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4.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4" codeName="{E5D1E7B1-6628-F0F0-D09B-76B25B5F3CD3}"/>
  <workbookPr codeName="ThisWorkbook"/>
  <mc:AlternateContent xmlns:mc="http://schemas.openxmlformats.org/markup-compatibility/2006">
    <mc:Choice Requires="x15">
      <x15ac:absPath xmlns:x15ac="http://schemas.microsoft.com/office/spreadsheetml/2010/11/ac" url="https://emailarizona-my.sharepoint.com/personal/minma_arizona_edu/Documents/SSL tool/Releases/temp versions/"/>
    </mc:Choice>
  </mc:AlternateContent>
  <xr:revisionPtr revIDLastSave="105" documentId="13_ncr:1_{4B5A98C1-9F4D-3640-B37D-26480367365A}" xr6:coauthVersionLast="47" xr6:coauthVersionMax="47" xr10:uidLastSave="{206E6AEB-DE64-394D-AA22-848190F63222}"/>
  <workbookProtection workbookAlgorithmName="SHA-512" workbookHashValue="84sNgvwbg6Xp8UxwlcFSULPTXROETntCtfbtnCeypB0SsOhRlQVYnoJXoyJRTP1QlrfwgtT0qfgP0//y5b8BiA==" workbookSaltValue="5fSCIJjVw7ivjFvfgthTCA==" workbookSpinCount="100000" lockStructure="1"/>
  <bookViews>
    <workbookView xWindow="340" yWindow="820" windowWidth="29020" windowHeight="1736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Module2_Output" sheetId="69" r:id="rId10"/>
    <sheet name="M2_Parameter_Sets" sheetId="70" state="hidden" r:id="rId11"/>
    <sheet name="M2_Groundwater_Concentration" sheetId="71" state="hidden" r:id="rId12"/>
    <sheet name="M2_Flux_based_Concentration" sheetId="72" state="hidden" r:id="rId13"/>
    <sheet name="M2_Mass_Discharge_Rate" sheetId="74" state="hidden" r:id="rId14"/>
    <sheet name="M2_Mass_Remaining" sheetId="82" state="hidden" r:id="rId15"/>
    <sheet name="M2_Aque_Concentration_Profile" sheetId="81" state="hidden" r:id="rId16"/>
    <sheet name="M2_Soil_Concentration_Profile" sheetId="73" state="hidden" r:id="rId17"/>
    <sheet name="SoilData" sheetId="4" state="hidden" r:id="rId18"/>
    <sheet name="PFASData" sheetId="5" state="hidden" r:id="rId19"/>
  </sheets>
  <functionGroups builtInGroupCount="19"/>
  <externalReferences>
    <externalReference r:id="rId20"/>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5">PFASTable[name]</definedName>
    <definedName name="PFASname" localSheetId="14">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9">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5">SoilTable[name]</definedName>
    <definedName name="SoilName" localSheetId="14">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9">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6" i="68" l="1"/>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<sst xmlns="http://schemas.openxmlformats.org/spreadsheetml/2006/main" count="1531" uniqueCount="719">
  <si>
    <t xml:space="preserve">Excel Tool for PFAS-LEACH Tiers 3 and 4 models </t>
    <phoneticPr fontId="12" type="noConversion"/>
  </si>
  <si>
    <t>Department of Hydrology and Atmospheric Sciences</t>
  </si>
  <si>
    <t>University of Arizona</t>
  </si>
  <si>
    <t>Introduction</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</si>
  <si>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</si>
  <si>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</si>
  <si>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</si>
  <si>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</si>
  <si>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</si>
  <si>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</si>
  <si>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</si>
  <si>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</si>
  <si>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</si>
  <si>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</si>
  <si>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</si>
  <si>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</si>
  <si>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</si>
  <si>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</si>
  <si>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</si>
  <si>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</si>
  <si>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</si>
  <si>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</si>
  <si>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</si>
  <si>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t xml:space="preserve">Depth to groundwater* </t>
  </si>
  <si>
    <t>L</t>
  </si>
  <si>
    <t>cm</t>
  </si>
  <si>
    <t>Interpolation Method</t>
    <phoneticPr fontId="12" type="noConversion"/>
  </si>
  <si>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</si>
  <si>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</si>
  <si>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</si>
  <si>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</si>
  <si>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</si>
  <si>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</si>
  <si>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</si>
  <si>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User defined</t>
    <phoneticPr fontId="12" type="noConversion"/>
  </si>
  <si>
    <t xml:space="preserve">Net infiltration* </t>
  </si>
  <si>
    <r>
      <t>I</t>
    </r>
    <r>
      <rPr>
        <i/>
        <vertAlign val="subscript"/>
        <sz val="11"/>
        <rFont val="Arial"/>
        <family val="2"/>
      </rPr>
      <t>f</t>
    </r>
  </si>
  <si>
    <t>cm/yr</t>
  </si>
  <si>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</si>
  <si>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</si>
  <si>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</si>
  <si>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</si>
  <si>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</si>
  <si>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</si>
  <si>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</si>
  <si>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</si>
  <si>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</si>
  <si>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</si>
  <si>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</si>
  <si>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</si>
  <si>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</si>
  <si>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</si>
  <si>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</si>
  <si>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</si>
  <si>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</si>
  <si>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</si>
  <si>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</si>
  <si>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</si>
  <si>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</si>
  <si>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</si>
  <si>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</si>
  <si>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</si>
  <si>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</si>
  <si>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</si>
  <si>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</si>
  <si>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</si>
  <si>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</si>
  <si>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</si>
  <si>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</si>
  <si>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</si>
  <si>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</si>
  <si>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</si>
  <si>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</si>
  <si>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</si>
  <si>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</si>
  <si>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</si>
  <si>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</si>
  <si>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</si>
  <si>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</si>
  <si>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</si>
  <si>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</si>
  <si>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</si>
  <si>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</si>
  <si>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</si>
  <si>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</si>
  <si>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</si>
  <si>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</si>
  <si>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</si>
  <si>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</si>
  <si>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</si>
  <si>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</si>
  <si>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</si>
  <si>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</si>
  <si>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</si>
  <si>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</si>
  <si>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</si>
  <si>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</si>
  <si>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</si>
  <si>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</si>
  <si>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</si>
  <si>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</si>
  <si>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</si>
  <si>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</si>
  <si>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</si>
  <si>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</si>
  <si>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</si>
  <si>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</si>
  <si>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</si>
  <si>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</si>
  <si>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</si>
  <si>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t>Saturated zone thickness</t>
    <phoneticPr fontId="12" type="noConversion"/>
  </si>
  <si>
    <r>
      <t>b</t>
    </r>
    <r>
      <rPr>
        <i/>
        <vertAlign val="subscript"/>
        <sz val="11"/>
        <color theme="1"/>
        <rFont val="Arial"/>
        <family val="2"/>
      </rPr>
      <t>sat</t>
    </r>
  </si>
  <si>
    <t>Vertical dispersivity</t>
    <phoneticPr fontId="12" type="noConversion"/>
  </si>
  <si>
    <r>
      <t>α</t>
    </r>
    <r>
      <rPr>
        <i/>
        <vertAlign val="subscript"/>
        <sz val="11"/>
        <color theme="1"/>
        <rFont val="Arial"/>
        <family val="2"/>
      </rPr>
      <t>v</t>
    </r>
    <phoneticPr fontId="12" type="noConversion"/>
  </si>
  <si>
    <t>t</t>
  </si>
  <si>
    <t>yr</t>
    <phoneticPr fontId="12" type="noConversion"/>
  </si>
  <si>
    <t>Mixing zone thickness</t>
    <phoneticPr fontId="12" type="noConversion"/>
  </si>
  <si>
    <r>
      <t>δ</t>
    </r>
    <r>
      <rPr>
        <i/>
        <vertAlign val="subscript"/>
        <sz val="11"/>
        <color theme="1"/>
        <rFont val="Arial"/>
        <family val="2"/>
      </rPr>
      <t>gw</t>
    </r>
    <phoneticPr fontId="12" type="noConversion"/>
  </si>
  <si>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</si>
  <si>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</si>
  <si>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</si>
  <si>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</si>
  <si>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</si>
  <si>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</si>
  <si>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</si>
  <si>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</si>
  <si>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</si>
  <si>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</si>
  <si>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</si>
  <si>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</si>
  <si>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</si>
  <si>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Soil screening level  (PFAS-LEACH-DAF)</t>
  </si>
  <si>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</si>
  <si>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</si>
  <si>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</si>
  <si>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</si>
  <si>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</si>
  <si>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</si>
  <si>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</si>
  <si>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</si>
  <si>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</si>
  <si>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</si>
  <si>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</si>
  <si>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</si>
  <si>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</si>
  <si>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</si>
  <si>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</si>
  <si>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</si>
  <si>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</si>
  <si>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</si>
  <si>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</si>
  <si>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</si>
  <si>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</si>
  <si>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</si>
  <si>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</si>
  <si>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</si>
  <si>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</si>
  <si>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</si>
  <si>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</si>
  <si>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</si>
  <si>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</si>
  <si>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</si>
  <si>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</si>
  <si>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</si>
  <si>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</si>
  <si>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</si>
  <si>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</si>
  <si>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</si>
  <si>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</si>
  <si>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</si>
  <si>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</si>
  <si>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</si>
  <si>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</si>
  <si>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</si>
  <si>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</si>
  <si>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</si>
  <si>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</si>
  <si>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</si>
  <si>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</si>
  <si>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</si>
  <si>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</si>
  <si>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</si>
  <si>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</si>
  <si>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</si>
  <si>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</si>
  <si>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</si>
  <si>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</si>
  <si>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</si>
  <si>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</si>
  <si>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</si>
  <si>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</si>
  <si>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</si>
  <si>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</si>
  <si>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</si>
  <si>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</si>
  <si>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</si>
  <si>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</si>
  <si>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</si>
  <si>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</si>
  <si>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</si>
  <si>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</si>
  <si>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</si>
  <si>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</si>
  <si>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</si>
  <si>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</si>
  <si>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</si>
  <si>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</si>
  <si>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</si>
  <si>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</si>
  <si>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</si>
  <si>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</si>
  <si>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</si>
  <si>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</si>
  <si>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</si>
  <si>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</si>
  <si>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</si>
  <si>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</si>
  <si>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</si>
  <si>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</si>
  <si>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</si>
  <si>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</si>
  <si>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Version 1.0-beta</t>
    <phoneticPr fontId="12" type="noConversion"/>
  </si>
  <si>
    <r>
      <t>t</t>
    </r>
    <r>
      <rPr>
        <i/>
        <vertAlign val="subscript"/>
        <sz val="14"/>
        <color theme="1"/>
        <rFont val="Arial"/>
        <family val="2"/>
      </rPr>
      <t>gw,e</t>
    </r>
    <phoneticPr fontId="12" type="noConversion"/>
  </si>
  <si>
    <t>1. Ma, M., Smith, J.,Brusseau, M. L., &amp; Guo, B. (2025). User guide: Excel tool for Tiers 3 and 4 models of PFAS-LEACH (PFAS-LEACH-Analytical and PFAS-LEACH-DAF). University of Arizona, Tucson, Arizona.</t>
    <phoneticPr fontId="12" type="noConversion"/>
  </si>
  <si>
    <r>
      <rPr>
        <i/>
        <sz val="11"/>
        <color theme="1"/>
        <rFont val="Arial"/>
        <family val="2"/>
      </rPr>
      <t>t</t>
    </r>
    <r>
      <rPr>
        <i/>
        <vertAlign val="subscript"/>
        <sz val="11"/>
        <color theme="1"/>
        <rFont val="Arial"/>
        <family val="2"/>
      </rPr>
      <t>p</t>
    </r>
    <phoneticPr fontId="12" type="noConversion"/>
  </si>
  <si>
    <t>yrs</t>
    <phoneticPr fontId="12"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</si>
  <si>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2" type="noConversion"/>
  </si>
  <si>
    <t xml:space="preserve">(Equilibrium solid-phase sorption)		</t>
    <phoneticPr fontId="12" type="noConversion"/>
  </si>
  <si>
    <r>
      <t>t</t>
    </r>
    <r>
      <rPr>
        <i/>
        <vertAlign val="subscript"/>
        <sz val="11"/>
        <rFont val="Arial"/>
        <family val="2"/>
      </rPr>
      <t>p</t>
    </r>
    <phoneticPr fontId="12" type="noConversion"/>
  </si>
  <si>
    <t>Longitudinal dispersivity*</t>
    <phoneticPr fontId="12"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</si>
  <si>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</si>
  <si>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</si>
  <si>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2" type="noConversion"/>
  </si>
  <si>
    <t>Module2 Output Screen</t>
    <phoneticPr fontId="12" type="noConversion"/>
  </si>
  <si>
    <t>Mass Remaining (%)</t>
    <phoneticPr fontId="12" type="noConversion"/>
  </si>
  <si>
    <t xml:space="preserve">Simulation time (time series)* </t>
    <phoneticPr fontId="12" type="noConversion"/>
  </si>
  <si>
    <t xml:space="preserve">Output time interval (time series)* </t>
    <phoneticPr fontId="12" type="noConversion"/>
  </si>
  <si>
    <t>Output time points (profiles)*</t>
    <phoneticPr fontId="12" type="noConversion"/>
  </si>
  <si>
    <t xml:space="preserve">Output time points (profiles)* </t>
    <phoneticPr fontId="12" type="noConversion"/>
  </si>
  <si>
    <t xml:space="preserve"> Module2 Input Screen - Monte Carlo Analysis</t>
    <phoneticPr fontId="12" type="noConversion"/>
  </si>
  <si>
    <t>Time</t>
  </si>
  <si>
    <t>Max</t>
  </si>
  <si>
    <t>Min</t>
  </si>
  <si>
    <t>P90</t>
  </si>
  <si>
    <t>P10</t>
  </si>
  <si>
    <t>P90-P10</t>
  </si>
  <si>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</si>
  <si>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</si>
  <si>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</si>
  <si>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</si>
  <si>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</si>
  <si>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</si>
  <si>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</si>
  <si>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</si>
  <si>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</si>
  <si>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</si>
  <si>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</si>
  <si>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</si>
  <si>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</si>
  <si>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</si>
  <si>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</si>
  <si>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</si>
  <si>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</si>
  <si>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</si>
  <si>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</si>
  <si>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</si>
  <si>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</si>
  <si>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10</t>
    </r>
    <r>
      <rPr>
        <vertAlign val="superscript"/>
        <sz val="18"/>
        <color theme="1"/>
        <rFont val="Arial"/>
        <family val="2"/>
      </rPr>
      <t>th</t>
    </r>
    <r>
      <rPr>
        <sz val="18"/>
        <color theme="1"/>
        <rFont val="Arial"/>
        <family val="2"/>
      </rPr>
      <t xml:space="preserve"> Percentile</t>
    </r>
  </si>
  <si>
    <r>
      <t>90</t>
    </r>
    <r>
      <rPr>
        <vertAlign val="superscript"/>
        <sz val="18"/>
        <color theme="1"/>
        <rFont val="Arial"/>
        <family val="2"/>
      </rPr>
      <t>th</t>
    </r>
    <r>
      <rPr>
        <sz val="18"/>
        <color theme="1"/>
        <rFont val="Arial"/>
        <family val="2"/>
      </rPr>
      <t xml:space="preserve"> Percentile</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</si>
  <si>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</si>
  <si>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</si>
  <si>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</si>
  <si>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</si>
  <si>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</si>
  <si>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</si>
  <si>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</si>
  <si>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</si>
  <si>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</si>
  <si>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</si>
  <si>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t>(µg/L)</t>
  </si>
  <si>
    <r>
      <t xml:space="preserve"> </t>
    </r>
    <r>
      <rPr>
        <b/>
        <sz val="16"/>
        <rFont val="Segoe UI Symbol"/>
        <family val="2"/>
      </rPr>
      <t xml:space="preserve">④  </t>
    </r>
    <r>
      <rPr>
        <b/>
        <sz val="14"/>
        <rFont val="Arial"/>
        <family val="2"/>
      </rPr>
      <t>Initial PFAS Soil Conc. &amp; Lysimeter Porewater Conc.</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</si>
  <si>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</si>
  <si>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r>
      <t>Lysimeter Data (for estimating A</t>
    </r>
    <r>
      <rPr>
        <b/>
        <vertAlign val="subscript"/>
        <sz val="11"/>
        <color theme="1"/>
        <rFont val="Arial"/>
        <family val="2"/>
      </rPr>
      <t>aw</t>
    </r>
    <r>
      <rPr>
        <b/>
        <sz val="11"/>
        <color theme="1"/>
        <rFont val="Arial"/>
        <family val="2"/>
      </rPr>
      <t xml:space="preserve"> scaling factor in Box ①)</t>
    </r>
  </si>
  <si>
    <r>
      <rPr>
        <b/>
        <sz val="18"/>
        <color theme="1"/>
        <rFont val="Segoe UI Symbol"/>
        <family val="2"/>
      </rPr>
      <t>④</t>
    </r>
    <r>
      <rPr>
        <b/>
        <sz val="18"/>
        <color theme="1"/>
        <rFont val="宋体"/>
        <family val="2"/>
        <charset val="134"/>
      </rPr>
      <t xml:space="preserve"> </t>
    </r>
    <r>
      <rPr>
        <b/>
        <sz val="14"/>
        <color theme="1"/>
        <rFont val="Arial"/>
        <family val="2"/>
      </rPr>
      <t>Initial PFAS Soil Conc. &amp; Lysimeter Porewater Conc.</t>
    </r>
  </si>
  <si>
    <r>
      <t xml:space="preserve"> </t>
    </r>
    <r>
      <rPr>
        <b/>
        <sz val="16"/>
        <rFont val="Segoe UI Symbol"/>
        <family val="2"/>
      </rPr>
      <t xml:space="preserve">④ </t>
    </r>
    <r>
      <rPr>
        <b/>
        <sz val="14"/>
        <rFont val="Arial"/>
        <family val="2"/>
      </rPr>
      <t>Initial PFAS Soil Conc. &amp; Lysimeter Porewater Conc.</t>
    </r>
  </si>
  <si>
    <t>Mass remaining in the vadose zone (%)</t>
  </si>
  <si>
    <t>Saturated water content*</t>
  </si>
  <si>
    <t>Molecular diffusion coefficient*</t>
  </si>
  <si>
    <t xml:space="preserve"> Mass discharge concentrations (µg/L)</t>
  </si>
  <si>
    <t xml:space="preserve"> Groundwater concentrations (µg/L)</t>
  </si>
  <si>
    <t xml:space="preserve"> Vadose-zone mass discharge rate (µg/yr)</t>
  </si>
  <si>
    <t>Mass remaining in the vadose zone (µg)</t>
  </si>
  <si>
    <t>µg/kg</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</si>
  <si>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</si>
  <si>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</si>
  <si>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</si>
  <si>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</si>
  <si>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</si>
  <si>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</si>
  <si>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</si>
  <si>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</si>
  <si>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</si>
  <si>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alpha(1/cm)</t>
  </si>
  <si>
    <r>
      <t>bulk_density(g/cm</t>
    </r>
    <r>
      <rPr>
        <vertAlign val="superscript"/>
        <sz val="11"/>
        <color theme="1"/>
        <rFont val="Arial"/>
        <family val="2"/>
      </rPr>
      <t>3</t>
    </r>
    <r>
      <rPr>
        <sz val="11"/>
        <color theme="1"/>
        <rFont val="Arial"/>
        <family val="2"/>
      </rPr>
      <t>)</t>
    </r>
  </si>
  <si>
    <t>Ks(cm/day)</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</si>
  <si>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</si>
  <si>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</si>
  <si>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</si>
  <si>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</si>
  <si>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</si>
  <si>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</si>
  <si>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</si>
  <si>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t>µg/L</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</si>
  <si>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</si>
  <si>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</si>
  <si>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r>
      <t>The Excel tool consists of three modules. Each module includes an Input tab and an Output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</si>
  <si>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t>We greately appreciate your thoughts on how we should improve the usability and robustness of the Excel Tool. Report your feedback through the github repository via "Issues" or by sending an email to boguo@arizona.edu.</t>
  </si>
  <si>
    <t xml:space="preserve"> Profile of aqueous concentration (tp=5 yr)(µg/L)</t>
  </si>
  <si>
    <t xml:space="preserve"> Profile of soil concentration (tp=5 yr)(µg/kg)</t>
  </si>
  <si>
    <t xml:space="preserve"> Profile of aqueous concentration (tp=10 yr)(µg/L)</t>
  </si>
  <si>
    <t xml:space="preserve"> Profile of soil concentration (tp=10 yr)(µg/kg)</t>
  </si>
  <si>
    <t xml:space="preserve"> Profile of aqueous concentration (tp=30 yr)(µg/L)</t>
  </si>
  <si>
    <t xml:space="preserve"> Profile of soil concentration (tp=30 yr)(µg/kg)</t>
  </si>
  <si>
    <t xml:space="preserve"> Profile of aqueous concentration (tp=50 yr)(µg/L)</t>
  </si>
  <si>
    <t xml:space="preserve"> Profile of soil concentration (tp=50 yr)(µg/kg)</t>
  </si>
  <si>
    <t>Probability Distribution</t>
  </si>
  <si>
    <r>
      <t>A</t>
    </r>
    <r>
      <rPr>
        <vertAlign val="subscript"/>
        <sz val="11"/>
        <color theme="1"/>
        <rFont val="Arial"/>
        <family val="2"/>
      </rPr>
      <t>aw</t>
    </r>
    <r>
      <rPr>
        <sz val="11"/>
        <color theme="1"/>
        <rFont val="Arial"/>
        <family val="2"/>
      </rPr>
      <t xml:space="preserve"> scaling factor (-)</t>
    </r>
  </si>
  <si>
    <t>left bound</t>
  </si>
  <si>
    <t>mean</t>
  </si>
  <si>
    <t>right bound</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</si>
  <si>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</si>
  <si>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</si>
  <si>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</si>
  <si>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</si>
  <si>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</si>
  <si>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</si>
  <si>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</si>
  <si>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</si>
  <si>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</si>
  <si>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</si>
  <si>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</si>
  <si>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</si>
  <si>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</si>
  <si>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</si>
  <si>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</si>
  <si>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</si>
  <si>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</si>
  <si>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</si>
  <si>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</si>
  <si>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</si>
  <si>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</si>
  <si>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</si>
  <si>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</si>
  <si>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</si>
  <si>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</si>
  <si>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</si>
  <si>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</si>
  <si>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</si>
  <si>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</si>
  <si>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Tgw,e</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</si>
  <si>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</si>
  <si>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Run 2</t>
  </si>
  <si>
    <t>Run 3</t>
  </si>
  <si>
    <t>Time (yr)</t>
  </si>
  <si>
    <t>Run 1 Mass (ug)</t>
  </si>
  <si>
    <t>Run 1 Mass (%)</t>
  </si>
  <si>
    <t>Run 2 Mass (ug)</t>
  </si>
  <si>
    <t>Run 2 Mass (%)</t>
  </si>
  <si>
    <t>Run 3 Mass (ug)</t>
  </si>
  <si>
    <t>Run 3 Mass (%)</t>
  </si>
  <si>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</si>
  <si>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</si>
  <si>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</si>
  <si>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</si>
  <si>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</si>
  <si>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</si>
  <si>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t>
    </r>
    <r>
      <rPr>
        <i/>
        <u/>
        <sz val="10"/>
        <color theme="1"/>
        <rFont val="Arial"/>
        <family val="2"/>
      </rPr>
      <t>Dark orange cells</t>
    </r>
    <r>
      <rPr>
        <sz val="10"/>
        <color theme="1"/>
        <rFont val="Arial"/>
        <family val="2"/>
      </rPr>
      <t xml:space="preserve"> must be manually entered by users with values ≥ 0; </t>
    </r>
    <r>
      <rPr>
        <i/>
        <u/>
        <sz val="10"/>
        <color theme="1"/>
        <rFont val="Arial"/>
        <family val="2"/>
      </rPr>
      <t>Light orange cells</t>
    </r>
    <r>
      <rPr>
        <sz val="10"/>
        <color theme="1"/>
        <rFont val="Arial"/>
        <family val="2"/>
      </rPr>
      <t xml:space="preserve"> can be left blank or manually entered by users with values ≥ 0.
For parameters that follow a Normal distribution: CV = SD / μ; For parameters that follow a log10-Normal distribution: CV</t>
    </r>
    <r>
      <rPr>
        <vertAlign val="subscript"/>
        <sz val="10"/>
        <color theme="1"/>
        <rFont val="Arial"/>
        <family val="2"/>
      </rPr>
      <t>10</t>
    </r>
    <r>
      <rPr>
        <sz val="10"/>
        <color theme="1"/>
        <rFont val="Arial"/>
        <family val="2"/>
      </rPr>
      <t xml:space="preserve"> = SD</t>
    </r>
    <r>
      <rPr>
        <vertAlign val="subscript"/>
        <sz val="10"/>
        <color theme="1"/>
        <rFont val="Arial"/>
        <family val="2"/>
      </rPr>
      <t>10</t>
    </r>
    <r>
      <rPr>
        <sz val="10"/>
        <color theme="1"/>
        <rFont val="Arial"/>
        <family val="2"/>
      </rPr>
      <t xml:space="preserve"> / μ</t>
    </r>
    <r>
      <rPr>
        <vertAlign val="subscript"/>
        <sz val="10"/>
        <color theme="1"/>
        <rFont val="Arial"/>
        <family val="2"/>
      </rPr>
      <t>10</t>
    </r>
    <r>
      <rPr>
        <sz val="10"/>
        <color theme="1"/>
        <rFont val="Arial"/>
        <family val="2"/>
      </rPr>
      <t>.
When copying and pasting, please paste values only to avoid changing the sheet’s formatting.</t>
    </r>
  </si>
  <si>
    <t>Vadose-zone mass discharge rate</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</si>
  <si>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
When copying and pasting, please paste values only to avoid changing the sheet’s formatting.</t>
    </r>
  </si>
  <si>
    <t>Time (year)</t>
  </si>
  <si>
    <t>Left bound mass discharge concentrations (µg/L)</t>
  </si>
  <si>
    <t>Mean mass discharge concentrations (µg/L)</t>
  </si>
  <si>
    <t>Right bound mass discharge concentrations (µg/L)</t>
  </si>
  <si>
    <t>Left bound groundwater concentrations  (µg/L)</t>
  </si>
  <si>
    <t>Mean groundwater concentrations (µg/L)</t>
  </si>
  <si>
    <t>Right bound groundwater concentrations (µg/L)</t>
  </si>
  <si>
    <t>Cp_left (tp=5 yr)(µg/L)</t>
  </si>
  <si>
    <t>Ctot_left (tp=5 yr)(µg/kg)</t>
  </si>
  <si>
    <t>Cp_left (tp=10 yr)(µg/L)</t>
  </si>
  <si>
    <t>Ctot_left (tp=10 yr)(µg/kg)</t>
  </si>
  <si>
    <t>Cp_left (tp=30 yr)(µg/L)</t>
  </si>
  <si>
    <t>Ctot_left (tp=30 yr)(µg/kg)</t>
  </si>
  <si>
    <t>Cp_left (tp=50 yr)(µg/L)</t>
  </si>
  <si>
    <t>Ctot_left (tp=50 yr)(µg/kg)</t>
  </si>
  <si>
    <t>Cp_mean (tp=5 yr)(µg/L)</t>
  </si>
  <si>
    <t>Ctot_mean (tp=5 yr)(µg/kg)</t>
  </si>
  <si>
    <t>Cp_mean (tp=10 yr)(µg/L)</t>
  </si>
  <si>
    <t>Ctot_mean (tp=10 yr)(µg/kg)</t>
  </si>
  <si>
    <t>Cp_mean (tp=30 yr)(µg/L)</t>
  </si>
  <si>
    <t>Ctot_mean (tp=30 yr)(µg/kg)</t>
  </si>
  <si>
    <t>Cp_mean (tp=50 yr)(µg/L)</t>
  </si>
  <si>
    <t>Ctot_mean (tp=50 yr)(µg/kg)</t>
  </si>
  <si>
    <t>Cp_right (tp=5 yr)(µg/L)</t>
  </si>
  <si>
    <t>Ctot_right (tp=5 yr)(µg/kg)</t>
  </si>
  <si>
    <t>Cp_right (tp=10 yr)(µg/L)</t>
  </si>
  <si>
    <t>Ctot_right (tp=10 yr)(µg/kg)</t>
  </si>
  <si>
    <t>Cp_right (tp=30 yr)(µg/L)</t>
  </si>
  <si>
    <t>Ctot_right (tp=30 yr)(µg/kg)</t>
  </si>
  <si>
    <t>Cp_right (tp=50 yr)(µg/L)</t>
  </si>
  <si>
    <t>Ctot_right (tp=50 yr)(µg/kg)</t>
  </si>
  <si>
    <t>Left bound mass discharge rate (µg/yr)</t>
  </si>
  <si>
    <t>Mean mass discharge rate (µg/yr)</t>
  </si>
  <si>
    <t>Right bound mass discharge rate (µg/yr)</t>
  </si>
  <si>
    <t>Left bound mass remaining in the vadose zone (µg)</t>
  </si>
  <si>
    <t>Mean mass remaining in the vadose zone (µg)</t>
  </si>
  <si>
    <t>Right bound mass remaining in the vadose zone (µg)</t>
  </si>
  <si>
    <t>Left bound mass remaining in the vadose zone (%)</t>
  </si>
  <si>
    <t>Mean mass remaining in the vadose zone (%)</t>
  </si>
  <si>
    <t>Right bound mass remaining in the vadose zone (%)</t>
  </si>
  <si>
    <t>Run 4</t>
  </si>
  <si>
    <t>Run 5</t>
  </si>
  <si>
    <t>Run 6</t>
  </si>
  <si>
    <t>Run 7</t>
  </si>
  <si>
    <t>Run 8</t>
  </si>
  <si>
    <t>Run 9</t>
  </si>
  <si>
    <t>Run 10</t>
  </si>
  <si>
    <t>Run 11</t>
  </si>
  <si>
    <t>Run 12</t>
  </si>
  <si>
    <t>Run 13</t>
  </si>
  <si>
    <t>Run 14</t>
  </si>
  <si>
    <t>Run 15</t>
  </si>
  <si>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</si>
  <si>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</si>
  <si>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</si>
  <si>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</si>
  <si>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</si>
  <si>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</si>
  <si>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</si>
  <si>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</si>
  <si>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</si>
  <si>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</si>
  <si>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</si>
  <si>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</si>
  <si>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</si>
  <si>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</si>
  <si>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</si>
  <si>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</si>
  <si>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</si>
  <si>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</si>
  <si>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</si>
  <si>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</si>
  <si>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</si>
  <si>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</si>
  <si>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</si>
  <si>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</si>
  <si>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</si>
  <si>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</si>
  <si>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</si>
  <si>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</si>
  <si>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</si>
  <si>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</si>
  <si>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</si>
  <si>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</si>
  <si>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</si>
  <si>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</si>
  <si>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</si>
  <si>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</si>
  <si>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</si>
  <si>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</si>
  <si>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</si>
  <si>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</si>
  <si>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</si>
  <si>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</si>
  <si>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</si>
  <si>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</si>
  <si>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</si>
  <si>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</si>
  <si>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</si>
  <si>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</si>
  <si>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</si>
  <si>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</si>
  <si>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</si>
  <si>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</si>
  <si>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</si>
  <si>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</si>
  <si>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</si>
  <si>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</si>
  <si>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</si>
  <si>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</si>
  <si>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</si>
  <si>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</si>
  <si>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</si>
  <si>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</si>
  <si>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</si>
  <si>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</si>
  <si>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</si>
  <si>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</si>
  <si>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</si>
  <si>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</si>
  <si>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</si>
  <si>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</si>
  <si>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</si>
  <si>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</si>
  <si>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</si>
  <si>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</si>
  <si>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</si>
  <si>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</si>
  <si>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</si>
  <si>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</si>
  <si>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</si>
  <si>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</si>
  <si>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</si>
  <si>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</si>
  <si>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</si>
  <si>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</si>
  <si>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</si>
  <si>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</si>
  <si>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</si>
  <si>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</si>
  <si>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</si>
  <si>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</si>
  <si>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</si>
  <si>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</si>
  <si>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</si>
  <si>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</si>
  <si>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</si>
  <si>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</si>
  <si>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</si>
  <si>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</si>
  <si>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</si>
  <si>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Run 11 Mass (ug)</t>
  </si>
  <si>
    <t>Run 11 Mass (%)</t>
  </si>
  <si>
    <t>Run 12 Mass (ug)</t>
  </si>
  <si>
    <t>Run 12 Mass (%)</t>
  </si>
  <si>
    <t>Run 13 Mass (ug)</t>
  </si>
  <si>
    <t>Run 13 Mass (%)</t>
  </si>
  <si>
    <t>Run 14 Mass (ug)</t>
  </si>
  <si>
    <t>Run 14 Mass (%)</t>
  </si>
  <si>
    <t>Run 15 Mass (ug)</t>
  </si>
  <si>
    <t>Run 15 Mass (%)</t>
  </si>
  <si>
    <t>Run 16 Mass (ug)</t>
  </si>
  <si>
    <t>Run 16 Mass (%)</t>
  </si>
  <si>
    <t>Run 17 Mass (ug)</t>
  </si>
  <si>
    <t>Run 17 Mass (%)</t>
  </si>
  <si>
    <t>Run 18 Mass (ug)</t>
  </si>
  <si>
    <t>Run 18 Mass (%)</t>
  </si>
  <si>
    <t>Run 19 Mass (ug)</t>
  </si>
  <si>
    <t>Run 19 Mass (%)</t>
  </si>
  <si>
    <t>Run 20 Mass (ug)</t>
  </si>
  <si>
    <t>Run 20 Mass (%)</t>
  </si>
  <si>
    <t>Run 21 Mass (ug)</t>
  </si>
  <si>
    <t>Run 21 Mass (%)</t>
  </si>
  <si>
    <t>Run 22 Mass (ug)</t>
  </si>
  <si>
    <t>Run 22 Mass (%)</t>
  </si>
  <si>
    <t>Run 23 Mass (ug)</t>
  </si>
  <si>
    <t>Run 23 Mass (%)</t>
  </si>
  <si>
    <t>Run 24 Mass (ug)</t>
  </si>
  <si>
    <t>Run 24 Mass (%)</t>
  </si>
  <si>
    <t>Run 25 Mass (ug)</t>
  </si>
  <si>
    <t>Run 25 Mass (%)</t>
  </si>
  <si>
    <t>Run 26 Mass (ug)</t>
  </si>
  <si>
    <t>Run 26 Mass (%)</t>
  </si>
  <si>
    <t>Run 27 Mass (ug)</t>
  </si>
  <si>
    <t>Run 27 Mass (%)</t>
  </si>
  <si>
    <t>Run 28 Mass (ug)</t>
  </si>
  <si>
    <t>Run 28 Mass (%)</t>
  </si>
  <si>
    <t>Run 29 Mass (ug)</t>
  </si>
  <si>
    <t>Run 29 Mass (%)</t>
  </si>
  <si>
    <t>Run 30 Mass (ug)</t>
  </si>
  <si>
    <t>Run 30 Mass (%)</t>
  </si>
  <si>
    <t>Run 31 Mass (ug)</t>
  </si>
  <si>
    <t>Run 31 Mass (%)</t>
  </si>
  <si>
    <t>Run 32 Mass (ug)</t>
  </si>
  <si>
    <t>Run 32 Mass (%)</t>
  </si>
  <si>
    <t>Run 33 Mass (ug)</t>
  </si>
  <si>
    <t>Run 33 Mass (%)</t>
  </si>
  <si>
    <t>Run 34 Mass (ug)</t>
  </si>
  <si>
    <t>Run 34 Mass (%)</t>
  </si>
  <si>
    <t>Run 35 Mass (ug)</t>
  </si>
  <si>
    <t>Run 35 Mass (%)</t>
  </si>
  <si>
    <t>Run 36 Mass (ug)</t>
  </si>
  <si>
    <t>Run 36 Mass (%)</t>
  </si>
  <si>
    <t>Run 37 Mass (ug)</t>
  </si>
  <si>
    <t>Run 37 Mass (%)</t>
  </si>
  <si>
    <t>Run 38 Mass (ug)</t>
  </si>
  <si>
    <t>Run 38 Mass (%)</t>
  </si>
  <si>
    <t>Run 39 Mass (ug)</t>
  </si>
  <si>
    <t>Run 39 Mass (%)</t>
  </si>
  <si>
    <t>Run 40 Mass (ug)</t>
  </si>
  <si>
    <t>Run 40 Mass (%)</t>
  </si>
  <si>
    <t>Run 41 Mass (ug)</t>
  </si>
  <si>
    <t>Run 41 Mass (%)</t>
  </si>
  <si>
    <t>Run 42 Mass (ug)</t>
  </si>
  <si>
    <t>Run 42 Mass (%)</t>
  </si>
  <si>
    <t>Run 43 Mass (ug)</t>
  </si>
  <si>
    <t>Run 43 Mass (%)</t>
  </si>
  <si>
    <t>Run 44 Mass (ug)</t>
  </si>
  <si>
    <t>Run 44 Mass (%)</t>
  </si>
  <si>
    <t>Run 45 Mass (ug)</t>
  </si>
  <si>
    <t>Run 45 Mass (%)</t>
  </si>
  <si>
    <t>Run 46 Mass (ug)</t>
  </si>
  <si>
    <t>Run 46 Mass (%)</t>
  </si>
  <si>
    <t>Run 47 Mass (ug)</t>
  </si>
  <si>
    <t>Run 47 Mass (%)</t>
  </si>
  <si>
    <t>Run 48 Mass (ug)</t>
  </si>
  <si>
    <t>Run 48 Mass (%)</t>
  </si>
  <si>
    <t>Run 49 Mass (ug)</t>
  </si>
  <si>
    <t>Run 49 Mass (%)</t>
  </si>
  <si>
    <t>Run 50 Mass (ug)</t>
  </si>
  <si>
    <t>Run 50 Mass (%)</t>
  </si>
  <si>
    <t>Run 51 Mass (ug)</t>
  </si>
  <si>
    <t>Run 51 Mass (%)</t>
  </si>
  <si>
    <t>Run 52 Mass (ug)</t>
  </si>
  <si>
    <t>Run 52 Mass (%)</t>
  </si>
  <si>
    <t>Run 53 Mass (ug)</t>
  </si>
  <si>
    <t>Run 53 Mass (%)</t>
  </si>
  <si>
    <t>Run 54 Mass (ug)</t>
  </si>
  <si>
    <t>Run 54 Mass (%)</t>
  </si>
  <si>
    <t>Run 55 Mass (ug)</t>
  </si>
  <si>
    <t>Run 55 Mass (%)</t>
  </si>
  <si>
    <t>Run 56 Mass (ug)</t>
  </si>
  <si>
    <t>Run 56 Mass (%)</t>
  </si>
  <si>
    <t>Run 57 Mass (ug)</t>
  </si>
  <si>
    <t>Run 57 Mass (%)</t>
  </si>
  <si>
    <t>Run 58 Mass (ug)</t>
  </si>
  <si>
    <t>Run 58 Mass (%)</t>
  </si>
  <si>
    <t>Run 59 Mass (ug)</t>
  </si>
  <si>
    <t>Run 59 Mass (%)</t>
  </si>
  <si>
    <t>Run 60 Mass (ug)</t>
  </si>
  <si>
    <t>Run 60 Mass (%)</t>
  </si>
  <si>
    <t>Run 61 Mass (ug)</t>
  </si>
  <si>
    <t>Run 61 Mass (%)</t>
  </si>
  <si>
    <t>Run 62 Mass (ug)</t>
  </si>
  <si>
    <t>Run 62 Mass (%)</t>
  </si>
  <si>
    <t>Run 63 Mass (ug)</t>
  </si>
  <si>
    <t>Run 63 Mass (%)</t>
  </si>
  <si>
    <t>Run 64 Mass (ug)</t>
  </si>
  <si>
    <t>Run 64 Mass (%)</t>
  </si>
  <si>
    <t>Run 65 Mass (ug)</t>
  </si>
  <si>
    <t>Run 65 Mass (%)</t>
  </si>
  <si>
    <t>Run 66 Mass (ug)</t>
  </si>
  <si>
    <t>Run 66 Mass (%)</t>
  </si>
  <si>
    <t>Run 67 Mass (ug)</t>
  </si>
  <si>
    <t>Run 67 Mass (%)</t>
  </si>
  <si>
    <t>Run 68 Mass (ug)</t>
  </si>
  <si>
    <t>Run 68 Mass (%)</t>
  </si>
  <si>
    <t>Run 69 Mass (ug)</t>
  </si>
  <si>
    <t>Run 69 Mass (%)</t>
  </si>
  <si>
    <t>Run 70 Mass (ug)</t>
  </si>
  <si>
    <t>Run 70 Mass (%)</t>
  </si>
  <si>
    <t>Run 71 Mass (ug)</t>
  </si>
  <si>
    <t>Run 71 Mass (%)</t>
  </si>
  <si>
    <t>Run 72 Mass (ug)</t>
  </si>
  <si>
    <t>Run 72 Mass (%)</t>
  </si>
  <si>
    <t>Run 73 Mass (ug)</t>
  </si>
  <si>
    <t>Run 73 Mass (%)</t>
  </si>
  <si>
    <t>Run 74 Mass (ug)</t>
  </si>
  <si>
    <t>Run 74 Mass (%)</t>
  </si>
  <si>
    <t>Run 75 Mass (ug)</t>
  </si>
  <si>
    <t>Run 75 Mass (%)</t>
  </si>
  <si>
    <t>Run 76 Mass (ug)</t>
  </si>
  <si>
    <t>Run 76 Mass (%)</t>
  </si>
  <si>
    <t>Run 77 Mass (ug)</t>
  </si>
  <si>
    <t>Run 77 Mass (%)</t>
  </si>
  <si>
    <t>Run 78 Mass (ug)</t>
  </si>
  <si>
    <t>Run 78 Mass (%)</t>
  </si>
  <si>
    <t>Run 79 Mass (ug)</t>
  </si>
  <si>
    <t>Run 79 Mass (%)</t>
  </si>
  <si>
    <t>Run 80 Mass (ug)</t>
  </si>
  <si>
    <t>Run 80 Mass (%)</t>
  </si>
  <si>
    <t>Run 81 Mass (ug)</t>
  </si>
  <si>
    <t>Run 81 Mass (%)</t>
  </si>
  <si>
    <t>Run 82 Mass (ug)</t>
  </si>
  <si>
    <t>Run 82 Mass (%)</t>
  </si>
  <si>
    <t>Run 83 Mass (ug)</t>
  </si>
  <si>
    <t>Run 83 Mass (%)</t>
  </si>
  <si>
    <t>Run 84 Mass (ug)</t>
  </si>
  <si>
    <t>Run 84 Mass (%)</t>
  </si>
  <si>
    <t>Run 85 Mass (ug)</t>
  </si>
  <si>
    <t>Run 85 Mass (%)</t>
  </si>
  <si>
    <t>Run 86 Mass (ug)</t>
  </si>
  <si>
    <t>Run 86 Mass (%)</t>
  </si>
  <si>
    <t>Run 87 Mass (ug)</t>
  </si>
  <si>
    <t>Run 87 Mass (%)</t>
  </si>
  <si>
    <t>Run 88 Mass (ug)</t>
  </si>
  <si>
    <t>Run 88 Mass (%)</t>
  </si>
  <si>
    <t>Run 89 Mass (ug)</t>
  </si>
  <si>
    <t>Run 89 Mass (%)</t>
  </si>
  <si>
    <t>Run 90 Mass (ug)</t>
  </si>
  <si>
    <t>Run 90 Mass (%)</t>
  </si>
  <si>
    <t>Run 91 Mass (ug)</t>
  </si>
  <si>
    <t>Run 91 Mass (%)</t>
  </si>
  <si>
    <t>Run 92 Mass (ug)</t>
  </si>
  <si>
    <t>Run 92 Mass (%)</t>
  </si>
  <si>
    <t>Run 93 Mass (ug)</t>
  </si>
  <si>
    <t>Run 93 Mass (%)</t>
  </si>
  <si>
    <t>Run 94 Mass (ug)</t>
  </si>
  <si>
    <t>Run 94 Mass (%)</t>
  </si>
  <si>
    <t>Run 95 Mass (ug)</t>
  </si>
  <si>
    <t>Run 95 Mass (%)</t>
  </si>
  <si>
    <t>Run 96 Mass (ug)</t>
  </si>
  <si>
    <t>Run 96 Mass (%)</t>
  </si>
  <si>
    <t>Run 97 Mass (ug)</t>
  </si>
  <si>
    <t>Run 97 Mass (%)</t>
  </si>
  <si>
    <t>Run 98 Mass (ug)</t>
  </si>
  <si>
    <t>Run 98 Mass (%)</t>
  </si>
  <si>
    <t>Run 99 Mass (ug)</t>
  </si>
  <si>
    <t>Run 99 Mass (%)</t>
  </si>
  <si>
    <t>Run 100 Mass (ug)</t>
  </si>
  <si>
    <t>Run 100 Mass (%)</t>
  </si>
  <si>
    <t>Parameter Sets</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</si>
  <si>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</si>
  <si>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</si>
  <si>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</si>
  <si>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</si>
  <si>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</si>
  <si>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</si>
  <si>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
When copying and pasting, please paste values only to avoid changing the sheet’s formatting.</t>
    </r>
  </si>
  <si>
    <t>Coefficient of Variation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</si>
</sst>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24">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vertAlign val="sub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vertAlign val="subscript"/>
      <sz val="10"/>
      <color theme="1"/>
      <name val="Arial"/>
      <family val="2"/>
    </font>
  </fonts>
  <fills count="46">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s>
  <cellStyleXfs count="42">
    <xf numFmtId="0" fontId="0" fillId="0" borderId="0"/>
    <xf numFmtId="0" fontId="17" fillId="0" borderId="0" applyNumberFormat="0" applyFill="0" applyBorder="0" applyAlignment="0" applyProtection="0"/>
    <xf numFmtId="0" fontId="18" fillId="0" borderId="35" applyNumberFormat="0" applyFill="0" applyAlignment="0" applyProtection="0"/>
    <xf numFmtId="0" fontId="19" fillId="0" borderId="36" applyNumberFormat="0" applyFill="0" applyAlignment="0" applyProtection="0"/>
    <xf numFmtId="0" fontId="20" fillId="0" borderId="37" applyNumberFormat="0" applyFill="0" applyAlignment="0" applyProtection="0"/>
    <xf numFmtId="0" fontId="20" fillId="0" borderId="0" applyNumberFormat="0" applyFill="0" applyBorder="0" applyAlignment="0" applyProtection="0"/>
    <xf numFmtId="0" fontId="21" fillId="6" borderId="0" applyNumberFormat="0" applyBorder="0" applyAlignment="0" applyProtection="0"/>
    <xf numFmtId="0" fontId="22" fillId="7" borderId="0" applyNumberFormat="0" applyBorder="0" applyAlignment="0" applyProtection="0"/>
    <xf numFmtId="0" fontId="23" fillId="8" borderId="0" applyNumberFormat="0" applyBorder="0" applyAlignment="0" applyProtection="0"/>
    <xf numFmtId="0" fontId="24" fillId="9" borderId="38" applyNumberFormat="0" applyAlignment="0" applyProtection="0"/>
    <xf numFmtId="0" fontId="25" fillId="10" borderId="39" applyNumberFormat="0" applyAlignment="0" applyProtection="0"/>
    <xf numFmtId="0" fontId="26" fillId="10" borderId="38" applyNumberFormat="0" applyAlignment="0" applyProtection="0"/>
    <xf numFmtId="0" fontId="27" fillId="0" borderId="40" applyNumberFormat="0" applyFill="0" applyAlignment="0" applyProtection="0"/>
    <xf numFmtId="0" fontId="28" fillId="11" borderId="41" applyNumberFormat="0" applyAlignment="0" applyProtection="0"/>
    <xf numFmtId="0" fontId="13" fillId="0" borderId="0" applyNumberFormat="0" applyFill="0" applyBorder="0" applyAlignment="0" applyProtection="0"/>
    <xf numFmtId="0" fontId="16" fillId="12" borderId="42" applyNumberFormat="0" applyFont="0" applyAlignment="0" applyProtection="0"/>
    <xf numFmtId="0" fontId="29" fillId="0" borderId="0" applyNumberFormat="0" applyFill="0" applyBorder="0" applyAlignment="0" applyProtection="0"/>
    <xf numFmtId="0" fontId="15" fillId="0" borderId="43" applyNumberFormat="0" applyFill="0" applyAlignment="0" applyProtection="0"/>
    <xf numFmtId="0" fontId="30" fillId="13" borderId="0" applyNumberFormat="0" applyBorder="0" applyAlignment="0" applyProtection="0"/>
    <xf numFmtId="0" fontId="16"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30" fillId="17" borderId="0" applyNumberFormat="0" applyBorder="0" applyAlignment="0" applyProtection="0"/>
    <xf numFmtId="0" fontId="16"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30" fillId="21" borderId="0" applyNumberFormat="0" applyBorder="0" applyAlignment="0" applyProtection="0"/>
    <xf numFmtId="0" fontId="16" fillId="22"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30" fillId="25" borderId="0" applyNumberFormat="0" applyBorder="0" applyAlignment="0" applyProtection="0"/>
    <xf numFmtId="0" fontId="16" fillId="26" borderId="0" applyNumberFormat="0" applyBorder="0" applyAlignment="0" applyProtection="0"/>
    <xf numFmtId="0" fontId="16" fillId="27" borderId="0" applyNumberFormat="0" applyBorder="0" applyAlignment="0" applyProtection="0"/>
    <xf numFmtId="0" fontId="16" fillId="28" borderId="0" applyNumberFormat="0" applyBorder="0" applyAlignment="0" applyProtection="0"/>
    <xf numFmtId="0" fontId="30" fillId="29" borderId="0" applyNumberFormat="0" applyBorder="0" applyAlignment="0" applyProtection="0"/>
    <xf numFmtId="0" fontId="16" fillId="30" borderId="0" applyNumberFormat="0" applyBorder="0" applyAlignment="0" applyProtection="0"/>
    <xf numFmtId="0" fontId="16" fillId="31" borderId="0" applyNumberFormat="0" applyBorder="0" applyAlignment="0" applyProtection="0"/>
    <xf numFmtId="0" fontId="16" fillId="32" borderId="0" applyNumberFormat="0" applyBorder="0" applyAlignment="0" applyProtection="0"/>
    <xf numFmtId="0" fontId="30" fillId="33" borderId="0" applyNumberFormat="0" applyBorder="0" applyAlignment="0" applyProtection="0"/>
    <xf numFmtId="0" fontId="16" fillId="34" borderId="0" applyNumberFormat="0" applyBorder="0" applyAlignment="0" applyProtection="0"/>
    <xf numFmtId="0" fontId="16" fillId="35" borderId="0" applyNumberFormat="0" applyBorder="0" applyAlignment="0" applyProtection="0"/>
    <xf numFmtId="0" fontId="16" fillId="36" borderId="0" applyNumberFormat="0" applyBorder="0" applyAlignment="0" applyProtection="0"/>
  </cellStyleXfs>
  <cellXfs count="603">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4"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2" fillId="4" borderId="18" xfId="0" applyFont="1" applyFill="1" applyBorder="1" applyAlignment="1" applyProtection="1">
      <alignment horizontal="right" vertical="center"/>
      <protection locked="0"/>
    </xf>
    <xf numFmtId="0" fontId="32" fillId="37" borderId="0" xfId="0" applyFont="1" applyFill="1"/>
    <xf numFmtId="0" fontId="32" fillId="37" borderId="0" xfId="0" applyFont="1" applyFill="1" applyAlignment="1">
      <alignment horizontal="center" vertical="center"/>
    </xf>
    <xf numFmtId="0" fontId="32" fillId="37" borderId="0" xfId="0" applyFont="1" applyFill="1" applyAlignment="1">
      <alignment vertical="center" wrapText="1"/>
    </xf>
    <xf numFmtId="0" fontId="31" fillId="37" borderId="0" xfId="0" applyFont="1" applyFill="1" applyAlignment="1">
      <alignment vertical="center"/>
    </xf>
    <xf numFmtId="0" fontId="32" fillId="5" borderId="1" xfId="0" applyFont="1" applyFill="1" applyBorder="1" applyAlignment="1" applyProtection="1">
      <alignment horizontal="center" vertical="center" wrapText="1"/>
      <protection locked="0"/>
    </xf>
    <xf numFmtId="0" fontId="32" fillId="37" borderId="0" xfId="0" applyFont="1" applyFill="1" applyAlignment="1">
      <alignment horizontal="left" vertical="center"/>
    </xf>
    <xf numFmtId="0" fontId="32" fillId="37" borderId="0" xfId="0" applyFont="1" applyFill="1" applyAlignment="1">
      <alignment vertical="top" wrapText="1"/>
    </xf>
    <xf numFmtId="0" fontId="32"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2"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4" fillId="37" borderId="0" xfId="0" applyFont="1" applyFill="1"/>
    <xf numFmtId="0" fontId="32" fillId="0" borderId="0" xfId="0" applyFont="1"/>
    <xf numFmtId="166" fontId="49" fillId="0" borderId="0" xfId="0" applyNumberFormat="1" applyFont="1"/>
    <xf numFmtId="166" fontId="32" fillId="0" borderId="0" xfId="0" applyNumberFormat="1" applyFont="1"/>
    <xf numFmtId="0" fontId="77" fillId="0" borderId="0" xfId="0" applyFont="1"/>
    <xf numFmtId="11" fontId="32" fillId="0" borderId="0" xfId="0" applyNumberFormat="1" applyFont="1"/>
    <xf numFmtId="0" fontId="49" fillId="0" borderId="0" xfId="0" applyFont="1"/>
    <xf numFmtId="0" fontId="32"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3" fillId="37" borderId="0" xfId="0" applyFont="1" applyFill="1"/>
    <xf numFmtId="0" fontId="37" fillId="37" borderId="0" xfId="0" applyFont="1" applyFill="1" applyAlignment="1">
      <alignment vertical="center"/>
    </xf>
    <xf numFmtId="0" fontId="36"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4"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4" fillId="37" borderId="0" xfId="0" applyFont="1" applyFill="1" applyAlignment="1">
      <alignment horizontal="left" vertical="center"/>
    </xf>
    <xf numFmtId="0" fontId="61" fillId="37" borderId="0" xfId="0" applyFont="1" applyFill="1" applyAlignment="1">
      <alignment horizontal="center"/>
    </xf>
    <xf numFmtId="0" fontId="34"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2"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49" fillId="5" borderId="56" xfId="0" applyNumberFormat="1" applyFont="1" applyFill="1" applyBorder="1" applyAlignment="1" applyProtection="1">
      <alignment horizontal="center" vertical="center"/>
      <protection locked="0"/>
    </xf>
    <xf numFmtId="164" fontId="32"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2" fillId="40" borderId="56" xfId="0" applyNumberFormat="1" applyFont="1" applyFill="1" applyBorder="1" applyAlignment="1" applyProtection="1">
      <alignment horizontal="center" vertical="center"/>
      <protection locked="0"/>
    </xf>
    <xf numFmtId="166" fontId="32" fillId="4" borderId="56" xfId="0" applyNumberFormat="1" applyFont="1" applyFill="1" applyBorder="1" applyAlignment="1" applyProtection="1">
      <alignment horizontal="center" vertical="center"/>
      <protection locked="0"/>
    </xf>
    <xf numFmtId="169" fontId="49" fillId="5"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2"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2"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2"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2" fillId="40" borderId="57" xfId="0" applyNumberFormat="1" applyFont="1" applyFill="1" applyBorder="1" applyAlignment="1" applyProtection="1">
      <alignment horizontal="center" vertical="center"/>
      <protection locked="0"/>
    </xf>
    <xf numFmtId="169" fontId="32"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2" fillId="40" borderId="58" xfId="0" applyNumberFormat="1" applyFont="1" applyFill="1" applyBorder="1" applyAlignment="1" applyProtection="1">
      <alignment horizontal="center" vertical="center"/>
      <protection locked="0"/>
    </xf>
    <xf numFmtId="169" fontId="32" fillId="40" borderId="58" xfId="0" applyNumberFormat="1" applyFont="1" applyFill="1" applyBorder="1" applyAlignment="1" applyProtection="1">
      <alignment horizontal="center" vertical="center"/>
      <protection locked="0"/>
    </xf>
    <xf numFmtId="0" fontId="32"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5"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5" fillId="39" borderId="0" xfId="0" applyFont="1" applyFill="1" applyAlignment="1">
      <alignment vertical="center"/>
    </xf>
    <xf numFmtId="2" fontId="49" fillId="4" borderId="29" xfId="0" applyNumberFormat="1" applyFont="1" applyFill="1" applyBorder="1" applyAlignment="1" applyProtection="1">
      <alignment horizontal="center" vertical="center"/>
      <protection locked="0"/>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6" fillId="5" borderId="1" xfId="0" applyFont="1" applyFill="1" applyBorder="1" applyAlignment="1" applyProtection="1">
      <alignment horizontal="center" vertical="center"/>
      <protection locked="0"/>
    </xf>
    <xf numFmtId="0" fontId="14" fillId="37" borderId="4" xfId="0" applyFont="1" applyFill="1" applyBorder="1"/>
    <xf numFmtId="0" fontId="61" fillId="5" borderId="1" xfId="0" applyFont="1" applyFill="1" applyBorder="1" applyAlignment="1" applyProtection="1">
      <alignment horizontal="center" vertical="center"/>
      <protection locked="0"/>
    </xf>
    <xf numFmtId="0" fontId="32" fillId="38" borderId="0" xfId="0" applyFont="1" applyFill="1" applyAlignment="1">
      <alignment vertical="center"/>
    </xf>
    <xf numFmtId="166" fontId="66" fillId="37" borderId="1" xfId="0" applyNumberFormat="1" applyFont="1" applyFill="1" applyBorder="1" applyAlignment="1">
      <alignment horizontal="center"/>
    </xf>
    <xf numFmtId="0" fontId="35"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2" fillId="40" borderId="58" xfId="0" applyNumberFormat="1" applyFont="1" applyFill="1" applyBorder="1" applyAlignment="1" applyProtection="1">
      <alignment horizontal="center" vertical="center"/>
      <protection locked="0"/>
    </xf>
    <xf numFmtId="165" fontId="61" fillId="37" borderId="0" xfId="0" applyNumberFormat="1" applyFont="1" applyFill="1" applyAlignment="1">
      <alignment horizontal="center" vertical="center"/>
    </xf>
    <xf numFmtId="165" fontId="61" fillId="37" borderId="8" xfId="0" applyNumberFormat="1" applyFont="1" applyFill="1" applyBorder="1" applyAlignment="1">
      <alignment horizontal="center" vertical="center"/>
    </xf>
    <xf numFmtId="0" fontId="36" fillId="37" borderId="0" xfId="0" applyFont="1" applyFill="1" applyAlignment="1">
      <alignment horizontal="left" vertical="center"/>
    </xf>
    <xf numFmtId="0" fontId="32" fillId="37" borderId="0" xfId="0" applyFont="1" applyFill="1" applyAlignment="1">
      <alignment horizontal="left" vertical="top" wrapText="1" indent="1"/>
    </xf>
    <xf numFmtId="0" fontId="32" fillId="37" borderId="0" xfId="0" applyFont="1" applyFill="1" applyAlignment="1">
      <alignment horizontal="left" vertical="top" wrapText="1"/>
    </xf>
    <xf numFmtId="0" fontId="36" fillId="37" borderId="0" xfId="0" applyFont="1" applyFill="1" applyAlignment="1">
      <alignment horizontal="left" vertical="top" wrapText="1"/>
    </xf>
    <xf numFmtId="0" fontId="48" fillId="37" borderId="0" xfId="0" applyFont="1" applyFill="1" applyAlignment="1">
      <alignment horizontal="left" vertical="center" wrapText="1"/>
    </xf>
    <xf numFmtId="0" fontId="34" fillId="39" borderId="7" xfId="0" applyFont="1" applyFill="1" applyBorder="1" applyAlignment="1">
      <alignment vertical="center"/>
    </xf>
    <xf numFmtId="0" fontId="0" fillId="0" borderId="0" xfId="0" applyAlignment="1">
      <alignment vertical="center"/>
    </xf>
    <xf numFmtId="172" fontId="49" fillId="40" borderId="56" xfId="0" applyNumberFormat="1" applyFont="1" applyFill="1" applyBorder="1" applyAlignment="1" applyProtection="1">
      <alignment horizontal="center" vertical="center"/>
      <protection locked="0"/>
    </xf>
    <xf numFmtId="172" fontId="49" fillId="5" borderId="56" xfId="0" applyNumberFormat="1" applyFont="1" applyFill="1" applyBorder="1" applyAlignment="1" applyProtection="1">
      <alignment horizontal="center" vertical="center"/>
      <protection locked="0"/>
    </xf>
    <xf numFmtId="172" fontId="32" fillId="40" borderId="56" xfId="0" applyNumberFormat="1" applyFont="1" applyFill="1" applyBorder="1" applyAlignment="1" applyProtection="1">
      <alignment horizontal="center" vertical="center"/>
      <protection locked="0"/>
    </xf>
    <xf numFmtId="168" fontId="49" fillId="5" borderId="1" xfId="0" applyNumberFormat="1" applyFont="1" applyFill="1" applyBorder="1" applyAlignment="1" applyProtection="1">
      <alignment horizontal="center" vertical="center"/>
      <protection locked="0"/>
    </xf>
    <xf numFmtId="168" fontId="32" fillId="5" borderId="1" xfId="0" applyNumberFormat="1" applyFont="1" applyFill="1" applyBorder="1" applyAlignment="1" applyProtection="1">
      <alignment horizontal="center" vertical="center"/>
      <protection locked="0"/>
    </xf>
    <xf numFmtId="168" fontId="32"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2"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1"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169" fontId="49" fillId="5" borderId="60" xfId="0" applyNumberFormat="1" applyFont="1" applyFill="1" applyBorder="1" applyAlignment="1" applyProtection="1">
      <alignment horizontal="center" vertical="center"/>
      <protection locked="0"/>
    </xf>
    <xf numFmtId="0" fontId="31" fillId="37" borderId="14" xfId="0" applyFont="1" applyFill="1" applyBorder="1" applyAlignment="1">
      <alignment vertical="center"/>
    </xf>
    <xf numFmtId="0" fontId="31"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2" fillId="38" borderId="14" xfId="0" applyFont="1" applyFill="1" applyBorder="1"/>
    <xf numFmtId="0" fontId="32"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2" fillId="37" borderId="0" xfId="0" applyFont="1" applyFill="1" applyAlignment="1">
      <alignment wrapText="1"/>
    </xf>
    <xf numFmtId="0" fontId="32" fillId="38" borderId="4" xfId="0" applyFont="1" applyFill="1" applyBorder="1"/>
    <xf numFmtId="0" fontId="32"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2" fillId="37" borderId="0" xfId="0" applyFont="1" applyFill="1" applyAlignment="1">
      <alignment horizontal="center"/>
    </xf>
    <xf numFmtId="0" fontId="32"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2" fillId="37" borderId="14" xfId="0" applyFont="1" applyFill="1" applyBorder="1"/>
    <xf numFmtId="0" fontId="32"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2" fillId="37" borderId="8" xfId="0" applyNumberFormat="1" applyFont="1" applyFill="1" applyBorder="1" applyAlignment="1">
      <alignment horizontal="center" vertical="center"/>
    </xf>
    <xf numFmtId="0" fontId="32" fillId="37" borderId="7" xfId="0" applyFont="1" applyFill="1" applyBorder="1"/>
    <xf numFmtId="164" fontId="32"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2"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2"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2" fillId="37" borderId="4" xfId="0" applyFont="1" applyFill="1" applyBorder="1" applyAlignment="1">
      <alignment horizontal="center"/>
    </xf>
    <xf numFmtId="166" fontId="32" fillId="37" borderId="4" xfId="0" applyNumberFormat="1" applyFont="1" applyFill="1" applyBorder="1" applyAlignment="1">
      <alignment horizontal="center" vertical="center"/>
    </xf>
    <xf numFmtId="0" fontId="32" fillId="37" borderId="10" xfId="0" applyFont="1" applyFill="1" applyBorder="1" applyAlignment="1">
      <alignment horizontal="center" vertical="center"/>
    </xf>
    <xf numFmtId="0" fontId="32"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2"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2"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2" fillId="37" borderId="4" xfId="0" applyNumberFormat="1" applyFont="1" applyFill="1" applyBorder="1" applyAlignment="1">
      <alignment horizontal="center" vertical="center"/>
    </xf>
    <xf numFmtId="0" fontId="32"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2" fillId="37" borderId="13" xfId="0" applyFont="1" applyFill="1" applyBorder="1"/>
    <xf numFmtId="0" fontId="32" fillId="37" borderId="7" xfId="0" applyFont="1" applyFill="1" applyBorder="1" applyAlignment="1">
      <alignment horizontal="left" vertical="center" wrapText="1"/>
    </xf>
    <xf numFmtId="0" fontId="52" fillId="37" borderId="0" xfId="0" applyFont="1" applyFill="1" applyAlignment="1">
      <alignment horizontal="left" vertical="center"/>
    </xf>
    <xf numFmtId="0" fontId="32" fillId="37" borderId="46" xfId="0" applyFont="1" applyFill="1" applyBorder="1"/>
    <xf numFmtId="0" fontId="32" fillId="37" borderId="8" xfId="0" applyFont="1" applyFill="1" applyBorder="1"/>
    <xf numFmtId="0" fontId="32" fillId="37" borderId="45" xfId="0" applyFont="1" applyFill="1" applyBorder="1" applyAlignment="1">
      <alignment horizontal="center"/>
    </xf>
    <xf numFmtId="2" fontId="32"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1" fillId="39" borderId="7" xfId="0" applyFont="1" applyFill="1" applyBorder="1" applyAlignment="1">
      <alignment vertical="center"/>
    </xf>
    <xf numFmtId="0" fontId="31"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2" fillId="38" borderId="16" xfId="0" applyFont="1" applyFill="1" applyBorder="1" applyAlignment="1">
      <alignment horizontal="center" vertical="center"/>
    </xf>
    <xf numFmtId="0" fontId="32"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2" fillId="37" borderId="59" xfId="0" applyFont="1" applyFill="1" applyBorder="1"/>
    <xf numFmtId="0" fontId="32" fillId="37" borderId="61" xfId="0" applyFont="1" applyFill="1" applyBorder="1"/>
    <xf numFmtId="0" fontId="32" fillId="37" borderId="53" xfId="0" applyFont="1" applyFill="1" applyBorder="1"/>
    <xf numFmtId="0" fontId="32" fillId="37" borderId="51" xfId="0" applyFont="1" applyFill="1" applyBorder="1"/>
    <xf numFmtId="0" fontId="32"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49" fillId="38" borderId="16" xfId="0" applyFont="1" applyFill="1" applyBorder="1" applyAlignment="1">
      <alignment horizontal="center" vertic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7" fillId="38" borderId="4" xfId="0" applyFont="1" applyFill="1" applyBorder="1" applyAlignment="1">
      <alignment horizontal="center" vertical="center"/>
    </xf>
    <xf numFmtId="0" fontId="42" fillId="38" borderId="10" xfId="0" quotePrefix="1" applyFont="1" applyFill="1" applyBorder="1"/>
    <xf numFmtId="0" fontId="32"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2" fillId="38" borderId="10" xfId="0" applyFont="1" applyFill="1" applyBorder="1"/>
    <xf numFmtId="0" fontId="32"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1" fillId="0" borderId="0" xfId="0" applyFont="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1" fillId="37" borderId="1" xfId="0" applyNumberFormat="1" applyFont="1" applyFill="1" applyBorder="1"/>
    <xf numFmtId="0" fontId="32" fillId="37" borderId="0" xfId="0" applyFont="1" applyFill="1" applyAlignment="1" applyProtection="1">
      <alignment horizontal="right" vertical="center"/>
      <protection locked="0"/>
    </xf>
    <xf numFmtId="0" fontId="32"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0" fontId="41" fillId="38" borderId="28" xfId="0" applyFont="1" applyFill="1" applyBorder="1" applyAlignment="1">
      <alignment vertical="center"/>
    </xf>
    <xf numFmtId="0" fontId="52" fillId="37" borderId="0" xfId="0" applyFont="1" applyFill="1"/>
    <xf numFmtId="0" fontId="49" fillId="5" borderId="63" xfId="0" applyFont="1" applyFill="1" applyBorder="1" applyAlignment="1" applyProtection="1">
      <alignment horizontal="center" vertical="center"/>
      <protection locked="0"/>
    </xf>
    <xf numFmtId="3" fontId="32" fillId="5" borderId="63" xfId="0" applyNumberFormat="1" applyFont="1" applyFill="1" applyBorder="1" applyAlignment="1" applyProtection="1">
      <alignment horizontal="center" vertical="center"/>
      <protection locked="0"/>
    </xf>
    <xf numFmtId="0" fontId="32" fillId="38" borderId="47" xfId="0" applyFont="1" applyFill="1" applyBorder="1"/>
    <xf numFmtId="0" fontId="32" fillId="37" borderId="64" xfId="0" applyFont="1" applyFill="1" applyBorder="1"/>
    <xf numFmtId="11" fontId="32" fillId="37" borderId="13" xfId="0" applyNumberFormat="1" applyFont="1" applyFill="1" applyBorder="1"/>
    <xf numFmtId="0" fontId="49" fillId="5" borderId="65" xfId="0" applyFont="1" applyFill="1" applyBorder="1" applyAlignment="1" applyProtection="1">
      <alignment horizontal="center" vertical="center"/>
      <protection locked="0"/>
    </xf>
    <xf numFmtId="0" fontId="85" fillId="43" borderId="0" xfId="0" applyFont="1" applyFill="1" applyAlignment="1">
      <alignment horizontal="left"/>
    </xf>
    <xf numFmtId="0" fontId="32" fillId="5" borderId="29" xfId="0" applyFont="1" applyFill="1" applyBorder="1" applyAlignment="1" applyProtection="1">
      <alignment horizontal="center" vertical="center" wrapText="1"/>
      <protection locked="0"/>
    </xf>
    <xf numFmtId="0" fontId="32"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2" fillId="37" borderId="1" xfId="0" applyFont="1" applyFill="1" applyBorder="1"/>
    <xf numFmtId="0" fontId="32" fillId="5" borderId="24" xfId="0" applyFont="1" applyFill="1" applyBorder="1" applyAlignment="1" applyProtection="1">
      <alignment horizontal="center" vertical="center"/>
      <protection locked="0"/>
    </xf>
    <xf numFmtId="164" fontId="49" fillId="4" borderId="56" xfId="0" applyNumberFormat="1"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7"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2" fillId="37" borderId="1" xfId="0" applyFont="1" applyFill="1" applyBorder="1" applyAlignment="1">
      <alignment horizontal="center" vertical="center"/>
    </xf>
    <xf numFmtId="0" fontId="32" fillId="37" borderId="1" xfId="0" applyFont="1" applyFill="1" applyBorder="1" applyAlignment="1">
      <alignment horizontal="center"/>
    </xf>
    <xf numFmtId="0" fontId="32" fillId="37" borderId="23" xfId="0" applyFont="1" applyFill="1" applyBorder="1" applyAlignment="1">
      <alignment horizontal="center" vertical="center"/>
    </xf>
    <xf numFmtId="0" fontId="32" fillId="37" borderId="25" xfId="0" applyFont="1" applyFill="1" applyBorder="1"/>
    <xf numFmtId="11" fontId="39" fillId="37" borderId="50" xfId="0" applyNumberFormat="1" applyFont="1" applyFill="1" applyBorder="1" applyAlignment="1">
      <alignment horizontal="center" vertical="center"/>
    </xf>
    <xf numFmtId="0" fontId="0" fillId="37" borderId="0" xfId="0" applyFill="1" applyProtection="1">
      <protection locked="0"/>
    </xf>
    <xf numFmtId="165" fontId="32" fillId="37" borderId="0" xfId="0" applyNumberFormat="1" applyFont="1" applyFill="1" applyAlignment="1" applyProtection="1">
      <alignment horizontal="center" vertical="center" wrapText="1"/>
      <protection locked="0"/>
    </xf>
    <xf numFmtId="165" fontId="32"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2" fillId="0" borderId="0" xfId="0" applyNumberFormat="1" applyFont="1"/>
    <xf numFmtId="168" fontId="49" fillId="5" borderId="70" xfId="0" applyNumberFormat="1" applyFont="1" applyFill="1" applyBorder="1" applyAlignment="1" applyProtection="1">
      <alignment horizontal="center" vertical="center"/>
      <protection locked="0"/>
    </xf>
    <xf numFmtId="0" fontId="32" fillId="37" borderId="13" xfId="0" applyFont="1" applyFill="1" applyBorder="1" applyAlignment="1">
      <alignment horizontal="center" vertical="center"/>
    </xf>
    <xf numFmtId="164" fontId="32" fillId="37" borderId="1" xfId="0" applyNumberFormat="1" applyFont="1" applyFill="1" applyBorder="1"/>
    <xf numFmtId="0" fontId="32" fillId="4" borderId="17" xfId="0" applyFont="1" applyFill="1" applyBorder="1" applyAlignment="1" applyProtection="1">
      <alignment horizontal="right" vertical="center"/>
      <protection locked="0"/>
    </xf>
    <xf numFmtId="0" fontId="39" fillId="37" borderId="72" xfId="0" applyFont="1" applyFill="1" applyBorder="1" applyAlignment="1">
      <alignment horizontal="center" vertical="center"/>
    </xf>
    <xf numFmtId="0" fontId="39" fillId="37" borderId="7" xfId="0" applyFont="1" applyFill="1" applyBorder="1" applyAlignment="1">
      <alignment horizontal="center" vertical="center"/>
    </xf>
    <xf numFmtId="0" fontId="32" fillId="37" borderId="66" xfId="0" applyFont="1" applyFill="1" applyBorder="1" applyAlignment="1">
      <alignment horizontal="center" vertical="center" wrapText="1"/>
    </xf>
    <xf numFmtId="0" fontId="32" fillId="37" borderId="52" xfId="0" applyFont="1" applyFill="1" applyBorder="1" applyAlignment="1">
      <alignment horizontal="center" vertical="center" wrapText="1"/>
    </xf>
    <xf numFmtId="0" fontId="32" fillId="4" borderId="29" xfId="0" applyFont="1" applyFill="1" applyBorder="1" applyAlignment="1" applyProtection="1">
      <alignment horizontal="right" vertical="center"/>
      <protection locked="0"/>
    </xf>
    <xf numFmtId="0" fontId="32" fillId="37" borderId="47" xfId="0" applyFont="1" applyFill="1" applyBorder="1" applyAlignment="1">
      <alignment horizontal="center" vertical="center" wrapText="1"/>
    </xf>
    <xf numFmtId="0" fontId="39" fillId="37" borderId="46" xfId="0" applyFont="1" applyFill="1" applyBorder="1" applyAlignment="1">
      <alignment horizontal="center" vertical="center"/>
    </xf>
    <xf numFmtId="0" fontId="32" fillId="0" borderId="17" xfId="0" applyFont="1" applyBorder="1" applyProtection="1">
      <protection locked="0"/>
    </xf>
    <xf numFmtId="0" fontId="32" fillId="0" borderId="1" xfId="0" applyFont="1" applyBorder="1" applyProtection="1">
      <protection locked="0"/>
    </xf>
    <xf numFmtId="0" fontId="32" fillId="0" borderId="19" xfId="0" applyFont="1" applyBorder="1" applyProtection="1">
      <protection locked="0"/>
    </xf>
    <xf numFmtId="0" fontId="32" fillId="0" borderId="3" xfId="0" applyFont="1" applyBorder="1" applyProtection="1">
      <protection locked="0"/>
    </xf>
    <xf numFmtId="0" fontId="32" fillId="0" borderId="1" xfId="0" applyFont="1" applyBorder="1" applyAlignment="1" applyProtection="1">
      <alignment horizontal="right" vertical="center"/>
      <protection locked="0"/>
    </xf>
    <xf numFmtId="0" fontId="32" fillId="0" borderId="3" xfId="0" applyFont="1" applyBorder="1" applyAlignment="1" applyProtection="1">
      <alignment horizontal="right" vertical="center"/>
      <protection locked="0"/>
    </xf>
    <xf numFmtId="0" fontId="32" fillId="0" borderId="17" xfId="0" applyFont="1" applyBorder="1" applyAlignment="1" applyProtection="1">
      <alignment horizontal="right" vertical="center"/>
      <protection locked="0"/>
    </xf>
    <xf numFmtId="2" fontId="32" fillId="0" borderId="21" xfId="0" applyNumberFormat="1" applyFont="1" applyBorder="1" applyAlignment="1" applyProtection="1">
      <alignment horizontal="right" vertical="center"/>
      <protection locked="0"/>
    </xf>
    <xf numFmtId="0" fontId="32" fillId="0" borderId="19" xfId="0" applyFont="1" applyBorder="1" applyAlignment="1" applyProtection="1">
      <alignment horizontal="right" vertical="center"/>
      <protection locked="0"/>
    </xf>
    <xf numFmtId="2" fontId="32"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6" fillId="37" borderId="1" xfId="0" applyFont="1" applyFill="1" applyBorder="1" applyAlignment="1">
      <alignment horizontal="center" vertical="center" wrapText="1"/>
    </xf>
    <xf numFmtId="0" fontId="36" fillId="37" borderId="1" xfId="0" applyFont="1" applyFill="1" applyBorder="1" applyAlignment="1">
      <alignment horizontal="center" vertical="center"/>
    </xf>
    <xf numFmtId="0" fontId="32" fillId="0" borderId="18" xfId="0" applyFont="1" applyBorder="1" applyAlignment="1" applyProtection="1">
      <alignment horizontal="right" vertical="center" wrapText="1"/>
      <protection locked="0"/>
    </xf>
    <xf numFmtId="11" fontId="32" fillId="0" borderId="18" xfId="0" applyNumberFormat="1" applyFont="1" applyBorder="1" applyAlignment="1" applyProtection="1">
      <alignment horizontal="right" vertical="center"/>
      <protection locked="0"/>
    </xf>
    <xf numFmtId="0" fontId="32" fillId="0" borderId="29" xfId="0" applyFont="1" applyBorder="1" applyAlignment="1" applyProtection="1">
      <alignment horizontal="right" vertical="center" wrapText="1"/>
      <protection locked="0"/>
    </xf>
    <xf numFmtId="0" fontId="32" fillId="0" borderId="29" xfId="0" applyFont="1" applyBorder="1" applyAlignment="1" applyProtection="1">
      <alignment horizontal="right" vertical="center"/>
      <protection locked="0"/>
    </xf>
    <xf numFmtId="0" fontId="39" fillId="37" borderId="28" xfId="0" applyFont="1" applyFill="1" applyBorder="1" applyAlignment="1">
      <alignment horizontal="center" vertical="center"/>
    </xf>
    <xf numFmtId="11" fontId="39" fillId="37" borderId="74" xfId="0" applyNumberFormat="1" applyFont="1" applyFill="1" applyBorder="1" applyAlignment="1">
      <alignment horizontal="center" vertical="center"/>
    </xf>
    <xf numFmtId="168" fontId="49" fillId="5" borderId="63" xfId="0" applyNumberFormat="1" applyFont="1" applyFill="1" applyBorder="1" applyAlignment="1" applyProtection="1">
      <alignment horizontal="center" vertical="center"/>
      <protection locked="0"/>
    </xf>
    <xf numFmtId="168" fontId="32" fillId="5" borderId="63" xfId="0" applyNumberFormat="1" applyFont="1" applyFill="1" applyBorder="1" applyAlignment="1" applyProtection="1">
      <alignment horizontal="center" vertical="center"/>
      <protection locked="0"/>
    </xf>
    <xf numFmtId="2" fontId="32"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7" fillId="37" borderId="0" xfId="0" applyFont="1" applyFill="1" applyAlignment="1">
      <alignment horizontal="left" vertical="center"/>
    </xf>
    <xf numFmtId="0" fontId="116" fillId="37" borderId="0" xfId="0" applyFont="1" applyFill="1" applyAlignment="1">
      <alignment vertical="center" wrapText="1"/>
    </xf>
    <xf numFmtId="0" fontId="84" fillId="37" borderId="0" xfId="0" applyFont="1" applyFill="1" applyAlignment="1">
      <alignment horizontal="left" vertical="top" wrapText="1"/>
    </xf>
    <xf numFmtId="0" fontId="117"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7" fillId="37" borderId="0" xfId="0" applyFont="1" applyFill="1" applyAlignment="1">
      <alignment horizontal="left" vertical="top" wrapText="1"/>
    </xf>
    <xf numFmtId="0" fontId="118" fillId="37" borderId="0" xfId="0" applyFont="1" applyFill="1" applyAlignment="1">
      <alignment horizontal="left" vertical="center"/>
    </xf>
    <xf numFmtId="169" fontId="32"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2" fillId="5" borderId="1" xfId="0" applyNumberFormat="1" applyFont="1" applyFill="1" applyBorder="1" applyAlignment="1" applyProtection="1">
      <alignment horizontal="center" vertical="center"/>
      <protection locked="0"/>
    </xf>
    <xf numFmtId="166" fontId="32"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4" borderId="3" xfId="0" applyNumberFormat="1" applyFont="1" applyFill="1" applyBorder="1" applyAlignment="1" applyProtection="1">
      <alignment horizontal="center" vertical="center"/>
      <protection locked="0"/>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2" fillId="4" borderId="1" xfId="0" applyNumberFormat="1" applyFont="1" applyFill="1" applyBorder="1" applyAlignment="1" applyProtection="1">
      <alignment horizontal="center" vertical="center"/>
      <protection locked="0"/>
    </xf>
    <xf numFmtId="165" fontId="49" fillId="5" borderId="70" xfId="0" applyNumberFormat="1" applyFont="1" applyFill="1" applyBorder="1" applyAlignment="1" applyProtection="1">
      <alignment horizontal="center" vertical="center"/>
      <protection locked="0"/>
    </xf>
    <xf numFmtId="0" fontId="31" fillId="39" borderId="0" xfId="0" applyFont="1" applyFill="1" applyAlignment="1">
      <alignment horizontal="left" vertical="center"/>
    </xf>
    <xf numFmtId="0" fontId="45" fillId="37" borderId="0" xfId="0" applyFont="1" applyFill="1" applyAlignment="1">
      <alignment horizontal="left" vertical="center"/>
    </xf>
    <xf numFmtId="11" fontId="32"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2" fillId="0" borderId="17" xfId="0" applyFont="1" applyBorder="1" applyAlignment="1" applyProtection="1">
      <alignment horizontal="right" vertical="center" wrapText="1"/>
      <protection locked="0"/>
    </xf>
    <xf numFmtId="2" fontId="32" fillId="4" borderId="63"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2" fillId="0" borderId="1" xfId="0" applyFont="1" applyBorder="1" applyAlignment="1" applyProtection="1">
      <alignment vertical="center"/>
      <protection locked="0"/>
    </xf>
    <xf numFmtId="2" fontId="32" fillId="0" borderId="18" xfId="0" applyNumberFormat="1" applyFont="1" applyBorder="1" applyAlignment="1" applyProtection="1">
      <alignment horizontal="right" vertical="center" wrapText="1"/>
      <protection locked="0"/>
    </xf>
    <xf numFmtId="2" fontId="32" fillId="0" borderId="1" xfId="0" applyNumberFormat="1" applyFont="1" applyBorder="1" applyAlignment="1" applyProtection="1">
      <alignment vertical="center"/>
      <protection locked="0"/>
    </xf>
    <xf numFmtId="2" fontId="32" fillId="0" borderId="1" xfId="0" applyNumberFormat="1" applyFont="1" applyBorder="1" applyAlignment="1" applyProtection="1">
      <alignment horizontal="right" vertical="center" wrapText="1"/>
      <protection locked="0"/>
    </xf>
    <xf numFmtId="2" fontId="32" fillId="0" borderId="1" xfId="0" applyNumberFormat="1" applyFont="1" applyBorder="1" applyAlignment="1" applyProtection="1">
      <alignment horizontal="right" vertical="center"/>
      <protection locked="0"/>
    </xf>
    <xf numFmtId="0" fontId="32" fillId="0" borderId="17" xfId="0" applyFont="1" applyBorder="1" applyAlignment="1" applyProtection="1">
      <alignment vertical="center"/>
      <protection locked="0"/>
    </xf>
    <xf numFmtId="2" fontId="32" fillId="0" borderId="18" xfId="0" applyNumberFormat="1" applyFont="1" applyBorder="1" applyAlignment="1" applyProtection="1">
      <alignment vertical="center"/>
      <protection locked="0"/>
    </xf>
    <xf numFmtId="2" fontId="32" fillId="0" borderId="20" xfId="0" applyNumberFormat="1" applyFont="1" applyBorder="1" applyAlignment="1" applyProtection="1">
      <alignment horizontal="right" vertical="center"/>
      <protection locked="0"/>
    </xf>
    <xf numFmtId="0" fontId="32" fillId="0" borderId="75" xfId="0" applyFont="1" applyBorder="1" applyAlignment="1" applyProtection="1">
      <alignment horizontal="right" vertical="center"/>
      <protection locked="0"/>
    </xf>
    <xf numFmtId="0" fontId="32" fillId="0" borderId="76" xfId="0" applyFont="1" applyBorder="1" applyAlignment="1" applyProtection="1">
      <alignment horizontal="right" vertical="center"/>
      <protection locked="0"/>
    </xf>
    <xf numFmtId="0" fontId="32" fillId="0" borderId="77" xfId="0" applyFont="1" applyBorder="1" applyAlignment="1" applyProtection="1">
      <alignment horizontal="right" vertical="center"/>
      <protection locked="0"/>
    </xf>
    <xf numFmtId="2" fontId="32" fillId="0" borderId="3" xfId="0" applyNumberFormat="1" applyFont="1" applyBorder="1" applyAlignment="1" applyProtection="1">
      <alignment horizontal="right" vertical="center"/>
      <protection locked="0"/>
    </xf>
    <xf numFmtId="0" fontId="32" fillId="4" borderId="1" xfId="0" applyFont="1" applyFill="1" applyBorder="1" applyAlignment="1" applyProtection="1">
      <alignment horizontal="right" vertical="center"/>
      <protection locked="0"/>
    </xf>
    <xf numFmtId="2" fontId="32" fillId="4" borderId="1" xfId="0" applyNumberFormat="1" applyFont="1" applyFill="1" applyBorder="1" applyProtection="1">
      <protection locked="0"/>
    </xf>
    <xf numFmtId="2" fontId="32" fillId="4" borderId="3" xfId="0" applyNumberFormat="1" applyFont="1" applyFill="1" applyBorder="1" applyProtection="1">
      <protection locked="0"/>
    </xf>
    <xf numFmtId="0" fontId="32" fillId="37" borderId="72" xfId="0" applyFont="1" applyFill="1" applyBorder="1" applyAlignment="1">
      <alignment horizontal="center" vertical="center" wrapText="1"/>
    </xf>
    <xf numFmtId="0" fontId="32" fillId="37" borderId="49" xfId="0" applyFont="1" applyFill="1" applyBorder="1" applyAlignment="1">
      <alignment horizontal="center" vertical="center" wrapText="1"/>
    </xf>
    <xf numFmtId="0" fontId="32" fillId="37" borderId="72" xfId="0" applyFont="1" applyFill="1" applyBorder="1" applyAlignment="1">
      <alignment horizontal="center" vertical="center"/>
    </xf>
    <xf numFmtId="0" fontId="32" fillId="37" borderId="49" xfId="0" applyFont="1" applyFill="1" applyBorder="1" applyAlignment="1">
      <alignment horizontal="center" vertical="center"/>
    </xf>
    <xf numFmtId="0" fontId="32" fillId="37" borderId="18" xfId="0" applyFont="1" applyFill="1" applyBorder="1" applyAlignment="1">
      <alignment horizontal="center" vertical="center"/>
    </xf>
    <xf numFmtId="0" fontId="32" fillId="37" borderId="17" xfId="0" applyFont="1" applyFill="1" applyBorder="1" applyAlignment="1">
      <alignment horizontal="center" vertical="center"/>
    </xf>
    <xf numFmtId="0" fontId="32" fillId="37" borderId="1" xfId="0" applyFont="1" applyFill="1" applyBorder="1" applyAlignment="1">
      <alignment horizontal="center" vertical="center" wrapText="1"/>
    </xf>
    <xf numFmtId="0" fontId="32" fillId="37" borderId="18" xfId="0" applyFont="1" applyFill="1" applyBorder="1" applyAlignment="1">
      <alignment horizontal="center" vertical="center" wrapText="1"/>
    </xf>
    <xf numFmtId="0" fontId="32" fillId="37" borderId="69" xfId="0" applyFont="1" applyFill="1" applyBorder="1" applyAlignment="1">
      <alignment horizontal="center" vertical="center" wrapText="1"/>
    </xf>
    <xf numFmtId="0" fontId="32" fillId="37" borderId="8" xfId="0" applyFont="1" applyFill="1" applyBorder="1" applyAlignment="1">
      <alignment horizontal="center" vertical="center" wrapText="1"/>
    </xf>
    <xf numFmtId="0" fontId="32" fillId="37" borderId="73" xfId="0" applyFont="1" applyFill="1" applyBorder="1" applyAlignment="1">
      <alignment horizontal="center" vertical="center"/>
    </xf>
    <xf numFmtId="0" fontId="32" fillId="37" borderId="26" xfId="0" applyFont="1" applyFill="1" applyBorder="1" applyAlignment="1">
      <alignment horizontal="center" vertical="center"/>
    </xf>
    <xf numFmtId="2" fontId="32" fillId="4" borderId="18" xfId="0" applyNumberFormat="1" applyFont="1" applyFill="1" applyBorder="1" applyProtection="1">
      <protection locked="0"/>
    </xf>
    <xf numFmtId="2" fontId="32" fillId="4" borderId="20" xfId="0" applyNumberFormat="1" applyFont="1" applyFill="1" applyBorder="1" applyProtection="1">
      <protection locked="0"/>
    </xf>
    <xf numFmtId="0" fontId="102" fillId="37" borderId="0" xfId="0" applyFont="1" applyFill="1" applyAlignment="1">
      <alignment horizontal="left" vertical="center"/>
    </xf>
    <xf numFmtId="0" fontId="102" fillId="37" borderId="14" xfId="0" applyFont="1" applyFill="1" applyBorder="1" applyAlignment="1">
      <alignment horizontal="left" vertical="center"/>
    </xf>
    <xf numFmtId="0" fontId="102"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21" fillId="37" borderId="0" xfId="0" applyFont="1" applyFill="1" applyAlignment="1">
      <alignment horizontal="left" vertical="center"/>
    </xf>
    <xf numFmtId="0" fontId="84" fillId="37" borderId="0" xfId="0" applyFont="1" applyFill="1" applyAlignment="1">
      <alignment horizontal="center" vertical="center"/>
    </xf>
    <xf numFmtId="0" fontId="119"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21" fillId="37" borderId="4" xfId="0" applyFont="1" applyFill="1" applyBorder="1" applyAlignment="1">
      <alignment horizontal="left"/>
    </xf>
    <xf numFmtId="0" fontId="84" fillId="37" borderId="4" xfId="0" applyFont="1" applyFill="1" applyBorder="1" applyAlignment="1">
      <alignment horizontal="center" vertical="center"/>
    </xf>
    <xf numFmtId="0" fontId="119"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2" fillId="37" borderId="48" xfId="0" applyFont="1" applyFill="1" applyBorder="1" applyAlignment="1">
      <alignment horizontal="left" vertical="center"/>
    </xf>
    <xf numFmtId="0" fontId="32" fillId="37" borderId="29" xfId="0" applyFont="1" applyFill="1" applyBorder="1" applyAlignment="1">
      <alignment horizontal="center" vertical="center"/>
    </xf>
    <xf numFmtId="0" fontId="32" fillId="37" borderId="76" xfId="0" applyFont="1" applyFill="1" applyBorder="1" applyAlignment="1">
      <alignment horizontal="center" vertical="center" wrapText="1"/>
    </xf>
    <xf numFmtId="0" fontId="32" fillId="37" borderId="50" xfId="0" applyFont="1" applyFill="1" applyBorder="1" applyAlignment="1">
      <alignment horizontal="center" vertical="center"/>
    </xf>
    <xf numFmtId="0" fontId="32" fillId="0" borderId="18" xfId="0" applyFont="1" applyBorder="1" applyAlignment="1" applyProtection="1">
      <alignment vertical="center"/>
      <protection locked="0"/>
    </xf>
    <xf numFmtId="0" fontId="32" fillId="0" borderId="20" xfId="0" applyFont="1" applyBorder="1" applyAlignment="1" applyProtection="1">
      <alignment horizontal="right" vertical="center"/>
      <protection locked="0"/>
    </xf>
    <xf numFmtId="2" fontId="32" fillId="4" borderId="29" xfId="0" applyNumberFormat="1" applyFont="1" applyFill="1" applyBorder="1" applyProtection="1">
      <protection locked="0"/>
    </xf>
    <xf numFmtId="2" fontId="32" fillId="4" borderId="30" xfId="0" applyNumberFormat="1" applyFont="1" applyFill="1" applyBorder="1" applyProtection="1">
      <protection locked="0"/>
    </xf>
    <xf numFmtId="2" fontId="32" fillId="45" borderId="1" xfId="0" applyNumberFormat="1" applyFont="1" applyFill="1" applyBorder="1" applyAlignment="1" applyProtection="1">
      <alignment horizontal="center"/>
      <protection locked="0"/>
    </xf>
    <xf numFmtId="2" fontId="32" fillId="44" borderId="1" xfId="0" applyNumberFormat="1" applyFont="1" applyFill="1" applyBorder="1" applyAlignment="1" applyProtection="1">
      <alignment horizontal="center"/>
      <protection locked="0"/>
    </xf>
    <xf numFmtId="2" fontId="32" fillId="44" borderId="1" xfId="0" applyNumberFormat="1" applyFont="1" applyFill="1" applyBorder="1" applyAlignment="1" applyProtection="1">
      <alignment horizontal="center" vertical="center"/>
      <protection locked="0"/>
    </xf>
    <xf numFmtId="2" fontId="32" fillId="44" borderId="3" xfId="0" applyNumberFormat="1" applyFont="1" applyFill="1" applyBorder="1" applyAlignment="1" applyProtection="1">
      <alignment horizontal="center" vertical="center"/>
      <protection locked="0"/>
    </xf>
    <xf numFmtId="0" fontId="32" fillId="4" borderId="1" xfId="0" applyFont="1" applyFill="1" applyBorder="1" applyAlignment="1" applyProtection="1">
      <alignment horizontal="right" vertical="center" wrapText="1"/>
      <protection locked="0"/>
    </xf>
    <xf numFmtId="0" fontId="32" fillId="4" borderId="1" xfId="0" applyFont="1" applyFill="1" applyBorder="1" applyAlignment="1" applyProtection="1">
      <alignment vertical="center"/>
      <protection locked="0"/>
    </xf>
    <xf numFmtId="2" fontId="32" fillId="4" borderId="18" xfId="0" applyNumberFormat="1" applyFont="1" applyFill="1" applyBorder="1" applyAlignment="1" applyProtection="1">
      <alignment horizontal="right" vertical="center" wrapText="1"/>
      <protection locked="0"/>
    </xf>
    <xf numFmtId="0" fontId="32" fillId="4" borderId="17" xfId="0" applyFont="1" applyFill="1" applyBorder="1" applyAlignment="1" applyProtection="1">
      <alignment vertical="center"/>
      <protection locked="0"/>
    </xf>
    <xf numFmtId="2" fontId="32" fillId="4" borderId="18" xfId="0" applyNumberFormat="1" applyFont="1" applyFill="1" applyBorder="1" applyAlignment="1" applyProtection="1">
      <alignment vertical="center"/>
      <protection locked="0"/>
    </xf>
    <xf numFmtId="2" fontId="32" fillId="4" borderId="18" xfId="0" applyNumberFormat="1" applyFont="1" applyFill="1" applyBorder="1" applyAlignment="1" applyProtection="1">
      <alignment horizontal="right" vertical="center"/>
      <protection locked="0"/>
    </xf>
    <xf numFmtId="0" fontId="32" fillId="4" borderId="17" xfId="0" applyFont="1" applyFill="1" applyBorder="1" applyProtection="1">
      <protection locked="0"/>
    </xf>
    <xf numFmtId="0" fontId="32" fillId="4" borderId="1" xfId="0" applyFont="1" applyFill="1" applyBorder="1" applyProtection="1">
      <protection locked="0"/>
    </xf>
    <xf numFmtId="0" fontId="32" fillId="0" borderId="74" xfId="0" applyFont="1" applyBorder="1" applyAlignment="1" applyProtection="1">
      <alignment horizontal="right" vertical="center"/>
      <protection locked="0"/>
    </xf>
    <xf numFmtId="0" fontId="32" fillId="0" borderId="73" xfId="0" applyFont="1" applyBorder="1" applyAlignment="1" applyProtection="1">
      <alignment horizontal="right" vertical="center"/>
      <protection locked="0"/>
    </xf>
    <xf numFmtId="0" fontId="39" fillId="37" borderId="73" xfId="0" applyFont="1" applyFill="1" applyBorder="1" applyAlignment="1">
      <alignment horizontal="center" vertical="center"/>
    </xf>
    <xf numFmtId="0" fontId="32" fillId="0" borderId="30" xfId="0" applyFont="1" applyBorder="1" applyAlignment="1" applyProtection="1">
      <alignment horizontal="right" vertical="center"/>
      <protection locked="0"/>
    </xf>
    <xf numFmtId="2" fontId="32" fillId="45" borderId="70" xfId="0" applyNumberFormat="1" applyFont="1" applyFill="1" applyBorder="1" applyAlignment="1" applyProtection="1">
      <alignment horizontal="center" vertical="center"/>
      <protection locked="0"/>
    </xf>
    <xf numFmtId="2" fontId="32" fillId="37" borderId="49" xfId="0" applyNumberFormat="1" applyFont="1" applyFill="1" applyBorder="1" applyAlignment="1">
      <alignment horizontal="center"/>
    </xf>
    <xf numFmtId="2" fontId="32" fillId="44" borderId="44" xfId="0" applyNumberFormat="1" applyFont="1" applyFill="1" applyBorder="1" applyAlignment="1" applyProtection="1">
      <alignment horizontal="center" vertical="center"/>
      <protection locked="0"/>
    </xf>
    <xf numFmtId="2" fontId="0" fillId="0" borderId="0" xfId="0" applyNumberFormat="1"/>
    <xf numFmtId="2" fontId="32" fillId="0" borderId="0" xfId="0" applyNumberFormat="1" applyFont="1"/>
    <xf numFmtId="0" fontId="36" fillId="37" borderId="0" xfId="0" applyFont="1" applyFill="1" applyAlignment="1">
      <alignment horizontal="left" vertical="center" wrapText="1" indent="1"/>
    </xf>
    <xf numFmtId="0" fontId="116" fillId="37" borderId="0" xfId="0" applyFont="1" applyFill="1" applyAlignment="1">
      <alignment horizontal="left" vertical="center" wrapText="1"/>
    </xf>
    <xf numFmtId="0" fontId="89" fillId="37" borderId="0" xfId="0" applyFont="1" applyFill="1" applyAlignment="1">
      <alignment horizontal="left" vertical="center" indent="1"/>
    </xf>
    <xf numFmtId="0" fontId="32" fillId="37" borderId="0" xfId="0" applyFont="1" applyFill="1" applyAlignment="1">
      <alignment horizontal="left" vertical="center" indent="1"/>
    </xf>
    <xf numFmtId="0" fontId="48" fillId="37" borderId="0" xfId="0" applyFont="1" applyFill="1" applyAlignment="1">
      <alignment horizontal="left" vertical="center" wrapText="1"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6" fillId="37" borderId="0" xfId="0" applyFont="1" applyFill="1" applyAlignment="1">
      <alignment horizontal="left" vertical="top" wrapText="1"/>
    </xf>
    <xf numFmtId="0" fontId="34" fillId="39" borderId="0" xfId="0" applyFont="1" applyFill="1" applyAlignment="1">
      <alignment horizontal="right" vertical="center"/>
    </xf>
    <xf numFmtId="0" fontId="36" fillId="37" borderId="0" xfId="0" applyFont="1" applyFill="1" applyAlignment="1">
      <alignment horizontal="left" indent="1"/>
    </xf>
    <xf numFmtId="0" fontId="32" fillId="37" borderId="0" xfId="0" applyFont="1" applyFill="1" applyAlignment="1">
      <alignment horizontal="left" indent="1"/>
    </xf>
    <xf numFmtId="0" fontId="36" fillId="37" borderId="0" xfId="0" applyFont="1" applyFill="1" applyAlignment="1">
      <alignment horizontal="left" vertical="center" indent="1"/>
    </xf>
    <xf numFmtId="0" fontId="67" fillId="37" borderId="45" xfId="0" applyFont="1" applyFill="1" applyBorder="1" applyAlignment="1">
      <alignment horizontal="center" vertical="top"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2" fillId="38" borderId="14" xfId="0" applyFont="1" applyFill="1" applyBorder="1" applyAlignment="1">
      <alignment horizontal="center" vertical="center" wrapText="1"/>
    </xf>
    <xf numFmtId="0" fontId="32" fillId="38" borderId="4" xfId="0" applyFont="1" applyFill="1" applyBorder="1" applyAlignment="1">
      <alignment horizontal="center" vertical="center"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2" fillId="38" borderId="14" xfId="0" applyFont="1" applyFill="1" applyBorder="1" applyAlignment="1">
      <alignment horizontal="left" vertical="center"/>
    </xf>
    <xf numFmtId="0" fontId="32" fillId="38" borderId="27" xfId="0" applyFont="1" applyFill="1" applyBorder="1" applyAlignment="1">
      <alignment horizontal="left" vertical="center"/>
    </xf>
    <xf numFmtId="0" fontId="32" fillId="38" borderId="25" xfId="0" applyFont="1" applyFill="1" applyBorder="1" applyAlignment="1">
      <alignment horizontal="left" vertical="center"/>
    </xf>
    <xf numFmtId="0" fontId="32" fillId="38" borderId="64" xfId="0" applyFont="1" applyFill="1" applyBorder="1" applyAlignment="1">
      <alignment horizontal="center" vertical="center" wrapText="1"/>
    </xf>
    <xf numFmtId="0" fontId="32" fillId="38" borderId="62" xfId="0" applyFont="1" applyFill="1" applyBorder="1" applyAlignment="1">
      <alignment horizontal="center" vertical="center" wrapText="1"/>
    </xf>
    <xf numFmtId="0" fontId="44" fillId="38" borderId="12" xfId="0" applyFont="1" applyFill="1" applyBorder="1" applyAlignment="1">
      <alignment horizontal="center" vertical="center"/>
    </xf>
    <xf numFmtId="0" fontId="44" fillId="38" borderId="14" xfId="0" applyFont="1" applyFill="1" applyBorder="1" applyAlignment="1">
      <alignment horizontal="center" vertical="center"/>
    </xf>
    <xf numFmtId="0" fontId="44" fillId="38" borderId="9" xfId="0" applyFont="1" applyFill="1" applyBorder="1" applyAlignment="1">
      <alignment horizontal="center" vertical="center"/>
    </xf>
    <xf numFmtId="0" fontId="44" fillId="38" borderId="4" xfId="0" applyFont="1" applyFill="1" applyBorder="1" applyAlignment="1">
      <alignment horizontal="center" vertical="center"/>
    </xf>
    <xf numFmtId="0" fontId="67" fillId="37" borderId="33" xfId="0" applyFont="1" applyFill="1" applyBorder="1" applyAlignment="1">
      <alignment horizontal="center" vertical="center" wrapText="1"/>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68" xfId="0" applyFont="1" applyFill="1" applyBorder="1" applyAlignment="1">
      <alignment horizontal="center" vertical="center"/>
    </xf>
    <xf numFmtId="0" fontId="42" fillId="37" borderId="16" xfId="0" applyFont="1" applyFill="1" applyBorder="1" applyAlignment="1">
      <alignment horizontal="center" vertical="center"/>
    </xf>
    <xf numFmtId="0" fontId="42" fillId="37" borderId="71" xfId="0" applyFont="1" applyFill="1" applyBorder="1" applyAlignment="1">
      <alignment horizontal="center" vertical="center"/>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2" fillId="37" borderId="0" xfId="0" applyFont="1" applyFill="1" applyAlignment="1">
      <alignment horizontal="left" vertical="top" wrapText="1"/>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1"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73" fillId="38" borderId="25" xfId="0" applyFont="1" applyFill="1" applyBorder="1" applyAlignment="1" applyProtection="1">
      <alignment horizontal="left" vertical="center"/>
      <protection locked="0"/>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2" fillId="38" borderId="34" xfId="0" applyFont="1" applyFill="1" applyBorder="1" applyAlignment="1">
      <alignment horizontal="center" vertical="center"/>
    </xf>
    <xf numFmtId="0" fontId="32"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2" fillId="38" borderId="16" xfId="0" applyFont="1" applyFill="1" applyBorder="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92" fillId="37" borderId="0" xfId="0" applyFont="1" applyFill="1" applyAlignment="1">
      <alignment horizontal="left" wrapText="1"/>
    </xf>
    <xf numFmtId="0" fontId="32" fillId="37" borderId="0" xfId="0" applyFont="1" applyFill="1" applyAlignment="1">
      <alignment horizontal="left" vertical="center" wrapText="1" indent="1"/>
    </xf>
    <xf numFmtId="0" fontId="32" fillId="37" borderId="4" xfId="0" applyFont="1" applyFill="1" applyBorder="1" applyAlignment="1">
      <alignment horizontal="left" vertical="center" wrapText="1" indent="1"/>
    </xf>
    <xf numFmtId="0" fontId="32" fillId="37" borderId="2" xfId="0" applyFont="1" applyFill="1" applyBorder="1" applyAlignment="1">
      <alignment horizontal="center" vertical="center" wrapText="1"/>
    </xf>
    <xf numFmtId="0" fontId="32" fillId="37" borderId="21" xfId="0" applyFont="1" applyFill="1" applyBorder="1" applyAlignment="1">
      <alignment horizontal="center" vertical="center" wrapText="1"/>
    </xf>
    <xf numFmtId="0" fontId="32" fillId="37" borderId="15" xfId="0" applyFont="1" applyFill="1" applyBorder="1" applyAlignment="1">
      <alignment horizontal="center" vertical="center" wrapText="1"/>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xf numFmtId="0" fontId="67" fillId="37" borderId="45" xfId="0" applyFont="1" applyFill="1" applyBorder="1" applyAlignment="1">
      <alignment horizontal="center" vertical="center" wrapText="1"/>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44" fillId="38" borderId="13" xfId="0" applyFont="1" applyFill="1" applyBorder="1" applyAlignment="1">
      <alignment horizontal="center" vertical="center"/>
    </xf>
    <xf numFmtId="0" fontId="44" fillId="38" borderId="10" xfId="0" applyFont="1" applyFill="1" applyBorder="1" applyAlignment="1">
      <alignment horizontal="center" vertical="center"/>
    </xf>
    <xf numFmtId="0" fontId="32" fillId="38" borderId="14" xfId="0" applyFont="1" applyFill="1" applyBorder="1" applyAlignment="1">
      <alignment horizontal="left" vertical="center" wrapText="1"/>
    </xf>
    <xf numFmtId="0" fontId="32" fillId="38" borderId="4" xfId="0" applyFont="1" applyFill="1" applyBorder="1" applyAlignment="1">
      <alignment horizontal="left" vertical="center" wrapText="1"/>
    </xf>
    <xf numFmtId="0" fontId="67" fillId="37" borderId="33" xfId="0" applyFont="1" applyFill="1" applyBorder="1" applyAlignment="1">
      <alignment horizontal="center" vertical="top" wrapTex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32" fillId="37" borderId="0" xfId="0" applyFont="1" applyFill="1" applyAlignment="1">
      <alignment horizontal="center"/>
    </xf>
    <xf numFmtId="0" fontId="39" fillId="37" borderId="54" xfId="0" applyFont="1" applyFill="1" applyBorder="1" applyAlignment="1">
      <alignment horizontal="center" vertical="center"/>
    </xf>
    <xf numFmtId="0" fontId="39" fillId="37" borderId="16" xfId="0" applyFont="1" applyFill="1" applyBorder="1" applyAlignment="1">
      <alignment horizontal="center" vertical="center"/>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2" fillId="38" borderId="0" xfId="0" applyFont="1" applyFill="1" applyAlignment="1">
      <alignment horizontal="center" vertical="center" wrapText="1"/>
    </xf>
    <xf numFmtId="0" fontId="119" fillId="37" borderId="7" xfId="0" applyFont="1" applyFill="1" applyBorder="1" applyAlignment="1">
      <alignment horizontal="left" wrapText="1"/>
    </xf>
    <xf numFmtId="0" fontId="119" fillId="37" borderId="0" xfId="0" applyFont="1" applyFill="1" applyAlignment="1">
      <alignment horizontal="left" wrapText="1"/>
    </xf>
    <xf numFmtId="0" fontId="119" fillId="37" borderId="31" xfId="0" applyFont="1" applyFill="1" applyBorder="1" applyAlignment="1">
      <alignment horizontal="left" wrapText="1"/>
    </xf>
    <xf numFmtId="0" fontId="61" fillId="37" borderId="0" xfId="0" applyFont="1" applyFill="1" applyAlignment="1">
      <alignment horizontal="center" vertical="center"/>
    </xf>
    <xf numFmtId="0" fontId="61" fillId="37" borderId="25" xfId="0" applyFont="1" applyFill="1" applyBorder="1" applyAlignment="1">
      <alignment horizontal="center" vertical="center"/>
    </xf>
    <xf numFmtId="0" fontId="61" fillId="37" borderId="68"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7">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E17E-8545-8C79-231C27C88B26}"/>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E17E-8545-8C79-231C27C88B26}"/>
            </c:ext>
          </c:extLst>
        </c:ser>
        <c:dLbls>
          <c:showLegendKey val="0"/>
          <c:showVal val="0"/>
          <c:showCatName val="0"/>
          <c:showSerName val="0"/>
          <c:showPercent val="0"/>
          <c:showBubbleSize val="0"/>
        </c:dLbls>
        <c:axId val="1736729247"/>
        <c:axId val="1736730959"/>
      </c:scatterChart>
      <c:valAx>
        <c:axId val="1736729247"/>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736730959"/>
        <c:crosses val="autoZero"/>
        <c:crossBetween val="midCat"/>
      </c:valAx>
      <c:valAx>
        <c:axId val="1736730959"/>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736729247"/>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60984289656083E-2"/>
          <c:y val="0.12775940537486741"/>
          <c:w val="0.88947803142068782"/>
          <c:h val="0.82284763022397733"/>
        </c:manualLayout>
      </c:layout>
      <c:scatterChart>
        <c:scatterStyle val="lineMarker"/>
        <c:varyColors val="0"/>
        <c:ser>
          <c:idx val="0"/>
          <c:order val="0"/>
          <c:tx>
            <c:v>Mass discharge rate (µg/yr)</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182720.89435451227</c:v>
                </c:pt>
                <c:pt idx="1">
                  <c:v>194080.37753190269</c:v>
                </c:pt>
                <c:pt idx="2">
                  <c:v>210432.45285168299</c:v>
                </c:pt>
                <c:pt idx="3">
                  <c:v>227827.42218314621</c:v>
                </c:pt>
                <c:pt idx="4">
                  <c:v>245534.81231780301</c:v>
                </c:pt>
                <c:pt idx="5">
                  <c:v>263593.62153885636</c:v>
                </c:pt>
                <c:pt idx="6">
                  <c:v>282727.63947933109</c:v>
                </c:pt>
                <c:pt idx="7">
                  <c:v>304452.6933856472</c:v>
                </c:pt>
                <c:pt idx="8">
                  <c:v>331014.18874124018</c:v>
                </c:pt>
                <c:pt idx="9">
                  <c:v>365213.45230628573</c:v>
                </c:pt>
                <c:pt idx="10">
                  <c:v>410257.11848713073</c:v>
                </c:pt>
                <c:pt idx="11">
                  <c:v>469687.91250838648</c:v>
                </c:pt>
                <c:pt idx="12">
                  <c:v>547363.90301511518</c:v>
                </c:pt>
                <c:pt idx="13">
                  <c:v>647398.59371503326</c:v>
                </c:pt>
                <c:pt idx="14">
                  <c:v>773974.68842635129</c:v>
                </c:pt>
                <c:pt idx="15">
                  <c:v>930994.8493656707</c:v>
                </c:pt>
                <c:pt idx="16">
                  <c:v>1121603.9734150108</c:v>
                </c:pt>
                <c:pt idx="17">
                  <c:v>1347673.7316123936</c:v>
                </c:pt>
                <c:pt idx="18">
                  <c:v>1609359.7264054704</c:v>
                </c:pt>
                <c:pt idx="19">
                  <c:v>1904823.8794340368</c:v>
                </c:pt>
                <c:pt idx="20">
                  <c:v>2230173.3666776991</c:v>
                </c:pt>
                <c:pt idx="21">
                  <c:v>2579620.3125415025</c:v>
                </c:pt>
                <c:pt idx="22">
                  <c:v>2945827.4085404649</c:v>
                </c:pt>
                <c:pt idx="23">
                  <c:v>3320380.6353746885</c:v>
                </c:pt>
                <c:pt idx="24">
                  <c:v>3694322.1326231002</c:v>
                </c:pt>
                <c:pt idx="25">
                  <c:v>4058680.8493966348</c:v>
                </c:pt>
                <c:pt idx="26">
                  <c:v>4404951.2328841798</c:v>
                </c:pt>
                <c:pt idx="27">
                  <c:v>4725486.3157711197</c:v>
                </c:pt>
                <c:pt idx="28">
                  <c:v>5013787.622793478</c:v>
                </c:pt>
                <c:pt idx="29">
                  <c:v>5264688.094839137</c:v>
                </c:pt>
                <c:pt idx="30">
                  <c:v>5474434.6545180585</c:v>
                </c:pt>
                <c:pt idx="31">
                  <c:v>5640683.9099197257</c:v>
                </c:pt>
                <c:pt idx="32">
                  <c:v>5762428.1642548945</c:v>
                </c:pt>
                <c:pt idx="33">
                  <c:v>5839869.9975335151</c:v>
                </c:pt>
                <c:pt idx="34">
                  <c:v>5874262.9221702432</c:v>
                </c:pt>
                <c:pt idx="35">
                  <c:v>5867733.6533758882</c:v>
                </c:pt>
                <c:pt idx="36">
                  <c:v>5823098.9345600987</c:v>
                </c:pt>
                <c:pt idx="37">
                  <c:v>5743687.043314294</c:v>
                </c:pt>
                <c:pt idx="38">
                  <c:v>5633171.3723178999</c:v>
                </c:pt>
                <c:pt idx="39">
                  <c:v>5495421.0185319334</c:v>
                </c:pt>
                <c:pt idx="40">
                  <c:v>5334371.2225049846</c:v>
                </c:pt>
                <c:pt idx="41">
                  <c:v>5153914.8123286907</c:v>
                </c:pt>
                <c:pt idx="42">
                  <c:v>4957814.5148165897</c:v>
                </c:pt>
                <c:pt idx="43">
                  <c:v>4749635.063954629</c:v>
                </c:pt>
                <c:pt idx="44">
                  <c:v>4532693.4135268889</c:v>
                </c:pt>
                <c:pt idx="45">
                  <c:v>4310024.9919073442</c:v>
                </c:pt>
                <c:pt idx="46">
                  <c:v>4084363.7681540675</c:v>
                </c:pt>
                <c:pt idx="47">
                  <c:v>3858133.8801971702</c:v>
                </c:pt>
                <c:pt idx="48">
                  <c:v>3633450.6650713417</c:v>
                </c:pt>
                <c:pt idx="49">
                  <c:v>3412129.0920330877</c:v>
                </c:pt>
                <c:pt idx="50">
                  <c:v>3195697.8033682769</c:v>
                </c:pt>
                <c:pt idx="51">
                  <c:v>2985417.1926251189</c:v>
                </c:pt>
                <c:pt idx="52">
                  <c:v>2782300.1794937411</c:v>
                </c:pt>
                <c:pt idx="53">
                  <c:v>2587134.5629820516</c:v>
                </c:pt>
                <c:pt idx="54">
                  <c:v>2400506.0421749745</c:v>
                </c:pt>
                <c:pt idx="55">
                  <c:v>2222821.1820290633</c:v>
                </c:pt>
                <c:pt idx="56">
                  <c:v>2054329.7679796247</c:v>
                </c:pt>
                <c:pt idx="57">
                  <c:v>1895146.1369625728</c:v>
                </c:pt>
                <c:pt idx="58">
                  <c:v>1745269.1943063003</c:v>
                </c:pt>
                <c:pt idx="59">
                  <c:v>1604600.9271587853</c:v>
                </c:pt>
                <c:pt idx="60">
                  <c:v>1472963.3074897835</c:v>
                </c:pt>
                <c:pt idx="61">
                  <c:v>1350113.5433085463</c:v>
                </c:pt>
                <c:pt idx="62">
                  <c:v>1235757.6877032903</c:v>
                </c:pt>
                <c:pt idx="63">
                  <c:v>1129562.6537442233</c:v>
                </c:pt>
                <c:pt idx="64">
                  <c:v>1031166.7111818105</c:v>
                </c:pt>
                <c:pt idx="65">
                  <c:v>940188.5600395822</c:v>
                </c:pt>
                <c:pt idx="66">
                  <c:v>856235.0882764149</c:v>
                </c:pt>
                <c:pt idx="67">
                  <c:v>778907.92711113777</c:v>
                </c:pt>
                <c:pt idx="68">
                  <c:v>707808.91959822131</c:v>
                </c:pt>
                <c:pt idx="69">
                  <c:v>642544.61666801537</c:v>
                </c:pt>
                <c:pt idx="70">
                  <c:v>582729.91097717034</c:v>
                </c:pt>
                <c:pt idx="71">
                  <c:v>527990.91327862849</c:v>
                </c:pt>
                <c:pt idx="72">
                  <c:v>477967.16920437076</c:v>
                </c:pt>
                <c:pt idx="73">
                  <c:v>432313.30682732101</c:v>
                </c:pt>
                <c:pt idx="74">
                  <c:v>390700.19750014384</c:v>
                </c:pt>
                <c:pt idx="75">
                  <c:v>352815.70454143552</c:v>
                </c:pt>
                <c:pt idx="76">
                  <c:v>318365.08656582789</c:v>
                </c:pt>
                <c:pt idx="77">
                  <c:v>287071.11478774704</c:v>
                </c:pt>
                <c:pt idx="78">
                  <c:v>258673.95657509394</c:v>
                </c:pt>
                <c:pt idx="79">
                  <c:v>232930.8709575526</c:v>
                </c:pt>
                <c:pt idx="80">
                  <c:v>209615.75574318037</c:v>
                </c:pt>
                <c:pt idx="81">
                  <c:v>188518.58038194606</c:v>
                </c:pt>
                <c:pt idx="82">
                  <c:v>169444.7337343898</c:v>
                </c:pt>
                <c:pt idx="83">
                  <c:v>152214.31144271159</c:v>
                </c:pt>
                <c:pt idx="84">
                  <c:v>136661.36363695937</c:v>
                </c:pt>
                <c:pt idx="85">
                  <c:v>122633.12021058473</c:v>
                </c:pt>
                <c:pt idx="86">
                  <c:v>109989.20783412521</c:v>
                </c:pt>
                <c:pt idx="87">
                  <c:v>98600.870207571192</c:v>
                </c:pt>
                <c:pt idx="88">
                  <c:v>88350.200745191309</c:v>
                </c:pt>
                <c:pt idx="89">
                  <c:v>79129.394905735579</c:v>
                </c:pt>
                <c:pt idx="90">
                  <c:v>70840.027691719893</c:v>
                </c:pt>
                <c:pt idx="91">
                  <c:v>63392.360411587368</c:v>
                </c:pt>
                <c:pt idx="92">
                  <c:v>56704.679597402406</c:v>
                </c:pt>
                <c:pt idx="93">
                  <c:v>50702.66997048894</c:v>
                </c:pt>
                <c:pt idx="94">
                  <c:v>45318.822522213362</c:v>
                </c:pt>
                <c:pt idx="95">
                  <c:v>40491.878103773386</c:v>
                </c:pt>
                <c:pt idx="96">
                  <c:v>36166.306376252345</c:v>
                </c:pt>
                <c:pt idx="97">
                  <c:v>32291.819541736768</c:v>
                </c:pt>
                <c:pt idx="98">
                  <c:v>28822.919941158663</c:v>
                </c:pt>
                <c:pt idx="99">
                  <c:v>25718.48035009667</c:v>
                </c:pt>
              </c:numCache>
            </c:numRef>
          </c:yVal>
          <c:smooth val="0"/>
          <c:extLst>
            <c:ext xmlns:c16="http://schemas.microsoft.com/office/drawing/2014/chart" uri="{C3380CC4-5D6E-409C-BE32-E72D297353CC}">
              <c16:uniqueId val="{00000003-AEA8-194A-8BD4-017F520F557A}"/>
            </c:ext>
          </c:extLst>
        </c:ser>
        <c:dLbls>
          <c:showLegendKey val="0"/>
          <c:showVal val="0"/>
          <c:showCatName val="0"/>
          <c:showSerName val="0"/>
          <c:showPercent val="0"/>
          <c:showBubbleSize val="0"/>
        </c:dLbls>
        <c:axId val="1366119615"/>
        <c:axId val="1351646591"/>
      </c:scatterChart>
      <c:valAx>
        <c:axId val="1366119615"/>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351646591"/>
        <c:crosses val="autoZero"/>
        <c:crossBetween val="midCat"/>
      </c:valAx>
      <c:valAx>
        <c:axId val="135164659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(µg/yr)</a:t>
                </a:r>
              </a:p>
            </c:rich>
          </c:tx>
          <c:overlay val="0"/>
        </c:title>
        <c:numFmt formatCode="0.00E+00" sourceLinked="1"/>
        <c:majorTickMark val="in"/>
        <c:minorTickMark val="none"/>
        <c:tickLblPos val="nextTo"/>
        <c:spPr>
          <a:ln w="38100"/>
        </c:spPr>
        <c:txPr>
          <a:bodyPr/>
          <a:lstStyle/>
          <a:p>
            <a:pPr>
              <a:defRPr sz="1500"/>
            </a:pPr>
            <a:endParaRPr lang="en-US"/>
          </a:p>
        </c:txPr>
        <c:crossAx val="1366119615"/>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6308-1E42-8C89-AC5F5D952D33}"/>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6308-1E42-8C89-AC5F5D952D33}"/>
            </c:ext>
          </c:extLst>
        </c:ser>
        <c:dLbls>
          <c:showLegendKey val="0"/>
          <c:showVal val="0"/>
          <c:showCatName val="0"/>
          <c:showSerName val="0"/>
          <c:showPercent val="0"/>
          <c:showBubbleSize val="0"/>
        </c:dLbls>
        <c:axId val="1043197824"/>
        <c:axId val="1043285664"/>
      </c:scatterChart>
      <c:valAx>
        <c:axId val="104319782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43285664"/>
        <c:crosses val="autoZero"/>
        <c:crossBetween val="midCat"/>
      </c:valAx>
      <c:valAx>
        <c:axId val="1043285664"/>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4319782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3637381085618E-2"/>
          <c:y val="0.12773536895674301"/>
          <c:w val="0.88992725237828774"/>
          <c:h val="0.83269720101781175"/>
        </c:manualLayout>
      </c:layout>
      <c:scatterChart>
        <c:scatterStyle val="lineMarker"/>
        <c:varyColors val="0"/>
        <c:ser>
          <c:idx val="0"/>
          <c:order val="0"/>
          <c:tx>
            <c:v>Mean mass discharge rate (µg/yr)</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182720.89435451227</c:v>
                </c:pt>
                <c:pt idx="1">
                  <c:v>194080.37753190269</c:v>
                </c:pt>
                <c:pt idx="2">
                  <c:v>210432.45285168299</c:v>
                </c:pt>
                <c:pt idx="3">
                  <c:v>227827.42218314621</c:v>
                </c:pt>
                <c:pt idx="4">
                  <c:v>245534.81231780301</c:v>
                </c:pt>
                <c:pt idx="5">
                  <c:v>263593.62153885636</c:v>
                </c:pt>
                <c:pt idx="6">
                  <c:v>282727.63947933109</c:v>
                </c:pt>
                <c:pt idx="7">
                  <c:v>304452.6933856472</c:v>
                </c:pt>
                <c:pt idx="8">
                  <c:v>331014.18874124018</c:v>
                </c:pt>
                <c:pt idx="9">
                  <c:v>365213.45230628573</c:v>
                </c:pt>
                <c:pt idx="10">
                  <c:v>410257.11848713073</c:v>
                </c:pt>
                <c:pt idx="11">
                  <c:v>469687.91250838648</c:v>
                </c:pt>
                <c:pt idx="12">
                  <c:v>547363.90301511518</c:v>
                </c:pt>
                <c:pt idx="13">
                  <c:v>647398.59371503326</c:v>
                </c:pt>
                <c:pt idx="14">
                  <c:v>773974.68842635129</c:v>
                </c:pt>
                <c:pt idx="15">
                  <c:v>930994.8493656707</c:v>
                </c:pt>
                <c:pt idx="16">
                  <c:v>1121603.9734150108</c:v>
                </c:pt>
                <c:pt idx="17">
                  <c:v>1347673.7316123936</c:v>
                </c:pt>
                <c:pt idx="18">
                  <c:v>1609359.7264054704</c:v>
                </c:pt>
                <c:pt idx="19">
                  <c:v>1904823.8794340368</c:v>
                </c:pt>
                <c:pt idx="20">
                  <c:v>2230173.3666776991</c:v>
                </c:pt>
                <c:pt idx="21">
                  <c:v>2579620.3125415025</c:v>
                </c:pt>
                <c:pt idx="22">
                  <c:v>2945827.4085404649</c:v>
                </c:pt>
                <c:pt idx="23">
                  <c:v>3320380.6353746885</c:v>
                </c:pt>
                <c:pt idx="24">
                  <c:v>3694322.1326231002</c:v>
                </c:pt>
                <c:pt idx="25">
                  <c:v>4058680.8493966348</c:v>
                </c:pt>
                <c:pt idx="26">
                  <c:v>4404951.2328841798</c:v>
                </c:pt>
                <c:pt idx="27">
                  <c:v>4725486.3157711197</c:v>
                </c:pt>
                <c:pt idx="28">
                  <c:v>5013787.622793478</c:v>
                </c:pt>
                <c:pt idx="29">
                  <c:v>5264688.094839137</c:v>
                </c:pt>
                <c:pt idx="30">
                  <c:v>5474434.6545180585</c:v>
                </c:pt>
                <c:pt idx="31">
                  <c:v>5640683.9099197257</c:v>
                </c:pt>
                <c:pt idx="32">
                  <c:v>5762428.1642548945</c:v>
                </c:pt>
                <c:pt idx="33">
                  <c:v>5839869.9975335151</c:v>
                </c:pt>
                <c:pt idx="34">
                  <c:v>5874262.9221702432</c:v>
                </c:pt>
                <c:pt idx="35">
                  <c:v>5867733.6533758882</c:v>
                </c:pt>
                <c:pt idx="36">
                  <c:v>5823098.9345600987</c:v>
                </c:pt>
                <c:pt idx="37">
                  <c:v>5743687.043314294</c:v>
                </c:pt>
                <c:pt idx="38">
                  <c:v>5633171.3723178999</c:v>
                </c:pt>
                <c:pt idx="39">
                  <c:v>5495421.0185319334</c:v>
                </c:pt>
                <c:pt idx="40">
                  <c:v>5334371.2225049846</c:v>
                </c:pt>
                <c:pt idx="41">
                  <c:v>5153914.8123286907</c:v>
                </c:pt>
                <c:pt idx="42">
                  <c:v>4957814.5148165897</c:v>
                </c:pt>
                <c:pt idx="43">
                  <c:v>4749635.063954629</c:v>
                </c:pt>
                <c:pt idx="44">
                  <c:v>4532693.4135268889</c:v>
                </c:pt>
                <c:pt idx="45">
                  <c:v>4310024.9919073442</c:v>
                </c:pt>
                <c:pt idx="46">
                  <c:v>4084363.7681540675</c:v>
                </c:pt>
                <c:pt idx="47">
                  <c:v>3858133.8801971702</c:v>
                </c:pt>
                <c:pt idx="48">
                  <c:v>3633450.6650713417</c:v>
                </c:pt>
                <c:pt idx="49">
                  <c:v>3412129.0920330877</c:v>
                </c:pt>
                <c:pt idx="50">
                  <c:v>3195697.8033682769</c:v>
                </c:pt>
                <c:pt idx="51">
                  <c:v>2985417.1926251189</c:v>
                </c:pt>
                <c:pt idx="52">
                  <c:v>2782300.1794937411</c:v>
                </c:pt>
                <c:pt idx="53">
                  <c:v>2587134.5629820516</c:v>
                </c:pt>
                <c:pt idx="54">
                  <c:v>2400506.0421749745</c:v>
                </c:pt>
                <c:pt idx="55">
                  <c:v>2222821.1820290633</c:v>
                </c:pt>
                <c:pt idx="56">
                  <c:v>2054329.7679796247</c:v>
                </c:pt>
                <c:pt idx="57">
                  <c:v>1895146.1369625728</c:v>
                </c:pt>
                <c:pt idx="58">
                  <c:v>1745269.1943063003</c:v>
                </c:pt>
                <c:pt idx="59">
                  <c:v>1604600.9271587853</c:v>
                </c:pt>
                <c:pt idx="60">
                  <c:v>1472963.3074897835</c:v>
                </c:pt>
                <c:pt idx="61">
                  <c:v>1350113.5433085463</c:v>
                </c:pt>
                <c:pt idx="62">
                  <c:v>1235757.6877032903</c:v>
                </c:pt>
                <c:pt idx="63">
                  <c:v>1129562.6537442233</c:v>
                </c:pt>
                <c:pt idx="64">
                  <c:v>1031166.7111818105</c:v>
                </c:pt>
                <c:pt idx="65">
                  <c:v>940188.5600395822</c:v>
                </c:pt>
                <c:pt idx="66">
                  <c:v>856235.0882764149</c:v>
                </c:pt>
                <c:pt idx="67">
                  <c:v>778907.92711113777</c:v>
                </c:pt>
                <c:pt idx="68">
                  <c:v>707808.91959822131</c:v>
                </c:pt>
                <c:pt idx="69">
                  <c:v>642544.61666801537</c:v>
                </c:pt>
                <c:pt idx="70">
                  <c:v>582729.91097717034</c:v>
                </c:pt>
                <c:pt idx="71">
                  <c:v>527990.91327862849</c:v>
                </c:pt>
                <c:pt idx="72">
                  <c:v>477967.16920437076</c:v>
                </c:pt>
                <c:pt idx="73">
                  <c:v>432313.30682732101</c:v>
                </c:pt>
                <c:pt idx="74">
                  <c:v>390700.19750014384</c:v>
                </c:pt>
                <c:pt idx="75">
                  <c:v>352815.70454143552</c:v>
                </c:pt>
                <c:pt idx="76">
                  <c:v>318365.08656582789</c:v>
                </c:pt>
                <c:pt idx="77">
                  <c:v>287071.11478774704</c:v>
                </c:pt>
                <c:pt idx="78">
                  <c:v>258673.95657509394</c:v>
                </c:pt>
                <c:pt idx="79">
                  <c:v>232930.8709575526</c:v>
                </c:pt>
                <c:pt idx="80">
                  <c:v>209615.75574318037</c:v>
                </c:pt>
                <c:pt idx="81">
                  <c:v>188518.58038194606</c:v>
                </c:pt>
                <c:pt idx="82">
                  <c:v>169444.7337343898</c:v>
                </c:pt>
                <c:pt idx="83">
                  <c:v>152214.31144271159</c:v>
                </c:pt>
                <c:pt idx="84">
                  <c:v>136661.36363695937</c:v>
                </c:pt>
                <c:pt idx="85">
                  <c:v>122633.12021058473</c:v>
                </c:pt>
                <c:pt idx="86">
                  <c:v>109989.20783412521</c:v>
                </c:pt>
                <c:pt idx="87">
                  <c:v>98600.870207571192</c:v>
                </c:pt>
                <c:pt idx="88">
                  <c:v>88350.200745191309</c:v>
                </c:pt>
                <c:pt idx="89">
                  <c:v>79129.394905735579</c:v>
                </c:pt>
                <c:pt idx="90">
                  <c:v>70840.027691719893</c:v>
                </c:pt>
                <c:pt idx="91">
                  <c:v>63392.360411587368</c:v>
                </c:pt>
                <c:pt idx="92">
                  <c:v>56704.679597402406</c:v>
                </c:pt>
                <c:pt idx="93">
                  <c:v>50702.66997048894</c:v>
                </c:pt>
                <c:pt idx="94">
                  <c:v>45318.822522213362</c:v>
                </c:pt>
                <c:pt idx="95">
                  <c:v>40491.878103773386</c:v>
                </c:pt>
                <c:pt idx="96">
                  <c:v>36166.306376252345</c:v>
                </c:pt>
                <c:pt idx="97">
                  <c:v>32291.819541736768</c:v>
                </c:pt>
                <c:pt idx="98">
                  <c:v>28822.919941158663</c:v>
                </c:pt>
                <c:pt idx="99">
                  <c:v>25718.48035009667</c:v>
                </c:pt>
              </c:numCache>
            </c:numRef>
          </c:yVal>
          <c:smooth val="0"/>
          <c:extLst>
            <c:ext xmlns:c16="http://schemas.microsoft.com/office/drawing/2014/chart" uri="{C3380CC4-5D6E-409C-BE32-E72D297353CC}">
              <c16:uniqueId val="{00000003-3415-0040-B1FB-CD18531D90AF}"/>
            </c:ext>
          </c:extLst>
        </c:ser>
        <c:ser>
          <c:idx val="1"/>
          <c:order val="1"/>
          <c:tx>
            <c:v>Right bound mass discharge rate (µg/yr)</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501909.6687975002</c:v>
                </c:pt>
                <c:pt idx="1">
                  <c:v>608896.21841404832</c:v>
                </c:pt>
                <c:pt idx="2">
                  <c:v>726284.4760970748</c:v>
                </c:pt>
                <c:pt idx="3">
                  <c:v>904136.06833924423</c:v>
                </c:pt>
                <c:pt idx="4">
                  <c:v>1250504.9848881387</c:v>
                </c:pt>
                <c:pt idx="5">
                  <c:v>1907746.5856501956</c:v>
                </c:pt>
                <c:pt idx="6">
                  <c:v>3023715.6259452165</c:v>
                </c:pt>
                <c:pt idx="7">
                  <c:v>4671617.0760397194</c:v>
                </c:pt>
                <c:pt idx="8">
                  <c:v>6763109.1718705222</c:v>
                </c:pt>
                <c:pt idx="9">
                  <c:v>9046905.9250558671</c:v>
                </c:pt>
                <c:pt idx="10">
                  <c:v>11197202.734196095</c:v>
                </c:pt>
                <c:pt idx="11">
                  <c:v>12923439.996473735</c:v>
                </c:pt>
                <c:pt idx="12">
                  <c:v>14042258.986013934</c:v>
                </c:pt>
                <c:pt idx="13">
                  <c:v>14495755.06779982</c:v>
                </c:pt>
                <c:pt idx="14">
                  <c:v>14330417.733440923</c:v>
                </c:pt>
                <c:pt idx="15">
                  <c:v>13659081.008994991</c:v>
                </c:pt>
                <c:pt idx="16">
                  <c:v>12623048.93088186</c:v>
                </c:pt>
                <c:pt idx="17">
                  <c:v>11363175.088347122</c:v>
                </c:pt>
                <c:pt idx="18">
                  <c:v>10002075.465613736</c:v>
                </c:pt>
                <c:pt idx="19">
                  <c:v>8635990.9381907135</c:v>
                </c:pt>
                <c:pt idx="20">
                  <c:v>7333487.2199800201</c:v>
                </c:pt>
                <c:pt idx="21">
                  <c:v>6138209.2248178134</c:v>
                </c:pt>
                <c:pt idx="22">
                  <c:v>5073515.7570023891</c:v>
                </c:pt>
                <c:pt idx="23">
                  <c:v>4147543.1944871126</c:v>
                </c:pt>
                <c:pt idx="24">
                  <c:v>3357865.3131379201</c:v>
                </c:pt>
                <c:pt idx="25">
                  <c:v>2695363.9865175756</c:v>
                </c:pt>
                <c:pt idx="26">
                  <c:v>2147210.6713687233</c:v>
                </c:pt>
                <c:pt idx="27">
                  <c:v>1699017.731186837</c:v>
                </c:pt>
                <c:pt idx="28">
                  <c:v>1336291.6298840551</c:v>
                </c:pt>
                <c:pt idx="29">
                  <c:v>1045340.0859201186</c:v>
                </c:pt>
                <c:pt idx="30">
                  <c:v>813776.49168606673</c:v>
                </c:pt>
                <c:pt idx="31">
                  <c:v>630743.03772586235</c:v>
                </c:pt>
                <c:pt idx="32">
                  <c:v>486948.44011770195</c:v>
                </c:pt>
                <c:pt idx="33">
                  <c:v>374591.97528830054</c:v>
                </c:pt>
                <c:pt idx="34">
                  <c:v>287224.92957819346</c:v>
                </c:pt>
                <c:pt idx="35">
                  <c:v>219584.20530265811</c:v>
                </c:pt>
                <c:pt idx="36">
                  <c:v>167420.47698381287</c:v>
                </c:pt>
                <c:pt idx="37">
                  <c:v>127334.37198773069</c:v>
                </c:pt>
                <c:pt idx="38">
                  <c:v>96627.965396471525</c:v>
                </c:pt>
                <c:pt idx="39">
                  <c:v>73174.77102504998</c:v>
                </c:pt>
                <c:pt idx="40">
                  <c:v>55308.816506508439</c:v>
                </c:pt>
                <c:pt idx="41">
                  <c:v>41731.860468636638</c:v>
                </c:pt>
                <c:pt idx="42">
                  <c:v>31437.000999149699</c:v>
                </c:pt>
                <c:pt idx="43">
                  <c:v>23646.585069457971</c:v>
                </c:pt>
                <c:pt idx="44">
                  <c:v>17762.279649997035</c:v>
                </c:pt>
                <c:pt idx="45">
                  <c:v>13325.284072828028</c:v>
                </c:pt>
                <c:pt idx="46">
                  <c:v>9984.8681716313804</c:v>
                </c:pt>
                <c:pt idx="47">
                  <c:v>7473.6597226546355</c:v>
                </c:pt>
                <c:pt idx="48">
                  <c:v>5588.3460626866936</c:v>
                </c:pt>
                <c:pt idx="49">
                  <c:v>4174.6806183968401</c:v>
                </c:pt>
                <c:pt idx="50">
                  <c:v>3115.8866050529869</c:v>
                </c:pt>
                <c:pt idx="51">
                  <c:v>2323.7241578808148</c:v>
                </c:pt>
                <c:pt idx="52">
                  <c:v>1731.6338297062027</c:v>
                </c:pt>
                <c:pt idx="53">
                  <c:v>1289.490756630594</c:v>
                </c:pt>
                <c:pt idx="54">
                  <c:v>959.60276591866045</c:v>
                </c:pt>
                <c:pt idx="55">
                  <c:v>713.66545624133505</c:v>
                </c:pt>
                <c:pt idx="56">
                  <c:v>530.45092127056728</c:v>
                </c:pt>
                <c:pt idx="57">
                  <c:v>394.05715032468754</c:v>
                </c:pt>
                <c:pt idx="58">
                  <c:v>292.58471392042861</c:v>
                </c:pt>
                <c:pt idx="59">
                  <c:v>217.13824980435501</c:v>
                </c:pt>
                <c:pt idx="60">
                  <c:v>161.07427648006245</c:v>
                </c:pt>
                <c:pt idx="61">
                  <c:v>119.43542855131862</c:v>
                </c:pt>
                <c:pt idx="62">
                  <c:v>88.525506844436265</c:v>
                </c:pt>
                <c:pt idx="63">
                  <c:v>65.590707504201234</c:v>
                </c:pt>
                <c:pt idx="64">
                  <c:v>48.580784993202926</c:v>
                </c:pt>
                <c:pt idx="65">
                  <c:v>35.970302367972089</c:v>
                </c:pt>
                <c:pt idx="66">
                  <c:v>26.624988564111113</c:v>
                </c:pt>
                <c:pt idx="67">
                  <c:v>19.701914739231572</c:v>
                </c:pt>
                <c:pt idx="68">
                  <c:v>14.574997191227473</c:v>
                </c:pt>
                <c:pt idx="69">
                  <c:v>10.779446669774245</c:v>
                </c:pt>
                <c:pt idx="70">
                  <c:v>7.9703771223910218</c:v>
                </c:pt>
                <c:pt idx="71">
                  <c:v>5.8919866477966005</c:v>
                </c:pt>
                <c:pt idx="72">
                  <c:v>4.354625492280487</c:v>
                </c:pt>
                <c:pt idx="73">
                  <c:v>3.2177432358460192</c:v>
                </c:pt>
                <c:pt idx="74">
                  <c:v>2.3772152234387232</c:v>
                </c:pt>
                <c:pt idx="75">
                  <c:v>1.7559287240149204</c:v>
                </c:pt>
                <c:pt idx="76">
                  <c:v>1.2967939336199443</c:v>
                </c:pt>
                <c:pt idx="77">
                  <c:v>0.95755768532237973</c:v>
                </c:pt>
                <c:pt idx="78">
                  <c:v>0.70695659613261075</c:v>
                </c:pt>
                <c:pt idx="79">
                  <c:v>0.52186491150715231</c:v>
                </c:pt>
                <c:pt idx="80">
                  <c:v>0.38518067215987001</c:v>
                </c:pt>
                <c:pt idx="81">
                  <c:v>0.2842596537687675</c:v>
                </c:pt>
                <c:pt idx="82">
                  <c:v>0.20975553220346208</c:v>
                </c:pt>
                <c:pt idx="83">
                  <c:v>0.15476118122154658</c:v>
                </c:pt>
                <c:pt idx="84">
                  <c:v>0.11417311275182974</c:v>
                </c:pt>
                <c:pt idx="85">
                  <c:v>8.4221209191958038E-2</c:v>
                </c:pt>
                <c:pt idx="86">
                  <c:v>6.2120853941782933E-2</c:v>
                </c:pt>
                <c:pt idx="87">
                  <c:v>4.5815668787197832E-2</c:v>
                </c:pt>
                <c:pt idx="88">
                  <c:v>3.3787304194948763E-2</c:v>
                </c:pt>
                <c:pt idx="89">
                  <c:v>2.4914837704011334E-2</c:v>
                </c:pt>
                <c:pt idx="90">
                  <c:v>1.8370864446873213E-2</c:v>
                </c:pt>
                <c:pt idx="91">
                  <c:v>1.3544719892885833E-2</c:v>
                </c:pt>
                <c:pt idx="92">
                  <c:v>9.9857609837131975E-3</c:v>
                </c:pt>
                <c:pt idx="93">
                  <c:v>7.3614728258821404E-3</c:v>
                </c:pt>
                <c:pt idx="94">
                  <c:v>5.4265309679846973E-3</c:v>
                </c:pt>
                <c:pt idx="95">
                  <c:v>3.9999578954162283E-3</c:v>
                </c:pt>
                <c:pt idx="96">
                  <c:v>2.9482585972517216E-3</c:v>
                </c:pt>
                <c:pt idx="97">
                  <c:v>2.1729720091059573E-3</c:v>
                </c:pt>
                <c:pt idx="98">
                  <c:v>1.6014832875907851E-3</c:v>
                </c:pt>
                <c:pt idx="99">
                  <c:v>1.1802436182002615E-3</c:v>
                </c:pt>
              </c:numCache>
            </c:numRef>
          </c:yVal>
          <c:smooth val="0"/>
          <c:extLst>
            <c:ext xmlns:c16="http://schemas.microsoft.com/office/drawing/2014/chart" uri="{C3380CC4-5D6E-409C-BE32-E72D297353CC}">
              <c16:uniqueId val="{00000004-3415-0040-B1FB-CD18531D90AF}"/>
            </c:ext>
          </c:extLst>
        </c:ser>
        <c:ser>
          <c:idx val="2"/>
          <c:order val="2"/>
          <c:tx>
            <c:v>Left bound mass discharge rate (µg/yr)</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83684.525225138641</c:v>
                </c:pt>
                <c:pt idx="1">
                  <c:v>80356.648316685867</c:v>
                </c:pt>
                <c:pt idx="2">
                  <c:v>81529.806386554366</c:v>
                </c:pt>
                <c:pt idx="3">
                  <c:v>83955.757870990565</c:v>
                </c:pt>
                <c:pt idx="4">
                  <c:v>86886.685439466091</c:v>
                </c:pt>
                <c:pt idx="5">
                  <c:v>90058.719662739284</c:v>
                </c:pt>
                <c:pt idx="6">
                  <c:v>93356.932581615431</c:v>
                </c:pt>
                <c:pt idx="7">
                  <c:v>96724.563410161674</c:v>
                </c:pt>
                <c:pt idx="8">
                  <c:v>100131.49292197617</c:v>
                </c:pt>
                <c:pt idx="9">
                  <c:v>103561.98958586996</c:v>
                </c:pt>
                <c:pt idx="10">
                  <c:v>107010.35258680156</c:v>
                </c:pt>
                <c:pt idx="11">
                  <c:v>110480.32855471414</c:v>
                </c:pt>
                <c:pt idx="12">
                  <c:v>113986.24335593454</c:v>
                </c:pt>
                <c:pt idx="13">
                  <c:v>117554.54862112178</c:v>
                </c:pt>
                <c:pt idx="14">
                  <c:v>121224.98135254832</c:v>
                </c:pt>
                <c:pt idx="15">
                  <c:v>125050.96756091909</c:v>
                </c:pt>
                <c:pt idx="16">
                  <c:v>129099.23657960499</c:v>
                </c:pt>
                <c:pt idx="17">
                  <c:v>133448.81778061509</c:v>
                </c:pt>
                <c:pt idx="18">
                  <c:v>138189.67555842211</c:v>
                </c:pt>
                <c:pt idx="19">
                  <c:v>143421.23769904155</c:v>
                </c:pt>
                <c:pt idx="20">
                  <c:v>149251.02485665042</c:v>
                </c:pt>
                <c:pt idx="21">
                  <c:v>155793.52251712975</c:v>
                </c:pt>
                <c:pt idx="22">
                  <c:v>163169.36709309224</c:v>
                </c:pt>
                <c:pt idx="23">
                  <c:v>171504.85196898726</c:v>
                </c:pt>
                <c:pt idx="24">
                  <c:v>180931.70102260628</c:v>
                </c:pt>
                <c:pt idx="25">
                  <c:v>191587.00927372387</c:v>
                </c:pt>
                <c:pt idx="26">
                  <c:v>203613.21592145742</c:v>
                </c:pt>
                <c:pt idx="27">
                  <c:v>217157.95695646611</c:v>
                </c:pt>
                <c:pt idx="28">
                  <c:v>232373.64444398475</c:v>
                </c:pt>
                <c:pt idx="29">
                  <c:v>249416.63725454238</c:v>
                </c:pt>
                <c:pt idx="30">
                  <c:v>268445.90114737558</c:v>
                </c:pt>
                <c:pt idx="31">
                  <c:v>289621.10056052095</c:v>
                </c:pt>
                <c:pt idx="32">
                  <c:v>313100.11497882014</c:v>
                </c:pt>
                <c:pt idx="33">
                  <c:v>339036.02378094738</c:v>
                </c:pt>
                <c:pt idx="34">
                  <c:v>367573.64991743059</c:v>
                </c:pt>
                <c:pt idx="35">
                  <c:v>398845.79059304611</c:v>
                </c:pt>
                <c:pt idx="36">
                  <c:v>432969.28963682317</c:v>
                </c:pt>
                <c:pt idx="37">
                  <c:v>470041.12020996498</c:v>
                </c:pt>
                <c:pt idx="38">
                  <c:v>510134.64802976884</c:v>
                </c:pt>
                <c:pt idx="39">
                  <c:v>553296.23556374363</c:v>
                </c:pt>
                <c:pt idx="40">
                  <c:v>599542.32862757938</c:v>
                </c:pt>
                <c:pt idx="41">
                  <c:v>648857.14089769812</c:v>
                </c:pt>
                <c:pt idx="42">
                  <c:v>701191.02155999478</c:v>
                </c:pt>
                <c:pt idx="43">
                  <c:v>756459.55909804138</c:v>
                </c:pt>
                <c:pt idx="44">
                  <c:v>814543.44223800045</c:v>
                </c:pt>
                <c:pt idx="45">
                  <c:v>875289.06909141631</c:v>
                </c:pt>
                <c:pt idx="46">
                  <c:v>938509.86891325691</c:v>
                </c:pt>
                <c:pt idx="47">
                  <c:v>1003988.2785251897</c:v>
                </c:pt>
                <c:pt idx="48">
                  <c:v>1071478.2978403585</c:v>
                </c:pt>
                <c:pt idx="49">
                  <c:v>1140708.5362099181</c:v>
                </c:pt>
                <c:pt idx="50">
                  <c:v>1211385.6533506545</c:v>
                </c:pt>
                <c:pt idx="51">
                  <c:v>1283198.0950466441</c:v>
                </c:pt>
                <c:pt idx="52">
                  <c:v>1355820.0241353565</c:v>
                </c:pt>
                <c:pt idx="53">
                  <c:v>1428915.3508885121</c:v>
                </c:pt>
                <c:pt idx="54">
                  <c:v>1502141.7731399622</c:v>
                </c:pt>
                <c:pt idx="55">
                  <c:v>1575154.7447580786</c:v>
                </c:pt>
                <c:pt idx="56">
                  <c:v>1647611.3007027109</c:v>
                </c:pt>
                <c:pt idx="57">
                  <c:v>1719173.6773956113</c:v>
                </c:pt>
                <c:pt idx="58">
                  <c:v>1789512.6779849231</c:v>
                </c:pt>
                <c:pt idx="59">
                  <c:v>1858310.7428917394</c:v>
                </c:pt>
                <c:pt idx="60">
                  <c:v>1925264.696458359</c:v>
                </c:pt>
                <c:pt idx="61">
                  <c:v>1990088.1503174352</c:v>
                </c:pt>
                <c:pt idx="62">
                  <c:v>2052513.5530810219</c:v>
                </c:pt>
                <c:pt idx="63">
                  <c:v>2112293.8839830779</c:v>
                </c:pt>
                <c:pt idx="64">
                  <c:v>2169203.9951260402</c:v>
                </c:pt>
                <c:pt idx="65">
                  <c:v>2223041.6129551847</c:v>
                </c:pt>
                <c:pt idx="66">
                  <c:v>2273628.0145235742</c:v>
                </c:pt>
                <c:pt idx="67">
                  <c:v>2320808.3980540549</c:v>
                </c:pt>
                <c:pt idx="68">
                  <c:v>2364451.9703142894</c:v>
                </c:pt>
                <c:pt idx="69">
                  <c:v>2404451.7754709437</c:v>
                </c:pt>
                <c:pt idx="70">
                  <c:v>2440724.2914665826</c:v>
                </c:pt>
                <c:pt idx="71">
                  <c:v>2473208.8206570507</c:v>
                </c:pt>
                <c:pt idx="72">
                  <c:v>2501866.7015514509</c:v>
                </c:pt>
                <c:pt idx="73">
                  <c:v>2526680.3681005361</c:v>
                </c:pt>
                <c:pt idx="74">
                  <c:v>2547652.2821701742</c:v>
                </c:pt>
                <c:pt idx="75">
                  <c:v>2564803.7636947352</c:v>
                </c:pt>
                <c:pt idx="76">
                  <c:v>2578173.7416063533</c:v>
                </c:pt>
                <c:pt idx="77">
                  <c:v>2587817.4470462929</c:v>
                </c:pt>
                <c:pt idx="78">
                  <c:v>2593805.0686449991</c:v>
                </c:pt>
                <c:pt idx="79">
                  <c:v>2596220.3878589612</c:v>
                </c:pt>
                <c:pt idx="80">
                  <c:v>2595159.4105208516</c:v>
                </c:pt>
                <c:pt idx="81">
                  <c:v>2590729.0089315781</c:v>
                </c:pt>
                <c:pt idx="82">
                  <c:v>2583045.5870305779</c:v>
                </c:pt>
                <c:pt idx="83">
                  <c:v>2572233.7794485092</c:v>
                </c:pt>
                <c:pt idx="84">
                  <c:v>2558425.1935943612</c:v>
                </c:pt>
                <c:pt idx="85">
                  <c:v>2541757.2023716103</c:v>
                </c:pt>
                <c:pt idx="86">
                  <c:v>2522371.7936657649</c:v>
                </c:pt>
                <c:pt idx="87">
                  <c:v>2500414.4814056307</c:v>
                </c:pt>
                <c:pt idx="88">
                  <c:v>2476033.2817759756</c:v>
                </c:pt>
                <c:pt idx="89">
                  <c:v>2449377.7570518721</c:v>
                </c:pt>
                <c:pt idx="90">
                  <c:v>2420598.128532609</c:v>
                </c:pt>
                <c:pt idx="91">
                  <c:v>2389844.4591740188</c:v>
                </c:pt>
                <c:pt idx="92">
                  <c:v>2357265.9057472139</c:v>
                </c:pt>
                <c:pt idx="93">
                  <c:v>2323010.0396839827</c:v>
                </c:pt>
                <c:pt idx="94">
                  <c:v>2287222.235198576</c:v>
                </c:pt>
                <c:pt idx="95">
                  <c:v>2250045.1227957732</c:v>
                </c:pt>
                <c:pt idx="96">
                  <c:v>2211618.1058784593</c:v>
                </c:pt>
                <c:pt idx="97">
                  <c:v>2172076.9378481763</c:v>
                </c:pt>
                <c:pt idx="98">
                  <c:v>2131553.3568418347</c:v>
                </c:pt>
                <c:pt idx="99">
                  <c:v>2090174.7750599587</c:v>
                </c:pt>
              </c:numCache>
            </c:numRef>
          </c:yVal>
          <c:smooth val="0"/>
          <c:extLst>
            <c:ext xmlns:c16="http://schemas.microsoft.com/office/drawing/2014/chart" uri="{C3380CC4-5D6E-409C-BE32-E72D297353CC}">
              <c16:uniqueId val="{00000005-3415-0040-B1FB-CD18531D90AF}"/>
            </c:ext>
          </c:extLst>
        </c:ser>
        <c:dLbls>
          <c:showLegendKey val="0"/>
          <c:showVal val="0"/>
          <c:showCatName val="0"/>
          <c:showSerName val="0"/>
          <c:showPercent val="0"/>
          <c:showBubbleSize val="0"/>
        </c:dLbls>
        <c:axId val="1351841759"/>
        <c:axId val="1351843471"/>
      </c:scatterChart>
      <c:valAx>
        <c:axId val="1351841759"/>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351843471"/>
        <c:crosses val="autoZero"/>
        <c:crossBetween val="midCat"/>
      </c:valAx>
      <c:valAx>
        <c:axId val="135184347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(µg/yr)</a:t>
                </a:r>
              </a:p>
            </c:rich>
          </c:tx>
          <c:overlay val="0"/>
        </c:title>
        <c:numFmt formatCode="0.00E+00" sourceLinked="1"/>
        <c:majorTickMark val="in"/>
        <c:minorTickMark val="none"/>
        <c:tickLblPos val="nextTo"/>
        <c:spPr>
          <a:ln w="38100"/>
        </c:spPr>
        <c:txPr>
          <a:bodyPr/>
          <a:lstStyle/>
          <a:p>
            <a:pPr>
              <a:defRPr sz="1500"/>
            </a:pPr>
            <a:endParaRPr lang="en-US"/>
          </a:p>
        </c:txPr>
        <c:crossAx val="1351841759"/>
        <c:crosses val="autoZero"/>
        <c:crossBetween val="midCat"/>
      </c:valAx>
    </c:plotArea>
    <c:legend>
      <c:legendPos val="r"/>
      <c:layout>
        <c:manualLayout>
          <c:xMode val="edge"/>
          <c:yMode val="edge"/>
          <c:x val="0.69613073862409613"/>
          <c:y val="0.12773536895674303"/>
          <c:w val="0.30386926137590381"/>
          <c:h val="0.28566808919877384"/>
        </c:manualLayout>
      </c:layout>
      <c:overlay val="0"/>
      <c:txPr>
        <a:bodyPr/>
        <a:lstStyle/>
        <a:p>
          <a:pPr>
            <a:defRPr sz="13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13.600000000000001</c:v>
              </c:pt>
              <c:pt idx="91">
                <c:v>13.2</c:v>
              </c:pt>
              <c:pt idx="92">
                <c:v>12.8</c:v>
              </c:pt>
              <c:pt idx="93">
                <c:v>12.399999999999999</c:v>
              </c:pt>
              <c:pt idx="94">
                <c:v>12</c:v>
              </c:pt>
              <c:pt idx="95">
                <c:v>11.600000000000001</c:v>
              </c:pt>
              <c:pt idx="96">
                <c:v>11.2</c:v>
              </c:pt>
              <c:pt idx="97">
                <c:v>10.8</c:v>
              </c:pt>
              <c:pt idx="98">
                <c:v>10.399999999999999</c:v>
              </c:pt>
              <c:pt idx="99">
                <c:v>10</c:v>
              </c:pt>
              <c:pt idx="100">
                <c:v>9.84</c:v>
              </c:pt>
              <c:pt idx="101">
                <c:v>9.68</c:v>
              </c:pt>
              <c:pt idx="102">
                <c:v>9.52</c:v>
              </c:pt>
              <c:pt idx="103">
                <c:v>9.36</c:v>
              </c:pt>
              <c:pt idx="104">
                <c:v>9.1999999999999993</c:v>
              </c:pt>
              <c:pt idx="105">
                <c:v>9.0399999999999991</c:v>
              </c:pt>
              <c:pt idx="106">
                <c:v>8.879999999999999</c:v>
              </c:pt>
              <c:pt idx="107">
                <c:v>8.7200000000000006</c:v>
              </c:pt>
              <c:pt idx="108">
                <c:v>8.56</c:v>
              </c:pt>
              <c:pt idx="109">
                <c:v>8.4</c:v>
              </c:pt>
              <c:pt idx="110">
                <c:v>8.24</c:v>
              </c:pt>
              <c:pt idx="111">
                <c:v>8.08</c:v>
              </c:pt>
              <c:pt idx="112">
                <c:v>7.92</c:v>
              </c:pt>
              <c:pt idx="113">
                <c:v>7.76</c:v>
              </c:pt>
              <c:pt idx="114">
                <c:v>7.6</c:v>
              </c:pt>
              <c:pt idx="115">
                <c:v>7.4399999999999995</c:v>
              </c:pt>
              <c:pt idx="116">
                <c:v>7.2799999999999994</c:v>
              </c:pt>
              <c:pt idx="117">
                <c:v>7.12</c:v>
              </c:pt>
              <c:pt idx="118">
                <c:v>6.96</c:v>
              </c:pt>
              <c:pt idx="119">
                <c:v>6.8</c:v>
              </c:pt>
              <c:pt idx="120">
                <c:v>6.6400000000000006</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3.5999999999999996</c:v>
              </c:pt>
              <c:pt idx="140">
                <c:v>3.4400000000000004</c:v>
              </c:pt>
              <c:pt idx="141">
                <c:v>3.2800000000000002</c:v>
              </c:pt>
              <c:pt idx="142">
                <c:v>3.12</c:v>
              </c:pt>
              <c:pt idx="143">
                <c:v>2.96</c:v>
              </c:pt>
              <c:pt idx="144">
                <c:v>2.8</c:v>
              </c:pt>
              <c:pt idx="145">
                <c:v>2.6399999999999997</c:v>
              </c:pt>
              <c:pt idx="146">
                <c:v>2.4800000000000004</c:v>
              </c:pt>
              <c:pt idx="147">
                <c:v>2.3200000000000003</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1.8599999999999999</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1.6400000000000001</c:v>
              </c:pt>
              <c:pt idx="186">
                <c:v>1.63</c:v>
              </c:pt>
              <c:pt idx="187">
                <c:v>1.62</c:v>
              </c:pt>
              <c:pt idx="188">
                <c:v>1.6099999999999999</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1.4300000000000002</c:v>
              </c:pt>
              <c:pt idx="207">
                <c:v>1.42</c:v>
              </c:pt>
              <c:pt idx="208">
                <c:v>1.4100000000000001</c:v>
              </c:pt>
              <c:pt idx="209">
                <c:v>1.4</c:v>
              </c:pt>
              <c:pt idx="210">
                <c:v>1.3900000000000001</c:v>
              </c:pt>
              <c:pt idx="211">
                <c:v>1.38</c:v>
              </c:pt>
              <c:pt idx="212">
                <c:v>1.37</c:v>
              </c:pt>
              <c:pt idx="213">
                <c:v>1.3599999999999999</c:v>
              </c:pt>
              <c:pt idx="214">
                <c:v>1.35</c:v>
              </c:pt>
              <c:pt idx="215">
                <c:v>1.3399999999999999</c:v>
              </c:pt>
              <c:pt idx="216">
                <c:v>1.33</c:v>
              </c:pt>
              <c:pt idx="217">
                <c:v>1.3199999999999998</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1.1800000000000002</c:v>
              </c:pt>
              <c:pt idx="232">
                <c:v>1.17</c:v>
              </c:pt>
              <c:pt idx="233">
                <c:v>1.1600000000000001</c:v>
              </c:pt>
              <c:pt idx="234">
                <c:v>1.1499999999999999</c:v>
              </c:pt>
              <c:pt idx="235">
                <c:v>1.1400000000000001</c:v>
              </c:pt>
              <c:pt idx="236">
                <c:v>1.1299999999999999</c:v>
              </c:pt>
              <c:pt idx="237">
                <c:v>1.1200000000000001</c:v>
              </c:pt>
              <c:pt idx="238">
                <c:v>1.1099999999999999</c:v>
              </c:pt>
              <c:pt idx="239">
                <c:v>1.1000000000000001</c:v>
              </c:pt>
              <c:pt idx="240">
                <c:v>1.0899999999999999</c:v>
              </c:pt>
              <c:pt idx="241">
                <c:v>1.08</c:v>
              </c:pt>
              <c:pt idx="242">
                <c:v>1.0699999999999998</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0.92999999999999994</c:v>
              </c:pt>
              <c:pt idx="257">
                <c:v>0.92</c:v>
              </c:pt>
              <c:pt idx="258">
                <c:v>0.91</c:v>
              </c:pt>
              <c:pt idx="259">
                <c:v>0.9</c:v>
              </c:pt>
              <c:pt idx="260">
                <c:v>0.89</c:v>
              </c:pt>
              <c:pt idx="261">
                <c:v>0.88</c:v>
              </c:pt>
              <c:pt idx="262">
                <c:v>0.87</c:v>
              </c:pt>
              <c:pt idx="263">
                <c:v>0.86</c:v>
              </c:pt>
              <c:pt idx="264">
                <c:v>0.85</c:v>
              </c:pt>
              <c:pt idx="265">
                <c:v>0.84</c:v>
              </c:pt>
              <c:pt idx="266">
                <c:v>0.83</c:v>
              </c:pt>
              <c:pt idx="267">
                <c:v>0.82000000000000006</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0.67999999999999994</c:v>
              </c:pt>
              <c:pt idx="282">
                <c:v>0.66999999999999993</c:v>
              </c:pt>
              <c:pt idx="283">
                <c:v>0.65999999999999992</c:v>
              </c:pt>
              <c:pt idx="284">
                <c:v>0.65</c:v>
              </c:pt>
              <c:pt idx="285">
                <c:v>0.64</c:v>
              </c:pt>
              <c:pt idx="286">
                <c:v>0.63</c:v>
              </c:pt>
              <c:pt idx="287">
                <c:v>0.62</c:v>
              </c:pt>
              <c:pt idx="288">
                <c:v>0.61</c:v>
              </c:pt>
              <c:pt idx="289">
                <c:v>0.6</c:v>
              </c:pt>
              <c:pt idx="290">
                <c:v>0.59000000000000008</c:v>
              </c:pt>
              <c:pt idx="291">
                <c:v>0.58000000000000007</c:v>
              </c:pt>
              <c:pt idx="292">
                <c:v>0.57000000000000006</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3272-334B-951C-80E2A136A9E0}"/>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3272-334B-951C-80E2A136A9E0}"/>
            </c:ext>
          </c:extLst>
        </c:ser>
        <c:dLbls>
          <c:showLegendKey val="0"/>
          <c:showVal val="0"/>
          <c:showCatName val="0"/>
          <c:showSerName val="0"/>
          <c:showPercent val="0"/>
          <c:showBubbleSize val="0"/>
        </c:dLbls>
        <c:axId val="815093727"/>
        <c:axId val="1011293727"/>
      </c:scatterChart>
      <c:valAx>
        <c:axId val="815093727"/>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(µg/kg)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011293727"/>
        <c:crosses val="autoZero"/>
        <c:crossBetween val="midCat"/>
      </c:valAx>
      <c:valAx>
        <c:axId val="1011293727"/>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815093727"/>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GB" sz="1800"/>
              <a:t>Vadose-zone mass discharge rate</a:t>
            </a:r>
          </a:p>
        </c:rich>
      </c:tx>
      <c:overlay val="0"/>
    </c:title>
    <c:autoTitleDeleted val="0"/>
    <c:plotArea>
      <c:layout>
        <c:manualLayout>
          <c:xMode val="edge"/>
          <c:yMode val="edge"/>
          <c:x val="5.5217391304347829E-2"/>
          <c:y val="4.9363867684478369E-2"/>
          <c:w val="0.88956521739130434"/>
          <c:h val="0.81310432569974567"/>
        </c:manualLayout>
      </c:layout>
      <c:scatterChart>
        <c:scatterStyle val="lineMarker"/>
        <c:varyColors val="0"/>
        <c:ser>
          <c:idx val="0"/>
          <c:order val="0"/>
          <c:tx>
            <c:v>Max</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290329.6695190969</c:v>
              </c:pt>
              <c:pt idx="1">
                <c:v>313920.52421898383</c:v>
              </c:pt>
              <c:pt idx="2">
                <c:v>344872.42746432987</c:v>
              </c:pt>
              <c:pt idx="3">
                <c:v>379294.55713580421</c:v>
              </c:pt>
              <c:pt idx="4">
                <c:v>422327.19907889183</c:v>
              </c:pt>
              <c:pt idx="5">
                <c:v>483876.52427910664</c:v>
              </c:pt>
              <c:pt idx="6">
                <c:v>576247.93034724554</c:v>
              </c:pt>
              <c:pt idx="7">
                <c:v>713197.4141686809</c:v>
              </c:pt>
              <c:pt idx="8">
                <c:v>909058.88341537758</c:v>
              </c:pt>
              <c:pt idx="9">
                <c:v>1176545.4433335394</c:v>
              </c:pt>
              <c:pt idx="10">
                <c:v>1523554.6500423693</c:v>
              </c:pt>
              <c:pt idx="11">
                <c:v>1950446.9212349469</c:v>
              </c:pt>
              <c:pt idx="12">
                <c:v>2448994.8727317727</c:v>
              </c:pt>
              <c:pt idx="13">
                <c:v>3003249.1173554971</c:v>
              </c:pt>
              <c:pt idx="14">
                <c:v>3591795.7694485341</c:v>
              </c:pt>
              <c:pt idx="15">
                <c:v>4190600.9638510761</c:v>
              </c:pt>
              <c:pt idx="16">
                <c:v>4775739.1937814876</c:v>
              </c:pt>
              <c:pt idx="17">
                <c:v>5325566.2966219401</c:v>
              </c:pt>
              <c:pt idx="18">
                <c:v>5822162.5859293789</c:v>
              </c:pt>
              <c:pt idx="19">
                <c:v>6252063.2380051659</c:v>
              </c:pt>
              <c:pt idx="20">
                <c:v>6606399.8099229624</c:v>
              </c:pt>
              <c:pt idx="21">
                <c:v>6880616.0002555801</c:v>
              </c:pt>
              <c:pt idx="22">
                <c:v>7073916.8912307695</c:v>
              </c:pt>
              <c:pt idx="23">
                <c:v>7559167.9870316042</c:v>
              </c:pt>
              <c:pt idx="24">
                <c:v>7970915.6032654382</c:v>
              </c:pt>
              <c:pt idx="25">
                <c:v>8260343.0301526813</c:v>
              </c:pt>
              <c:pt idx="26">
                <c:v>8423431.8412212692</c:v>
              </c:pt>
              <c:pt idx="27">
                <c:v>8462643.6617233381</c:v>
              </c:pt>
              <c:pt idx="28">
                <c:v>8385808.4943706887</c:v>
              </c:pt>
              <c:pt idx="29">
                <c:v>8204809.0530145941</c:v>
              </c:pt>
              <c:pt idx="30">
                <c:v>7934232.3605369572</c:v>
              </c:pt>
              <c:pt idx="31">
                <c:v>7651642.0498459302</c:v>
              </c:pt>
              <c:pt idx="32">
                <c:v>7402820.564855271</c:v>
              </c:pt>
              <c:pt idx="33">
                <c:v>7096858.8180035902</c:v>
              </c:pt>
              <c:pt idx="34">
                <c:v>6768732.9950776324</c:v>
              </c:pt>
              <c:pt idx="35">
                <c:v>6670298.4846265623</c:v>
              </c:pt>
              <c:pt idx="36">
                <c:v>6560573.2041392233</c:v>
              </c:pt>
              <c:pt idx="37">
                <c:v>6522976.6995530706</c:v>
              </c:pt>
              <c:pt idx="38">
                <c:v>6439043.6175136268</c:v>
              </c:pt>
              <c:pt idx="39">
                <c:v>6313288.1133270841</c:v>
              </c:pt>
              <c:pt idx="40">
                <c:v>6150697.4257134693</c:v>
              </c:pt>
              <c:pt idx="41">
                <c:v>5956516.2897632616</c:v>
              </c:pt>
              <c:pt idx="42">
                <c:v>5736058.2594577763</c:v>
              </c:pt>
              <c:pt idx="43">
                <c:v>5566873.2785623595</c:v>
              </c:pt>
              <c:pt idx="44">
                <c:v>5457434.911248927</c:v>
              </c:pt>
              <c:pt idx="45">
                <c:v>5322790.2759911567</c:v>
              </c:pt>
              <c:pt idx="46">
                <c:v>5178287.3029055744</c:v>
              </c:pt>
              <c:pt idx="47">
                <c:v>5059082.1667384021</c:v>
              </c:pt>
              <c:pt idx="48">
                <c:v>4941966.4347010376</c:v>
              </c:pt>
              <c:pt idx="49">
                <c:v>4809203.1933743944</c:v>
              </c:pt>
              <c:pt idx="50">
                <c:v>4663115.9657144491</c:v>
              </c:pt>
              <c:pt idx="51">
                <c:v>4505973.2089373795</c:v>
              </c:pt>
              <c:pt idx="52">
                <c:v>4339954.5253066253</c:v>
              </c:pt>
              <c:pt idx="53">
                <c:v>4167124.007768536</c:v>
              </c:pt>
              <c:pt idx="54">
                <c:v>3989410.188077834</c:v>
              </c:pt>
              <c:pt idx="55">
                <c:v>3808591.9505044594</c:v>
              </c:pt>
              <c:pt idx="56">
                <c:v>3686169.4087234987</c:v>
              </c:pt>
              <c:pt idx="57">
                <c:v>3576040.0582279735</c:v>
              </c:pt>
              <c:pt idx="58">
                <c:v>3461316.0931097339</c:v>
              </c:pt>
              <c:pt idx="59">
                <c:v>3343007.008620745</c:v>
              </c:pt>
              <c:pt idx="60">
                <c:v>3222057.5588672608</c:v>
              </c:pt>
              <c:pt idx="61">
                <c:v>3099343.9950364716</c:v>
              </c:pt>
              <c:pt idx="62">
                <c:v>2975671.876210792</c:v>
              </c:pt>
              <c:pt idx="63">
                <c:v>2851775.2396096084</c:v>
              </c:pt>
              <c:pt idx="64">
                <c:v>2728316.9262122232</c:v>
              </c:pt>
              <c:pt idx="65">
                <c:v>2605889.8701511174</c:v>
              </c:pt>
              <c:pt idx="66">
                <c:v>2485019.1749174902</c:v>
              </c:pt>
              <c:pt idx="67">
                <c:v>2366164.8153895778</c:v>
              </c:pt>
              <c:pt idx="68">
                <c:v>2249724.821248319</c:v>
              </c:pt>
              <c:pt idx="69">
                <c:v>2136038.813913139</c:v>
              </c:pt>
              <c:pt idx="70">
                <c:v>2025391.7852784107</c:v>
              </c:pt>
              <c:pt idx="71">
                <c:v>1918018.0219367417</c:v>
              </c:pt>
              <c:pt idx="72">
                <c:v>1814105.0930154826</c:v>
              </c:pt>
              <c:pt idx="73">
                <c:v>1713797.8330838624</c:v>
              </c:pt>
              <c:pt idx="74">
                <c:v>1617202.2637282133</c:v>
              </c:pt>
              <c:pt idx="75">
                <c:v>1524389.4083126818</c:v>
              </c:pt>
              <c:pt idx="76">
                <c:v>1435398.9641508688</c:v>
              </c:pt>
              <c:pt idx="77">
                <c:v>1350242.8048477098</c:v>
              </c:pt>
              <c:pt idx="78">
                <c:v>1268908.2929892226</c:v>
              </c:pt>
              <c:pt idx="79">
                <c:v>1191361.3897331641</c:v>
              </c:pt>
              <c:pt idx="80">
                <c:v>1117549.5532680901</c:v>
              </c:pt>
              <c:pt idx="81">
                <c:v>1047404.4226465848</c:v>
              </c:pt>
              <c:pt idx="82">
                <c:v>980844.28724963823</c:v>
              </c:pt>
              <c:pt idx="83">
                <c:v>917776.34518709476</c:v>
              </c:pt>
              <c:pt idx="84">
                <c:v>858098.75636792812</c:v>
              </c:pt>
              <c:pt idx="85">
                <c:v>801702.49786130595</c:v>
              </c:pt>
              <c:pt idx="86">
                <c:v>748473.03058798506</c:v>
              </c:pt>
              <c:pt idx="87">
                <c:v>698291.78739878128</c:v>
              </c:pt>
              <c:pt idx="88">
                <c:v>651037.49327330699</c:v>
              </c:pt>
              <c:pt idx="89">
                <c:v>606587.32876320044</c:v>
              </c:pt>
              <c:pt idx="90">
                <c:v>564817.94795845647</c:v>
              </c:pt>
              <c:pt idx="91">
                <c:v>525606.36221655679</c:v>
              </c:pt>
              <c:pt idx="92">
                <c:v>490658.23835400434</c:v>
              </c:pt>
              <c:pt idx="93">
                <c:v>458167.71126610111</c:v>
              </c:pt>
              <c:pt idx="94">
                <c:v>427645.39387883706</c:v>
              </c:pt>
              <c:pt idx="95">
                <c:v>398991.1599928381</c:v>
              </c:pt>
              <c:pt idx="96">
                <c:v>372107.88180453324</c:v>
              </c:pt>
              <c:pt idx="97">
                <c:v>346901.60234871763</c:v>
              </c:pt>
              <c:pt idx="98">
                <c:v>323281.66372768622</c:v>
              </c:pt>
              <c:pt idx="99">
                <c:v>301160.79640815541</c:v>
              </c:pt>
            </c:numLit>
          </c:yVal>
          <c:smooth val="0"/>
          <c:extLst>
            <c:ext xmlns:c16="http://schemas.microsoft.com/office/drawing/2014/chart" uri="{C3380CC4-5D6E-409C-BE32-E72D297353CC}">
              <c16:uniqueId val="{00000001-36F3-9E48-8E9E-49FE3BC247E3}"/>
            </c:ext>
          </c:extLst>
        </c:ser>
        <c:ser>
          <c:idx val="1"/>
          <c:order val="1"/>
          <c:tx>
            <c:v>Min</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132465.21339980111</c:v>
              </c:pt>
              <c:pt idx="1">
                <c:v>135484.60371276256</c:v>
              </c:pt>
              <c:pt idx="2">
                <c:v>143325.57789779964</c:v>
              </c:pt>
              <c:pt idx="3">
                <c:v>152334.51171186051</c:v>
              </c:pt>
              <c:pt idx="4">
                <c:v>161737.14292290297</c:v>
              </c:pt>
              <c:pt idx="5">
                <c:v>171290.39095888802</c:v>
              </c:pt>
              <c:pt idx="6">
                <c:v>180931.42454642657</c:v>
              </c:pt>
              <c:pt idx="7">
                <c:v>190730.02862791275</c:v>
              </c:pt>
              <c:pt idx="8">
                <c:v>200912.93388875542</c:v>
              </c:pt>
              <c:pt idx="9">
                <c:v>211885.80663273472</c:v>
              </c:pt>
              <c:pt idx="10">
                <c:v>224229.08595347757</c:v>
              </c:pt>
              <c:pt idx="11">
                <c:v>238672.78795907131</c:v>
              </c:pt>
              <c:pt idx="12">
                <c:v>256065.0170499009</c:v>
              </c:pt>
              <c:pt idx="13">
                <c:v>277346.29191282945</c:v>
              </c:pt>
              <c:pt idx="14">
                <c:v>303535.00842246279</c:v>
              </c:pt>
              <c:pt idx="15">
                <c:v>335722.57955399953</c:v>
              </c:pt>
              <c:pt idx="16">
                <c:v>375071.62068748428</c:v>
              </c:pt>
              <c:pt idx="17">
                <c:v>422807.92240808386</c:v>
              </c:pt>
              <c:pt idx="18">
                <c:v>480197.4139701114</c:v>
              </c:pt>
              <c:pt idx="19">
                <c:v>548502.61681506853</c:v>
              </c:pt>
              <c:pt idx="20">
                <c:v>628918.10325078666</c:v>
              </c:pt>
              <c:pt idx="21">
                <c:v>722489.66197011853</c:v>
              </c:pt>
              <c:pt idx="22">
                <c:v>830025.84082543862</c:v>
              </c:pt>
              <c:pt idx="23">
                <c:v>952012.47219968936</c:v>
              </c:pt>
              <c:pt idx="24">
                <c:v>1088540.5498456256</c:v>
              </c:pt>
              <c:pt idx="25">
                <c:v>1239255.8188634361</c:v>
              </c:pt>
              <c:pt idx="26">
                <c:v>1403335.3507195024</c:v>
              </c:pt>
              <c:pt idx="27">
                <c:v>1579492.9359265997</c:v>
              </c:pt>
              <c:pt idx="28">
                <c:v>1766011.9469367033</c:v>
              </c:pt>
              <c:pt idx="29">
                <c:v>1960801.8064926327</c:v>
              </c:pt>
              <c:pt idx="30">
                <c:v>2161472.5320128412</c:v>
              </c:pt>
              <c:pt idx="31">
                <c:v>2365421.0271901703</c:v>
              </c:pt>
              <c:pt idx="32">
                <c:v>2569922.7487920383</c:v>
              </c:pt>
              <c:pt idx="33">
                <c:v>2772222.9147909656</c:v>
              </c:pt>
              <c:pt idx="34">
                <c:v>2969622.344698437</c:v>
              </c:pt>
              <c:pt idx="35">
                <c:v>3159554.1517755119</c:v>
              </c:pt>
              <c:pt idx="36">
                <c:v>3339648.6878615152</c:v>
              </c:pt>
              <c:pt idx="37">
                <c:v>3507785.2615292696</c:v>
              </c:pt>
              <c:pt idx="38">
                <c:v>3662130.1341886548</c:v>
              </c:pt>
              <c:pt idx="39">
                <c:v>3707156.8755178186</c:v>
              </c:pt>
              <c:pt idx="40">
                <c:v>3384344.6326467455</c:v>
              </c:pt>
              <c:pt idx="41">
                <c:v>3069120.1914407965</c:v>
              </c:pt>
              <c:pt idx="42">
                <c:v>2772148.7113863276</c:v>
              </c:pt>
              <c:pt idx="43">
                <c:v>2444333.8661706471</c:v>
              </c:pt>
              <c:pt idx="44">
                <c:v>2146374.3454559632</c:v>
              </c:pt>
              <c:pt idx="45">
                <c:v>1877438.0983090845</c:v>
              </c:pt>
              <c:pt idx="46">
                <c:v>1636237.2340023292</c:v>
              </c:pt>
              <c:pt idx="47">
                <c:v>1421165.0049632548</c:v>
              </c:pt>
              <c:pt idx="48">
                <c:v>1230410.4278187151</c:v>
              </c:pt>
              <c:pt idx="49">
                <c:v>1062051.7616543428</c:v>
              </c:pt>
              <c:pt idx="50">
                <c:v>914130.72536423919</c:v>
              </c:pt>
              <c:pt idx="51">
                <c:v>784709.69020525308</c:v>
              </c:pt>
              <c:pt idx="52">
                <c:v>671914.21015873249</c:v>
              </c:pt>
              <c:pt idx="53">
                <c:v>573963.21907321992</c:v>
              </c:pt>
              <c:pt idx="54">
                <c:v>489189.08423430496</c:v>
              </c:pt>
              <c:pt idx="55">
                <c:v>416049.50319858338</c:v>
              </c:pt>
              <c:pt idx="56">
                <c:v>353132.99599080801</c:v>
              </c:pt>
              <c:pt idx="57">
                <c:v>299159.50074742601</c:v>
              </c:pt>
              <c:pt idx="58">
                <c:v>252977.34307151058</c:v>
              </c:pt>
              <c:pt idx="59">
                <c:v>213557.62763227453</c:v>
              </c:pt>
              <c:pt idx="60">
                <c:v>179986.90057249236</c:v>
              </c:pt>
              <c:pt idx="61">
                <c:v>151458.75568884821</c:v>
              </c:pt>
              <c:pt idx="62">
                <c:v>127264.90658876418</c:v>
              </c:pt>
              <c:pt idx="63">
                <c:v>106786.12014558764</c:v>
              </c:pt>
              <c:pt idx="64">
                <c:v>89483.301737885704</c:v>
              </c:pt>
              <c:pt idx="65">
                <c:v>74888.937659818563</c:v>
              </c:pt>
              <c:pt idx="66">
                <c:v>62599.032230198027</c:v>
              </c:pt>
              <c:pt idx="67">
                <c:v>52265.62401570849</c:v>
              </c:pt>
              <c:pt idx="68">
                <c:v>43589.924856720085</c:v>
              </c:pt>
              <c:pt idx="69">
                <c:v>36316.094884573518</c:v>
              </c:pt>
              <c:pt idx="70">
                <c:v>30225.644530385147</c:v>
              </c:pt>
              <c:pt idx="71">
                <c:v>25132.438983089123</c:v>
              </c:pt>
              <c:pt idx="72">
                <c:v>20878.270241015613</c:v>
              </c:pt>
              <c:pt idx="73">
                <c:v>17328.955629610162</c:v>
              </c:pt>
              <c:pt idx="74">
                <c:v>14370.918449051214</c:v>
              </c:pt>
              <c:pt idx="75">
                <c:v>11908.205474229482</c:v>
              </c:pt>
              <c:pt idx="76">
                <c:v>9859.8967188152856</c:v>
              </c:pt>
              <c:pt idx="77">
                <c:v>8157.8646924075401</c:v>
              </c:pt>
              <c:pt idx="78">
                <c:v>6744.8429344745819</c:v>
              </c:pt>
              <c:pt idx="79">
                <c:v>5572.7666027440164</c:v>
              </c:pt>
              <c:pt idx="80">
                <c:v>4601.3511035124375</c:v>
              </c:pt>
              <c:pt idx="81">
                <c:v>3796.878013671761</c:v>
              </c:pt>
              <c:pt idx="82">
                <c:v>3131.1607431715324</c:v>
              </c:pt>
              <c:pt idx="83">
                <c:v>2580.6654431985953</c:v>
              </c:pt>
              <c:pt idx="84">
                <c:v>2125.7655290096313</c:v>
              </c:pt>
              <c:pt idx="85">
                <c:v>1750.1108279586963</c:v>
              </c:pt>
              <c:pt idx="86">
                <c:v>1440.0947695565044</c:v>
              </c:pt>
              <c:pt idx="87">
                <c:v>1184.4052035477785</c:v>
              </c:pt>
              <c:pt idx="88">
                <c:v>973.64637017072675</c:v>
              </c:pt>
              <c:pt idx="89">
                <c:v>800.02126548365629</c:v>
              </c:pt>
              <c:pt idx="90">
                <c:v>657.06515875074047</c:v>
              </c:pt>
              <c:pt idx="91">
                <c:v>539.42234504162161</c:v>
              </c:pt>
              <c:pt idx="92">
                <c:v>442.65937180960623</c:v>
              </c:pt>
              <c:pt idx="93">
                <c:v>363.10898060982726</c:v>
              </c:pt>
              <c:pt idx="94">
                <c:v>297.73987104702894</c:v>
              </c:pt>
              <c:pt idx="95">
                <c:v>244.04813930498074</c:v>
              </c:pt>
              <c:pt idx="96">
                <c:v>199.96688285620996</c:v>
              </c:pt>
              <c:pt idx="97">
                <c:v>163.79100957262756</c:v>
              </c:pt>
              <c:pt idx="98">
                <c:v>134.11475555440342</c:v>
              </c:pt>
              <c:pt idx="99">
                <c:v>109.77981239411562</c:v>
              </c:pt>
            </c:numLit>
          </c:yVal>
          <c:smooth val="0"/>
          <c:extLst>
            <c:ext xmlns:c16="http://schemas.microsoft.com/office/drawing/2014/chart" uri="{C3380CC4-5D6E-409C-BE32-E72D297353CC}">
              <c16:uniqueId val="{00000002-36F3-9E48-8E9E-49FE3BC247E3}"/>
            </c:ext>
          </c:extLst>
        </c:ser>
        <c:ser>
          <c:idx val="2"/>
          <c:order val="2"/>
          <c:tx>
            <c:v>90th Percentile</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216488.29126432506</c:v>
              </c:pt>
              <c:pt idx="1">
                <c:v>235842.40986272215</c:v>
              </c:pt>
              <c:pt idx="2">
                <c:v>259714.01877088597</c:v>
              </c:pt>
              <c:pt idx="3">
                <c:v>285944.01743716613</c:v>
              </c:pt>
              <c:pt idx="4">
                <c:v>312555.81258294801</c:v>
              </c:pt>
              <c:pt idx="5">
                <c:v>340882.02507695917</c:v>
              </c:pt>
              <c:pt idx="6">
                <c:v>374147.64694062842</c:v>
              </c:pt>
              <c:pt idx="7">
                <c:v>416851.05631137936</c:v>
              </c:pt>
              <c:pt idx="8">
                <c:v>473949.85066089779</c:v>
              </c:pt>
              <c:pt idx="9">
                <c:v>553366.63186323701</c:v>
              </c:pt>
              <c:pt idx="10">
                <c:v>670435.86222012725</c:v>
              </c:pt>
              <c:pt idx="11">
                <c:v>827636.75969521864</c:v>
              </c:pt>
              <c:pt idx="12">
                <c:v>1032846.2650059201</c:v>
              </c:pt>
              <c:pt idx="13">
                <c:v>1292367.1723979812</c:v>
              </c:pt>
              <c:pt idx="14">
                <c:v>1609502.2890209935</c:v>
              </c:pt>
              <c:pt idx="15">
                <c:v>1983386.5051215959</c:v>
              </c:pt>
              <c:pt idx="16">
                <c:v>2408423.1025514817</c:v>
              </c:pt>
              <c:pt idx="17">
                <c:v>2874987.3868530276</c:v>
              </c:pt>
              <c:pt idx="18">
                <c:v>3451791.1267399471</c:v>
              </c:pt>
              <c:pt idx="19">
                <c:v>4067554.3845290006</c:v>
              </c:pt>
              <c:pt idx="20">
                <c:v>4700499.2653034851</c:v>
              </c:pt>
              <c:pt idx="21">
                <c:v>5326450.8988678837</c:v>
              </c:pt>
              <c:pt idx="22">
                <c:v>5824241.7746387981</c:v>
              </c:pt>
              <c:pt idx="23">
                <c:v>6181700.9561045999</c:v>
              </c:pt>
              <c:pt idx="24">
                <c:v>6458523.5538996253</c:v>
              </c:pt>
              <c:pt idx="25">
                <c:v>6776083.172017117</c:v>
              </c:pt>
              <c:pt idx="26">
                <c:v>7043207.5350025231</c:v>
              </c:pt>
              <c:pt idx="27">
                <c:v>7141016.5837917356</c:v>
              </c:pt>
              <c:pt idx="28">
                <c:v>7083420.1732995221</c:v>
              </c:pt>
              <c:pt idx="29">
                <c:v>6951884.954985789</c:v>
              </c:pt>
              <c:pt idx="30">
                <c:v>6910568.6570113236</c:v>
              </c:pt>
              <c:pt idx="31">
                <c:v>6740283.3116311356</c:v>
              </c:pt>
              <c:pt idx="32">
                <c:v>6666314.4355226569</c:v>
              </c:pt>
              <c:pt idx="33">
                <c:v>6599056.787153149</c:v>
              </c:pt>
              <c:pt idx="34">
                <c:v>6438055.5173445074</c:v>
              </c:pt>
              <c:pt idx="35">
                <c:v>6261025.5040414687</c:v>
              </c:pt>
              <c:pt idx="36">
                <c:v>6151893.0928278202</c:v>
              </c:pt>
              <c:pt idx="37">
                <c:v>5992877.2356455587</c:v>
              </c:pt>
              <c:pt idx="38">
                <c:v>5867833.5786117399</c:v>
              </c:pt>
              <c:pt idx="39">
                <c:v>5724898.2010766705</c:v>
              </c:pt>
              <c:pt idx="40">
                <c:v>5575019.0744554223</c:v>
              </c:pt>
              <c:pt idx="41">
                <c:v>5403478.3290317301</c:v>
              </c:pt>
              <c:pt idx="42">
                <c:v>5276947.5410469491</c:v>
              </c:pt>
              <c:pt idx="43">
                <c:v>5195162.8023663545</c:v>
              </c:pt>
              <c:pt idx="44">
                <c:v>5064378.579762903</c:v>
              </c:pt>
              <c:pt idx="45">
                <c:v>4901612.8792614965</c:v>
              </c:pt>
              <c:pt idx="46">
                <c:v>4748355.4213063866</c:v>
              </c:pt>
              <c:pt idx="47">
                <c:v>4567177.3824946238</c:v>
              </c:pt>
              <c:pt idx="48">
                <c:v>4387625.2780024633</c:v>
              </c:pt>
              <c:pt idx="49">
                <c:v>4249391.6800573878</c:v>
              </c:pt>
              <c:pt idx="50">
                <c:v>4173265.6524249846</c:v>
              </c:pt>
              <c:pt idx="51">
                <c:v>4049369.3768972359</c:v>
              </c:pt>
              <c:pt idx="52">
                <c:v>3841758.2684100238</c:v>
              </c:pt>
              <c:pt idx="53">
                <c:v>3716660.2547559803</c:v>
              </c:pt>
              <c:pt idx="54">
                <c:v>3536070.7835391047</c:v>
              </c:pt>
              <c:pt idx="55">
                <c:v>3355502.3172974242</c:v>
              </c:pt>
              <c:pt idx="56">
                <c:v>3184917.9994295319</c:v>
              </c:pt>
              <c:pt idx="57">
                <c:v>3002569.9893383333</c:v>
              </c:pt>
              <c:pt idx="58">
                <c:v>2824080.6580653694</c:v>
              </c:pt>
              <c:pt idx="59">
                <c:v>2651335.2417516783</c:v>
              </c:pt>
              <c:pt idx="60">
                <c:v>2483582.7631641268</c:v>
              </c:pt>
              <c:pt idx="61">
                <c:v>2322195.5104279099</c:v>
              </c:pt>
              <c:pt idx="62">
                <c:v>2165810.0643984317</c:v>
              </c:pt>
              <c:pt idx="63">
                <c:v>2016228.7182130336</c:v>
              </c:pt>
              <c:pt idx="64">
                <c:v>1890492.1263959173</c:v>
              </c:pt>
              <c:pt idx="65">
                <c:v>1760783.0803460386</c:v>
              </c:pt>
              <c:pt idx="66">
                <c:v>1637593.9850378376</c:v>
              </c:pt>
              <c:pt idx="67">
                <c:v>1520916.4814151693</c:v>
              </c:pt>
              <c:pt idx="68">
                <c:v>1409912.6451362558</c:v>
              </c:pt>
              <c:pt idx="69">
                <c:v>1304817.45116781</c:v>
              </c:pt>
              <c:pt idx="70">
                <c:v>1206028.7078865287</c:v>
              </c:pt>
              <c:pt idx="71">
                <c:v>1113369.0531781216</c:v>
              </c:pt>
              <c:pt idx="72">
                <c:v>1026635.6111351616</c:v>
              </c:pt>
              <c:pt idx="73">
                <c:v>945605.78731294221</c:v>
              </c:pt>
              <c:pt idx="74">
                <c:v>870042.18378343689</c:v>
              </c:pt>
              <c:pt idx="75">
                <c:v>799452.08690394263</c:v>
              </c:pt>
              <c:pt idx="76">
                <c:v>733867.38022899127</c:v>
              </c:pt>
              <c:pt idx="77">
                <c:v>673027.37141783512</c:v>
              </c:pt>
              <c:pt idx="78">
                <c:v>616671.71598145168</c:v>
              </c:pt>
              <c:pt idx="79">
                <c:v>564542.80336682149</c:v>
              </c:pt>
              <c:pt idx="80">
                <c:v>516387.73074515769</c:v>
              </c:pt>
              <c:pt idx="81">
                <c:v>471959.90848244011</c:v>
              </c:pt>
              <c:pt idx="82">
                <c:v>431020.33905500814</c:v>
              </c:pt>
              <c:pt idx="83">
                <c:v>393338.60861320287</c:v>
              </c:pt>
              <c:pt idx="84">
                <c:v>358693.62762324401</c:v>
              </c:pt>
              <c:pt idx="85">
                <c:v>326874.1541362303</c:v>
              </c:pt>
              <c:pt idx="86">
                <c:v>297679.13032672479</c:v>
              </c:pt>
              <c:pt idx="87">
                <c:v>270917.86007693235</c:v>
              </c:pt>
              <c:pt idx="88">
                <c:v>247349.18181648589</c:v>
              </c:pt>
              <c:pt idx="89">
                <c:v>225909.79216309037</c:v>
              </c:pt>
              <c:pt idx="90">
                <c:v>206226.71564779396</c:v>
              </c:pt>
              <c:pt idx="91">
                <c:v>188168.83716850079</c:v>
              </c:pt>
              <c:pt idx="92">
                <c:v>171613.19383450667</c:v>
              </c:pt>
              <c:pt idx="93">
                <c:v>156444.68961184536</c:v>
              </c:pt>
              <c:pt idx="94">
                <c:v>142555.78534941972</c:v>
              </c:pt>
              <c:pt idx="95">
                <c:v>129846.17143236026</c:v>
              </c:pt>
              <c:pt idx="96">
                <c:v>118222.42924493835</c:v>
              </c:pt>
              <c:pt idx="97">
                <c:v>107644.21571487792</c:v>
              </c:pt>
              <c:pt idx="98">
                <c:v>98159.512994246485</c:v>
              </c:pt>
              <c:pt idx="99">
                <c:v>89482.283833432113</c:v>
              </c:pt>
            </c:numLit>
          </c:yVal>
          <c:smooth val="0"/>
          <c:extLst>
            <c:ext xmlns:c16="http://schemas.microsoft.com/office/drawing/2014/chart" uri="{C3380CC4-5D6E-409C-BE32-E72D297353CC}">
              <c16:uniqueId val="{00000003-36F3-9E48-8E9E-49FE3BC247E3}"/>
            </c:ext>
          </c:extLst>
        </c:ser>
        <c:ser>
          <c:idx val="3"/>
          <c:order val="3"/>
          <c:tx>
            <c:v>10th Percentile</c:v>
          </c:tx>
          <c:spPr>
            <a:ln w="25400"/>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152995.14986155491</c:v>
              </c:pt>
              <c:pt idx="1">
                <c:v>160180.50023179475</c:v>
              </c:pt>
              <c:pt idx="2">
                <c:v>171922.59406640285</c:v>
              </c:pt>
              <c:pt idx="3">
                <c:v>184719.1263460966</c:v>
              </c:pt>
              <c:pt idx="4">
                <c:v>197770.06207489874</c:v>
              </c:pt>
              <c:pt idx="5">
                <c:v>210304.59533438148</c:v>
              </c:pt>
              <c:pt idx="6">
                <c:v>223656.58703644987</c:v>
              </c:pt>
              <c:pt idx="7">
                <c:v>238016.26242622934</c:v>
              </c:pt>
              <c:pt idx="8">
                <c:v>252743.68241853459</c:v>
              </c:pt>
              <c:pt idx="9">
                <c:v>269441.38463426242</c:v>
              </c:pt>
              <c:pt idx="10">
                <c:v>289380.57335186668</c:v>
              </c:pt>
              <c:pt idx="11">
                <c:v>314080.73911701416</c:v>
              </c:pt>
              <c:pt idx="12">
                <c:v>345252.34621809312</c:v>
              </c:pt>
              <c:pt idx="13">
                <c:v>384542.3212609191</c:v>
              </c:pt>
              <c:pt idx="14">
                <c:v>431707.42205411941</c:v>
              </c:pt>
              <c:pt idx="15">
                <c:v>491181.15195905796</c:v>
              </c:pt>
              <c:pt idx="16">
                <c:v>565413.9619466156</c:v>
              </c:pt>
              <c:pt idx="17">
                <c:v>656991.87383937172</c:v>
              </c:pt>
              <c:pt idx="18">
                <c:v>768552.16845071898</c:v>
              </c:pt>
              <c:pt idx="19">
                <c:v>902629.37511970522</c:v>
              </c:pt>
              <c:pt idx="20">
                <c:v>1061436.5955820805</c:v>
              </c:pt>
              <c:pt idx="21">
                <c:v>1246606.5007807545</c:v>
              </c:pt>
              <c:pt idx="22">
                <c:v>1458929.4789375956</c:v>
              </c:pt>
              <c:pt idx="23">
                <c:v>1690105.9447384663</c:v>
              </c:pt>
              <c:pt idx="24">
                <c:v>1938218.8362874754</c:v>
              </c:pt>
              <c:pt idx="25">
                <c:v>2203646.7789693316</c:v>
              </c:pt>
              <c:pt idx="26">
                <c:v>2482442.5629164595</c:v>
              </c:pt>
              <c:pt idx="27">
                <c:v>2769973.7359515731</c:v>
              </c:pt>
              <c:pt idx="28">
                <c:v>3061140.6717441133</c:v>
              </c:pt>
              <c:pt idx="29">
                <c:v>3350612.6794267409</c:v>
              </c:pt>
              <c:pt idx="30">
                <c:v>3595138.7752011628</c:v>
              </c:pt>
              <c:pt idx="31">
                <c:v>3872555.8155830703</c:v>
              </c:pt>
              <c:pt idx="32">
                <c:v>4134042.8780012866</c:v>
              </c:pt>
              <c:pt idx="33">
                <c:v>4363355.9477470219</c:v>
              </c:pt>
              <c:pt idx="34">
                <c:v>4592087.2488345588</c:v>
              </c:pt>
              <c:pt idx="35">
                <c:v>4775699.3318254231</c:v>
              </c:pt>
              <c:pt idx="36">
                <c:v>4782647.2998084733</c:v>
              </c:pt>
              <c:pt idx="37">
                <c:v>4728613.1866869042</c:v>
              </c:pt>
              <c:pt idx="38">
                <c:v>4395339.6872735191</c:v>
              </c:pt>
              <c:pt idx="39">
                <c:v>4309031.7158428999</c:v>
              </c:pt>
              <c:pt idx="40">
                <c:v>4121978.2530650827</c:v>
              </c:pt>
              <c:pt idx="41">
                <c:v>3820482.4421031871</c:v>
              </c:pt>
              <c:pt idx="42">
                <c:v>3525581.7654479584</c:v>
              </c:pt>
              <c:pt idx="43">
                <c:v>3199706.9139266554</c:v>
              </c:pt>
              <c:pt idx="44">
                <c:v>2940151.2157203145</c:v>
              </c:pt>
              <c:pt idx="45">
                <c:v>2676192.879119256</c:v>
              </c:pt>
              <c:pt idx="46">
                <c:v>2416022.1332682832</c:v>
              </c:pt>
              <c:pt idx="47">
                <c:v>2174990.029152405</c:v>
              </c:pt>
              <c:pt idx="48">
                <c:v>1953083.1695302585</c:v>
              </c:pt>
              <c:pt idx="49">
                <c:v>1744648.733789304</c:v>
              </c:pt>
              <c:pt idx="50">
                <c:v>1552863.8429428847</c:v>
              </c:pt>
              <c:pt idx="51">
                <c:v>1379647.2144041397</c:v>
              </c:pt>
              <c:pt idx="52">
                <c:v>1229937.9386655751</c:v>
              </c:pt>
              <c:pt idx="53">
                <c:v>1110031.1941104913</c:v>
              </c:pt>
              <c:pt idx="54">
                <c:v>984020.12583136477</c:v>
              </c:pt>
              <c:pt idx="55">
                <c:v>870783.09046722541</c:v>
              </c:pt>
              <c:pt idx="56">
                <c:v>769298.58593663294</c:v>
              </c:pt>
              <c:pt idx="57">
                <c:v>678574.84968839772</c:v>
              </c:pt>
              <c:pt idx="58">
                <c:v>597660.87369178829</c:v>
              </c:pt>
              <c:pt idx="59">
                <c:v>525677.15543867438</c:v>
              </c:pt>
              <c:pt idx="60">
                <c:v>462238.75741540041</c:v>
              </c:pt>
              <c:pt idx="61">
                <c:v>405951.5152202106</c:v>
              </c:pt>
              <c:pt idx="62">
                <c:v>356097.98739173624</c:v>
              </c:pt>
              <c:pt idx="63">
                <c:v>312016.61915754993</c:v>
              </c:pt>
              <c:pt idx="64">
                <c:v>273100.53658822546</c:v>
              </c:pt>
              <c:pt idx="65">
                <c:v>238795.60404453432</c:v>
              </c:pt>
              <c:pt idx="66">
                <c:v>208597.95507293296</c:v>
              </c:pt>
              <c:pt idx="67">
                <c:v>182051.16879187681</c:v>
              </c:pt>
              <c:pt idx="68">
                <c:v>158743.23068308117</c:v>
              </c:pt>
              <c:pt idx="69">
                <c:v>138303.38825121269</c:v>
              </c:pt>
              <c:pt idx="70">
                <c:v>120398.98785754465</c:v>
              </c:pt>
              <c:pt idx="71">
                <c:v>104732.35874346565</c:v>
              </c:pt>
              <c:pt idx="72">
                <c:v>91037.793403185278</c:v>
              </c:pt>
              <c:pt idx="73">
                <c:v>79078.659615218479</c:v>
              </c:pt>
              <c:pt idx="74">
                <c:v>68644.668195122169</c:v>
              </c:pt>
              <c:pt idx="75">
                <c:v>59549.311513425047</c:v>
              </c:pt>
              <c:pt idx="76">
                <c:v>51627.480693288817</c:v>
              </c:pt>
              <c:pt idx="77">
                <c:v>44733.26385879211</c:v>
              </c:pt>
              <c:pt idx="78">
                <c:v>38737.923579490758</c:v>
              </c:pt>
              <c:pt idx="79">
                <c:v>33528.048517149975</c:v>
              </c:pt>
              <c:pt idx="80">
                <c:v>29003.872025452372</c:v>
              </c:pt>
              <c:pt idx="81">
                <c:v>25077.748911611252</c:v>
              </c:pt>
              <c:pt idx="82">
                <c:v>21672.780595161083</c:v>
              </c:pt>
              <c:pt idx="83">
                <c:v>18721.578372075368</c:v>
              </c:pt>
              <c:pt idx="84">
                <c:v>16165.154310684837</c:v>
              </c:pt>
              <c:pt idx="85">
                <c:v>13951.929386230755</c:v>
              </c:pt>
              <c:pt idx="86">
                <c:v>12036.848735243741</c:v>
              </c:pt>
              <c:pt idx="87">
                <c:v>10380.594324129923</c:v>
              </c:pt>
              <c:pt idx="88">
                <c:v>8948.8858342924923</c:v>
              </c:pt>
              <c:pt idx="89">
                <c:v>7711.8611338281289</c:v>
              </c:pt>
              <c:pt idx="90">
                <c:v>6643.5283060525162</c:v>
              </c:pt>
              <c:pt idx="91">
                <c:v>5721.2818167930936</c:v>
              </c:pt>
              <c:pt idx="92">
                <c:v>4925.4760097088511</c:v>
              </c:pt>
              <c:pt idx="93">
                <c:v>4239.0497101812616</c:v>
              </c:pt>
              <c:pt idx="94">
                <c:v>3647.1962852639513</c:v>
              </c:pt>
              <c:pt idx="95">
                <c:v>3138.0847139921466</c:v>
              </c:pt>
              <c:pt idx="96">
                <c:v>2705.2085526708588</c:v>
              </c:pt>
              <c:pt idx="97">
                <c:v>2331.4617779686832</c:v>
              </c:pt>
              <c:pt idx="98">
                <c:v>2008.866995741035</c:v>
              </c:pt>
              <c:pt idx="99">
                <c:v>1730.5060205166023</c:v>
              </c:pt>
            </c:numLit>
          </c:yVal>
          <c:smooth val="0"/>
          <c:extLst>
            <c:ext xmlns:c16="http://schemas.microsoft.com/office/drawing/2014/chart" uri="{C3380CC4-5D6E-409C-BE32-E72D297353CC}">
              <c16:uniqueId val="{00000004-36F3-9E48-8E9E-49FE3BC247E3}"/>
            </c:ext>
          </c:extLst>
        </c:ser>
        <c:dLbls>
          <c:showLegendKey val="0"/>
          <c:showVal val="0"/>
          <c:showCatName val="0"/>
          <c:showSerName val="0"/>
          <c:showPercent val="0"/>
          <c:showBubbleSize val="0"/>
        </c:dLbls>
        <c:axId val="1737285967"/>
        <c:axId val="903730431"/>
      </c:scatterChart>
      <c:valAx>
        <c:axId val="1737285967"/>
        <c:scaling>
          <c:orientation val="minMax"/>
          <c:max val="100"/>
        </c:scaling>
        <c:delete val="0"/>
        <c:axPos val="b"/>
        <c:title>
          <c:tx>
            <c:rich>
              <a:bodyPr/>
              <a:lstStyle/>
              <a:p>
                <a:pPr>
                  <a:defRPr sz="1800" b="0"/>
                </a:pPr>
                <a:r>
                  <a:rPr lang="en-GB" sz="1800" b="0"/>
                  <a:t>Time (year)</a:t>
                </a:r>
              </a:p>
            </c:rich>
          </c:tx>
          <c:overlay val="0"/>
        </c:title>
        <c:numFmt formatCode="General" sourceLinked="1"/>
        <c:majorTickMark val="in"/>
        <c:minorTickMark val="none"/>
        <c:tickLblPos val="nextTo"/>
        <c:spPr>
          <a:ln w="25400"/>
        </c:spPr>
        <c:txPr>
          <a:bodyPr/>
          <a:lstStyle/>
          <a:p>
            <a:pPr>
              <a:defRPr sz="1500"/>
            </a:pPr>
            <a:endParaRPr lang="en-US"/>
          </a:p>
        </c:txPr>
        <c:crossAx val="903730431"/>
        <c:crosses val="autoZero"/>
        <c:crossBetween val="midCat"/>
      </c:valAx>
      <c:valAx>
        <c:axId val="903730431"/>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sz="1800" b="0"/>
                  <a:t>Mass discharge rate (µg/yr)</a:t>
                </a:r>
              </a:p>
            </c:rich>
          </c:tx>
          <c:overlay val="0"/>
        </c:title>
        <c:numFmt formatCode="0.00E+00" sourceLinked="0"/>
        <c:majorTickMark val="in"/>
        <c:minorTickMark val="none"/>
        <c:tickLblPos val="nextTo"/>
        <c:spPr>
          <a:ln w="25400"/>
        </c:spPr>
        <c:txPr>
          <a:bodyPr/>
          <a:lstStyle/>
          <a:p>
            <a:pPr>
              <a:defRPr sz="1500"/>
            </a:pPr>
            <a:endParaRPr lang="en-US"/>
          </a:p>
        </c:txPr>
        <c:crossAx val="1737285967"/>
        <c:crosses val="autoZero"/>
        <c:crossBetween val="midCat"/>
      </c:valAx>
    </c:plotArea>
    <c:legend>
      <c:legendPos val="b"/>
      <c:layout>
        <c:manualLayout>
          <c:xMode val="edge"/>
          <c:yMode val="edge"/>
          <c:x val="0.3721718589524135"/>
          <c:y val="0.93256095850614096"/>
          <c:w val="0.49623587812393016"/>
          <c:h val="5.2171865921339988E-2"/>
        </c:manualLayout>
      </c:layout>
      <c:overlay val="1"/>
      <c:txPr>
        <a:bodyPr/>
        <a:lstStyle/>
        <a:p>
          <a:pPr>
            <a:defRPr sz="12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14</xdr:col>
      <xdr:colOff>102251</xdr:colOff>
      <xdr:row>7</xdr:row>
      <xdr:rowOff>127526</xdr:rowOff>
    </xdr:from>
    <xdr:to>
      <xdr:col>23</xdr:col>
      <xdr:colOff>91231</xdr:colOff>
      <xdr:row>31</xdr:row>
      <xdr:rowOff>94646</xdr:rowOff>
    </xdr:to>
    <xdr:grpSp>
      <xdr:nvGrpSpPr>
        <xdr:cNvPr id="103" name="Group 102">
          <a:extLst>
            <a:ext uri="{FF2B5EF4-FFF2-40B4-BE49-F238E27FC236}">
              <a16:creationId xmlns:a16="http://schemas.microsoft.com/office/drawing/2014/main" id="{30A864DE-58F4-00C0-C670-810DD6D26924}"/>
            </a:ext>
          </a:extLst>
        </xdr:cNvPr>
        <xdr:cNvGrpSpPr/>
      </xdr:nvGrpSpPr>
      <xdr:grpSpPr>
        <a:xfrm>
          <a:off x="10173351" y="1689626"/>
          <a:ext cx="6161180" cy="4259720"/>
          <a:chOff x="9516266" y="1527433"/>
          <a:chExt cx="5788015" cy="4183415"/>
        </a:xfrm>
      </xdr:grpSpPr>
      <xdr:grpSp>
        <xdr:nvGrpSpPr>
          <xdr:cNvPr id="2" name="Group 1">
            <a:extLst>
              <a:ext uri="{FF2B5EF4-FFF2-40B4-BE49-F238E27FC236}">
                <a16:creationId xmlns:a16="http://schemas.microsoft.com/office/drawing/2014/main" id="{30C216D9-45D8-4CCA-B5A3-196A4C44E56E}"/>
              </a:ext>
            </a:extLst>
          </xdr:cNvPr>
          <xdr:cNvGrpSpPr/>
        </xdr:nvGrpSpPr>
        <xdr:grpSpPr>
          <a:xfrm>
            <a:off x="9516266" y="1527433"/>
            <a:ext cx="5788015" cy="4183415"/>
            <a:chOff x="9067800" y="1047750"/>
            <a:chExt cx="5830068"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21427"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sp macro="" textlink="">
        <xdr:nvSpPr>
          <xdr:cNvPr id="102" name="Rectangle 101">
            <a:extLst>
              <a:ext uri="{FF2B5EF4-FFF2-40B4-BE49-F238E27FC236}">
                <a16:creationId xmlns:a16="http://schemas.microsoft.com/office/drawing/2014/main" id="{E2BFAAC7-9CF5-7C46-B6CA-8F671E229713}"/>
              </a:ext>
            </a:extLst>
          </xdr:cNvPr>
          <xdr:cNvSpPr/>
        </xdr:nvSpPr>
        <xdr:spPr>
          <a:xfrm>
            <a:off x="13819499" y="3195599"/>
            <a:ext cx="504831" cy="1965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b="0" i="1" kern="1200">
                <a:solidFill>
                  <a:sysClr val="windowText" lastClr="000000"/>
                </a:solidFill>
                <a:latin typeface="Arial" panose="020B0604020202020204" pitchFamily="34" charset="0"/>
                <a:cs typeface="Arial" panose="020B0604020202020204" pitchFamily="34" charset="0"/>
              </a:rPr>
              <a:t>Z</a:t>
            </a:r>
            <a:r>
              <a:rPr lang="en-US" altLang="zh-CN" sz="1100" b="0" i="1" kern="1200" baseline="-25000">
                <a:solidFill>
                  <a:sysClr val="windowText" lastClr="000000"/>
                </a:solidFill>
                <a:latin typeface="Arial" panose="020B0604020202020204" pitchFamily="34" charset="0"/>
                <a:cs typeface="Arial" panose="020B0604020202020204" pitchFamily="34" charset="0"/>
              </a:rPr>
              <a:t>w</a:t>
            </a:r>
            <a:endParaRPr lang="zh-CN" altLang="en-US" sz="1100" b="0" i="1" kern="1200" baseline="-25000">
              <a:solidFill>
                <a:sysClr val="windowText" lastClr="000000"/>
              </a:solidFill>
              <a:latin typeface="Arial" panose="020B0604020202020204" pitchFamily="34" charset="0"/>
              <a:cs typeface="Arial" panose="020B0604020202020204" pitchFamily="34" charset="0"/>
            </a:endParaRP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877696</xdr:colOff>
      <xdr:row>41</xdr:row>
      <xdr:rowOff>36657</xdr:rowOff>
    </xdr:from>
    <xdr:to>
      <xdr:col>17</xdr:col>
      <xdr:colOff>332727</xdr:colOff>
      <xdr:row>42</xdr:row>
      <xdr:rowOff>98204</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4264182" y="9830531"/>
          <a:ext cx="1834851" cy="27893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884344</xdr:colOff>
      <xdr:row>43</xdr:row>
      <xdr:rowOff>111178</xdr:rowOff>
    </xdr:from>
    <xdr:to>
      <xdr:col>17</xdr:col>
      <xdr:colOff>339375</xdr:colOff>
      <xdr:row>44</xdr:row>
      <xdr:rowOff>172723</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4270830" y="10339827"/>
          <a:ext cx="1834851" cy="278932"/>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25400</xdr:rowOff>
        </xdr:from>
        <xdr:to>
          <xdr:col>8</xdr:col>
          <xdr:colOff>63500</xdr:colOff>
          <xdr:row>18</xdr:row>
          <xdr:rowOff>203200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800" b="0" i="0" u="none" strike="noStrike" baseline="0">
                  <a:solidFill>
                    <a:srgbClr val="000000"/>
                  </a:solidFill>
                  <a:latin typeface="Arial" pitchFamily="2" charset="0"/>
                  <a:cs typeface="Arial" pitchFamily="2" charset="0"/>
                </a:rPr>
                <a:t>  </a:t>
              </a: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0</xdr:rowOff>
        </xdr:from>
        <xdr:to>
          <xdr:col>8</xdr:col>
          <xdr:colOff>101600</xdr:colOff>
          <xdr:row>44</xdr:row>
          <xdr:rowOff>190500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916930</xdr:colOff>
      <xdr:row>7</xdr:row>
      <xdr:rowOff>26777</xdr:rowOff>
    </xdr:from>
    <xdr:to>
      <xdr:col>7</xdr:col>
      <xdr:colOff>1112201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65890" y="2515977"/>
          <a:ext cx="195271" cy="169200"/>
        </a:xfrm>
        <a:prstGeom prst="rect">
          <a:avLst/>
        </a:prstGeom>
      </xdr:spPr>
    </xdr:pic>
    <xdr:clientData/>
  </xdr:twoCellAnchor>
  <xdr:twoCellAnchor>
    <xdr:from>
      <xdr:col>10</xdr:col>
      <xdr:colOff>131304</xdr:colOff>
      <xdr:row>22</xdr:row>
      <xdr:rowOff>97945</xdr:rowOff>
    </xdr:from>
    <xdr:to>
      <xdr:col>14</xdr:col>
      <xdr:colOff>170188</xdr:colOff>
      <xdr:row>38</xdr:row>
      <xdr:rowOff>127400</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383004" y="5952645"/>
          <a:ext cx="5068084" cy="3445755"/>
          <a:chOff x="6976289" y="5285904"/>
          <a:chExt cx="4200051" cy="3045148"/>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285904"/>
            <a:ext cx="4200051" cy="3045148"/>
            <a:chOff x="14420847" y="6042624"/>
            <a:chExt cx="4161370" cy="3229116"/>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6042624"/>
              <a:ext cx="4161370" cy="3229116"/>
              <a:chOff x="14000433" y="5671478"/>
              <a:chExt cx="4161370" cy="3229116"/>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671478"/>
                <a:ext cx="4161370" cy="3229116"/>
                <a:chOff x="14000433" y="5671478"/>
                <a:chExt cx="4161370" cy="3229116"/>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671478"/>
                  <a:ext cx="4161370" cy="3229116"/>
                  <a:chOff x="10123058" y="11108921"/>
                  <a:chExt cx="6036663" cy="3815183"/>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1108921"/>
                    <a:ext cx="6036663" cy="3815183"/>
                    <a:chOff x="6892870" y="10455429"/>
                    <a:chExt cx="6045727" cy="3814018"/>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455429"/>
                      <a:ext cx="6045727" cy="3814018"/>
                      <a:chOff x="6978099" y="10255545"/>
                      <a:chExt cx="6046272" cy="3799785"/>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255545"/>
                        <a:ext cx="6036747" cy="3799785"/>
                        <a:chOff x="7459409" y="11244869"/>
                        <a:chExt cx="6021187" cy="3814891"/>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14617"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58224"/>
                          <a:ext cx="594129"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50733" y="12571518"/>
                      <a:ext cx="1175673"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499902" y="13847947"/>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4500" y="6890515"/>
                  <a:ext cx="63258" cy="1927411"/>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25468" y="8343725"/>
                  <a:ext cx="60051"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a:stCxn id="40" idx="37"/>
            <a:endCxn id="28" idx="2"/>
          </xdr:cNvCxnSpPr>
        </xdr:nvCxnSpPr>
        <xdr:spPr>
          <a:xfrm flipV="1">
            <a:off x="9547151" y="6729866"/>
            <a:ext cx="1208526" cy="906308"/>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942062</xdr:colOff>
      <xdr:row>26</xdr:row>
      <xdr:rowOff>23147</xdr:rowOff>
    </xdr:from>
    <xdr:to>
      <xdr:col>7</xdr:col>
      <xdr:colOff>1137333</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591022" y="6525547"/>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twoCellAnchor>
    <xdr:from>
      <xdr:col>10</xdr:col>
      <xdr:colOff>0</xdr:colOff>
      <xdr:row>9</xdr:row>
      <xdr:rowOff>0</xdr:rowOff>
    </xdr:from>
    <xdr:to>
      <xdr:col>13</xdr:col>
      <xdr:colOff>579120</xdr:colOff>
      <xdr:row>22</xdr:row>
      <xdr:rowOff>0</xdr:rowOff>
    </xdr:to>
    <xdr:graphicFrame macro="">
      <xdr:nvGraphicFramePr>
        <xdr:cNvPr id="5" name="Chart 4">
          <a:extLst>
            <a:ext uri="{FF2B5EF4-FFF2-40B4-BE49-F238E27FC236}">
              <a16:creationId xmlns:a16="http://schemas.microsoft.com/office/drawing/2014/main" id="{38036D16-6DE7-56D5-713D-D932BF2705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547370</xdr:rowOff>
    </xdr:to>
    <xdr:graphicFrame macro="">
      <xdr:nvGraphicFramePr>
        <xdr:cNvPr id="5" name="Chart 4">
          <a:extLst>
            <a:ext uri="{FF2B5EF4-FFF2-40B4-BE49-F238E27FC236}">
              <a16:creationId xmlns:a16="http://schemas.microsoft.com/office/drawing/2014/main" id="{A04DA854-8212-2FB9-15CE-2210DB8694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12700</xdr:rowOff>
        </xdr:from>
        <xdr:to>
          <xdr:col>11</xdr:col>
          <xdr:colOff>38100</xdr:colOff>
          <xdr:row>18</xdr:row>
          <xdr:rowOff>203200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000" b="0" i="1" u="none" strike="noStrike" baseline="0">
                  <a:solidFill>
                    <a:srgbClr val="000000"/>
                  </a:solidFill>
                  <a:latin typeface="Arial" pitchFamily="2" charset="0"/>
                  <a:cs typeface="Arial" pitchFamily="2" charset="0"/>
                </a:rPr>
                <a:t> α</a:t>
              </a:r>
              <a:r>
                <a:rPr lang="en-GB" sz="1000" b="0" i="1" u="none" strike="noStrike" baseline="-25000">
                  <a:solidFill>
                    <a:srgbClr val="000000"/>
                  </a:solidFill>
                  <a:latin typeface="Arial" pitchFamily="2" charset="0"/>
                  <a:cs typeface="Arial" pitchFamily="2" charset="0"/>
                </a:rPr>
                <a:t>L</a:t>
              </a:r>
              <a:r>
                <a:rPr lang="en-GB" sz="1000" b="0" i="0" u="none" strike="noStrike" baseline="0">
                  <a:solidFill>
                    <a:srgbClr val="000000"/>
                  </a:solidFill>
                  <a:latin typeface="Arial" pitchFamily="2" charset="0"/>
                  <a:cs typeface="Arial" pitchFamily="2" charset="0"/>
                </a:rPr>
                <a:t>  </a:t>
              </a: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12700</xdr:rowOff>
        </xdr:from>
        <xdr:to>
          <xdr:col>11</xdr:col>
          <xdr:colOff>38100</xdr:colOff>
          <xdr:row>19</xdr:row>
          <xdr:rowOff>203200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θ</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SF</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840481</xdr:colOff>
      <xdr:row>41</xdr:row>
      <xdr:rowOff>47177</xdr:rowOff>
    </xdr:from>
    <xdr:to>
      <xdr:col>19</xdr:col>
      <xdr:colOff>370760</xdr:colOff>
      <xdr:row>42</xdr:row>
      <xdr:rowOff>106849</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7770833" y="10448656"/>
          <a:ext cx="1828800" cy="27432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853133</xdr:colOff>
      <xdr:row>43</xdr:row>
      <xdr:rowOff>153770</xdr:rowOff>
    </xdr:from>
    <xdr:to>
      <xdr:col>19</xdr:col>
      <xdr:colOff>383412</xdr:colOff>
      <xdr:row>44</xdr:row>
      <xdr:rowOff>213442</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7783485" y="10984545"/>
          <a:ext cx="1828800" cy="27432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 </a:t>
              </a:r>
              <a:r>
                <a:rPr lang="en-GB"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179644</xdr:colOff>
      <xdr:row>21</xdr:row>
      <xdr:rowOff>204882</xdr:rowOff>
    </xdr:from>
    <xdr:to>
      <xdr:col>16</xdr:col>
      <xdr:colOff>263585</xdr:colOff>
      <xdr:row>38</xdr:row>
      <xdr:rowOff>184932</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987344" y="6427882"/>
          <a:ext cx="5278241" cy="3790050"/>
          <a:chOff x="6971912" y="5285913"/>
          <a:chExt cx="4204427"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285913"/>
            <a:ext cx="4204427" cy="3045152"/>
            <a:chOff x="14416511" y="6042635"/>
            <a:chExt cx="4165706"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6042635"/>
              <a:ext cx="4165706" cy="3229121"/>
              <a:chOff x="13996097" y="5671489"/>
              <a:chExt cx="4165706"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671489"/>
                <a:ext cx="4165706" cy="3229121"/>
                <a:chOff x="13996097" y="5671489"/>
                <a:chExt cx="4165706"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671489"/>
                  <a:ext cx="4165706" cy="3229121"/>
                  <a:chOff x="10116768" y="11108908"/>
                  <a:chExt cx="6042953"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042953" cy="3815182"/>
                    <a:chOff x="6886570" y="10455415"/>
                    <a:chExt cx="6052026"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16530"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453605" y="1259756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22572"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39644"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38619" y="8340100"/>
                  <a:ext cx="65107"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77" idx="37"/>
          </xdr:cNvCxnSpPr>
        </xdr:nvCxnSpPr>
        <xdr:spPr>
          <a:xfrm flipV="1">
            <a:off x="9547150" y="6730970"/>
            <a:ext cx="1206786" cy="905216"/>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2251715</xdr:colOff>
      <xdr:row>31</xdr:row>
      <xdr:rowOff>83852</xdr:rowOff>
    </xdr:from>
    <xdr:to>
      <xdr:col>14</xdr:col>
      <xdr:colOff>32057</xdr:colOff>
      <xdr:row>32</xdr:row>
      <xdr:rowOff>113107</xdr:rowOff>
    </xdr:to>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2919715" y="82499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lientData/>
  </xdr:twoCellAnchor>
  <xdr:twoCellAnchor>
    <xdr:from>
      <xdr:col>13</xdr:col>
      <xdr:colOff>0</xdr:colOff>
      <xdr:row>9</xdr:row>
      <xdr:rowOff>0</xdr:rowOff>
    </xdr:from>
    <xdr:to>
      <xdr:col>15</xdr:col>
      <xdr:colOff>993140</xdr:colOff>
      <xdr:row>22</xdr:row>
      <xdr:rowOff>0</xdr:rowOff>
    </xdr:to>
    <xdr:graphicFrame macro="">
      <xdr:nvGraphicFramePr>
        <xdr:cNvPr id="2" name="Chart 1">
          <a:extLst>
            <a:ext uri="{FF2B5EF4-FFF2-40B4-BE49-F238E27FC236}">
              <a16:creationId xmlns:a16="http://schemas.microsoft.com/office/drawing/2014/main" id="{E96E1FCA-DBF0-5904-8424-AFF074BD5A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482600</xdr:rowOff>
    </xdr:to>
    <xdr:graphicFrame macro="">
      <xdr:nvGraphicFramePr>
        <xdr:cNvPr id="5" name="Chart 4">
          <a:extLst>
            <a:ext uri="{FF2B5EF4-FFF2-40B4-BE49-F238E27FC236}">
              <a16:creationId xmlns:a16="http://schemas.microsoft.com/office/drawing/2014/main" id="{B615DE97-DC3B-AD9C-093C-A52C14849A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68987</xdr:colOff>
      <xdr:row>23</xdr:row>
      <xdr:rowOff>117549</xdr:rowOff>
    </xdr:from>
    <xdr:to>
      <xdr:col>8</xdr:col>
      <xdr:colOff>123531</xdr:colOff>
      <xdr:row>24</xdr:row>
      <xdr:rowOff>84969</xdr:rowOff>
    </xdr:to>
    <xdr:sp macro="[0]!M2_Set_default_PFAS" textlink="">
      <xdr:nvSpPr>
        <xdr:cNvPr id="2" name="矩形 44246">
          <a:extLst>
            <a:ext uri="{FF2B5EF4-FFF2-40B4-BE49-F238E27FC236}">
              <a16:creationId xmlns:a16="http://schemas.microsoft.com/office/drawing/2014/main" id="{DC53C41C-DAF1-46EE-AF52-0D63ED13063A}"/>
            </a:ext>
          </a:extLst>
        </xdr:cNvPr>
        <xdr:cNvSpPr/>
      </xdr:nvSpPr>
      <xdr:spPr>
        <a:xfrm>
          <a:off x="6622187" y="6323616"/>
          <a:ext cx="1265277" cy="16215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66930</xdr:colOff>
      <xdr:row>4</xdr:row>
      <xdr:rowOff>111464</xdr:rowOff>
    </xdr:from>
    <xdr:to>
      <xdr:col>8</xdr:col>
      <xdr:colOff>165211</xdr:colOff>
      <xdr:row>5</xdr:row>
      <xdr:rowOff>97193</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6620130" y="2185797"/>
          <a:ext cx="1309014" cy="18046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821007</xdr:colOff>
      <xdr:row>42</xdr:row>
      <xdr:rowOff>91649</xdr:rowOff>
    </xdr:from>
    <xdr:to>
      <xdr:col>17</xdr:col>
      <xdr:colOff>373967</xdr:colOff>
      <xdr:row>43</xdr:row>
      <xdr:rowOff>196393</xdr:rowOff>
    </xdr:to>
    <xdr:sp macro="[0]!M2_Module2_Input_equili_2" textlink="">
      <xdr:nvSpPr>
        <xdr:cNvPr id="21" name="矩形: 圆角 44251">
          <a:extLst>
            <a:ext uri="{FF2B5EF4-FFF2-40B4-BE49-F238E27FC236}">
              <a16:creationId xmlns:a16="http://schemas.microsoft.com/office/drawing/2014/main" id="{280E742B-2572-4CE2-A5DD-EF2E676CA706}"/>
            </a:ext>
          </a:extLst>
        </xdr:cNvPr>
        <xdr:cNvSpPr/>
      </xdr:nvSpPr>
      <xdr:spPr>
        <a:xfrm>
          <a:off x="15799151" y="10644433"/>
          <a:ext cx="1831105" cy="32077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897634</xdr:colOff>
      <xdr:row>7</xdr:row>
      <xdr:rowOff>37449</xdr:rowOff>
    </xdr:from>
    <xdr:to>
      <xdr:col>7</xdr:col>
      <xdr:colOff>1092905</xdr:colOff>
      <xdr:row>7</xdr:row>
      <xdr:rowOff>206649</xdr:rowOff>
    </xdr:to>
    <xdr:pic>
      <xdr:nvPicPr>
        <xdr:cNvPr id="6"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7439735" y="2524088"/>
          <a:ext cx="195271" cy="169200"/>
        </a:xfrm>
        <a:prstGeom prst="rect">
          <a:avLst/>
        </a:prstGeom>
      </xdr:spPr>
    </xdr:pic>
    <xdr:clientData/>
  </xdr:twoCellAnchor>
  <xdr:twoCellAnchor>
    <xdr:from>
      <xdr:col>7</xdr:col>
      <xdr:colOff>934462</xdr:colOff>
      <xdr:row>26</xdr:row>
      <xdr:rowOff>33819</xdr:rowOff>
    </xdr:from>
    <xdr:to>
      <xdr:col>7</xdr:col>
      <xdr:colOff>1129733</xdr:colOff>
      <xdr:row>26</xdr:row>
      <xdr:rowOff>203019</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7476563" y="6533231"/>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59649" y="2293403"/>
          <a:ext cx="195271" cy="16920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127000</xdr:colOff>
          <xdr:row>18</xdr:row>
          <xdr:rowOff>25400</xdr:rowOff>
        </xdr:from>
        <xdr:to>
          <xdr:col>8</xdr:col>
          <xdr:colOff>114300</xdr:colOff>
          <xdr:row>18</xdr:row>
          <xdr:rowOff>203200</xdr:rowOff>
        </xdr:to>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20</xdr:row>
          <xdr:rowOff>25400</xdr:rowOff>
        </xdr:from>
        <xdr:to>
          <xdr:col>8</xdr:col>
          <xdr:colOff>114300</xdr:colOff>
          <xdr:row>20</xdr:row>
          <xdr:rowOff>203200</xdr:rowOff>
        </xdr:to>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19</xdr:row>
          <xdr:rowOff>25400</xdr:rowOff>
        </xdr:from>
        <xdr:to>
          <xdr:col>8</xdr:col>
          <xdr:colOff>114300</xdr:colOff>
          <xdr:row>19</xdr:row>
          <xdr:rowOff>203200</xdr:rowOff>
        </xdr:to>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127000</xdr:colOff>
          <xdr:row>21</xdr:row>
          <xdr:rowOff>25400</xdr:rowOff>
        </xdr:from>
        <xdr:to>
          <xdr:col>8</xdr:col>
          <xdr:colOff>114300</xdr:colOff>
          <xdr:row>21</xdr:row>
          <xdr:rowOff>203200</xdr:rowOff>
        </xdr:to>
        <xdr:sp macro="" textlink="">
          <xdr:nvSpPr>
            <xdr:cNvPr id="53252" name="Button 4" hidden="1">
              <a:extLst>
                <a:ext uri="{63B3BB69-23CF-44E3-9099-C40C66FF867C}">
                  <a14:compatExt spid="_x0000_s53252"/>
                </a:ext>
                <a:ext uri="{FF2B5EF4-FFF2-40B4-BE49-F238E27FC236}">
                  <a16:creationId xmlns:a16="http://schemas.microsoft.com/office/drawing/2014/main" id="{00000000-0008-0000-0800-000004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32</xdr:row>
          <xdr:rowOff>12700</xdr:rowOff>
        </xdr:from>
        <xdr:to>
          <xdr:col>8</xdr:col>
          <xdr:colOff>88900</xdr:colOff>
          <xdr:row>33</xdr:row>
          <xdr:rowOff>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33</xdr:row>
          <xdr:rowOff>12700</xdr:rowOff>
        </xdr:from>
        <xdr:to>
          <xdr:col>8</xdr:col>
          <xdr:colOff>88900</xdr:colOff>
          <xdr:row>34</xdr:row>
          <xdr:rowOff>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43</xdr:row>
          <xdr:rowOff>190500</xdr:rowOff>
        </xdr:from>
        <xdr:to>
          <xdr:col>8</xdr:col>
          <xdr:colOff>177800</xdr:colOff>
          <xdr:row>45</xdr:row>
          <xdr:rowOff>50800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xdr:twoCellAnchor>
    </mc:Choice>
    <mc:Fallback/>
  </mc:AlternateContent>
  <xdr:twoCellAnchor>
    <xdr:from>
      <xdr:col>10</xdr:col>
      <xdr:colOff>145858</xdr:colOff>
      <xdr:row>22</xdr:row>
      <xdr:rowOff>47585</xdr:rowOff>
    </xdr:from>
    <xdr:to>
      <xdr:col>14</xdr:col>
      <xdr:colOff>184727</xdr:colOff>
      <xdr:row>39</xdr:row>
      <xdr:rowOff>1501</xdr:rowOff>
    </xdr:to>
    <xdr:grpSp>
      <xdr:nvGrpSpPr>
        <xdr:cNvPr id="12" name="Group 11">
          <a:extLst>
            <a:ext uri="{FF2B5EF4-FFF2-40B4-BE49-F238E27FC236}">
              <a16:creationId xmlns:a16="http://schemas.microsoft.com/office/drawing/2014/main" id="{E21C7008-64AC-53AE-64CB-C8C7D3DD7378}"/>
            </a:ext>
          </a:extLst>
        </xdr:cNvPr>
        <xdr:cNvGrpSpPr/>
      </xdr:nvGrpSpPr>
      <xdr:grpSpPr>
        <a:xfrm>
          <a:off x="8985058" y="6372185"/>
          <a:ext cx="5068069" cy="3560716"/>
          <a:chOff x="9055596" y="6239700"/>
          <a:chExt cx="4336357"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637301"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6" y="6239700"/>
            <a:ext cx="4336357" cy="3201716"/>
            <a:chOff x="8393754" y="6219814"/>
            <a:chExt cx="4339702"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4" y="6219814"/>
              <a:ext cx="4339702" cy="3168718"/>
              <a:chOff x="8386903" y="6227801"/>
              <a:chExt cx="4339908"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152597" y="11592805"/>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001398" y="14205596"/>
                    <a:ext cx="138114" cy="491409"/>
                    <a:chOff x="656350"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14908"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858188" y="14853247"/>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186329" y="8741144"/>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0773447"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0882121" y="7657713"/>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160412" y="7509218"/>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10650" y="7989100"/>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72345" y="9063510"/>
                <a:ext cx="1089938"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0778165" y="8839696"/>
              <a:ext cx="64748" cy="296372"/>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a:stCxn id="43" idx="37"/>
            </xdr:cNvCxnSpPr>
          </xdr:nvCxnSpPr>
          <xdr:spPr>
            <a:xfrm flipV="1">
              <a:off x="1105009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10</xdr:col>
      <xdr:colOff>2129278</xdr:colOff>
      <xdr:row>31</xdr:row>
      <xdr:rowOff>141866</xdr:rowOff>
    </xdr:from>
    <xdr:to>
      <xdr:col>10</xdr:col>
      <xdr:colOff>2627420</xdr:colOff>
      <xdr:row>32</xdr:row>
      <xdr:rowOff>173805</xdr:rowOff>
    </xdr:to>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0297918" y="7904106"/>
          <a:ext cx="498142" cy="24529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lientData/>
  </xdr:twoCellAnchor>
  <xdr:oneCellAnchor>
    <xdr:from>
      <xdr:col>7</xdr:col>
      <xdr:colOff>15422</xdr:colOff>
      <xdr:row>11</xdr:row>
      <xdr:rowOff>191188</xdr:rowOff>
    </xdr:from>
    <xdr:ext cx="1416569" cy="962349"/>
    <xdr:sp macro="" textlink="">
      <xdr:nvSpPr>
        <xdr:cNvPr id="4" name="TextBox 3">
          <a:extLst>
            <a:ext uri="{FF2B5EF4-FFF2-40B4-BE49-F238E27FC236}">
              <a16:creationId xmlns:a16="http://schemas.microsoft.com/office/drawing/2014/main" id="{086B0C97-7FEF-DCA5-EB00-412D4058E769}"/>
            </a:ext>
          </a:extLst>
        </xdr:cNvPr>
        <xdr:cNvSpPr txBox="1"/>
      </xdr:nvSpPr>
      <xdr:spPr>
        <a:xfrm>
          <a:off x="7243918" y="4139647"/>
          <a:ext cx="1416569" cy="9623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800" b="0" i="0" u="none" strike="noStrike">
              <a:solidFill>
                <a:schemeClr val="tx1"/>
              </a:solidFill>
              <a:effectLst/>
              <a:latin typeface="+mn-lt"/>
              <a:ea typeface="+mn-ea"/>
              <a:cs typeface="+mn-cs"/>
            </a:rPr>
            <a:t>For parameters that follow a Normal distribution</a:t>
          </a:r>
          <a:r>
            <a:rPr lang="en-US" sz="800" b="0" i="0" u="none" strike="noStrike">
              <a:solidFill>
                <a:schemeClr val="tx1"/>
              </a:solidFill>
              <a:effectLst/>
              <a:latin typeface="+mn-lt"/>
              <a:ea typeface="+mn-ea"/>
              <a:cs typeface="+mn-cs"/>
            </a:rPr>
            <a:t>:</a:t>
          </a:r>
          <a:endParaRPr lang="en-GB" sz="800" b="0" i="0" u="none" strike="noStrike">
            <a:solidFill>
              <a:schemeClr val="tx1"/>
            </a:solidFill>
            <a:effectLst/>
            <a:latin typeface="+mn-lt"/>
            <a:ea typeface="+mn-ea"/>
            <a:cs typeface="+mn-cs"/>
          </a:endParaRPr>
        </a:p>
        <a:p>
          <a:r>
            <a:rPr lang="en-GB" sz="800" b="0" i="0" u="none" strike="noStrike">
              <a:solidFill>
                <a:schemeClr val="tx1"/>
              </a:solidFill>
              <a:effectLst/>
              <a:latin typeface="+mn-lt"/>
              <a:ea typeface="+mn-ea"/>
              <a:cs typeface="+mn-cs"/>
            </a:rPr>
            <a:t>CV = SD / </a:t>
          </a:r>
          <a:r>
            <a:rPr lang="el-GR" sz="800" b="0" i="0" u="none" strike="noStrike">
              <a:solidFill>
                <a:schemeClr val="tx1"/>
              </a:solidFill>
              <a:effectLst/>
              <a:latin typeface="+mn-lt"/>
              <a:ea typeface="+mn-ea"/>
              <a:cs typeface="+mn-cs"/>
            </a:rPr>
            <a:t>μ.</a:t>
          </a:r>
          <a:br>
            <a:rPr lang="el-GR" sz="800"/>
          </a:br>
          <a:r>
            <a:rPr lang="en-GB" sz="800" b="0" i="0" u="none" strike="noStrike">
              <a:solidFill>
                <a:schemeClr val="tx1"/>
              </a:solidFill>
              <a:effectLst/>
              <a:latin typeface="+mn-lt"/>
              <a:ea typeface="+mn-ea"/>
              <a:cs typeface="+mn-cs"/>
            </a:rPr>
            <a:t>For parameters that follow a log10-Normal distribution: </a:t>
          </a:r>
        </a:p>
        <a:p>
          <a:r>
            <a:rPr lang="en-GB" sz="800" b="0" i="0" u="none" strike="noStrike">
              <a:solidFill>
                <a:schemeClr val="tx1"/>
              </a:solidFill>
              <a:effectLst/>
              <a:latin typeface="+mn-lt"/>
              <a:ea typeface="+mn-ea"/>
              <a:cs typeface="+mn-cs"/>
            </a:rPr>
            <a:t>CV</a:t>
          </a:r>
          <a:r>
            <a:rPr lang="en-GB" sz="800" b="0" i="0" u="none" strike="noStrike" baseline="-25000">
              <a:solidFill>
                <a:schemeClr val="tx1"/>
              </a:solidFill>
              <a:effectLst/>
              <a:latin typeface="+mn-lt"/>
              <a:ea typeface="+mn-ea"/>
              <a:cs typeface="+mn-cs"/>
            </a:rPr>
            <a:t>10</a:t>
          </a:r>
          <a:r>
            <a:rPr lang="en-GB" sz="800" b="0" i="0" u="none" strike="noStrike">
              <a:solidFill>
                <a:schemeClr val="tx1"/>
              </a:solidFill>
              <a:effectLst/>
              <a:latin typeface="+mn-lt"/>
              <a:ea typeface="+mn-ea"/>
              <a:cs typeface="+mn-cs"/>
            </a:rPr>
            <a:t> = SD</a:t>
          </a:r>
          <a:r>
            <a:rPr lang="en-GB" sz="800" b="0" i="0" u="none" strike="noStrike" baseline="-25000">
              <a:solidFill>
                <a:schemeClr val="tx1"/>
              </a:solidFill>
              <a:effectLst/>
              <a:latin typeface="+mn-lt"/>
              <a:ea typeface="+mn-ea"/>
              <a:cs typeface="+mn-cs"/>
            </a:rPr>
            <a:t>10</a:t>
          </a:r>
          <a:r>
            <a:rPr lang="en-GB" sz="800" b="0" i="0" u="none" strike="noStrike">
              <a:solidFill>
                <a:schemeClr val="tx1"/>
              </a:solidFill>
              <a:effectLst/>
              <a:latin typeface="+mn-lt"/>
              <a:ea typeface="+mn-ea"/>
              <a:cs typeface="+mn-cs"/>
            </a:rPr>
            <a:t> / </a:t>
          </a:r>
          <a:r>
            <a:rPr lang="el-GR" sz="800" b="0" i="0" u="none" strike="noStrike">
              <a:solidFill>
                <a:schemeClr val="tx1"/>
              </a:solidFill>
              <a:effectLst/>
              <a:latin typeface="+mn-lt"/>
              <a:ea typeface="+mn-ea"/>
              <a:cs typeface="+mn-cs"/>
            </a:rPr>
            <a:t>μ</a:t>
          </a:r>
          <a:r>
            <a:rPr lang="en-US" sz="800" b="0" i="0" u="none" strike="noStrike" baseline="-25000">
              <a:solidFill>
                <a:schemeClr val="tx1"/>
              </a:solidFill>
              <a:effectLst/>
              <a:latin typeface="+mn-lt"/>
              <a:ea typeface="+mn-ea"/>
              <a:cs typeface="+mn-cs"/>
            </a:rPr>
            <a:t>10</a:t>
          </a:r>
          <a:r>
            <a:rPr lang="el-GR" sz="800" b="0" i="0" u="none" strike="noStrike">
              <a:solidFill>
                <a:schemeClr val="tx1"/>
              </a:solidFill>
              <a:effectLst/>
              <a:latin typeface="+mn-lt"/>
              <a:ea typeface="+mn-ea"/>
              <a:cs typeface="+mn-cs"/>
            </a:rPr>
            <a:t>.</a:t>
          </a:r>
          <a:endParaRPr lang="en-GB" sz="800"/>
        </a:p>
      </xdr:txBody>
    </xdr:sp>
    <xdr:clientData/>
  </xdr:oneCellAnchor>
  <xdr:twoCellAnchor>
    <xdr:from>
      <xdr:col>10</xdr:col>
      <xdr:colOff>0</xdr:colOff>
      <xdr:row>9</xdr:row>
      <xdr:rowOff>0</xdr:rowOff>
    </xdr:from>
    <xdr:to>
      <xdr:col>13</xdr:col>
      <xdr:colOff>706120</xdr:colOff>
      <xdr:row>22</xdr:row>
      <xdr:rowOff>0</xdr:rowOff>
    </xdr:to>
    <xdr:graphicFrame macro="">
      <xdr:nvGraphicFramePr>
        <xdr:cNvPr id="5" name="Chart 4">
          <a:extLst>
            <a:ext uri="{FF2B5EF4-FFF2-40B4-BE49-F238E27FC236}">
              <a16:creationId xmlns:a16="http://schemas.microsoft.com/office/drawing/2014/main" id="{27FF7F1B-9DDA-40FA-B9DF-4AB90C0428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9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50800</xdr:colOff>
      <xdr:row>5</xdr:row>
      <xdr:rowOff>137160</xdr:rowOff>
    </xdr:from>
    <xdr:to>
      <xdr:col>5</xdr:col>
      <xdr:colOff>1066800</xdr:colOff>
      <xdr:row>15</xdr:row>
      <xdr:rowOff>543560</xdr:rowOff>
    </xdr:to>
    <xdr:graphicFrame macro="">
      <xdr:nvGraphicFramePr>
        <xdr:cNvPr id="44" name="M2_Chart1">
          <a:extLst>
            <a:ext uri="{FF2B5EF4-FFF2-40B4-BE49-F238E27FC236}">
              <a16:creationId xmlns:a16="http://schemas.microsoft.com/office/drawing/2014/main" id="{5C220688-E38D-AF54-D3A9-B4F050B88B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811072</xdr:colOff>
      <xdr:row>7</xdr:row>
      <xdr:rowOff>276987</xdr:rowOff>
    </xdr:from>
    <xdr:to>
      <xdr:col>5</xdr:col>
      <xdr:colOff>355506</xdr:colOff>
      <xdr:row>13</xdr:row>
      <xdr:rowOff>365328</xdr:rowOff>
    </xdr:to>
    <xdr:sp macro="" textlink="">
      <xdr:nvSpPr>
        <xdr:cNvPr id="45" name="M2_Shading">
          <a:extLst>
            <a:ext uri="{FF2B5EF4-FFF2-40B4-BE49-F238E27FC236}">
              <a16:creationId xmlns:a16="http://schemas.microsoft.com/office/drawing/2014/main" id="{2D4DA215-5DBE-C94E-514A-67D72E64FBF0}"/>
            </a:ext>
          </a:extLst>
        </xdr:cNvPr>
        <xdr:cNvSpPr/>
      </xdr:nvSpPr>
      <xdr:spPr>
        <a:xfrm>
          <a:off x="1534972" y="3972687"/>
          <a:ext cx="6592934" cy="2831541"/>
        </a:xfrm>
        <a:custGeom>
          <a:avLst/>
          <a:gdLst/>
          <a:ahLst/>
          <a:cxnLst/>
          <a:rect l="0" t="0" r="0" b="0"/>
          <a:pathLst>
            <a:path w="6592934" h="2831541">
              <a:moveTo>
                <a:pt x="0" y="2746365"/>
              </a:moveTo>
              <a:lnTo>
                <a:pt x="66596" y="2738689"/>
              </a:lnTo>
              <a:lnTo>
                <a:pt x="133191" y="2729221"/>
              </a:lnTo>
              <a:lnTo>
                <a:pt x="199786" y="2718818"/>
              </a:lnTo>
              <a:lnTo>
                <a:pt x="266381" y="2708263"/>
              </a:lnTo>
              <a:lnTo>
                <a:pt x="332977" y="2697028"/>
              </a:lnTo>
              <a:lnTo>
                <a:pt x="399572" y="2683835"/>
              </a:lnTo>
              <a:lnTo>
                <a:pt x="466167" y="2666898"/>
              </a:lnTo>
              <a:lnTo>
                <a:pt x="532762" y="2644252"/>
              </a:lnTo>
              <a:lnTo>
                <a:pt x="599358" y="2612754"/>
              </a:lnTo>
              <a:lnTo>
                <a:pt x="665953" y="2566323"/>
              </a:lnTo>
              <a:lnTo>
                <a:pt x="732548" y="2503975"/>
              </a:lnTo>
              <a:lnTo>
                <a:pt x="799144" y="2422586"/>
              </a:lnTo>
              <a:lnTo>
                <a:pt x="865739" y="2319656"/>
              </a:lnTo>
              <a:lnTo>
                <a:pt x="932334" y="2193876"/>
              </a:lnTo>
              <a:lnTo>
                <a:pt x="998930" y="2045588"/>
              </a:lnTo>
              <a:lnTo>
                <a:pt x="1065525" y="1877013"/>
              </a:lnTo>
              <a:lnTo>
                <a:pt x="1132120" y="1691967"/>
              </a:lnTo>
              <a:lnTo>
                <a:pt x="1198715" y="1463198"/>
              </a:lnTo>
              <a:lnTo>
                <a:pt x="1265311" y="1218978"/>
              </a:lnTo>
              <a:lnTo>
                <a:pt x="1331906" y="967943"/>
              </a:lnTo>
              <a:lnTo>
                <a:pt x="1398501" y="719682"/>
              </a:lnTo>
              <a:lnTo>
                <a:pt x="1465096" y="522251"/>
              </a:lnTo>
              <a:lnTo>
                <a:pt x="1531692" y="380478"/>
              </a:lnTo>
              <a:lnTo>
                <a:pt x="1598287" y="270686"/>
              </a:lnTo>
              <a:lnTo>
                <a:pt x="1664882" y="144738"/>
              </a:lnTo>
              <a:lnTo>
                <a:pt x="1731477" y="38792"/>
              </a:lnTo>
              <a:lnTo>
                <a:pt x="1798073" y="0"/>
              </a:lnTo>
              <a:lnTo>
                <a:pt x="1864668" y="22844"/>
              </a:lnTo>
              <a:lnTo>
                <a:pt x="1931263" y="75012"/>
              </a:lnTo>
              <a:lnTo>
                <a:pt x="1997859" y="91399"/>
              </a:lnTo>
              <a:lnTo>
                <a:pt x="2064454" y="158936"/>
              </a:lnTo>
              <a:lnTo>
                <a:pt x="2131049" y="188273"/>
              </a:lnTo>
              <a:lnTo>
                <a:pt x="2197644" y="214949"/>
              </a:lnTo>
              <a:lnTo>
                <a:pt x="2264240" y="278804"/>
              </a:lnTo>
              <a:lnTo>
                <a:pt x="2330835" y="349017"/>
              </a:lnTo>
              <a:lnTo>
                <a:pt x="2397430" y="392300"/>
              </a:lnTo>
              <a:lnTo>
                <a:pt x="2464026" y="455368"/>
              </a:lnTo>
              <a:lnTo>
                <a:pt x="2530621" y="504962"/>
              </a:lnTo>
              <a:lnTo>
                <a:pt x="2597216" y="561652"/>
              </a:lnTo>
              <a:lnTo>
                <a:pt x="2663812" y="621097"/>
              </a:lnTo>
              <a:lnTo>
                <a:pt x="2730407" y="689132"/>
              </a:lnTo>
              <a:lnTo>
                <a:pt x="2797002" y="739316"/>
              </a:lnTo>
              <a:lnTo>
                <a:pt x="2863598" y="771753"/>
              </a:lnTo>
              <a:lnTo>
                <a:pt x="2930193" y="823624"/>
              </a:lnTo>
              <a:lnTo>
                <a:pt x="2996788" y="888179"/>
              </a:lnTo>
              <a:lnTo>
                <a:pt x="3063383" y="948963"/>
              </a:lnTo>
              <a:lnTo>
                <a:pt x="3129979" y="1020821"/>
              </a:lnTo>
              <a:lnTo>
                <a:pt x="3196574" y="1092033"/>
              </a:lnTo>
              <a:lnTo>
                <a:pt x="3263169" y="1146859"/>
              </a:lnTo>
              <a:lnTo>
                <a:pt x="3329764" y="1177051"/>
              </a:lnTo>
              <a:lnTo>
                <a:pt x="3396360" y="1226191"/>
              </a:lnTo>
              <a:lnTo>
                <a:pt x="3462955" y="1308532"/>
              </a:lnTo>
              <a:lnTo>
                <a:pt x="3529550" y="1358148"/>
              </a:lnTo>
              <a:lnTo>
                <a:pt x="3596145" y="1429772"/>
              </a:lnTo>
              <a:lnTo>
                <a:pt x="3662741" y="1501388"/>
              </a:lnTo>
              <a:lnTo>
                <a:pt x="3729336" y="1569044"/>
              </a:lnTo>
              <a:lnTo>
                <a:pt x="3795931" y="1641366"/>
              </a:lnTo>
              <a:lnTo>
                <a:pt x="3862526" y="1712157"/>
              </a:lnTo>
              <a:lnTo>
                <a:pt x="3929122" y="1780670"/>
              </a:lnTo>
              <a:lnTo>
                <a:pt x="3995717" y="1847203"/>
              </a:lnTo>
              <a:lnTo>
                <a:pt x="4062312" y="1911212"/>
              </a:lnTo>
              <a:lnTo>
                <a:pt x="4128907" y="1973237"/>
              </a:lnTo>
              <a:lnTo>
                <a:pt x="4195503" y="2032562"/>
              </a:lnTo>
              <a:lnTo>
                <a:pt x="4262098" y="2082431"/>
              </a:lnTo>
              <a:lnTo>
                <a:pt x="4328693" y="2133876"/>
              </a:lnTo>
              <a:lnTo>
                <a:pt x="4395289" y="2182734"/>
              </a:lnTo>
              <a:lnTo>
                <a:pt x="4461884" y="2229010"/>
              </a:lnTo>
              <a:lnTo>
                <a:pt x="4528479" y="2273036"/>
              </a:lnTo>
              <a:lnTo>
                <a:pt x="4595075" y="2314718"/>
              </a:lnTo>
              <a:lnTo>
                <a:pt x="4661670" y="2353899"/>
              </a:lnTo>
              <a:lnTo>
                <a:pt x="4728265" y="2390649"/>
              </a:lnTo>
              <a:lnTo>
                <a:pt x="4794861" y="2425049"/>
              </a:lnTo>
              <a:lnTo>
                <a:pt x="4861456" y="2457186"/>
              </a:lnTo>
              <a:lnTo>
                <a:pt x="4928051" y="2487156"/>
              </a:lnTo>
              <a:lnTo>
                <a:pt x="4994646" y="2515153"/>
              </a:lnTo>
              <a:lnTo>
                <a:pt x="5061242" y="2541165"/>
              </a:lnTo>
              <a:lnTo>
                <a:pt x="5127837" y="2565295"/>
              </a:lnTo>
              <a:lnTo>
                <a:pt x="5194432" y="2587647"/>
              </a:lnTo>
              <a:lnTo>
                <a:pt x="5261027" y="2608321"/>
              </a:lnTo>
              <a:lnTo>
                <a:pt x="5327622" y="2627420"/>
              </a:lnTo>
              <a:lnTo>
                <a:pt x="5394218" y="2645041"/>
              </a:lnTo>
              <a:lnTo>
                <a:pt x="5460813" y="2661279"/>
              </a:lnTo>
              <a:lnTo>
                <a:pt x="5527409" y="2676223"/>
              </a:lnTo>
              <a:lnTo>
                <a:pt x="5594004" y="2689964"/>
              </a:lnTo>
              <a:lnTo>
                <a:pt x="5660599" y="2702584"/>
              </a:lnTo>
              <a:lnTo>
                <a:pt x="5727194" y="2714163"/>
              </a:lnTo>
              <a:lnTo>
                <a:pt x="5793790" y="2724777"/>
              </a:lnTo>
              <a:lnTo>
                <a:pt x="5860385" y="2734125"/>
              </a:lnTo>
              <a:lnTo>
                <a:pt x="5926980" y="2742628"/>
              </a:lnTo>
              <a:lnTo>
                <a:pt x="5993575" y="2750434"/>
              </a:lnTo>
              <a:lnTo>
                <a:pt x="6060171" y="2757597"/>
              </a:lnTo>
              <a:lnTo>
                <a:pt x="6126766" y="2764163"/>
              </a:lnTo>
              <a:lnTo>
                <a:pt x="6193362" y="2770179"/>
              </a:lnTo>
              <a:lnTo>
                <a:pt x="6259957" y="2775687"/>
              </a:lnTo>
              <a:lnTo>
                <a:pt x="6326552" y="2780728"/>
              </a:lnTo>
              <a:lnTo>
                <a:pt x="6393147" y="2785338"/>
              </a:lnTo>
              <a:lnTo>
                <a:pt x="6459742" y="2789534"/>
              </a:lnTo>
              <a:lnTo>
                <a:pt x="6526337" y="2793295"/>
              </a:lnTo>
              <a:lnTo>
                <a:pt x="6592933" y="2796737"/>
              </a:lnTo>
              <a:lnTo>
                <a:pt x="6592933" y="2831540"/>
              </a:lnTo>
              <a:lnTo>
                <a:pt x="6526337" y="2831430"/>
              </a:lnTo>
              <a:lnTo>
                <a:pt x="6459742" y="2831302"/>
              </a:lnTo>
              <a:lnTo>
                <a:pt x="6393147" y="2831154"/>
              </a:lnTo>
              <a:lnTo>
                <a:pt x="6326552" y="2830982"/>
              </a:lnTo>
              <a:lnTo>
                <a:pt x="6259957" y="2830781"/>
              </a:lnTo>
              <a:lnTo>
                <a:pt x="6193362" y="2830546"/>
              </a:lnTo>
              <a:lnTo>
                <a:pt x="6126766" y="2830274"/>
              </a:lnTo>
              <a:lnTo>
                <a:pt x="6060171" y="2829958"/>
              </a:lnTo>
              <a:lnTo>
                <a:pt x="5993575" y="2829592"/>
              </a:lnTo>
              <a:lnTo>
                <a:pt x="5926980" y="2829168"/>
              </a:lnTo>
              <a:lnTo>
                <a:pt x="5860385" y="2828678"/>
              </a:lnTo>
              <a:lnTo>
                <a:pt x="5793790" y="2828110"/>
              </a:lnTo>
              <a:lnTo>
                <a:pt x="5727194" y="2827453"/>
              </a:lnTo>
              <a:lnTo>
                <a:pt x="5660599" y="2826693"/>
              </a:lnTo>
              <a:lnTo>
                <a:pt x="5594004" y="2825816"/>
              </a:lnTo>
              <a:lnTo>
                <a:pt x="5527409" y="2824802"/>
              </a:lnTo>
              <a:lnTo>
                <a:pt x="5460813" y="2823631"/>
              </a:lnTo>
              <a:lnTo>
                <a:pt x="5394218" y="2822281"/>
              </a:lnTo>
              <a:lnTo>
                <a:pt x="5327622" y="2820724"/>
              </a:lnTo>
              <a:lnTo>
                <a:pt x="5261027" y="2818929"/>
              </a:lnTo>
              <a:lnTo>
                <a:pt x="5194432" y="2816863"/>
              </a:lnTo>
              <a:lnTo>
                <a:pt x="5127837" y="2814486"/>
              </a:lnTo>
              <a:lnTo>
                <a:pt x="5061242" y="2811751"/>
              </a:lnTo>
              <a:lnTo>
                <a:pt x="4994646" y="2808609"/>
              </a:lnTo>
              <a:lnTo>
                <a:pt x="4928051" y="2805002"/>
              </a:lnTo>
              <a:lnTo>
                <a:pt x="4861456" y="2800863"/>
              </a:lnTo>
              <a:lnTo>
                <a:pt x="4794861" y="2796120"/>
              </a:lnTo>
              <a:lnTo>
                <a:pt x="4728265" y="2790689"/>
              </a:lnTo>
              <a:lnTo>
                <a:pt x="4661670" y="2784475"/>
              </a:lnTo>
              <a:lnTo>
                <a:pt x="4595075" y="2777374"/>
              </a:lnTo>
              <a:lnTo>
                <a:pt x="4528479" y="2769267"/>
              </a:lnTo>
              <a:lnTo>
                <a:pt x="4461884" y="2760023"/>
              </a:lnTo>
              <a:lnTo>
                <a:pt x="4395289" y="2749494"/>
              </a:lnTo>
              <a:lnTo>
                <a:pt x="4328693" y="2737517"/>
              </a:lnTo>
              <a:lnTo>
                <a:pt x="4262098" y="2723911"/>
              </a:lnTo>
              <a:lnTo>
                <a:pt x="4195503" y="2708477"/>
              </a:lnTo>
              <a:lnTo>
                <a:pt x="4128907" y="2690994"/>
              </a:lnTo>
              <a:lnTo>
                <a:pt x="4062312" y="2671221"/>
              </a:lnTo>
              <a:lnTo>
                <a:pt x="3995717" y="2648896"/>
              </a:lnTo>
              <a:lnTo>
                <a:pt x="3929122" y="2623736"/>
              </a:lnTo>
              <a:lnTo>
                <a:pt x="3862526" y="2595187"/>
              </a:lnTo>
              <a:lnTo>
                <a:pt x="3795931" y="2563095"/>
              </a:lnTo>
              <a:lnTo>
                <a:pt x="3729336" y="2527112"/>
              </a:lnTo>
              <a:lnTo>
                <a:pt x="3662741" y="2486862"/>
              </a:lnTo>
              <a:lnTo>
                <a:pt x="3596145" y="2441951"/>
              </a:lnTo>
              <a:lnTo>
                <a:pt x="3529550" y="2391973"/>
              </a:lnTo>
              <a:lnTo>
                <a:pt x="3462955" y="2344417"/>
              </a:lnTo>
              <a:lnTo>
                <a:pt x="3396360" y="2285040"/>
              </a:lnTo>
              <a:lnTo>
                <a:pt x="3329764" y="2216339"/>
              </a:lnTo>
              <a:lnTo>
                <a:pt x="3263169" y="2140275"/>
              </a:lnTo>
              <a:lnTo>
                <a:pt x="3196574" y="2057607"/>
              </a:lnTo>
              <a:lnTo>
                <a:pt x="3129979" y="1969596"/>
              </a:lnTo>
              <a:lnTo>
                <a:pt x="3063383" y="1873999"/>
              </a:lnTo>
              <a:lnTo>
                <a:pt x="2996788" y="1770812"/>
              </a:lnTo>
              <a:lnTo>
                <a:pt x="2930193" y="1666122"/>
              </a:lnTo>
              <a:lnTo>
                <a:pt x="2863598" y="1563179"/>
              </a:lnTo>
              <a:lnTo>
                <a:pt x="2797002" y="1433932"/>
              </a:lnTo>
              <a:lnTo>
                <a:pt x="2730407" y="1316970"/>
              </a:lnTo>
              <a:lnTo>
                <a:pt x="2663812" y="1197393"/>
              </a:lnTo>
              <a:lnTo>
                <a:pt x="2597216" y="1123205"/>
              </a:lnTo>
              <a:lnTo>
                <a:pt x="2530621" y="1088974"/>
              </a:lnTo>
              <a:lnTo>
                <a:pt x="2464026" y="956793"/>
              </a:lnTo>
              <a:lnTo>
                <a:pt x="2397430" y="935362"/>
              </a:lnTo>
              <a:lnTo>
                <a:pt x="2330835" y="938118"/>
              </a:lnTo>
              <a:lnTo>
                <a:pt x="2264240" y="1010941"/>
              </a:lnTo>
              <a:lnTo>
                <a:pt x="2197644" y="1101659"/>
              </a:lnTo>
              <a:lnTo>
                <a:pt x="2131049" y="1192608"/>
              </a:lnTo>
              <a:lnTo>
                <a:pt x="2064454" y="1296317"/>
              </a:lnTo>
              <a:lnTo>
                <a:pt x="1997859" y="1406345"/>
              </a:lnTo>
              <a:lnTo>
                <a:pt x="1931263" y="1503327"/>
              </a:lnTo>
              <a:lnTo>
                <a:pt x="1864668" y="1618136"/>
              </a:lnTo>
              <a:lnTo>
                <a:pt x="1798073" y="1733617"/>
              </a:lnTo>
              <a:lnTo>
                <a:pt x="1731477" y="1847655"/>
              </a:lnTo>
              <a:lnTo>
                <a:pt x="1664882" y="1958230"/>
              </a:lnTo>
              <a:lnTo>
                <a:pt x="1598287" y="2063502"/>
              </a:lnTo>
              <a:lnTo>
                <a:pt x="1531692" y="2161908"/>
              </a:lnTo>
              <a:lnTo>
                <a:pt x="1465096" y="2253595"/>
              </a:lnTo>
              <a:lnTo>
                <a:pt x="1398501" y="2337805"/>
              </a:lnTo>
              <a:lnTo>
                <a:pt x="1331906" y="2411247"/>
              </a:lnTo>
              <a:lnTo>
                <a:pt x="1265311" y="2474232"/>
              </a:lnTo>
              <a:lnTo>
                <a:pt x="1198715" y="2527408"/>
              </a:lnTo>
              <a:lnTo>
                <a:pt x="1132120" y="2571655"/>
              </a:lnTo>
              <a:lnTo>
                <a:pt x="1065525" y="2607976"/>
              </a:lnTo>
              <a:lnTo>
                <a:pt x="998930" y="2637418"/>
              </a:lnTo>
              <a:lnTo>
                <a:pt x="932334" y="2661006"/>
              </a:lnTo>
              <a:lnTo>
                <a:pt x="865739" y="2679712"/>
              </a:lnTo>
              <a:lnTo>
                <a:pt x="799144" y="2695295"/>
              </a:lnTo>
              <a:lnTo>
                <a:pt x="732548" y="2707658"/>
              </a:lnTo>
              <a:lnTo>
                <a:pt x="665953" y="2717455"/>
              </a:lnTo>
              <a:lnTo>
                <a:pt x="599358" y="2725363"/>
              </a:lnTo>
              <a:lnTo>
                <a:pt x="532762" y="2731985"/>
              </a:lnTo>
              <a:lnTo>
                <a:pt x="466167" y="2737827"/>
              </a:lnTo>
              <a:lnTo>
                <a:pt x="399572" y="2743522"/>
              </a:lnTo>
              <a:lnTo>
                <a:pt x="332977" y="2748817"/>
              </a:lnTo>
              <a:lnTo>
                <a:pt x="266381" y="2753788"/>
              </a:lnTo>
              <a:lnTo>
                <a:pt x="199786" y="2758965"/>
              </a:lnTo>
              <a:lnTo>
                <a:pt x="133191" y="2764040"/>
              </a:lnTo>
              <a:lnTo>
                <a:pt x="66596" y="2768697"/>
              </a:lnTo>
              <a:lnTo>
                <a:pt x="0" y="2771547"/>
              </a:lnTo>
            </a:path>
          </a:pathLst>
        </a:custGeom>
        <a:solidFill>
          <a:srgbClr val="B4B4FF">
            <a:alpha val="6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GB" sz="1100"/>
        </a:p>
      </xdr:txBody>
    </xdr:sp>
    <xdr:clientData/>
  </xdr:twoCellAnchor>
  <xdr:twoCellAnchor>
    <xdr:from>
      <xdr:col>2</xdr:col>
      <xdr:colOff>1193800</xdr:colOff>
      <xdr:row>15</xdr:row>
      <xdr:rowOff>251460</xdr:rowOff>
    </xdr:from>
    <xdr:to>
      <xdr:col>2</xdr:col>
      <xdr:colOff>1447800</xdr:colOff>
      <xdr:row>15</xdr:row>
      <xdr:rowOff>378460</xdr:rowOff>
    </xdr:to>
    <xdr:sp macro="" textlink="">
      <xdr:nvSpPr>
        <xdr:cNvPr id="46" name="ShadingBox">
          <a:extLst>
            <a:ext uri="{FF2B5EF4-FFF2-40B4-BE49-F238E27FC236}">
              <a16:creationId xmlns:a16="http://schemas.microsoft.com/office/drawing/2014/main" id="{01272E7C-DC4E-64E3-AC06-6CF040313AAB}"/>
            </a:ext>
          </a:extLst>
        </xdr:cNvPr>
        <xdr:cNvSpPr/>
      </xdr:nvSpPr>
      <xdr:spPr>
        <a:xfrm>
          <a:off x="1917700" y="7579360"/>
          <a:ext cx="254000" cy="127000"/>
        </a:xfrm>
        <a:prstGeom prst="rect">
          <a:avLst/>
        </a:prstGeom>
        <a:solidFill>
          <a:srgbClr val="B4B4FF">
            <a:alpha val="60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kern="1200">
            <a:latin typeface="Times New Roman" panose="02020603050405020304" pitchFamily="18" charset="0"/>
            <a:cs typeface="Times New Roman" panose="02020603050405020304" pitchFamily="18" charset="0"/>
          </a:endParaRPr>
        </a:p>
      </xdr:txBody>
    </xdr:sp>
    <xdr:clientData/>
  </xdr:twoCellAnchor>
  <xdr:twoCellAnchor>
    <xdr:from>
      <xdr:col>2</xdr:col>
      <xdr:colOff>1447800</xdr:colOff>
      <xdr:row>15</xdr:row>
      <xdr:rowOff>187960</xdr:rowOff>
    </xdr:from>
    <xdr:to>
      <xdr:col>2</xdr:col>
      <xdr:colOff>2717800</xdr:colOff>
      <xdr:row>15</xdr:row>
      <xdr:rowOff>441960</xdr:rowOff>
    </xdr:to>
    <xdr:sp macro="" textlink="">
      <xdr:nvSpPr>
        <xdr:cNvPr id="47" name="ShadingLabel">
          <a:extLst>
            <a:ext uri="{FF2B5EF4-FFF2-40B4-BE49-F238E27FC236}">
              <a16:creationId xmlns:a16="http://schemas.microsoft.com/office/drawing/2014/main" id="{8EBA26C4-DF4C-CA70-D95E-E2755B4818CE}"/>
            </a:ext>
          </a:extLst>
        </xdr:cNvPr>
        <xdr:cNvSpPr txBox="1"/>
      </xdr:nvSpPr>
      <xdr:spPr>
        <a:xfrm>
          <a:off x="2171700" y="7515860"/>
          <a:ext cx="127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GB" sz="1200"/>
            <a:t>P10_P90 Shading"</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O14" totalsRowShown="0" headerRowDxfId="26" dataDxfId="25">
  <autoFilter ref="A1:O14" xr:uid="{6382C3FC-0F8A-4E33-9261-2232D4556F10}"/>
  <tableColumns count="15">
    <tableColumn id="1" xr3:uid="{7F118C14-005D-4660-BAE3-BD68558EEDFB}" name="name" dataDxfId="24"/>
    <tableColumn id="2" xr3:uid="{A041D421-DC04-4BA6-A7AA-4E227250D43A}" name="theta_r" dataDxfId="23"/>
    <tableColumn id="3" xr3:uid="{EB5CC5C9-C6FB-48A2-96FF-97D2CFDEFF9E}" name="theta_s" dataDxfId="22"/>
    <tableColumn id="4" xr3:uid="{92EA45A0-2D1A-4BEE-B7EC-9AB491DB7FC0}" name="alpha(1/cm)" dataDxfId="21"/>
    <tableColumn id="5" xr3:uid="{16C956D0-EF75-432B-9357-4D4298867279}" name="n" dataDxfId="20"/>
    <tableColumn id="6" xr3:uid="{6A4001F0-B8B1-4940-B133-A96EEA8597E8}" name="bulk_density(g/cm3)" dataDxfId="19"/>
    <tableColumn id="7" xr3:uid="{8EBEB501-58F6-4F12-BA63-8D7A943DA98E}" name="Ks(cm/day)" dataDxfId="18"/>
    <tableColumn id="9" xr3:uid="{35969FD1-0B56-4CB8-A277-0276DE957E16}" name="d50" dataDxfId="17"/>
    <tableColumn id="8" xr3:uid="{7D383580-2655-44B8-8BCD-A57F71140F2D}" name="foc" dataDxfId="16"/>
    <tableColumn id="10" xr3:uid="{AB55E255-DD5F-D94C-A1B6-86E615C21E6F}" name="theta_r_cv(%)" dataDxfId="15"/>
    <tableColumn id="11" xr3:uid="{34C465FB-AF36-C447-917D-587656E293AB}" name="theta_s_cv(%)" dataDxfId="14"/>
    <tableColumn id="12" xr3:uid="{C5E9EEE4-E11B-234B-9C2E-DF24329512FE}" name="alpha(1/cm)_cv(%)" dataDxfId="13"/>
    <tableColumn id="13" xr3:uid="{EE520494-B984-7C44-828C-7212258E62EC}" name="n_cv(%)" dataDxfId="12"/>
    <tableColumn id="14" xr3:uid="{76765629-360F-B64F-A262-806071385F00}" name="bulk_density(g/cm3)_cv(%)" dataDxfId="11"/>
    <tableColumn id="15" xr3:uid="{1BC6A9B1-A14E-864A-85A5-5E0E1DF0ED29}"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abSelected="1" zoomScaleNormal="100" workbookViewId="0">
      <selection activeCell="N45" sqref="N45"/>
    </sheetView>
  </sheetViews>
  <sheetFormatPr baseColWidth="10" defaultColWidth="0" defaultRowHeight="14" zeroHeight="1"/>
  <cols>
    <col min="1" max="1" width="6.1640625" style="28" customWidth="1"/>
    <col min="2" max="10" width="9" style="28" customWidth="1"/>
    <col min="11" max="11" width="18" style="28" customWidth="1"/>
    <col min="12" max="26" width="9" style="28" customWidth="1"/>
    <col min="27" max="16383" width="9" style="28" hidden="1"/>
    <col min="16384" max="16384" width="6.1640625" style="28" hidden="1"/>
  </cols>
  <sheetData>
    <row r="1" spans="1:15" ht="33.75" customHeight="1">
      <c r="A1" s="494" t="s">
        <v>0</v>
      </c>
      <c r="B1" s="494"/>
      <c r="C1" s="494"/>
      <c r="D1" s="494"/>
      <c r="E1" s="494"/>
      <c r="F1" s="494"/>
      <c r="G1" s="494"/>
      <c r="H1" s="494"/>
      <c r="I1" s="494"/>
      <c r="J1" s="494"/>
      <c r="K1" s="494"/>
      <c r="O1" s="61"/>
    </row>
    <row r="2" spans="1:15" ht="15" customHeight="1">
      <c r="A2" s="141"/>
      <c r="B2" s="117"/>
      <c r="C2" s="117"/>
      <c r="D2" s="117"/>
      <c r="E2" s="117"/>
      <c r="F2" s="117"/>
      <c r="G2" s="117"/>
      <c r="H2" s="117"/>
      <c r="I2" s="117"/>
      <c r="J2" s="117"/>
      <c r="K2" s="117"/>
      <c r="L2" s="130"/>
    </row>
    <row r="3" spans="1:15" ht="15" customHeight="1">
      <c r="A3" s="497" t="s">
        <v>221</v>
      </c>
      <c r="B3" s="497"/>
      <c r="C3" s="497"/>
      <c r="D3" s="497"/>
      <c r="E3" s="497"/>
      <c r="F3" s="497"/>
      <c r="G3" s="497"/>
      <c r="H3" s="497"/>
      <c r="I3" s="497"/>
      <c r="J3" s="497"/>
      <c r="K3" s="497"/>
      <c r="L3" s="130"/>
    </row>
    <row r="4" spans="1:15" ht="16">
      <c r="A4" s="500" t="s">
        <v>1</v>
      </c>
      <c r="B4" s="500"/>
      <c r="C4" s="500"/>
      <c r="D4" s="500"/>
      <c r="E4" s="500"/>
      <c r="F4" s="500"/>
      <c r="G4" s="62"/>
      <c r="H4" s="62"/>
      <c r="I4" s="62"/>
      <c r="J4" s="63"/>
      <c r="K4" s="63"/>
      <c r="L4" s="63"/>
    </row>
    <row r="5" spans="1:15" ht="16">
      <c r="A5" s="498" t="s">
        <v>2</v>
      </c>
      <c r="B5" s="498"/>
      <c r="C5" s="498"/>
      <c r="D5" s="498"/>
      <c r="E5" s="498"/>
      <c r="F5" s="498"/>
    </row>
    <row r="6" spans="1:15">
      <c r="A6" s="499" t="s">
        <v>219</v>
      </c>
      <c r="B6" s="499"/>
      <c r="C6" s="499"/>
      <c r="D6" s="499"/>
      <c r="E6" s="499"/>
      <c r="F6" s="499"/>
    </row>
    <row r="7" spans="1:15"/>
    <row r="8" spans="1:15">
      <c r="A8" s="491" t="s">
        <v>3</v>
      </c>
      <c r="B8" s="492"/>
      <c r="C8" s="492"/>
      <c r="D8" s="492"/>
    </row>
    <row r="9" spans="1:15">
      <c r="A9" s="492"/>
      <c r="B9" s="492"/>
      <c r="C9" s="492"/>
      <c r="D9" s="492"/>
    </row>
    <row r="10" spans="1:15">
      <c r="A10" s="495" t="s">
        <v>218</v>
      </c>
      <c r="B10" s="495"/>
      <c r="C10" s="495"/>
      <c r="D10" s="495"/>
      <c r="E10" s="495"/>
      <c r="F10" s="495"/>
      <c r="G10" s="495"/>
      <c r="H10" s="495"/>
      <c r="I10" s="495"/>
      <c r="J10" s="495"/>
      <c r="K10" s="495"/>
    </row>
    <row r="11" spans="1:15">
      <c r="A11" s="495"/>
      <c r="B11" s="495"/>
      <c r="C11" s="495"/>
      <c r="D11" s="495"/>
      <c r="E11" s="495"/>
      <c r="F11" s="495"/>
      <c r="G11" s="495"/>
      <c r="H11" s="495"/>
      <c r="I11" s="495"/>
      <c r="J11" s="495"/>
      <c r="K11" s="495"/>
    </row>
    <row r="12" spans="1:15">
      <c r="A12" s="495"/>
      <c r="B12" s="495"/>
      <c r="C12" s="495"/>
      <c r="D12" s="495"/>
      <c r="E12" s="495"/>
      <c r="F12" s="495"/>
      <c r="G12" s="495"/>
      <c r="H12" s="495"/>
      <c r="I12" s="495"/>
      <c r="J12" s="495"/>
      <c r="K12" s="495"/>
    </row>
    <row r="13" spans="1:15">
      <c r="A13" s="495"/>
      <c r="B13" s="495"/>
      <c r="C13" s="495"/>
      <c r="D13" s="495"/>
      <c r="E13" s="495"/>
      <c r="F13" s="495"/>
      <c r="G13" s="495"/>
      <c r="H13" s="495"/>
      <c r="I13" s="495"/>
      <c r="J13" s="495"/>
      <c r="K13" s="495"/>
    </row>
    <row r="14" spans="1:15">
      <c r="A14" s="495"/>
      <c r="B14" s="495"/>
      <c r="C14" s="495"/>
      <c r="D14" s="495"/>
      <c r="E14" s="495"/>
      <c r="F14" s="495"/>
      <c r="G14" s="495"/>
      <c r="H14" s="495"/>
      <c r="I14" s="495"/>
      <c r="J14" s="495"/>
      <c r="K14" s="495"/>
    </row>
    <row r="15" spans="1:15">
      <c r="A15" s="495" t="s">
        <v>313</v>
      </c>
      <c r="B15" s="495"/>
      <c r="C15" s="495"/>
      <c r="D15" s="495"/>
      <c r="E15" s="495"/>
      <c r="F15" s="495"/>
      <c r="G15" s="495"/>
      <c r="H15" s="495"/>
      <c r="I15" s="495"/>
      <c r="J15" s="495"/>
      <c r="K15" s="495"/>
    </row>
    <row r="16" spans="1:15">
      <c r="A16" s="495"/>
      <c r="B16" s="495"/>
      <c r="C16" s="495"/>
      <c r="D16" s="495"/>
      <c r="E16" s="495"/>
      <c r="F16" s="495"/>
      <c r="G16" s="495"/>
      <c r="H16" s="495"/>
      <c r="I16" s="495"/>
      <c r="J16" s="495"/>
      <c r="K16" s="495"/>
    </row>
    <row r="17" spans="1:11">
      <c r="A17" s="495"/>
      <c r="B17" s="495"/>
      <c r="C17" s="495"/>
      <c r="D17" s="495"/>
      <c r="E17" s="495"/>
      <c r="F17" s="495"/>
      <c r="G17" s="495"/>
      <c r="H17" s="495"/>
      <c r="I17" s="495"/>
      <c r="J17" s="495"/>
      <c r="K17" s="495"/>
    </row>
    <row r="18" spans="1:11">
      <c r="A18" s="495"/>
      <c r="B18" s="495"/>
      <c r="C18" s="495"/>
      <c r="D18" s="495"/>
      <c r="E18" s="495"/>
      <c r="F18" s="495"/>
      <c r="G18" s="495"/>
      <c r="H18" s="495"/>
      <c r="I18" s="495"/>
      <c r="J18" s="495"/>
      <c r="K18" s="495"/>
    </row>
    <row r="19" spans="1:11">
      <c r="A19" s="495"/>
      <c r="B19" s="495"/>
      <c r="C19" s="495"/>
      <c r="D19" s="495"/>
      <c r="E19" s="495"/>
      <c r="F19" s="495"/>
      <c r="G19" s="495"/>
      <c r="H19" s="495"/>
      <c r="I19" s="495"/>
      <c r="J19" s="495"/>
      <c r="K19" s="495"/>
    </row>
    <row r="20" spans="1:11">
      <c r="A20" s="495"/>
      <c r="B20" s="495"/>
      <c r="C20" s="495"/>
      <c r="D20" s="495"/>
      <c r="E20" s="495"/>
      <c r="F20" s="495"/>
      <c r="G20" s="495"/>
      <c r="H20" s="495"/>
      <c r="I20" s="495"/>
      <c r="J20" s="495"/>
      <c r="K20" s="495"/>
    </row>
    <row r="21" spans="1:11">
      <c r="A21" s="495"/>
      <c r="B21" s="495"/>
      <c r="C21" s="495"/>
      <c r="D21" s="495"/>
      <c r="E21" s="495"/>
      <c r="F21" s="495"/>
      <c r="G21" s="495"/>
      <c r="H21" s="495"/>
      <c r="I21" s="495"/>
      <c r="J21" s="495"/>
      <c r="K21" s="495"/>
    </row>
    <row r="22" spans="1:11">
      <c r="A22" s="495"/>
      <c r="B22" s="495"/>
      <c r="C22" s="495"/>
      <c r="D22" s="495"/>
      <c r="E22" s="495"/>
      <c r="F22" s="495"/>
      <c r="G22" s="495"/>
      <c r="H22" s="495"/>
      <c r="I22" s="495"/>
      <c r="J22" s="495"/>
      <c r="K22" s="495"/>
    </row>
    <row r="23" spans="1:11">
      <c r="A23" s="495"/>
      <c r="B23" s="495"/>
      <c r="C23" s="495"/>
      <c r="D23" s="495"/>
      <c r="E23" s="495"/>
      <c r="F23" s="495"/>
      <c r="G23" s="495"/>
      <c r="H23" s="495"/>
      <c r="I23" s="495"/>
      <c r="J23" s="495"/>
      <c r="K23" s="495"/>
    </row>
    <row r="24" spans="1:11">
      <c r="A24" s="495"/>
      <c r="B24" s="495"/>
      <c r="C24" s="495"/>
      <c r="D24" s="495"/>
      <c r="E24" s="495"/>
      <c r="F24" s="495"/>
      <c r="G24" s="495"/>
      <c r="H24" s="495"/>
      <c r="I24" s="495"/>
      <c r="J24" s="495"/>
      <c r="K24" s="495"/>
    </row>
    <row r="25" spans="1:11">
      <c r="A25" s="495"/>
      <c r="B25" s="495"/>
      <c r="C25" s="495"/>
      <c r="D25" s="495"/>
      <c r="E25" s="495"/>
      <c r="F25" s="495"/>
      <c r="G25" s="495"/>
      <c r="H25" s="495"/>
      <c r="I25" s="495"/>
      <c r="J25" s="495"/>
      <c r="K25" s="495"/>
    </row>
    <row r="26" spans="1:11">
      <c r="A26" s="495"/>
      <c r="B26" s="495"/>
      <c r="C26" s="495"/>
      <c r="D26" s="495"/>
      <c r="E26" s="495"/>
      <c r="F26" s="495"/>
      <c r="G26" s="495"/>
      <c r="H26" s="495"/>
      <c r="I26" s="495"/>
      <c r="J26" s="495"/>
      <c r="K26" s="495"/>
    </row>
    <row r="27" spans="1:11">
      <c r="A27" s="495"/>
      <c r="B27" s="495"/>
      <c r="C27" s="495"/>
      <c r="D27" s="495"/>
      <c r="E27" s="495"/>
      <c r="F27" s="495"/>
      <c r="G27" s="495"/>
      <c r="H27" s="495"/>
      <c r="I27" s="495"/>
      <c r="J27" s="495"/>
      <c r="K27" s="495"/>
    </row>
    <row r="28" spans="1:11" ht="16" customHeight="1">
      <c r="A28" s="495"/>
      <c r="B28" s="495"/>
      <c r="C28" s="495"/>
      <c r="D28" s="495"/>
      <c r="E28" s="495"/>
      <c r="F28" s="495"/>
      <c r="G28" s="495"/>
      <c r="H28" s="495"/>
      <c r="I28" s="495"/>
      <c r="J28" s="495"/>
      <c r="K28" s="495"/>
    </row>
    <row r="29" spans="1:11">
      <c r="A29" s="495" t="s">
        <v>314</v>
      </c>
      <c r="B29" s="495"/>
      <c r="C29" s="495"/>
      <c r="D29" s="495"/>
      <c r="E29" s="495"/>
      <c r="F29" s="495"/>
      <c r="G29" s="495"/>
      <c r="H29" s="495"/>
      <c r="I29" s="495"/>
      <c r="J29" s="495"/>
      <c r="K29" s="495"/>
    </row>
    <row r="30" spans="1:11">
      <c r="A30" s="495"/>
      <c r="B30" s="495"/>
      <c r="C30" s="495"/>
      <c r="D30" s="495"/>
      <c r="E30" s="495"/>
      <c r="F30" s="495"/>
      <c r="G30" s="495"/>
      <c r="H30" s="495"/>
      <c r="I30" s="495"/>
      <c r="J30" s="495"/>
      <c r="K30" s="495"/>
    </row>
    <row r="31" spans="1:11">
      <c r="A31" s="495"/>
      <c r="B31" s="495"/>
      <c r="C31" s="495"/>
      <c r="D31" s="495"/>
      <c r="E31" s="495"/>
      <c r="F31" s="495"/>
      <c r="G31" s="495"/>
      <c r="H31" s="495"/>
      <c r="I31" s="495"/>
      <c r="J31" s="495"/>
      <c r="K31" s="495"/>
    </row>
    <row r="32" spans="1:11">
      <c r="A32" s="495"/>
      <c r="B32" s="495"/>
      <c r="C32" s="495"/>
      <c r="D32" s="495"/>
      <c r="E32" s="495"/>
      <c r="F32" s="495"/>
      <c r="G32" s="495"/>
      <c r="H32" s="495"/>
      <c r="I32" s="495"/>
      <c r="J32" s="495"/>
      <c r="K32" s="495"/>
    </row>
    <row r="33" spans="1:23">
      <c r="A33" s="495"/>
      <c r="B33" s="495"/>
      <c r="C33" s="495"/>
      <c r="D33" s="495"/>
      <c r="E33" s="495"/>
      <c r="F33" s="495"/>
      <c r="G33" s="495"/>
      <c r="H33" s="495"/>
      <c r="I33" s="495"/>
      <c r="J33" s="495"/>
      <c r="K33" s="495"/>
      <c r="O33" s="496" t="s">
        <v>4</v>
      </c>
      <c r="P33" s="496"/>
      <c r="Q33" s="496"/>
      <c r="R33" s="496"/>
      <c r="S33" s="496"/>
      <c r="T33" s="496"/>
      <c r="U33" s="496"/>
      <c r="V33" s="496"/>
      <c r="W33" s="496"/>
    </row>
    <row r="34" spans="1:23" ht="19" customHeight="1">
      <c r="A34" s="495"/>
      <c r="B34" s="495"/>
      <c r="C34" s="495"/>
      <c r="D34" s="495"/>
      <c r="E34" s="495"/>
      <c r="F34" s="495"/>
      <c r="G34" s="495"/>
      <c r="H34" s="495"/>
      <c r="I34" s="495"/>
      <c r="J34" s="495"/>
      <c r="K34" s="495"/>
      <c r="O34" s="496"/>
      <c r="P34" s="496"/>
      <c r="Q34" s="496"/>
      <c r="R34" s="496"/>
      <c r="S34" s="496"/>
      <c r="T34" s="496"/>
      <c r="U34" s="496"/>
      <c r="V34" s="496"/>
      <c r="W34" s="496"/>
    </row>
    <row r="35" spans="1:23" ht="14" customHeight="1">
      <c r="A35" s="493" t="s">
        <v>315</v>
      </c>
      <c r="B35" s="493"/>
      <c r="C35" s="493"/>
      <c r="D35" s="493"/>
      <c r="E35" s="493"/>
      <c r="F35" s="493"/>
      <c r="G35" s="493"/>
      <c r="H35" s="493"/>
      <c r="I35" s="493"/>
      <c r="J35" s="493"/>
      <c r="K35" s="493"/>
      <c r="O35" s="496"/>
      <c r="P35" s="496"/>
      <c r="Q35" s="496"/>
      <c r="R35" s="496"/>
      <c r="S35" s="496"/>
      <c r="T35" s="496"/>
      <c r="U35" s="496"/>
      <c r="V35" s="496"/>
      <c r="W35" s="496"/>
    </row>
    <row r="36" spans="1:23" ht="14" customHeight="1">
      <c r="A36" s="493"/>
      <c r="B36" s="493"/>
      <c r="C36" s="493"/>
      <c r="D36" s="493"/>
      <c r="E36" s="493"/>
      <c r="F36" s="493"/>
      <c r="G36" s="493"/>
      <c r="H36" s="493"/>
      <c r="I36" s="493"/>
      <c r="J36" s="493"/>
      <c r="K36" s="493"/>
      <c r="O36" s="496"/>
      <c r="P36" s="496"/>
      <c r="Q36" s="496"/>
      <c r="R36" s="496"/>
      <c r="S36" s="496"/>
      <c r="T36" s="496"/>
      <c r="U36" s="496"/>
      <c r="V36" s="496"/>
      <c r="W36" s="496"/>
    </row>
    <row r="37" spans="1:23" ht="14" customHeight="1">
      <c r="A37" s="493"/>
      <c r="B37" s="493"/>
      <c r="C37" s="493"/>
      <c r="D37" s="493"/>
      <c r="E37" s="493"/>
      <c r="F37" s="493"/>
      <c r="G37" s="493"/>
      <c r="H37" s="493"/>
      <c r="I37" s="493"/>
      <c r="J37" s="493"/>
      <c r="K37" s="493"/>
      <c r="O37" s="496"/>
      <c r="P37" s="496"/>
      <c r="Q37" s="496"/>
      <c r="R37" s="496"/>
      <c r="S37" s="496"/>
      <c r="T37" s="496"/>
      <c r="U37" s="496"/>
      <c r="V37" s="496"/>
      <c r="W37" s="496"/>
    </row>
    <row r="38" spans="1:23" ht="14" customHeight="1">
      <c r="A38" s="493"/>
      <c r="B38" s="493"/>
      <c r="C38" s="493"/>
      <c r="D38" s="493"/>
      <c r="E38" s="493"/>
      <c r="F38" s="493"/>
      <c r="G38" s="493"/>
      <c r="H38" s="493"/>
      <c r="I38" s="493"/>
      <c r="J38" s="493"/>
      <c r="K38" s="493"/>
      <c r="O38" s="490" t="s">
        <v>5</v>
      </c>
      <c r="P38" s="490"/>
      <c r="Q38" s="490"/>
      <c r="R38" s="490"/>
      <c r="S38" s="490"/>
      <c r="T38" s="490"/>
      <c r="U38" s="490"/>
      <c r="V38" s="138"/>
      <c r="W38" s="138"/>
    </row>
    <row r="39" spans="1:23" ht="14" customHeight="1">
      <c r="A39" s="493"/>
      <c r="B39" s="493"/>
      <c r="C39" s="493"/>
      <c r="D39" s="493"/>
      <c r="E39" s="493"/>
      <c r="F39" s="493"/>
      <c r="G39" s="493"/>
      <c r="H39" s="493"/>
      <c r="I39" s="493"/>
      <c r="J39" s="493"/>
      <c r="K39" s="493"/>
      <c r="O39" s="490"/>
      <c r="P39" s="490"/>
      <c r="Q39" s="490"/>
      <c r="R39" s="490"/>
      <c r="S39" s="490"/>
      <c r="T39" s="490"/>
      <c r="U39" s="490"/>
      <c r="V39" s="138"/>
      <c r="W39" s="138"/>
    </row>
    <row r="40" spans="1:23" ht="23" customHeight="1">
      <c r="A40" s="493"/>
      <c r="B40" s="493"/>
      <c r="C40" s="493"/>
      <c r="D40" s="493"/>
      <c r="E40" s="493"/>
      <c r="F40" s="493"/>
      <c r="G40" s="493"/>
      <c r="H40" s="493"/>
      <c r="I40" s="493"/>
      <c r="J40" s="493"/>
      <c r="K40" s="493"/>
      <c r="O40" s="380" t="s">
        <v>6</v>
      </c>
      <c r="P40" s="381"/>
      <c r="Q40" s="381"/>
      <c r="R40" s="381"/>
      <c r="S40" s="381"/>
      <c r="T40" s="381"/>
      <c r="U40" s="381"/>
      <c r="V40" s="138"/>
      <c r="W40" s="138"/>
    </row>
    <row r="41" spans="1:23" ht="16">
      <c r="A41" s="140"/>
      <c r="B41" s="140"/>
      <c r="C41" s="140"/>
      <c r="D41" s="140"/>
      <c r="E41" s="140"/>
      <c r="F41" s="140"/>
      <c r="G41" s="140"/>
      <c r="H41" s="140"/>
      <c r="I41" s="140"/>
      <c r="J41" s="140"/>
      <c r="K41" s="140"/>
      <c r="O41" s="380" t="s">
        <v>7</v>
      </c>
      <c r="P41" s="380"/>
      <c r="Q41" s="380"/>
      <c r="R41" s="380"/>
      <c r="S41" s="380"/>
      <c r="T41" s="380"/>
      <c r="U41" s="382"/>
      <c r="V41" s="138"/>
      <c r="W41" s="138"/>
    </row>
    <row r="42" spans="1:23" ht="16">
      <c r="A42" s="491" t="s">
        <v>8</v>
      </c>
      <c r="B42" s="492"/>
      <c r="C42" s="492"/>
      <c r="D42" s="492"/>
      <c r="E42" s="30"/>
      <c r="F42" s="30"/>
      <c r="G42" s="30"/>
      <c r="H42" s="30"/>
      <c r="I42" s="30"/>
      <c r="J42" s="30"/>
      <c r="K42" s="30"/>
      <c r="O42" s="380" t="s">
        <v>9</v>
      </c>
      <c r="P42" s="380"/>
      <c r="Q42" s="380"/>
      <c r="R42" s="380"/>
      <c r="S42" s="380"/>
      <c r="T42" s="380"/>
      <c r="U42" s="208"/>
    </row>
    <row r="43" spans="1:23" ht="16">
      <c r="A43" s="492"/>
      <c r="B43" s="492"/>
      <c r="C43" s="492"/>
      <c r="D43" s="492"/>
      <c r="E43" s="30"/>
      <c r="F43" s="30"/>
      <c r="G43" s="30"/>
      <c r="H43" s="30"/>
      <c r="I43" s="30"/>
      <c r="J43" s="30"/>
      <c r="K43" s="30"/>
      <c r="O43" s="380" t="s">
        <v>10</v>
      </c>
      <c r="P43" s="383"/>
      <c r="Q43" s="383"/>
      <c r="R43" s="383"/>
      <c r="S43" s="383"/>
      <c r="T43" s="383"/>
      <c r="U43" s="384"/>
      <c r="V43" s="30"/>
      <c r="W43" s="30"/>
    </row>
    <row r="44" spans="1:23" ht="16">
      <c r="A44" s="489" t="s">
        <v>223</v>
      </c>
      <c r="B44" s="489"/>
      <c r="C44" s="489"/>
      <c r="D44" s="489"/>
      <c r="E44" s="489"/>
      <c r="F44" s="489"/>
      <c r="G44" s="489"/>
      <c r="H44" s="489"/>
      <c r="I44" s="489"/>
      <c r="J44" s="489"/>
      <c r="K44" s="489"/>
      <c r="O44" s="380" t="s">
        <v>11</v>
      </c>
      <c r="P44" s="383"/>
      <c r="Q44" s="383"/>
      <c r="R44" s="383"/>
      <c r="S44" s="383"/>
      <c r="T44" s="383"/>
      <c r="U44" s="385"/>
      <c r="V44" s="30"/>
      <c r="W44" s="30"/>
    </row>
    <row r="45" spans="1:23" ht="16">
      <c r="A45" s="489"/>
      <c r="B45" s="489"/>
      <c r="C45" s="489"/>
      <c r="D45" s="489"/>
      <c r="E45" s="489"/>
      <c r="F45" s="489"/>
      <c r="G45" s="489"/>
      <c r="H45" s="489"/>
      <c r="I45" s="489"/>
      <c r="J45" s="489"/>
      <c r="K45" s="489"/>
      <c r="O45" s="380" t="s">
        <v>12</v>
      </c>
      <c r="P45" s="386"/>
      <c r="Q45" s="386"/>
      <c r="R45" s="386"/>
      <c r="S45" s="386"/>
      <c r="T45" s="386"/>
      <c r="U45" s="385"/>
      <c r="V45" s="30"/>
      <c r="W45" s="30"/>
    </row>
    <row r="46" spans="1:23" ht="16">
      <c r="A46" s="489" t="s">
        <v>13</v>
      </c>
      <c r="B46" s="489"/>
      <c r="C46" s="489"/>
      <c r="D46" s="489"/>
      <c r="E46" s="489"/>
      <c r="F46" s="489"/>
      <c r="G46" s="489"/>
      <c r="H46" s="489"/>
      <c r="I46" s="489"/>
      <c r="J46" s="489"/>
      <c r="K46" s="489"/>
      <c r="O46" s="380" t="s">
        <v>14</v>
      </c>
      <c r="P46" s="386"/>
      <c r="Q46" s="386"/>
      <c r="R46" s="386"/>
      <c r="S46" s="386"/>
      <c r="T46" s="386"/>
      <c r="U46" s="385"/>
      <c r="V46" s="30"/>
      <c r="W46" s="30"/>
    </row>
    <row r="47" spans="1:23" ht="16">
      <c r="A47" s="489"/>
      <c r="B47" s="489"/>
      <c r="C47" s="489"/>
      <c r="D47" s="489"/>
      <c r="E47" s="489"/>
      <c r="F47" s="489"/>
      <c r="G47" s="489"/>
      <c r="H47" s="489"/>
      <c r="I47" s="489"/>
      <c r="J47" s="489"/>
      <c r="K47" s="489"/>
      <c r="O47" s="136"/>
      <c r="P47" s="139"/>
      <c r="Q47" s="139"/>
      <c r="R47" s="139"/>
      <c r="S47" s="139"/>
      <c r="T47" s="139"/>
      <c r="U47" s="34"/>
      <c r="V47" s="30"/>
      <c r="W47" s="30"/>
    </row>
    <row r="48" spans="1:23" ht="16">
      <c r="A48" s="489" t="s">
        <v>15</v>
      </c>
      <c r="B48" s="489"/>
      <c r="C48" s="489"/>
      <c r="D48" s="489"/>
      <c r="E48" s="489"/>
      <c r="F48" s="489"/>
      <c r="G48" s="489"/>
      <c r="H48" s="489"/>
      <c r="I48" s="489"/>
      <c r="J48" s="489"/>
      <c r="K48" s="489"/>
      <c r="O48" s="136"/>
      <c r="P48" s="139"/>
      <c r="Q48" s="139"/>
      <c r="R48" s="139"/>
      <c r="S48" s="139"/>
      <c r="T48" s="139"/>
      <c r="U48" s="138"/>
      <c r="V48" s="30"/>
      <c r="W48" s="30"/>
    </row>
    <row r="49" spans="1:23" ht="16">
      <c r="A49" s="489"/>
      <c r="B49" s="489"/>
      <c r="C49" s="489"/>
      <c r="D49" s="489"/>
      <c r="E49" s="489"/>
      <c r="F49" s="489"/>
      <c r="G49" s="489"/>
      <c r="H49" s="489"/>
      <c r="I49" s="489"/>
      <c r="J49" s="489"/>
      <c r="K49" s="489"/>
      <c r="O49" s="136"/>
      <c r="P49" s="139"/>
      <c r="Q49" s="139"/>
      <c r="R49" s="139"/>
      <c r="S49" s="139"/>
      <c r="T49" s="139"/>
      <c r="U49" s="138"/>
      <c r="V49" s="30"/>
      <c r="W49" s="30"/>
    </row>
    <row r="50" spans="1:23" ht="16">
      <c r="A50" s="489" t="s">
        <v>16</v>
      </c>
      <c r="B50" s="489"/>
      <c r="C50" s="489"/>
      <c r="D50" s="489"/>
      <c r="E50" s="489"/>
      <c r="F50" s="489"/>
      <c r="G50" s="489"/>
      <c r="H50" s="489"/>
      <c r="I50" s="489"/>
      <c r="J50" s="489"/>
      <c r="K50" s="489"/>
      <c r="O50" s="136"/>
      <c r="P50" s="139"/>
      <c r="Q50" s="139"/>
      <c r="R50" s="139"/>
      <c r="S50" s="139"/>
      <c r="T50" s="139"/>
      <c r="U50" s="138"/>
      <c r="V50" s="30"/>
      <c r="W50" s="30"/>
    </row>
    <row r="51" spans="1:23">
      <c r="A51" s="489"/>
      <c r="B51" s="489"/>
      <c r="C51" s="489"/>
      <c r="D51" s="489"/>
      <c r="E51" s="489"/>
      <c r="F51" s="489"/>
      <c r="G51" s="489"/>
      <c r="H51" s="489"/>
      <c r="I51" s="489"/>
      <c r="J51" s="489"/>
      <c r="K51" s="489"/>
      <c r="O51" s="33"/>
      <c r="P51" s="138"/>
      <c r="Q51" s="138"/>
      <c r="R51" s="138"/>
      <c r="S51" s="138"/>
      <c r="T51" s="138"/>
      <c r="U51" s="138"/>
      <c r="V51" s="30"/>
      <c r="W51" s="30"/>
    </row>
    <row r="52" spans="1:23">
      <c r="A52" s="137"/>
      <c r="B52" s="137"/>
      <c r="C52" s="137"/>
      <c r="D52" s="137"/>
      <c r="E52" s="137"/>
      <c r="F52" s="137"/>
      <c r="G52" s="137"/>
      <c r="H52" s="137"/>
      <c r="I52" s="137"/>
      <c r="J52" s="137"/>
      <c r="K52" s="137"/>
      <c r="O52" s="33"/>
      <c r="P52" s="138"/>
      <c r="Q52" s="138"/>
      <c r="R52" s="138"/>
      <c r="S52" s="138"/>
      <c r="T52" s="138"/>
      <c r="U52" s="138"/>
      <c r="V52" s="30"/>
      <c r="W52" s="30"/>
    </row>
    <row r="53" spans="1:23">
      <c r="A53" s="491" t="s">
        <v>17</v>
      </c>
      <c r="B53" s="491"/>
      <c r="C53" s="491"/>
      <c r="D53" s="491"/>
      <c r="O53" s="33"/>
      <c r="P53" s="30"/>
      <c r="Q53" s="30"/>
      <c r="R53" s="30"/>
      <c r="S53" s="30"/>
      <c r="T53" s="30"/>
      <c r="U53" s="30"/>
      <c r="V53" s="30"/>
      <c r="W53" s="30"/>
    </row>
    <row r="54" spans="1:23">
      <c r="A54" s="491"/>
      <c r="B54" s="491"/>
      <c r="C54" s="491"/>
      <c r="D54" s="491"/>
      <c r="O54" s="33"/>
      <c r="P54" s="30"/>
      <c r="Q54" s="30"/>
      <c r="R54" s="30"/>
      <c r="S54" s="30"/>
      <c r="T54" s="30"/>
      <c r="U54" s="30"/>
      <c r="V54" s="30"/>
      <c r="W54" s="30"/>
    </row>
    <row r="55" spans="1:23">
      <c r="A55" s="489" t="s">
        <v>220</v>
      </c>
      <c r="B55" s="489"/>
      <c r="C55" s="489"/>
      <c r="D55" s="489"/>
      <c r="E55" s="489"/>
      <c r="F55" s="489"/>
      <c r="G55" s="489"/>
      <c r="H55" s="489"/>
      <c r="I55" s="489"/>
      <c r="J55" s="489"/>
      <c r="K55" s="489"/>
      <c r="O55" s="30"/>
      <c r="P55" s="30"/>
      <c r="Q55" s="30"/>
      <c r="R55" s="30"/>
      <c r="S55" s="30"/>
      <c r="T55" s="30"/>
      <c r="U55" s="30"/>
      <c r="V55" s="30"/>
    </row>
    <row r="56" spans="1:23">
      <c r="A56" s="489"/>
      <c r="B56" s="489"/>
      <c r="C56" s="489"/>
      <c r="D56" s="489"/>
      <c r="E56" s="489"/>
      <c r="F56" s="489"/>
      <c r="G56" s="489"/>
      <c r="H56" s="489"/>
      <c r="I56" s="489"/>
      <c r="J56" s="489"/>
      <c r="K56" s="489"/>
    </row>
    <row r="57" spans="1:23">
      <c r="A57" s="489"/>
      <c r="B57" s="489"/>
      <c r="C57" s="489"/>
      <c r="D57" s="489"/>
      <c r="E57" s="489"/>
      <c r="F57" s="489"/>
      <c r="G57" s="489"/>
      <c r="H57" s="489"/>
      <c r="I57" s="489"/>
      <c r="J57" s="489"/>
      <c r="K57" s="489"/>
    </row>
    <row r="58" spans="1:23">
      <c r="A58" s="489"/>
      <c r="B58" s="489"/>
      <c r="C58" s="489"/>
      <c r="D58" s="489"/>
      <c r="E58" s="489"/>
      <c r="F58" s="489"/>
      <c r="G58" s="489"/>
      <c r="H58" s="489"/>
      <c r="I58" s="489"/>
      <c r="J58" s="489"/>
      <c r="K58" s="489"/>
    </row>
    <row r="59" spans="1:23">
      <c r="A59" s="489"/>
      <c r="B59" s="489"/>
      <c r="C59" s="489"/>
      <c r="D59" s="489"/>
      <c r="E59" s="489"/>
      <c r="F59" s="489"/>
      <c r="G59" s="489"/>
      <c r="H59" s="489"/>
      <c r="I59" s="489"/>
      <c r="J59" s="489"/>
      <c r="K59" s="489"/>
    </row>
    <row r="60" spans="1:23">
      <c r="A60" s="489"/>
      <c r="B60" s="489"/>
      <c r="C60" s="489"/>
      <c r="D60" s="489"/>
      <c r="E60" s="489"/>
      <c r="F60" s="489"/>
      <c r="G60" s="489"/>
      <c r="H60" s="489"/>
      <c r="I60" s="489"/>
      <c r="J60" s="489"/>
      <c r="K60" s="489"/>
    </row>
    <row r="61" spans="1:23">
      <c r="A61" s="489"/>
      <c r="B61" s="489"/>
      <c r="C61" s="489"/>
      <c r="D61" s="489"/>
      <c r="E61" s="489"/>
      <c r="F61" s="489"/>
      <c r="G61" s="489"/>
      <c r="H61" s="489"/>
      <c r="I61" s="489"/>
      <c r="J61" s="489"/>
      <c r="K61" s="489"/>
    </row>
    <row r="62" spans="1:23"/>
    <row r="63" spans="1:23">
      <c r="A63" s="491" t="s">
        <v>18</v>
      </c>
      <c r="B63" s="491"/>
      <c r="C63" s="491"/>
      <c r="D63" s="491"/>
      <c r="E63" s="491"/>
    </row>
    <row r="64" spans="1:23">
      <c r="A64" s="491"/>
      <c r="B64" s="491"/>
      <c r="C64" s="491"/>
      <c r="D64" s="491"/>
      <c r="E64" s="491"/>
    </row>
    <row r="65" spans="1:11">
      <c r="A65" s="489" t="s">
        <v>316</v>
      </c>
      <c r="B65" s="489"/>
      <c r="C65" s="489"/>
      <c r="D65" s="489"/>
      <c r="E65" s="489"/>
      <c r="F65" s="489"/>
      <c r="G65" s="489"/>
      <c r="H65" s="489"/>
      <c r="I65" s="489"/>
      <c r="J65" s="489"/>
      <c r="K65" s="489"/>
    </row>
    <row r="66" spans="1:11">
      <c r="A66" s="489"/>
      <c r="B66" s="489"/>
      <c r="C66" s="489"/>
      <c r="D66" s="489"/>
      <c r="E66" s="489"/>
      <c r="F66" s="489"/>
      <c r="G66" s="489"/>
      <c r="H66" s="489"/>
      <c r="I66" s="489"/>
      <c r="J66" s="489"/>
      <c r="K66" s="489"/>
    </row>
    <row r="67" spans="1:11">
      <c r="A67" s="489"/>
      <c r="B67" s="489"/>
      <c r="C67" s="489"/>
      <c r="D67" s="489"/>
      <c r="E67" s="489"/>
      <c r="F67" s="489"/>
      <c r="G67" s="489"/>
      <c r="H67" s="489"/>
      <c r="I67" s="489"/>
      <c r="J67" s="489"/>
      <c r="K67" s="489"/>
    </row>
    <row r="68" spans="1:11">
      <c r="A68" s="489"/>
      <c r="B68" s="489"/>
      <c r="C68" s="489"/>
      <c r="D68" s="489"/>
      <c r="E68" s="489"/>
      <c r="F68" s="489"/>
      <c r="G68" s="489"/>
      <c r="H68" s="489"/>
      <c r="I68" s="489"/>
      <c r="J68" s="489"/>
      <c r="K68" s="489"/>
    </row>
    <row r="69" spans="1:11">
      <c r="A69" s="489"/>
      <c r="B69" s="489"/>
      <c r="C69" s="489"/>
      <c r="D69" s="489"/>
      <c r="E69" s="489"/>
      <c r="F69" s="489"/>
      <c r="G69" s="489"/>
      <c r="H69" s="489"/>
      <c r="I69" s="489"/>
      <c r="J69" s="489"/>
      <c r="K69" s="489"/>
    </row>
    <row r="70" spans="1:11"/>
    <row r="71" spans="1:11"/>
  </sheetData>
  <sheetProtection algorithmName="SHA-512" hashValue="K3+TF8JMUaoK/kehgfrLmILSQ4FO2m45PScowvclL/QG+wPv60e9YdAZ0zgLcwKnpfFaTAfpmiUZfZ13ertXCw==" saltValue="9EboYyx5JtZohB58WpC6uQ==" spinCount="100000" sheet="1" objects="1" scenarios="1"/>
  <mergeCells count="21">
    <mergeCell ref="A8:D9"/>
    <mergeCell ref="A1:K1"/>
    <mergeCell ref="A15:K28"/>
    <mergeCell ref="O33:W37"/>
    <mergeCell ref="A55:K61"/>
    <mergeCell ref="A3:K3"/>
    <mergeCell ref="A5:F5"/>
    <mergeCell ref="A6:F6"/>
    <mergeCell ref="A4:F4"/>
    <mergeCell ref="A10:K14"/>
    <mergeCell ref="A29:K34"/>
    <mergeCell ref="A65:K69"/>
    <mergeCell ref="O38:U39"/>
    <mergeCell ref="A42:D43"/>
    <mergeCell ref="A53:D54"/>
    <mergeCell ref="A63:E64"/>
    <mergeCell ref="A44:K45"/>
    <mergeCell ref="A46:K47"/>
    <mergeCell ref="A48:K49"/>
    <mergeCell ref="A50:K51"/>
    <mergeCell ref="A35:K40"/>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topLeftCell="A3" zoomScaleNormal="250" zoomScalePageLayoutView="68" workbookViewId="0">
      <selection activeCell="Q22" sqref="Q22"/>
    </sheetView>
  </sheetViews>
  <sheetFormatPr baseColWidth="10" defaultColWidth="0" defaultRowHeight="14" zeroHeight="1"/>
  <cols>
    <col min="1" max="1" width="0.6640625" style="28" customWidth="1"/>
    <col min="2" max="2" width="41.6640625" style="28" customWidth="1"/>
    <col min="3" max="3" width="3.83203125" style="203" customWidth="1"/>
    <col min="4" max="4" width="11.33203125" style="179" customWidth="1"/>
    <col min="5" max="5" width="1.83203125" style="28" customWidth="1"/>
    <col min="6" max="6" width="11.33203125" style="28" customWidth="1"/>
    <col min="7" max="7" width="3.33203125" style="179" customWidth="1"/>
    <col min="8" max="8" width="15.83203125" style="28" customWidth="1"/>
    <col min="9" max="9" width="3.33203125" style="28" customWidth="1"/>
    <col min="10" max="10" width="2" style="28" customWidth="1"/>
    <col min="11" max="11" width="38" style="28" customWidth="1"/>
    <col min="12" max="12" width="8.33203125" style="28" customWidth="1"/>
    <col min="13" max="13" width="10.6640625" style="28" customWidth="1"/>
    <col min="14" max="14" width="9" style="28" customWidth="1"/>
    <col min="15" max="15" width="14.6640625" style="28" customWidth="1"/>
    <col min="16" max="16" width="16.1640625" style="28" customWidth="1"/>
    <col min="17" max="17" width="15" style="179" customWidth="1"/>
    <col min="18" max="18" width="16.83203125" style="192" customWidth="1"/>
    <col min="19" max="19" width="8.33203125" style="28" customWidth="1"/>
    <col min="20" max="20" width="5.33203125" style="28" customWidth="1"/>
    <col min="21" max="41" width="9" style="28" hidden="1" customWidth="1"/>
    <col min="42" max="16384" width="9" style="28" hidden="1"/>
  </cols>
  <sheetData>
    <row r="1" spans="1:22" ht="45" customHeight="1">
      <c r="A1" s="239" t="s">
        <v>19</v>
      </c>
      <c r="B1" s="239"/>
      <c r="C1" s="239"/>
      <c r="D1" s="239"/>
      <c r="E1" s="239"/>
      <c r="F1" s="239"/>
      <c r="G1" s="239"/>
      <c r="H1" s="239"/>
      <c r="I1" s="239"/>
      <c r="J1" s="159"/>
      <c r="K1" s="31"/>
      <c r="L1" s="31"/>
      <c r="M1" s="31"/>
      <c r="N1" s="31"/>
      <c r="O1" s="31"/>
      <c r="P1" s="31"/>
      <c r="Q1" s="31"/>
      <c r="R1" s="31"/>
    </row>
    <row r="2" spans="1:22" ht="22" customHeight="1">
      <c r="A2" s="160"/>
      <c r="B2" s="531" t="s">
        <v>20</v>
      </c>
      <c r="C2" s="531"/>
      <c r="D2" s="531"/>
      <c r="E2" s="531"/>
      <c r="F2" s="531"/>
      <c r="G2" s="531"/>
      <c r="H2" s="531"/>
      <c r="I2" s="531"/>
      <c r="J2" s="31"/>
      <c r="K2" s="161"/>
      <c r="L2" s="161"/>
      <c r="M2" s="161"/>
      <c r="N2" s="161"/>
      <c r="O2" s="161"/>
      <c r="P2" s="161"/>
      <c r="Q2" s="161"/>
      <c r="R2" s="161"/>
    </row>
    <row r="3" spans="1:22" ht="50.25" customHeight="1">
      <c r="A3" s="162"/>
      <c r="B3" s="529" t="s">
        <v>378</v>
      </c>
      <c r="C3" s="529"/>
      <c r="D3" s="529"/>
      <c r="E3" s="529"/>
      <c r="F3" s="529"/>
      <c r="G3" s="529"/>
      <c r="H3" s="529"/>
      <c r="I3" s="529"/>
      <c r="J3" s="163"/>
      <c r="K3" s="164"/>
      <c r="L3" s="163"/>
      <c r="M3" s="163"/>
      <c r="N3" s="163"/>
      <c r="O3" s="163"/>
      <c r="P3" s="163"/>
      <c r="Q3" s="163"/>
      <c r="R3" s="163"/>
    </row>
    <row r="4" spans="1:22" ht="42" customHeight="1" thickBot="1">
      <c r="B4" s="530"/>
      <c r="C4" s="530"/>
      <c r="D4" s="530"/>
      <c r="E4" s="530"/>
      <c r="F4" s="530"/>
      <c r="G4" s="530"/>
      <c r="H4" s="530"/>
      <c r="I4" s="530"/>
      <c r="J4" s="165"/>
      <c r="K4" s="165"/>
      <c r="L4" s="165"/>
      <c r="M4" s="165"/>
      <c r="N4" s="165"/>
      <c r="O4" s="165"/>
      <c r="P4" s="165"/>
      <c r="Q4" s="165"/>
      <c r="R4" s="165"/>
    </row>
    <row r="5" spans="1:22" ht="15" customHeight="1">
      <c r="B5" s="504" t="s">
        <v>21</v>
      </c>
      <c r="C5" s="505"/>
      <c r="D5" s="505"/>
      <c r="E5" s="166"/>
      <c r="F5" s="508" t="s">
        <v>22</v>
      </c>
      <c r="G5" s="167"/>
      <c r="H5" s="168"/>
      <c r="I5" s="169"/>
      <c r="K5" s="519" t="s">
        <v>284</v>
      </c>
      <c r="L5" s="520"/>
      <c r="M5" s="520"/>
      <c r="N5" s="520"/>
      <c r="O5" s="350" t="s">
        <v>272</v>
      </c>
      <c r="P5" s="351" t="s">
        <v>275</v>
      </c>
      <c r="Q5" s="353" t="s">
        <v>272</v>
      </c>
      <c r="R5" s="351" t="s">
        <v>275</v>
      </c>
    </row>
    <row r="6" spans="1:22" ht="15" customHeight="1" thickBot="1">
      <c r="A6" s="170"/>
      <c r="B6" s="506"/>
      <c r="C6" s="507"/>
      <c r="D6" s="507"/>
      <c r="E6" s="171"/>
      <c r="F6" s="509"/>
      <c r="G6" s="172"/>
      <c r="H6" s="173"/>
      <c r="I6" s="174"/>
      <c r="K6" s="521"/>
      <c r="L6" s="522"/>
      <c r="M6" s="522"/>
      <c r="N6" s="522"/>
      <c r="O6" s="482" t="s">
        <v>273</v>
      </c>
      <c r="P6" s="375" t="s">
        <v>38</v>
      </c>
      <c r="Q6" s="374" t="s">
        <v>273</v>
      </c>
      <c r="R6" s="338" t="s">
        <v>38</v>
      </c>
    </row>
    <row r="7" spans="1:22" ht="17" customHeight="1">
      <c r="A7" s="170"/>
      <c r="B7" s="175" t="s">
        <v>23</v>
      </c>
      <c r="C7" s="176" t="s">
        <v>307</v>
      </c>
      <c r="D7" s="177" t="s">
        <v>25</v>
      </c>
      <c r="E7" s="178"/>
      <c r="F7" s="8">
        <v>300</v>
      </c>
      <c r="I7" s="180"/>
      <c r="K7" s="181" t="s">
        <v>26</v>
      </c>
      <c r="L7" s="182"/>
      <c r="M7" s="182"/>
      <c r="N7" s="182"/>
      <c r="O7" s="361">
        <v>0</v>
      </c>
      <c r="P7" s="35">
        <v>100</v>
      </c>
      <c r="Q7" s="372"/>
      <c r="R7" s="370"/>
    </row>
    <row r="8" spans="1:22" ht="17" customHeight="1">
      <c r="A8" s="170"/>
      <c r="B8" s="175" t="s">
        <v>27</v>
      </c>
      <c r="C8" s="176" t="s">
        <v>28</v>
      </c>
      <c r="D8" s="177" t="s">
        <v>29</v>
      </c>
      <c r="E8" s="178"/>
      <c r="F8" s="23">
        <v>2500</v>
      </c>
      <c r="H8" s="184" t="s">
        <v>30</v>
      </c>
      <c r="I8" s="180"/>
      <c r="K8" s="105" t="s">
        <v>31</v>
      </c>
      <c r="O8" s="361">
        <v>10</v>
      </c>
      <c r="P8" s="35">
        <v>100</v>
      </c>
      <c r="Q8" s="372"/>
      <c r="R8" s="370"/>
    </row>
    <row r="9" spans="1:22" ht="17" customHeight="1">
      <c r="A9" s="170"/>
      <c r="B9" s="175" t="s">
        <v>32</v>
      </c>
      <c r="C9" s="176" t="s">
        <v>33</v>
      </c>
      <c r="D9" s="185" t="s">
        <v>260</v>
      </c>
      <c r="E9" s="178"/>
      <c r="F9" s="9">
        <v>20</v>
      </c>
      <c r="H9" s="32" t="s">
        <v>259</v>
      </c>
      <c r="I9" s="186"/>
      <c r="K9" s="187"/>
      <c r="O9" s="347">
        <v>50</v>
      </c>
      <c r="P9" s="27">
        <v>30</v>
      </c>
      <c r="Q9" s="372"/>
      <c r="R9" s="370"/>
    </row>
    <row r="10" spans="1:22" ht="17" customHeight="1">
      <c r="A10" s="170"/>
      <c r="B10" s="175" t="s">
        <v>35</v>
      </c>
      <c r="C10" s="176" t="s">
        <v>36</v>
      </c>
      <c r="D10" s="177" t="s">
        <v>37</v>
      </c>
      <c r="E10" s="178"/>
      <c r="F10" s="9">
        <v>25.92</v>
      </c>
      <c r="H10" s="188"/>
      <c r="I10" s="180"/>
      <c r="K10" s="187"/>
      <c r="O10" s="347">
        <v>100</v>
      </c>
      <c r="P10" s="27">
        <v>10</v>
      </c>
      <c r="Q10" s="373"/>
      <c r="R10" s="371"/>
    </row>
    <row r="11" spans="1:22" ht="17" customHeight="1">
      <c r="A11" s="30"/>
      <c r="B11" s="175" t="s">
        <v>39</v>
      </c>
      <c r="C11" s="176" t="s">
        <v>40</v>
      </c>
      <c r="D11" s="177" t="s">
        <v>41</v>
      </c>
      <c r="E11" s="178"/>
      <c r="F11" s="24">
        <v>1.53</v>
      </c>
      <c r="G11" s="189"/>
      <c r="I11" s="180"/>
      <c r="K11" s="187"/>
      <c r="O11" s="347">
        <v>150</v>
      </c>
      <c r="P11" s="27">
        <v>2</v>
      </c>
      <c r="Q11" s="352"/>
      <c r="R11" s="27"/>
    </row>
    <row r="12" spans="1:22" ht="17" customHeight="1">
      <c r="A12" s="170"/>
      <c r="B12" s="175" t="s">
        <v>42</v>
      </c>
      <c r="C12" s="176" t="s">
        <v>43</v>
      </c>
      <c r="D12" s="177" t="s">
        <v>44</v>
      </c>
      <c r="E12" s="178"/>
      <c r="F12" s="9">
        <v>44.87</v>
      </c>
      <c r="H12" s="188"/>
      <c r="I12" s="180"/>
      <c r="K12" s="187"/>
      <c r="O12" s="361">
        <v>250</v>
      </c>
      <c r="P12" s="370">
        <v>1</v>
      </c>
      <c r="Q12" s="352"/>
      <c r="R12" s="27"/>
    </row>
    <row r="13" spans="1:22" ht="17" customHeight="1">
      <c r="A13" s="170"/>
      <c r="B13" s="175" t="s">
        <v>45</v>
      </c>
      <c r="C13" s="176" t="s">
        <v>46</v>
      </c>
      <c r="D13" s="177" t="s">
        <v>266</v>
      </c>
      <c r="E13" s="178"/>
      <c r="F13" s="10">
        <v>6.4000000000000001E-2</v>
      </c>
      <c r="H13" s="188"/>
      <c r="I13" s="180"/>
      <c r="K13" s="187"/>
      <c r="O13" s="361">
        <v>300</v>
      </c>
      <c r="P13" s="370">
        <v>0.5</v>
      </c>
      <c r="Q13" s="352"/>
      <c r="R13" s="27"/>
    </row>
    <row r="14" spans="1:22" ht="17" customHeight="1">
      <c r="A14" s="170"/>
      <c r="B14" s="175" t="s">
        <v>286</v>
      </c>
      <c r="C14" s="176" t="s">
        <v>49</v>
      </c>
      <c r="D14" s="177" t="s">
        <v>266</v>
      </c>
      <c r="E14" s="178"/>
      <c r="F14" s="74">
        <v>0.37</v>
      </c>
      <c r="H14" s="188"/>
      <c r="I14" s="180"/>
      <c r="K14" s="187"/>
      <c r="O14" s="361"/>
      <c r="P14" s="370"/>
      <c r="Q14" s="352"/>
      <c r="R14" s="27"/>
    </row>
    <row r="15" spans="1:22" ht="17" customHeight="1">
      <c r="A15" s="170"/>
      <c r="B15" s="190" t="s">
        <v>50</v>
      </c>
      <c r="C15" s="176" t="s">
        <v>51</v>
      </c>
      <c r="D15" s="177" t="s">
        <v>52</v>
      </c>
      <c r="E15" s="178"/>
      <c r="F15" s="74">
        <v>5.0000000000000001E-3</v>
      </c>
      <c r="I15" s="180"/>
      <c r="K15" s="187"/>
      <c r="O15" s="361"/>
      <c r="P15" s="370"/>
      <c r="Q15" s="352"/>
      <c r="R15" s="27"/>
    </row>
    <row r="16" spans="1:22" ht="17" customHeight="1">
      <c r="A16" s="170"/>
      <c r="B16" s="175" t="s">
        <v>53</v>
      </c>
      <c r="C16" s="176" t="s">
        <v>54</v>
      </c>
      <c r="D16" s="177" t="s">
        <v>55</v>
      </c>
      <c r="E16" s="178"/>
      <c r="F16" s="9">
        <v>0.41</v>
      </c>
      <c r="H16" s="188"/>
      <c r="I16" s="180"/>
      <c r="K16" s="187"/>
      <c r="O16" s="361"/>
      <c r="P16" s="370"/>
      <c r="Q16" s="352"/>
      <c r="R16" s="27"/>
      <c r="S16" s="191"/>
      <c r="T16" s="192"/>
      <c r="U16" s="192"/>
      <c r="V16" s="192"/>
    </row>
    <row r="17" spans="1:23" ht="17" customHeight="1">
      <c r="A17" s="170"/>
      <c r="B17" s="175" t="s">
        <v>56</v>
      </c>
      <c r="C17" s="176" t="s">
        <v>57</v>
      </c>
      <c r="D17" s="177" t="s">
        <v>58</v>
      </c>
      <c r="E17" s="178"/>
      <c r="F17" s="11">
        <v>1.7999999999999999E-2</v>
      </c>
      <c r="H17" s="188"/>
      <c r="I17" s="180"/>
      <c r="K17" s="187"/>
      <c r="O17" s="361"/>
      <c r="P17" s="35"/>
      <c r="Q17" s="352"/>
      <c r="R17" s="27"/>
    </row>
    <row r="18" spans="1:23" ht="17" customHeight="1">
      <c r="A18" s="170"/>
      <c r="B18" s="175" t="s">
        <v>59</v>
      </c>
      <c r="C18" s="176" t="s">
        <v>60</v>
      </c>
      <c r="D18" s="177" t="s">
        <v>47</v>
      </c>
      <c r="E18" s="178"/>
      <c r="F18" s="9">
        <v>1.51</v>
      </c>
      <c r="H18" s="188"/>
      <c r="I18" s="180"/>
      <c r="K18" s="187"/>
      <c r="O18" s="361"/>
      <c r="P18" s="35"/>
      <c r="Q18" s="352"/>
      <c r="R18" s="27"/>
      <c r="T18" s="193"/>
    </row>
    <row r="19" spans="1:23" ht="17" customHeight="1">
      <c r="A19" s="170"/>
      <c r="B19" s="175" t="s">
        <v>229</v>
      </c>
      <c r="C19" s="176" t="s">
        <v>61</v>
      </c>
      <c r="D19" s="177" t="s">
        <v>52</v>
      </c>
      <c r="E19" s="178"/>
      <c r="F19" s="13">
        <v>13.419607349892683</v>
      </c>
      <c r="H19" s="188"/>
      <c r="I19" s="180"/>
      <c r="K19" s="187"/>
      <c r="O19" s="361"/>
      <c r="P19" s="35"/>
      <c r="Q19" s="352"/>
      <c r="R19" s="27"/>
      <c r="T19" s="193"/>
    </row>
    <row r="20" spans="1:23" ht="17" customHeight="1">
      <c r="A20" s="170"/>
      <c r="B20" s="175" t="s">
        <v>62</v>
      </c>
      <c r="C20" s="176" t="s">
        <v>63</v>
      </c>
      <c r="D20" s="177" t="s">
        <v>266</v>
      </c>
      <c r="E20" s="178"/>
      <c r="F20" s="14">
        <v>0.21890879227284052</v>
      </c>
      <c r="H20" s="188"/>
      <c r="I20" s="180"/>
      <c r="K20" s="187"/>
      <c r="O20" s="361"/>
      <c r="P20" s="35"/>
      <c r="Q20" s="352"/>
      <c r="R20" s="27"/>
      <c r="W20" s="179"/>
    </row>
    <row r="21" spans="1:23" ht="17" customHeight="1">
      <c r="A21" s="170"/>
      <c r="B21" s="190" t="s">
        <v>64</v>
      </c>
      <c r="C21" s="194" t="s">
        <v>65</v>
      </c>
      <c r="D21" s="177" t="s">
        <v>47</v>
      </c>
      <c r="E21" s="178"/>
      <c r="F21" s="25">
        <v>4.7250252816809928</v>
      </c>
      <c r="I21" s="195"/>
      <c r="K21" s="187"/>
      <c r="O21" s="361"/>
      <c r="P21" s="35"/>
      <c r="Q21" s="352"/>
      <c r="R21" s="27"/>
    </row>
    <row r="22" spans="1:23" ht="17" customHeight="1" thickBot="1">
      <c r="A22" s="170"/>
      <c r="B22" s="196" t="s">
        <v>66</v>
      </c>
      <c r="C22" s="197" t="s">
        <v>67</v>
      </c>
      <c r="D22" s="198" t="s">
        <v>68</v>
      </c>
      <c r="E22" s="199"/>
      <c r="F22" s="26">
        <v>753.93665436374988</v>
      </c>
      <c r="G22" s="200"/>
      <c r="H22" s="201"/>
      <c r="I22" s="202"/>
      <c r="K22" s="187"/>
      <c r="O22" s="361"/>
      <c r="P22" s="35"/>
      <c r="Q22" s="352"/>
      <c r="R22" s="27"/>
      <c r="T22" s="191"/>
      <c r="U22" s="191"/>
      <c r="V22" s="191"/>
      <c r="W22" s="191"/>
    </row>
    <row r="23" spans="1:23" ht="17" customHeight="1" thickBot="1">
      <c r="K23" s="187"/>
      <c r="O23" s="481"/>
      <c r="P23" s="480"/>
      <c r="Q23" s="352"/>
      <c r="R23" s="27"/>
    </row>
    <row r="24" spans="1:23" ht="15" customHeight="1">
      <c r="B24" s="504" t="s">
        <v>69</v>
      </c>
      <c r="C24" s="505"/>
      <c r="D24" s="505"/>
      <c r="E24" s="166"/>
      <c r="F24" s="508" t="s">
        <v>22</v>
      </c>
      <c r="G24" s="167"/>
      <c r="H24" s="168"/>
      <c r="I24" s="169"/>
      <c r="K24" s="187"/>
      <c r="O24" s="361"/>
      <c r="P24" s="35"/>
      <c r="Q24" s="352"/>
      <c r="R24" s="27"/>
      <c r="S24" s="191"/>
      <c r="T24" s="192"/>
      <c r="U24" s="192"/>
      <c r="V24" s="192"/>
    </row>
    <row r="25" spans="1:23" ht="15" customHeight="1" thickBot="1">
      <c r="B25" s="506"/>
      <c r="C25" s="507"/>
      <c r="D25" s="507"/>
      <c r="E25" s="171"/>
      <c r="F25" s="509"/>
      <c r="G25" s="172"/>
      <c r="H25" s="173"/>
      <c r="I25" s="174"/>
      <c r="K25" s="280"/>
      <c r="L25" s="281"/>
      <c r="M25" s="281"/>
      <c r="N25" s="281"/>
      <c r="O25" s="361"/>
      <c r="P25" s="35"/>
      <c r="Q25" s="352"/>
      <c r="R25" s="27"/>
      <c r="S25" s="191"/>
      <c r="T25" s="192"/>
      <c r="U25" s="192"/>
      <c r="V25" s="192"/>
    </row>
    <row r="26" spans="1:23" ht="17" customHeight="1" thickBot="1">
      <c r="B26" s="175" t="s">
        <v>70</v>
      </c>
      <c r="C26" s="176" t="s">
        <v>71</v>
      </c>
      <c r="D26" s="177" t="s">
        <v>72</v>
      </c>
      <c r="E26" s="178"/>
      <c r="F26" s="17">
        <v>62.1</v>
      </c>
      <c r="G26" s="205"/>
      <c r="I26" s="180"/>
      <c r="K26" s="280"/>
      <c r="L26" s="281"/>
      <c r="M26" s="281"/>
      <c r="N26" s="281"/>
      <c r="O26" s="363"/>
      <c r="P26" s="465"/>
      <c r="Q26" s="483"/>
      <c r="R26" s="465"/>
      <c r="S26" s="191"/>
      <c r="T26" s="192"/>
      <c r="U26" s="192"/>
      <c r="V26" s="192"/>
    </row>
    <row r="27" spans="1:23" ht="17" customHeight="1">
      <c r="B27" s="175" t="s">
        <v>70</v>
      </c>
      <c r="C27" s="176" t="s">
        <v>73</v>
      </c>
      <c r="D27" s="177" t="s">
        <v>47</v>
      </c>
      <c r="E27" s="178"/>
      <c r="F27" s="9">
        <v>0.19</v>
      </c>
      <c r="H27" s="184" t="s">
        <v>74</v>
      </c>
      <c r="I27" s="180"/>
      <c r="K27" s="280"/>
      <c r="L27" s="281"/>
      <c r="M27" s="281"/>
      <c r="N27" s="281"/>
      <c r="O27" s="526" t="s">
        <v>282</v>
      </c>
      <c r="P27" s="527"/>
      <c r="Q27" s="527"/>
      <c r="R27" s="528"/>
      <c r="S27" s="191"/>
      <c r="T27" s="192"/>
      <c r="U27" s="192"/>
      <c r="V27" s="192"/>
    </row>
    <row r="28" spans="1:23" ht="17" customHeight="1">
      <c r="B28" s="175" t="s">
        <v>70</v>
      </c>
      <c r="C28" s="176" t="s">
        <v>75</v>
      </c>
      <c r="D28" s="177" t="s">
        <v>76</v>
      </c>
      <c r="E28" s="178"/>
      <c r="F28" s="16">
        <v>71</v>
      </c>
      <c r="H28" s="32" t="s">
        <v>210</v>
      </c>
      <c r="I28" s="180"/>
      <c r="K28" s="280"/>
      <c r="L28" s="281"/>
      <c r="M28" s="281"/>
      <c r="N28" s="281"/>
      <c r="O28" s="432" t="s">
        <v>272</v>
      </c>
      <c r="P28" s="334" t="s">
        <v>276</v>
      </c>
      <c r="Q28" s="334" t="s">
        <v>252</v>
      </c>
      <c r="R28" s="431" t="s">
        <v>278</v>
      </c>
      <c r="S28" s="191"/>
      <c r="T28" s="192"/>
      <c r="U28" s="192"/>
      <c r="V28" s="192"/>
    </row>
    <row r="29" spans="1:23" ht="17" customHeight="1">
      <c r="B29" s="175" t="s">
        <v>77</v>
      </c>
      <c r="C29" s="176" t="s">
        <v>78</v>
      </c>
      <c r="D29" s="177" t="s">
        <v>79</v>
      </c>
      <c r="E29" s="178"/>
      <c r="F29" s="9">
        <v>414.07</v>
      </c>
      <c r="H29" s="188"/>
      <c r="I29" s="180"/>
      <c r="K29" s="280"/>
      <c r="L29" s="281"/>
      <c r="M29" s="281"/>
      <c r="N29" s="281"/>
      <c r="O29" s="432" t="s">
        <v>273</v>
      </c>
      <c r="P29" s="334" t="s">
        <v>279</v>
      </c>
      <c r="Q29" s="433" t="s">
        <v>277</v>
      </c>
      <c r="R29" s="434" t="s">
        <v>121</v>
      </c>
      <c r="S29" s="191"/>
      <c r="T29" s="192"/>
      <c r="U29" s="192"/>
      <c r="V29" s="192"/>
    </row>
    <row r="30" spans="1:23" ht="17" customHeight="1">
      <c r="B30" s="175" t="s">
        <v>287</v>
      </c>
      <c r="C30" s="176" t="s">
        <v>81</v>
      </c>
      <c r="D30" s="177" t="s">
        <v>82</v>
      </c>
      <c r="E30" s="178"/>
      <c r="F30" s="12">
        <v>4.8999999999999997E-6</v>
      </c>
      <c r="H30" s="206"/>
      <c r="I30" s="180"/>
      <c r="K30" s="207"/>
      <c r="L30" s="208"/>
      <c r="M30" s="208"/>
      <c r="N30" s="208"/>
      <c r="O30" s="347">
        <v>20</v>
      </c>
      <c r="P30" s="424">
        <v>50</v>
      </c>
      <c r="Q30" s="472">
        <v>0.2</v>
      </c>
      <c r="R30" s="474">
        <v>1.8283167818678234</v>
      </c>
      <c r="S30" s="191"/>
      <c r="T30" s="192"/>
      <c r="U30" s="192"/>
      <c r="V30" s="192"/>
    </row>
    <row r="31" spans="1:23" ht="17" customHeight="1">
      <c r="B31" s="175" t="s">
        <v>83</v>
      </c>
      <c r="C31" s="209" t="s">
        <v>84</v>
      </c>
      <c r="D31" s="177" t="s">
        <v>85</v>
      </c>
      <c r="E31" s="178"/>
      <c r="F31" s="9">
        <v>237.2</v>
      </c>
      <c r="G31" s="210"/>
      <c r="H31" s="188"/>
      <c r="I31" s="180"/>
      <c r="K31" s="211" t="s">
        <v>24</v>
      </c>
      <c r="L31" s="208" t="str">
        <f>IF(LEN($F$7)&gt;0, "= " &amp;F7 &amp; " cm", "")</f>
        <v>= 300 cm</v>
      </c>
      <c r="M31" s="208"/>
      <c r="N31" s="208"/>
      <c r="O31" s="475">
        <v>60</v>
      </c>
      <c r="P31" s="473">
        <v>20</v>
      </c>
      <c r="Q31" s="473"/>
      <c r="R31" s="476">
        <v>1.5511442564242743</v>
      </c>
      <c r="S31" s="191"/>
      <c r="T31" s="192"/>
      <c r="U31" s="192"/>
      <c r="V31" s="192"/>
    </row>
    <row r="32" spans="1:23" ht="17" customHeight="1">
      <c r="B32" s="175" t="s">
        <v>86</v>
      </c>
      <c r="C32" s="176" t="s">
        <v>87</v>
      </c>
      <c r="D32" s="177" t="s">
        <v>88</v>
      </c>
      <c r="E32" s="178"/>
      <c r="F32" s="17">
        <v>136.19999999999999</v>
      </c>
      <c r="G32" s="210"/>
      <c r="H32" s="188"/>
      <c r="I32" s="180"/>
      <c r="K32" s="211" t="s">
        <v>89</v>
      </c>
      <c r="L32" s="208" t="str">
        <f>IF(LEN($F$41)&gt;0, "= " &amp; F41 &amp; " m/yr", "")</f>
        <v>= 365 m/yr</v>
      </c>
      <c r="M32" s="208"/>
      <c r="N32" s="208"/>
      <c r="O32" s="475">
        <v>100</v>
      </c>
      <c r="P32" s="473">
        <v>5</v>
      </c>
      <c r="Q32" s="473">
        <v>0.25</v>
      </c>
      <c r="R32" s="476">
        <v>5.6989991380926162</v>
      </c>
      <c r="S32" s="191"/>
      <c r="T32" s="192"/>
      <c r="U32" s="192"/>
      <c r="V32" s="192"/>
    </row>
    <row r="33" spans="2:26" ht="17" customHeight="1">
      <c r="B33" s="175" t="s">
        <v>90</v>
      </c>
      <c r="C33" s="176" t="s">
        <v>91</v>
      </c>
      <c r="D33" s="177" t="s">
        <v>88</v>
      </c>
      <c r="E33" s="178"/>
      <c r="F33" s="118">
        <v>0.56000000000000005</v>
      </c>
      <c r="G33" s="210"/>
      <c r="H33" s="188"/>
      <c r="I33" s="180"/>
      <c r="K33" s="211" t="s">
        <v>92</v>
      </c>
      <c r="L33" s="208" t="str">
        <f>IF(LEN(F42)&gt;0, "= " &amp;  TEXT(F42, "0.00")  &amp; " m", "")</f>
        <v>= 3.00 m</v>
      </c>
      <c r="M33" s="208"/>
      <c r="N33" s="208"/>
      <c r="O33" s="478"/>
      <c r="P33" s="479"/>
      <c r="Q33" s="473"/>
      <c r="R33" s="476"/>
      <c r="S33" s="191"/>
      <c r="T33" s="192"/>
      <c r="U33" s="192"/>
      <c r="V33" s="192"/>
    </row>
    <row r="34" spans="2:26" ht="17" customHeight="1">
      <c r="B34" s="212" t="s">
        <v>93</v>
      </c>
      <c r="C34" s="213" t="s">
        <v>94</v>
      </c>
      <c r="D34" s="214" t="s">
        <v>95</v>
      </c>
      <c r="E34" s="215"/>
      <c r="F34" s="18">
        <v>3.6900000000000001E-3</v>
      </c>
      <c r="H34" s="206"/>
      <c r="I34" s="180"/>
      <c r="K34" s="211" t="s">
        <v>96</v>
      </c>
      <c r="L34" s="208" t="str">
        <f>IF(LEN(F43)&gt;0, "= " &amp; F43 &amp; " m", "")</f>
        <v>= 0.35 m</v>
      </c>
      <c r="M34" s="208"/>
      <c r="N34" s="208"/>
      <c r="O34" s="475"/>
      <c r="P34" s="473"/>
      <c r="Q34" s="473"/>
      <c r="R34" s="476"/>
      <c r="S34" s="191"/>
      <c r="T34" s="192"/>
      <c r="U34" s="192"/>
      <c r="V34" s="192"/>
    </row>
    <row r="35" spans="2:26" ht="18" customHeight="1">
      <c r="B35" s="510" t="s">
        <v>97</v>
      </c>
      <c r="C35" s="511"/>
      <c r="D35" s="511"/>
      <c r="E35" s="511"/>
      <c r="F35" s="512"/>
      <c r="H35" s="206"/>
      <c r="I35" s="180"/>
      <c r="K35" s="211" t="s">
        <v>98</v>
      </c>
      <c r="L35" s="216" t="str">
        <f>IF(LEN(F45)&gt;0, "= " &amp; TEXT(F45, "0.00") &amp; " m", "")</f>
        <v>= 0.32 m</v>
      </c>
      <c r="M35" s="208"/>
      <c r="N35" s="208"/>
      <c r="O35" s="347"/>
      <c r="P35" s="424"/>
      <c r="Q35" s="424"/>
      <c r="R35" s="477"/>
      <c r="S35" s="191"/>
      <c r="T35" s="192"/>
      <c r="U35" s="192"/>
      <c r="V35" s="192"/>
    </row>
    <row r="36" spans="2:26" ht="17" customHeight="1">
      <c r="B36" s="217" t="s">
        <v>99</v>
      </c>
      <c r="C36" s="218" t="s">
        <v>100</v>
      </c>
      <c r="D36" s="219" t="s">
        <v>47</v>
      </c>
      <c r="E36" s="220"/>
      <c r="F36" s="15">
        <v>0.5</v>
      </c>
      <c r="H36" s="188"/>
      <c r="I36" s="180"/>
      <c r="K36" s="211" t="s">
        <v>101</v>
      </c>
      <c r="L36" s="208" t="str">
        <f>IF(LEN(F10)&gt;0, "= " &amp; F10 &amp; " cm/yr", "")</f>
        <v>= 25.92 cm/yr</v>
      </c>
      <c r="M36" s="208"/>
      <c r="N36" s="208"/>
      <c r="O36" s="347"/>
      <c r="P36" s="424"/>
      <c r="Q36" s="424"/>
      <c r="R36" s="477"/>
      <c r="S36" s="191"/>
      <c r="T36" s="192"/>
      <c r="U36" s="192"/>
      <c r="V36" s="192"/>
    </row>
    <row r="37" spans="2:26" ht="17" customHeight="1" thickBot="1">
      <c r="B37" s="196" t="s">
        <v>102</v>
      </c>
      <c r="C37" s="221" t="s">
        <v>103</v>
      </c>
      <c r="D37" s="198" t="s">
        <v>104</v>
      </c>
      <c r="E37" s="222"/>
      <c r="F37" s="19">
        <v>1E-4</v>
      </c>
      <c r="G37" s="200"/>
      <c r="H37" s="223"/>
      <c r="I37" s="202"/>
      <c r="K37" s="207"/>
      <c r="L37" s="208"/>
      <c r="M37" s="208"/>
      <c r="N37" s="208"/>
      <c r="O37" s="347"/>
      <c r="P37" s="424"/>
      <c r="Q37" s="424"/>
      <c r="R37" s="477"/>
      <c r="S37" s="191"/>
      <c r="U37" s="179"/>
    </row>
    <row r="38" spans="2:26" ht="17" customHeight="1" thickBot="1">
      <c r="K38" s="207"/>
      <c r="L38" s="208"/>
      <c r="M38" s="208"/>
      <c r="N38" s="208"/>
      <c r="O38" s="347"/>
      <c r="P38" s="424"/>
      <c r="Q38" s="424"/>
      <c r="R38" s="477"/>
      <c r="S38" s="191"/>
    </row>
    <row r="39" spans="2:26" ht="15" customHeight="1" thickBot="1">
      <c r="B39" s="504" t="s">
        <v>105</v>
      </c>
      <c r="C39" s="505"/>
      <c r="D39" s="505"/>
      <c r="E39" s="166"/>
      <c r="F39" s="508" t="s">
        <v>22</v>
      </c>
      <c r="G39" s="167"/>
      <c r="H39" s="168"/>
      <c r="I39" s="169"/>
      <c r="K39" s="306"/>
      <c r="L39" s="307"/>
      <c r="M39" s="307"/>
      <c r="N39" s="307"/>
      <c r="O39" s="363"/>
      <c r="P39" s="360"/>
      <c r="Q39" s="360"/>
      <c r="R39" s="419"/>
      <c r="S39" s="191"/>
    </row>
    <row r="40" spans="2:26" ht="15" customHeight="1" thickBot="1">
      <c r="B40" s="506"/>
      <c r="C40" s="507"/>
      <c r="D40" s="507"/>
      <c r="E40" s="171"/>
      <c r="F40" s="509"/>
      <c r="G40" s="172"/>
      <c r="H40" s="173"/>
      <c r="I40" s="174"/>
      <c r="K40" s="204"/>
      <c r="L40" s="204"/>
      <c r="M40" s="204"/>
      <c r="N40" s="204"/>
      <c r="O40" s="204"/>
      <c r="Q40" s="304"/>
      <c r="R40" s="305"/>
      <c r="S40" s="191"/>
    </row>
    <row r="41" spans="2:26" ht="17" customHeight="1">
      <c r="B41" s="225" t="s">
        <v>261</v>
      </c>
      <c r="C41" s="226" t="s">
        <v>106</v>
      </c>
      <c r="D41" s="227" t="s">
        <v>107</v>
      </c>
      <c r="E41" s="228"/>
      <c r="F41" s="146">
        <v>365</v>
      </c>
      <c r="H41" s="29"/>
      <c r="I41" s="180"/>
      <c r="K41" s="513" t="s">
        <v>226</v>
      </c>
      <c r="L41" s="514"/>
      <c r="M41" s="514"/>
      <c r="N41" s="312"/>
      <c r="O41" s="517" t="s">
        <v>22</v>
      </c>
      <c r="P41" s="313"/>
      <c r="Q41" s="183"/>
      <c r="R41" s="314"/>
    </row>
    <row r="42" spans="2:26" ht="17" customHeight="1">
      <c r="B42" s="175" t="s">
        <v>108</v>
      </c>
      <c r="C42" s="176" t="s">
        <v>24</v>
      </c>
      <c r="D42" s="177" t="s">
        <v>109</v>
      </c>
      <c r="E42" s="178"/>
      <c r="F42" s="146">
        <v>3</v>
      </c>
      <c r="H42" s="29"/>
      <c r="I42" s="180"/>
      <c r="K42" s="515"/>
      <c r="L42" s="516"/>
      <c r="M42" s="516"/>
      <c r="N42" s="308"/>
      <c r="O42" s="518"/>
      <c r="P42" s="210"/>
      <c r="Q42" s="193"/>
      <c r="R42" s="233"/>
      <c r="Y42" s="191"/>
      <c r="Z42" s="192"/>
    </row>
    <row r="43" spans="2:26" ht="17" customHeight="1">
      <c r="B43" s="230" t="s">
        <v>110</v>
      </c>
      <c r="C43" s="231" t="s">
        <v>111</v>
      </c>
      <c r="D43" s="29" t="s">
        <v>109</v>
      </c>
      <c r="E43" s="232"/>
      <c r="F43" s="147">
        <v>0.35</v>
      </c>
      <c r="H43" s="29"/>
      <c r="I43" s="180"/>
      <c r="K43" s="175" t="s">
        <v>235</v>
      </c>
      <c r="L43" s="176" t="s">
        <v>114</v>
      </c>
      <c r="M43" s="177" t="s">
        <v>115</v>
      </c>
      <c r="N43" s="178"/>
      <c r="O43" s="310">
        <v>100</v>
      </c>
      <c r="P43" s="523" t="s">
        <v>217</v>
      </c>
      <c r="Q43" s="524"/>
      <c r="R43" s="525"/>
      <c r="V43" s="193"/>
      <c r="Y43" s="191"/>
      <c r="Z43" s="192"/>
    </row>
    <row r="44" spans="2:26" ht="17" customHeight="1">
      <c r="B44" s="175" t="s">
        <v>112</v>
      </c>
      <c r="C44" s="231" t="s">
        <v>113</v>
      </c>
      <c r="D44" s="29" t="s">
        <v>109</v>
      </c>
      <c r="E44" s="232"/>
      <c r="F44" s="148">
        <v>1.6799999999999999E-2</v>
      </c>
      <c r="H44" s="29"/>
      <c r="I44" s="180"/>
      <c r="K44" s="175" t="s">
        <v>236</v>
      </c>
      <c r="L44" s="176" t="s">
        <v>118</v>
      </c>
      <c r="M44" s="177" t="s">
        <v>115</v>
      </c>
      <c r="N44" s="178"/>
      <c r="O44" s="310">
        <v>1</v>
      </c>
      <c r="P44" s="523"/>
      <c r="Q44" s="524"/>
      <c r="R44" s="525"/>
      <c r="Y44" s="191"/>
      <c r="Z44" s="192"/>
    </row>
    <row r="45" spans="2:26" ht="15" customHeight="1">
      <c r="B45" s="230" t="s">
        <v>116</v>
      </c>
      <c r="C45" s="231" t="s">
        <v>117</v>
      </c>
      <c r="D45" s="29" t="s">
        <v>109</v>
      </c>
      <c r="E45" s="232"/>
      <c r="F45" s="148">
        <v>0.31961409763508913</v>
      </c>
      <c r="H45" s="29"/>
      <c r="I45" s="180"/>
      <c r="K45" s="175" t="s">
        <v>237</v>
      </c>
      <c r="L45" s="309" t="s">
        <v>224</v>
      </c>
      <c r="M45" s="29" t="s">
        <v>225</v>
      </c>
      <c r="N45" s="232"/>
      <c r="O45" s="311" t="s">
        <v>296</v>
      </c>
      <c r="P45" s="210"/>
      <c r="Q45" s="28"/>
      <c r="R45" s="233"/>
      <c r="U45" s="179"/>
      <c r="Y45" s="191"/>
      <c r="Z45" s="192"/>
    </row>
    <row r="46" spans="2:26" ht="17" customHeight="1" thickBot="1">
      <c r="B46" s="196" t="s">
        <v>119</v>
      </c>
      <c r="C46" s="197" t="s">
        <v>120</v>
      </c>
      <c r="D46" s="198" t="s">
        <v>121</v>
      </c>
      <c r="E46" s="199"/>
      <c r="F46" s="119">
        <v>151.0246214465117</v>
      </c>
      <c r="G46" s="234"/>
      <c r="H46" s="235"/>
      <c r="I46" s="202"/>
      <c r="K46" s="196" t="s">
        <v>122</v>
      </c>
      <c r="L46" s="197" t="s">
        <v>123</v>
      </c>
      <c r="M46" s="198" t="s">
        <v>312</v>
      </c>
      <c r="N46" s="199"/>
      <c r="O46" s="315">
        <v>4.0000000000000001E-3</v>
      </c>
      <c r="P46" s="501" t="s">
        <v>124</v>
      </c>
      <c r="Q46" s="502"/>
      <c r="R46" s="503"/>
      <c r="S46" s="191"/>
      <c r="T46" s="192"/>
      <c r="U46" s="192"/>
      <c r="V46" s="192"/>
    </row>
    <row r="47" spans="2:26" ht="15" customHeight="1">
      <c r="Q47" s="29"/>
      <c r="Y47" s="191"/>
      <c r="Z47" s="192"/>
    </row>
    <row r="48" spans="2:26" ht="15" customHeight="1">
      <c r="Q48" s="29"/>
      <c r="Y48" s="191"/>
      <c r="Z48" s="192"/>
    </row>
    <row r="49" spans="1:26" ht="15" customHeight="1">
      <c r="O49" s="179"/>
      <c r="Q49" s="29"/>
      <c r="Y49" s="191"/>
      <c r="Z49" s="192"/>
    </row>
    <row r="50" spans="1:26" ht="15" customHeight="1">
      <c r="K50" s="179"/>
      <c r="Q50" s="29"/>
      <c r="Y50" s="191"/>
      <c r="Z50" s="192"/>
    </row>
    <row r="51" spans="1:26" ht="15" customHeight="1">
      <c r="K51" s="179"/>
      <c r="Q51" s="29"/>
      <c r="S51" s="191"/>
      <c r="T51" s="192"/>
      <c r="U51" s="192"/>
      <c r="V51" s="192"/>
    </row>
    <row r="52" spans="1:26" ht="15" customHeight="1">
      <c r="K52" s="179"/>
      <c r="Q52" s="29"/>
      <c r="S52" s="191"/>
      <c r="T52" s="192"/>
      <c r="U52" s="192"/>
      <c r="V52" s="192"/>
    </row>
    <row r="53" spans="1:26" ht="15" customHeight="1">
      <c r="D53" s="236"/>
      <c r="E53" s="237"/>
      <c r="F53" s="237"/>
      <c r="G53" s="237"/>
      <c r="H53" s="237"/>
      <c r="I53" s="237"/>
      <c r="J53" s="237"/>
      <c r="Q53" s="29"/>
      <c r="S53" s="191"/>
      <c r="T53" s="192"/>
      <c r="U53" s="192"/>
      <c r="V53" s="192"/>
    </row>
    <row r="54" spans="1:26" ht="15" customHeight="1">
      <c r="Q54" s="29"/>
      <c r="S54" s="191"/>
      <c r="T54" s="192"/>
      <c r="U54" s="192"/>
      <c r="V54" s="192"/>
    </row>
    <row r="55" spans="1:26" ht="15" customHeight="1">
      <c r="C55" s="28"/>
      <c r="D55" s="28"/>
      <c r="G55" s="28"/>
      <c r="Q55" s="29"/>
      <c r="S55" s="191"/>
      <c r="T55" s="192"/>
      <c r="U55" s="192"/>
      <c r="V55" s="192"/>
    </row>
    <row r="56" spans="1:26" ht="15" customHeight="1">
      <c r="A56" s="532"/>
      <c r="C56" s="28"/>
      <c r="D56" s="28"/>
      <c r="G56" s="28"/>
      <c r="I56" s="29"/>
      <c r="Q56" s="29"/>
      <c r="S56" s="191"/>
      <c r="T56" s="192"/>
      <c r="U56" s="192"/>
      <c r="V56" s="192"/>
    </row>
    <row r="57" spans="1:26" ht="15" customHeight="1">
      <c r="A57" s="532"/>
      <c r="C57" s="28"/>
      <c r="D57" s="28"/>
      <c r="G57" s="28"/>
      <c r="Q57" s="29"/>
      <c r="S57" s="191"/>
      <c r="T57" s="192"/>
      <c r="U57" s="192"/>
      <c r="V57" s="192"/>
    </row>
    <row r="58" spans="1:26" ht="15" customHeight="1">
      <c r="A58" s="532"/>
      <c r="C58" s="28"/>
      <c r="D58" s="28"/>
      <c r="G58" s="28"/>
      <c r="Q58" s="29"/>
      <c r="S58" s="191"/>
      <c r="T58" s="192"/>
      <c r="U58" s="192"/>
      <c r="V58" s="192"/>
    </row>
    <row r="59" spans="1:26" ht="15" customHeight="1">
      <c r="A59" s="532"/>
      <c r="C59" s="28"/>
      <c r="D59" s="28"/>
      <c r="G59" s="28"/>
      <c r="Q59" s="29"/>
      <c r="S59" s="191"/>
      <c r="T59" s="192"/>
      <c r="U59" s="192"/>
      <c r="V59" s="192"/>
    </row>
    <row r="60" spans="1:26" ht="15" customHeight="1">
      <c r="A60" s="532"/>
      <c r="Q60" s="29"/>
      <c r="S60" s="191"/>
      <c r="T60" s="192"/>
      <c r="U60" s="192"/>
      <c r="V60" s="192"/>
    </row>
    <row r="61" spans="1:26" ht="15" customHeight="1">
      <c r="A61" s="532"/>
      <c r="Q61" s="29"/>
      <c r="S61" s="191"/>
      <c r="U61" s="192"/>
      <c r="V61" s="192"/>
    </row>
    <row r="62" spans="1:26" ht="15" customHeight="1">
      <c r="A62" s="532"/>
      <c r="Q62" s="29"/>
      <c r="S62" s="191"/>
      <c r="U62" s="192"/>
      <c r="V62" s="192"/>
    </row>
    <row r="63" spans="1:26" ht="15" customHeight="1">
      <c r="A63" s="532"/>
      <c r="Q63" s="29"/>
      <c r="S63" s="191"/>
      <c r="U63" s="192"/>
      <c r="V63" s="192"/>
    </row>
    <row r="64" spans="1:26" ht="15" customHeight="1">
      <c r="A64" s="532"/>
      <c r="Q64" s="29"/>
      <c r="S64" s="191"/>
      <c r="U64" s="192"/>
      <c r="V64" s="192"/>
    </row>
    <row r="65" spans="1:22" ht="15" customHeight="1">
      <c r="A65" s="532"/>
      <c r="Q65" s="29"/>
      <c r="S65" s="191"/>
      <c r="U65" s="192"/>
      <c r="V65" s="192"/>
    </row>
    <row r="66" spans="1:22" ht="15" customHeight="1">
      <c r="A66" s="532"/>
      <c r="Q66" s="29"/>
      <c r="S66" s="191"/>
      <c r="U66" s="192"/>
      <c r="V66" s="192"/>
    </row>
    <row r="67" spans="1:22" ht="15" customHeight="1">
      <c r="A67" s="532"/>
      <c r="Q67" s="29"/>
      <c r="S67" s="191"/>
      <c r="U67" s="192"/>
      <c r="V67" s="192"/>
    </row>
    <row r="68" spans="1:22" ht="15" customHeight="1">
      <c r="Q68" s="29"/>
      <c r="S68" s="191"/>
      <c r="U68" s="192"/>
      <c r="V68" s="192"/>
    </row>
    <row r="69" spans="1:22" ht="15" customHeight="1">
      <c r="Q69" s="29"/>
      <c r="S69" s="191"/>
      <c r="U69" s="192"/>
      <c r="V69" s="192"/>
    </row>
    <row r="70" spans="1:22" ht="15" customHeight="1">
      <c r="Q70" s="29"/>
      <c r="S70" s="191"/>
      <c r="U70" s="192"/>
      <c r="V70" s="192"/>
    </row>
    <row r="71" spans="1:22" ht="15" customHeight="1">
      <c r="Q71" s="29"/>
      <c r="S71" s="191"/>
      <c r="U71" s="192"/>
      <c r="V71" s="192"/>
    </row>
    <row r="72" spans="1:22" ht="15" customHeight="1">
      <c r="Q72" s="29"/>
      <c r="S72" s="191"/>
      <c r="U72" s="192"/>
      <c r="V72" s="192"/>
    </row>
    <row r="73" spans="1:22" ht="15" customHeight="1">
      <c r="Q73" s="29"/>
      <c r="S73" s="191"/>
      <c r="U73" s="192"/>
      <c r="V73" s="192"/>
    </row>
    <row r="74" spans="1:22" ht="15" customHeight="1">
      <c r="Q74" s="29"/>
      <c r="S74" s="191"/>
      <c r="U74" s="192"/>
      <c r="V74" s="192"/>
    </row>
    <row r="75" spans="1:22" ht="15" customHeight="1">
      <c r="Q75" s="29"/>
      <c r="S75" s="191"/>
      <c r="U75" s="192"/>
      <c r="V75" s="192"/>
    </row>
    <row r="76" spans="1:22" ht="15" customHeight="1">
      <c r="Q76" s="29"/>
      <c r="S76" s="191"/>
      <c r="U76" s="192"/>
      <c r="V76" s="192"/>
    </row>
    <row r="77" spans="1:22" ht="15" customHeight="1">
      <c r="Q77" s="29"/>
      <c r="S77" s="191"/>
      <c r="U77" s="192"/>
      <c r="V77" s="192"/>
    </row>
    <row r="78" spans="1:22" ht="15" customHeight="1">
      <c r="Q78" s="29"/>
      <c r="S78" s="191"/>
      <c r="U78" s="192"/>
      <c r="V78" s="192"/>
    </row>
    <row r="79" spans="1:22" ht="15" customHeight="1">
      <c r="Q79" s="29"/>
      <c r="S79" s="191"/>
      <c r="U79" s="192"/>
      <c r="V79" s="192"/>
    </row>
    <row r="80" spans="1:22" ht="15" customHeight="1">
      <c r="Q80" s="29"/>
      <c r="S80" s="191"/>
      <c r="U80" s="192"/>
      <c r="V80" s="192"/>
    </row>
    <row r="81" spans="7:22" hidden="1">
      <c r="Q81" s="29"/>
      <c r="S81" s="191"/>
      <c r="U81" s="192"/>
      <c r="V81" s="192"/>
    </row>
    <row r="82" spans="7:22" hidden="1">
      <c r="Q82" s="29"/>
      <c r="S82" s="191"/>
      <c r="U82" s="192"/>
      <c r="V82" s="192"/>
    </row>
    <row r="83" spans="7:22" hidden="1">
      <c r="Q83" s="29"/>
      <c r="S83" s="191"/>
      <c r="U83" s="192"/>
      <c r="V83" s="192"/>
    </row>
    <row r="84" spans="7:22" hidden="1">
      <c r="Q84" s="29"/>
      <c r="S84" s="191"/>
      <c r="U84" s="192"/>
      <c r="V84" s="192"/>
    </row>
    <row r="85" spans="7:22" hidden="1">
      <c r="G85" s="28"/>
      <c r="Q85" s="29"/>
      <c r="S85" s="191"/>
      <c r="U85" s="192"/>
      <c r="V85" s="192"/>
    </row>
    <row r="86" spans="7:22" hidden="1">
      <c r="G86" s="28"/>
      <c r="Q86" s="29"/>
      <c r="S86" s="191"/>
      <c r="U86" s="192"/>
      <c r="V86" s="192"/>
    </row>
    <row r="87" spans="7:22" hidden="1">
      <c r="G87" s="28"/>
      <c r="Q87" s="29"/>
      <c r="S87" s="191"/>
      <c r="U87" s="192"/>
      <c r="V87" s="192"/>
    </row>
    <row r="88" spans="7:22" hidden="1">
      <c r="G88" s="28"/>
      <c r="Q88" s="29"/>
      <c r="S88" s="191"/>
      <c r="U88" s="192"/>
      <c r="V88" s="192"/>
    </row>
    <row r="89" spans="7:22" hidden="1">
      <c r="G89" s="28"/>
      <c r="Q89" s="29"/>
      <c r="S89" s="191"/>
      <c r="U89" s="192"/>
      <c r="V89" s="192"/>
    </row>
    <row r="90" spans="7:22" hidden="1">
      <c r="G90" s="28"/>
      <c r="Q90" s="29"/>
      <c r="S90" s="191"/>
      <c r="U90" s="192"/>
      <c r="V90" s="192"/>
    </row>
    <row r="91" spans="7:22" hidden="1">
      <c r="G91" s="28"/>
      <c r="Q91" s="29"/>
      <c r="S91" s="191"/>
      <c r="U91" s="192"/>
      <c r="V91" s="192"/>
    </row>
    <row r="92" spans="7:22" hidden="1">
      <c r="G92" s="28"/>
      <c r="Q92" s="29"/>
      <c r="S92" s="191"/>
      <c r="U92" s="192"/>
      <c r="V92" s="192"/>
    </row>
    <row r="93" spans="7:22" hidden="1">
      <c r="G93" s="28"/>
      <c r="Q93" s="29"/>
      <c r="S93" s="191"/>
      <c r="U93" s="192"/>
      <c r="V93" s="192"/>
    </row>
    <row r="94" spans="7:22" hidden="1">
      <c r="G94" s="28"/>
      <c r="Q94" s="29"/>
      <c r="S94" s="191"/>
      <c r="U94" s="192"/>
      <c r="V94" s="192"/>
    </row>
    <row r="95" spans="7:22" hidden="1">
      <c r="Q95" s="29"/>
      <c r="S95" s="191"/>
      <c r="U95" s="192"/>
      <c r="V95" s="192"/>
    </row>
    <row r="96" spans="7:22" hidden="1">
      <c r="Q96" s="29"/>
      <c r="S96" s="191"/>
      <c r="U96" s="192"/>
      <c r="V96" s="192"/>
    </row>
    <row r="97" spans="17:22" hidden="1">
      <c r="Q97" s="29"/>
      <c r="S97" s="191"/>
      <c r="U97" s="192"/>
      <c r="V97" s="192"/>
    </row>
    <row r="98" spans="17:22" hidden="1">
      <c r="Q98" s="29"/>
      <c r="S98" s="191"/>
      <c r="U98" s="192"/>
      <c r="V98" s="192"/>
    </row>
    <row r="99" spans="17:22" hidden="1">
      <c r="Q99" s="29"/>
      <c r="S99" s="191"/>
      <c r="U99" s="192"/>
      <c r="V99" s="192"/>
    </row>
    <row r="100" spans="17:22" hidden="1">
      <c r="Q100" s="29"/>
      <c r="S100" s="191"/>
      <c r="U100" s="192"/>
      <c r="V100" s="192"/>
    </row>
    <row r="101" spans="17:22" hidden="1">
      <c r="Q101" s="29"/>
      <c r="S101" s="191"/>
      <c r="U101" s="192"/>
      <c r="V101" s="192"/>
    </row>
    <row r="102" spans="17:22" hidden="1">
      <c r="Q102" s="29"/>
      <c r="S102" s="191"/>
      <c r="U102" s="192"/>
      <c r="V102" s="192"/>
    </row>
    <row r="103" spans="17:22" hidden="1">
      <c r="Q103" s="29"/>
      <c r="S103" s="191"/>
      <c r="U103" s="192"/>
      <c r="V103" s="192"/>
    </row>
    <row r="104" spans="17:22" hidden="1">
      <c r="Q104" s="29"/>
      <c r="S104" s="191"/>
      <c r="U104" s="192"/>
      <c r="V104" s="192"/>
    </row>
    <row r="105" spans="17:22" hidden="1">
      <c r="Q105" s="29"/>
      <c r="S105" s="191"/>
      <c r="U105" s="192"/>
      <c r="V105" s="192"/>
    </row>
    <row r="106" spans="17:22" hidden="1">
      <c r="Q106" s="29"/>
      <c r="S106" s="191"/>
      <c r="U106" s="192"/>
      <c r="V106" s="192"/>
    </row>
    <row r="107" spans="17:22" hidden="1">
      <c r="Q107" s="29"/>
      <c r="S107" s="191"/>
      <c r="U107" s="192"/>
      <c r="V107" s="192"/>
    </row>
    <row r="108" spans="17:22" hidden="1">
      <c r="Q108" s="29"/>
      <c r="S108" s="191"/>
      <c r="U108" s="192"/>
      <c r="V108" s="192"/>
    </row>
    <row r="109" spans="17:22" hidden="1">
      <c r="Q109" s="29"/>
      <c r="S109" s="191"/>
      <c r="U109" s="192"/>
      <c r="V109" s="192"/>
    </row>
    <row r="110" spans="17:22" hidden="1">
      <c r="Q110" s="29"/>
      <c r="S110" s="191"/>
      <c r="U110" s="192"/>
      <c r="V110" s="192"/>
    </row>
    <row r="111" spans="17:22" hidden="1">
      <c r="Q111" s="29"/>
      <c r="S111" s="191"/>
      <c r="U111" s="192"/>
      <c r="V111" s="192"/>
    </row>
    <row r="112" spans="17:22" hidden="1">
      <c r="Q112" s="29"/>
      <c r="S112" s="191"/>
      <c r="U112" s="192"/>
      <c r="V112" s="192"/>
    </row>
    <row r="113" spans="17:22" hidden="1">
      <c r="Q113" s="29"/>
      <c r="S113" s="191"/>
      <c r="U113" s="192"/>
      <c r="V113" s="192"/>
    </row>
    <row r="114" spans="17:22" hidden="1">
      <c r="Q114" s="29"/>
      <c r="S114" s="191"/>
      <c r="U114" s="192"/>
      <c r="V114" s="192"/>
    </row>
    <row r="115" spans="17:22" hidden="1">
      <c r="Q115" s="29"/>
      <c r="S115" s="191"/>
      <c r="U115" s="192"/>
      <c r="V115" s="192"/>
    </row>
    <row r="116" spans="17:22" hidden="1">
      <c r="Q116" s="29"/>
      <c r="S116" s="191"/>
      <c r="U116" s="192"/>
      <c r="V116" s="192"/>
    </row>
    <row r="117" spans="17:22" hidden="1">
      <c r="Q117" s="29"/>
      <c r="S117" s="191"/>
      <c r="U117" s="192"/>
      <c r="V117" s="192"/>
    </row>
    <row r="118" spans="17:22" hidden="1">
      <c r="Q118" s="29"/>
      <c r="S118" s="191"/>
      <c r="U118" s="192"/>
      <c r="V118" s="192"/>
    </row>
    <row r="119" spans="17:22" hidden="1">
      <c r="Q119" s="29"/>
      <c r="S119" s="191"/>
      <c r="U119" s="192"/>
      <c r="V119" s="192"/>
    </row>
    <row r="120" spans="17:22" hidden="1">
      <c r="Q120" s="29"/>
      <c r="S120" s="191"/>
      <c r="U120" s="192"/>
      <c r="V120" s="192"/>
    </row>
    <row r="121" spans="17:22" hidden="1">
      <c r="Q121" s="29"/>
      <c r="S121" s="191"/>
      <c r="U121" s="192"/>
      <c r="V121" s="192"/>
    </row>
    <row r="122" spans="17:22" hidden="1">
      <c r="Q122" s="29"/>
      <c r="S122" s="191"/>
      <c r="U122" s="192"/>
      <c r="V122" s="192"/>
    </row>
    <row r="123" spans="17:22" hidden="1">
      <c r="Q123" s="29"/>
      <c r="S123" s="191"/>
      <c r="U123" s="192"/>
      <c r="V123" s="192"/>
    </row>
    <row r="124" spans="17:22" hidden="1">
      <c r="Q124" s="29"/>
      <c r="S124" s="191"/>
      <c r="U124" s="192"/>
      <c r="V124" s="192"/>
    </row>
    <row r="125" spans="17:22" hidden="1">
      <c r="Q125" s="29"/>
      <c r="S125" s="191"/>
      <c r="U125" s="192"/>
      <c r="V125" s="192"/>
    </row>
    <row r="126" spans="17:22" hidden="1">
      <c r="Q126" s="29"/>
      <c r="S126" s="191"/>
      <c r="U126" s="192"/>
      <c r="V126" s="192"/>
    </row>
    <row r="127" spans="17:22" hidden="1">
      <c r="Q127" s="29"/>
      <c r="S127" s="191"/>
      <c r="U127" s="192"/>
      <c r="V127" s="192"/>
    </row>
    <row r="128" spans="17:22" hidden="1">
      <c r="Q128" s="29"/>
      <c r="S128" s="191"/>
      <c r="U128" s="192"/>
      <c r="V128" s="192"/>
    </row>
    <row r="129" spans="17:22" hidden="1">
      <c r="Q129" s="29"/>
      <c r="S129" s="191"/>
      <c r="U129" s="192"/>
      <c r="V129" s="192"/>
    </row>
    <row r="130" spans="17:22" hidden="1">
      <c r="Q130" s="29"/>
      <c r="S130" s="191"/>
      <c r="U130" s="192"/>
      <c r="V130" s="192"/>
    </row>
    <row r="131" spans="17:22" hidden="1">
      <c r="Q131" s="29"/>
      <c r="S131" s="191"/>
      <c r="U131" s="192"/>
      <c r="V131" s="192"/>
    </row>
    <row r="132" spans="17:22" hidden="1">
      <c r="Q132" s="29"/>
      <c r="S132" s="191"/>
      <c r="U132" s="192"/>
      <c r="V132" s="192"/>
    </row>
    <row r="133" spans="17:22" hidden="1">
      <c r="Q133" s="29"/>
      <c r="S133" s="191"/>
      <c r="U133" s="192"/>
      <c r="V133" s="192"/>
    </row>
    <row r="134" spans="17:22" hidden="1">
      <c r="Q134" s="29"/>
      <c r="S134" s="191"/>
      <c r="U134" s="192"/>
      <c r="V134" s="192"/>
    </row>
    <row r="135" spans="17:22" hidden="1">
      <c r="Q135" s="29"/>
      <c r="S135" s="191"/>
      <c r="U135" s="192"/>
      <c r="V135" s="192"/>
    </row>
    <row r="136" spans="17:22" hidden="1">
      <c r="Q136" s="29"/>
      <c r="S136" s="191"/>
      <c r="U136" s="192"/>
      <c r="V136" s="192"/>
    </row>
    <row r="137" spans="17:22" hidden="1">
      <c r="Q137" s="29"/>
      <c r="S137" s="191"/>
      <c r="U137" s="192"/>
      <c r="V137" s="192"/>
    </row>
    <row r="138" spans="17:22" hidden="1">
      <c r="Q138" s="29"/>
      <c r="S138" s="191"/>
      <c r="U138" s="192"/>
      <c r="V138" s="192"/>
    </row>
    <row r="139" spans="17:22" hidden="1">
      <c r="Q139" s="29"/>
      <c r="S139" s="191"/>
      <c r="U139" s="192"/>
      <c r="V139" s="192"/>
    </row>
    <row r="140" spans="17:22" hidden="1">
      <c r="Q140" s="29"/>
      <c r="S140" s="191"/>
      <c r="U140" s="192"/>
      <c r="V140" s="192"/>
    </row>
    <row r="141" spans="17:22" hidden="1">
      <c r="Q141" s="29"/>
      <c r="S141" s="191"/>
      <c r="U141" s="192"/>
      <c r="V141" s="192"/>
    </row>
    <row r="142" spans="17:22" hidden="1">
      <c r="Q142" s="29"/>
      <c r="S142" s="191"/>
      <c r="U142" s="192"/>
      <c r="V142" s="192"/>
    </row>
    <row r="143" spans="17:22" hidden="1">
      <c r="Q143" s="29"/>
      <c r="S143" s="191"/>
      <c r="U143" s="192"/>
      <c r="V143" s="192"/>
    </row>
    <row r="144" spans="17:22" hidden="1">
      <c r="Q144" s="29"/>
      <c r="S144" s="191"/>
      <c r="U144" s="192"/>
      <c r="V144" s="192"/>
    </row>
    <row r="145" spans="17:22" hidden="1">
      <c r="Q145" s="29"/>
      <c r="S145" s="191"/>
      <c r="U145" s="192"/>
      <c r="V145" s="192"/>
    </row>
    <row r="146" spans="17:22" hidden="1">
      <c r="Q146" s="29"/>
      <c r="S146" s="191"/>
      <c r="U146" s="192"/>
      <c r="V146" s="192"/>
    </row>
    <row r="147" spans="17:22" hidden="1">
      <c r="Q147" s="29"/>
      <c r="S147" s="191"/>
      <c r="U147" s="192"/>
      <c r="V147" s="192"/>
    </row>
    <row r="148" spans="17:22" hidden="1">
      <c r="Q148" s="29"/>
      <c r="S148" s="191"/>
      <c r="U148" s="192"/>
      <c r="V148" s="192"/>
    </row>
    <row r="149" spans="17:22" hidden="1">
      <c r="Q149" s="29"/>
      <c r="S149" s="191"/>
      <c r="U149" s="192"/>
      <c r="V149" s="192"/>
    </row>
    <row r="150" spans="17:22" hidden="1">
      <c r="Q150" s="29"/>
      <c r="S150" s="191"/>
      <c r="U150" s="192"/>
      <c r="V150" s="192"/>
    </row>
    <row r="151" spans="17:22" hidden="1">
      <c r="Q151" s="29"/>
      <c r="S151" s="191"/>
      <c r="U151" s="192"/>
      <c r="V151" s="192"/>
    </row>
    <row r="152" spans="17:22" hidden="1">
      <c r="Q152" s="29"/>
      <c r="S152" s="191"/>
      <c r="U152" s="192"/>
      <c r="V152" s="192"/>
    </row>
    <row r="153" spans="17:22" hidden="1">
      <c r="Q153" s="29"/>
      <c r="S153" s="191"/>
      <c r="U153" s="192"/>
      <c r="V153" s="192"/>
    </row>
    <row r="154" spans="17:22" hidden="1">
      <c r="Q154" s="29"/>
      <c r="S154" s="191"/>
      <c r="U154" s="192"/>
      <c r="V154" s="192"/>
    </row>
    <row r="155" spans="17:22" hidden="1">
      <c r="Q155" s="29"/>
      <c r="S155" s="191"/>
      <c r="U155" s="192"/>
      <c r="V155" s="192"/>
    </row>
    <row r="156" spans="17:22" hidden="1">
      <c r="Q156" s="29"/>
      <c r="S156" s="191"/>
      <c r="U156" s="192"/>
      <c r="V156" s="192"/>
    </row>
    <row r="157" spans="17:22" hidden="1">
      <c r="Q157" s="29"/>
      <c r="S157" s="191"/>
      <c r="U157" s="192"/>
      <c r="V157" s="192"/>
    </row>
    <row r="158" spans="17:22" hidden="1">
      <c r="Q158" s="29"/>
      <c r="S158" s="191"/>
      <c r="U158" s="192"/>
      <c r="V158" s="192"/>
    </row>
    <row r="159" spans="17:22" hidden="1">
      <c r="Q159" s="29"/>
      <c r="S159" s="191"/>
      <c r="U159" s="192"/>
      <c r="V159" s="192"/>
    </row>
    <row r="160" spans="17:22" hidden="1">
      <c r="Q160" s="29"/>
      <c r="S160" s="191"/>
      <c r="U160" s="192"/>
      <c r="V160" s="192"/>
    </row>
    <row r="161" spans="17:22" hidden="1">
      <c r="Q161" s="29"/>
      <c r="S161" s="191"/>
      <c r="U161" s="192"/>
      <c r="V161" s="192"/>
    </row>
    <row r="162" spans="17:22" hidden="1">
      <c r="Q162" s="29"/>
      <c r="S162" s="191"/>
      <c r="U162" s="192"/>
      <c r="V162" s="192"/>
    </row>
    <row r="163" spans="17:22" hidden="1">
      <c r="Q163" s="29"/>
      <c r="S163" s="191"/>
      <c r="U163" s="192"/>
      <c r="V163" s="192"/>
    </row>
    <row r="164" spans="17:22" hidden="1">
      <c r="Q164" s="29"/>
      <c r="S164" s="191"/>
      <c r="U164" s="192"/>
      <c r="V164" s="192"/>
    </row>
    <row r="165" spans="17:22" hidden="1">
      <c r="Q165" s="29"/>
      <c r="S165" s="191"/>
      <c r="U165" s="192"/>
      <c r="V165" s="192"/>
    </row>
    <row r="166" spans="17:22" hidden="1">
      <c r="Q166" s="29"/>
      <c r="S166" s="191"/>
      <c r="U166" s="192"/>
      <c r="V166" s="192"/>
    </row>
    <row r="167" spans="17:22" hidden="1">
      <c r="Q167" s="29"/>
      <c r="S167" s="191"/>
      <c r="U167" s="192"/>
      <c r="V167" s="192"/>
    </row>
    <row r="168" spans="17:22" hidden="1">
      <c r="Q168" s="29"/>
      <c r="S168" s="191"/>
      <c r="U168" s="192"/>
      <c r="V168" s="192"/>
    </row>
    <row r="169" spans="17:22" hidden="1">
      <c r="Q169" s="29"/>
      <c r="S169" s="191"/>
      <c r="U169" s="192"/>
      <c r="V169" s="192"/>
    </row>
    <row r="170" spans="17:22" hidden="1">
      <c r="Q170" s="29"/>
      <c r="S170" s="191"/>
      <c r="U170" s="192"/>
      <c r="V170" s="192"/>
    </row>
    <row r="171" spans="17:22" hidden="1">
      <c r="Q171" s="29"/>
      <c r="S171" s="191"/>
      <c r="U171" s="192"/>
      <c r="V171" s="192"/>
    </row>
    <row r="172" spans="17:22" hidden="1">
      <c r="Q172" s="29"/>
      <c r="S172" s="191"/>
      <c r="U172" s="192"/>
      <c r="V172" s="192"/>
    </row>
    <row r="173" spans="17:22" hidden="1">
      <c r="Q173" s="29"/>
      <c r="S173" s="191"/>
      <c r="U173" s="192"/>
      <c r="V173" s="192"/>
    </row>
    <row r="174" spans="17:22" hidden="1">
      <c r="Q174" s="29"/>
      <c r="S174" s="191"/>
      <c r="U174" s="192"/>
      <c r="V174" s="192"/>
    </row>
    <row r="175" spans="17:22" hidden="1">
      <c r="Q175" s="29"/>
      <c r="S175" s="191"/>
      <c r="U175" s="192"/>
      <c r="V175" s="192"/>
    </row>
    <row r="176" spans="17:22" hidden="1">
      <c r="Q176" s="29"/>
      <c r="S176" s="191"/>
      <c r="U176" s="192"/>
      <c r="V176" s="192"/>
    </row>
    <row r="177" spans="17:22" hidden="1">
      <c r="Q177" s="29"/>
      <c r="S177" s="191"/>
      <c r="U177" s="192"/>
      <c r="V177" s="192"/>
    </row>
    <row r="178" spans="17:22" hidden="1">
      <c r="Q178" s="29"/>
      <c r="S178" s="191"/>
      <c r="U178" s="192"/>
      <c r="V178" s="192"/>
    </row>
    <row r="179" spans="17:22" hidden="1">
      <c r="Q179" s="29"/>
      <c r="S179" s="191"/>
      <c r="U179" s="192"/>
      <c r="V179" s="192"/>
    </row>
    <row r="180" spans="17:22" hidden="1">
      <c r="Q180" s="29"/>
      <c r="S180" s="191"/>
      <c r="U180" s="192"/>
      <c r="V180" s="192"/>
    </row>
    <row r="181" spans="17:22" hidden="1">
      <c r="Q181" s="29"/>
      <c r="S181" s="191"/>
      <c r="U181" s="192"/>
      <c r="V181" s="192"/>
    </row>
    <row r="182" spans="17:22" hidden="1">
      <c r="Q182" s="29"/>
      <c r="S182" s="191"/>
      <c r="U182" s="192"/>
      <c r="V182" s="192"/>
    </row>
    <row r="183" spans="17:22" hidden="1">
      <c r="Q183" s="29"/>
      <c r="S183" s="191"/>
      <c r="U183" s="192"/>
      <c r="V183" s="192"/>
    </row>
    <row r="184" spans="17:22" hidden="1">
      <c r="Q184" s="29"/>
      <c r="S184" s="191"/>
      <c r="U184" s="192"/>
      <c r="V184" s="192"/>
    </row>
    <row r="185" spans="17:22" hidden="1">
      <c r="Q185" s="29"/>
      <c r="S185" s="191"/>
      <c r="U185" s="192"/>
      <c r="V185" s="192"/>
    </row>
    <row r="186" spans="17:22" hidden="1">
      <c r="Q186" s="29"/>
      <c r="S186" s="191"/>
      <c r="U186" s="192"/>
      <c r="V186" s="192"/>
    </row>
    <row r="187" spans="17:22" hidden="1">
      <c r="Q187" s="29"/>
      <c r="S187" s="191"/>
      <c r="U187" s="192"/>
      <c r="V187" s="192"/>
    </row>
    <row r="188" spans="17:22" hidden="1">
      <c r="Q188" s="29"/>
      <c r="S188" s="191"/>
      <c r="U188" s="192"/>
      <c r="V188" s="192"/>
    </row>
    <row r="189" spans="17:22" hidden="1">
      <c r="Q189" s="29"/>
      <c r="S189" s="191"/>
      <c r="U189" s="192"/>
      <c r="V189" s="192"/>
    </row>
    <row r="190" spans="17:22" hidden="1">
      <c r="Q190" s="29"/>
      <c r="S190" s="191"/>
      <c r="U190" s="192"/>
      <c r="V190" s="192"/>
    </row>
    <row r="191" spans="17:22" hidden="1">
      <c r="Q191" s="29"/>
      <c r="S191" s="191"/>
      <c r="U191" s="192"/>
      <c r="V191" s="192"/>
    </row>
    <row r="192" spans="17:22" hidden="1">
      <c r="Q192" s="29"/>
      <c r="S192" s="191"/>
      <c r="U192" s="192"/>
      <c r="V192" s="192"/>
    </row>
    <row r="193" spans="17:22" hidden="1">
      <c r="Q193" s="29"/>
      <c r="S193" s="191"/>
      <c r="U193" s="192"/>
      <c r="V193" s="192"/>
    </row>
    <row r="194" spans="17:22" hidden="1">
      <c r="Q194" s="29"/>
      <c r="S194" s="191"/>
      <c r="U194" s="192"/>
      <c r="V194" s="192"/>
    </row>
    <row r="195" spans="17:22" hidden="1">
      <c r="Q195" s="29"/>
      <c r="S195" s="191"/>
      <c r="U195" s="192"/>
      <c r="V195" s="192"/>
    </row>
    <row r="196" spans="17:22" hidden="1">
      <c r="Q196" s="29"/>
      <c r="S196" s="191"/>
      <c r="U196" s="192"/>
      <c r="V196" s="192"/>
    </row>
    <row r="197" spans="17:22" hidden="1">
      <c r="Q197" s="29"/>
      <c r="S197" s="191"/>
      <c r="U197" s="192"/>
      <c r="V197" s="192"/>
    </row>
    <row r="198" spans="17:22" hidden="1">
      <c r="Q198" s="29"/>
      <c r="S198" s="191"/>
      <c r="U198" s="192"/>
      <c r="V198" s="192"/>
    </row>
    <row r="199" spans="17:22" hidden="1">
      <c r="Q199" s="29"/>
      <c r="S199" s="191"/>
      <c r="U199" s="192"/>
      <c r="V199" s="192"/>
    </row>
    <row r="200" spans="17:22" hidden="1">
      <c r="Q200" s="29"/>
      <c r="S200" s="191"/>
      <c r="U200" s="192"/>
      <c r="V200" s="192"/>
    </row>
    <row r="201" spans="17:22" hidden="1">
      <c r="Q201" s="29"/>
      <c r="S201" s="191"/>
      <c r="U201" s="192"/>
      <c r="V201" s="192"/>
    </row>
    <row r="202" spans="17:22" hidden="1">
      <c r="Q202" s="29"/>
      <c r="S202" s="191"/>
      <c r="U202" s="192"/>
      <c r="V202" s="192"/>
    </row>
    <row r="203" spans="17:22" hidden="1">
      <c r="Q203" s="29"/>
      <c r="S203" s="191"/>
      <c r="U203" s="192"/>
      <c r="V203" s="192"/>
    </row>
    <row r="204" spans="17:22" hidden="1">
      <c r="Q204" s="29"/>
      <c r="S204" s="191"/>
      <c r="U204" s="192"/>
      <c r="V204" s="192"/>
    </row>
    <row r="205" spans="17:22" hidden="1">
      <c r="Q205" s="29"/>
      <c r="S205" s="191"/>
      <c r="U205" s="192"/>
      <c r="V205" s="192"/>
    </row>
    <row r="206" spans="17:22" hidden="1">
      <c r="Q206" s="29"/>
      <c r="S206" s="191"/>
      <c r="U206" s="192"/>
      <c r="V206" s="192"/>
    </row>
    <row r="207" spans="17:22" hidden="1">
      <c r="Q207" s="29"/>
      <c r="S207" s="191"/>
      <c r="U207" s="192"/>
      <c r="V207" s="192"/>
    </row>
    <row r="208" spans="17:22" hidden="1">
      <c r="Q208" s="29"/>
      <c r="S208" s="191"/>
      <c r="U208" s="192"/>
      <c r="V208" s="192"/>
    </row>
    <row r="209" spans="17:22" hidden="1">
      <c r="Q209" s="29"/>
      <c r="S209" s="191"/>
      <c r="U209" s="192"/>
      <c r="V209" s="192"/>
    </row>
    <row r="210" spans="17:22" hidden="1">
      <c r="Q210" s="29"/>
      <c r="S210" s="191"/>
      <c r="U210" s="192"/>
      <c r="V210" s="192"/>
    </row>
    <row r="211" spans="17:22" hidden="1">
      <c r="Q211" s="29"/>
      <c r="S211" s="191"/>
      <c r="U211" s="192"/>
      <c r="V211" s="192"/>
    </row>
    <row r="212" spans="17:22" hidden="1">
      <c r="Q212" s="29"/>
      <c r="S212" s="191"/>
      <c r="U212" s="192"/>
      <c r="V212" s="192"/>
    </row>
    <row r="213" spans="17:22" hidden="1">
      <c r="Q213" s="29"/>
      <c r="S213" s="191"/>
      <c r="U213" s="192"/>
      <c r="V213" s="192"/>
    </row>
    <row r="214" spans="17:22" hidden="1">
      <c r="Q214" s="29"/>
      <c r="S214" s="191"/>
      <c r="U214" s="192"/>
      <c r="V214" s="192"/>
    </row>
    <row r="215" spans="17:22" hidden="1">
      <c r="Q215" s="29"/>
      <c r="S215" s="191"/>
      <c r="U215" s="192"/>
      <c r="V215" s="192"/>
    </row>
    <row r="216" spans="17:22" hidden="1">
      <c r="Q216" s="29"/>
      <c r="S216" s="191"/>
      <c r="U216" s="192"/>
      <c r="V216" s="192"/>
    </row>
    <row r="217" spans="17:22" hidden="1">
      <c r="Q217" s="29"/>
      <c r="S217" s="191"/>
      <c r="U217" s="192"/>
      <c r="V217" s="192"/>
    </row>
    <row r="218" spans="17:22" hidden="1">
      <c r="Q218" s="29"/>
      <c r="S218" s="191"/>
      <c r="U218" s="192"/>
      <c r="V218" s="192"/>
    </row>
    <row r="219" spans="17:22" hidden="1">
      <c r="Q219" s="29"/>
      <c r="S219" s="191"/>
      <c r="U219" s="192"/>
      <c r="V219" s="192"/>
    </row>
    <row r="220" spans="17:22" hidden="1">
      <c r="Q220" s="29"/>
      <c r="S220" s="191"/>
      <c r="U220" s="192"/>
      <c r="V220" s="192"/>
    </row>
    <row r="221" spans="17:22" hidden="1">
      <c r="Q221" s="29"/>
      <c r="S221" s="191"/>
      <c r="U221" s="192"/>
      <c r="V221" s="192"/>
    </row>
    <row r="222" spans="17:22" hidden="1">
      <c r="Q222" s="29"/>
      <c r="S222" s="191"/>
      <c r="U222" s="192"/>
      <c r="V222" s="192"/>
    </row>
    <row r="223" spans="17:22" hidden="1">
      <c r="Q223" s="29"/>
      <c r="S223" s="191"/>
      <c r="U223" s="192"/>
      <c r="V223" s="192"/>
    </row>
    <row r="224" spans="17:22" hidden="1">
      <c r="Q224" s="29"/>
      <c r="S224" s="191"/>
      <c r="U224" s="192"/>
      <c r="V224" s="192"/>
    </row>
    <row r="225" spans="17:22" hidden="1">
      <c r="Q225" s="29"/>
      <c r="S225" s="191"/>
      <c r="U225" s="192"/>
      <c r="V225" s="192"/>
    </row>
    <row r="226" spans="17:22" hidden="1">
      <c r="Q226" s="29"/>
      <c r="S226" s="191"/>
      <c r="U226" s="192"/>
      <c r="V226" s="192"/>
    </row>
    <row r="227" spans="17:22" hidden="1">
      <c r="Q227" s="29"/>
      <c r="S227" s="191"/>
      <c r="U227" s="192"/>
      <c r="V227" s="192"/>
    </row>
    <row r="228" spans="17:22" hidden="1">
      <c r="Q228" s="29"/>
      <c r="S228" s="191"/>
      <c r="U228" s="192"/>
      <c r="V228" s="192"/>
    </row>
    <row r="229" spans="17:22" hidden="1">
      <c r="Q229" s="29"/>
      <c r="S229" s="191"/>
      <c r="U229" s="192"/>
      <c r="V229" s="192"/>
    </row>
    <row r="230" spans="17:22" hidden="1">
      <c r="Q230" s="29"/>
      <c r="S230" s="191"/>
      <c r="U230" s="192"/>
      <c r="V230" s="192"/>
    </row>
    <row r="231" spans="17:22" hidden="1">
      <c r="Q231" s="29"/>
      <c r="S231" s="191"/>
      <c r="U231" s="192"/>
      <c r="V231" s="192"/>
    </row>
    <row r="232" spans="17:22" hidden="1">
      <c r="Q232" s="29"/>
      <c r="S232" s="191"/>
      <c r="U232" s="192"/>
      <c r="V232" s="192"/>
    </row>
    <row r="233" spans="17:22" hidden="1">
      <c r="Q233" s="29"/>
      <c r="S233" s="191"/>
      <c r="U233" s="192"/>
      <c r="V233" s="192"/>
    </row>
    <row r="234" spans="17:22" hidden="1">
      <c r="Q234" s="29"/>
      <c r="S234" s="191"/>
      <c r="U234" s="192"/>
      <c r="V234" s="192"/>
    </row>
    <row r="235" spans="17:22" hidden="1">
      <c r="Q235" s="29"/>
      <c r="S235" s="191"/>
      <c r="U235" s="192"/>
      <c r="V235" s="192"/>
    </row>
    <row r="236" spans="17:22" hidden="1">
      <c r="Q236" s="29"/>
      <c r="S236" s="191"/>
      <c r="U236" s="192"/>
      <c r="V236" s="192"/>
    </row>
    <row r="237" spans="17:22" hidden="1">
      <c r="Q237" s="29"/>
      <c r="S237" s="191"/>
      <c r="U237" s="192"/>
      <c r="V237" s="192"/>
    </row>
    <row r="238" spans="17:22" hidden="1">
      <c r="Q238" s="29"/>
      <c r="S238" s="191"/>
      <c r="U238" s="192"/>
      <c r="V238" s="192"/>
    </row>
    <row r="239" spans="17:22" hidden="1">
      <c r="Q239" s="29"/>
      <c r="S239" s="191"/>
      <c r="U239" s="192"/>
      <c r="V239" s="192"/>
    </row>
    <row r="240" spans="17:22" hidden="1">
      <c r="Q240" s="29"/>
      <c r="S240" s="191"/>
      <c r="U240" s="192"/>
      <c r="V240" s="192"/>
    </row>
    <row r="241" spans="17:23" hidden="1">
      <c r="Q241" s="29"/>
      <c r="S241" s="191"/>
      <c r="U241" s="192"/>
      <c r="V241" s="192"/>
    </row>
    <row r="242" spans="17:23" hidden="1">
      <c r="Q242" s="29"/>
      <c r="S242" s="191"/>
      <c r="U242" s="192"/>
      <c r="V242" s="192"/>
    </row>
    <row r="243" spans="17:23" hidden="1">
      <c r="Q243" s="29"/>
      <c r="S243" s="191"/>
      <c r="U243" s="192"/>
      <c r="V243" s="192"/>
    </row>
    <row r="244" spans="17:23" hidden="1">
      <c r="Q244" s="29"/>
      <c r="S244" s="191"/>
      <c r="U244" s="192"/>
      <c r="V244" s="192"/>
    </row>
    <row r="245" spans="17:23" hidden="1">
      <c r="Q245" s="29"/>
      <c r="S245" s="191"/>
      <c r="U245" s="192"/>
      <c r="V245" s="192"/>
    </row>
    <row r="246" spans="17:23" hidden="1">
      <c r="Q246" s="29"/>
      <c r="S246" s="191"/>
      <c r="U246" s="192"/>
      <c r="V246" s="192"/>
      <c r="W246" s="192"/>
    </row>
    <row r="247" spans="17:23" hidden="1">
      <c r="Q247" s="29"/>
      <c r="S247" s="191"/>
      <c r="U247" s="192"/>
      <c r="V247" s="192"/>
      <c r="W247" s="192"/>
    </row>
    <row r="248" spans="17:23" hidden="1">
      <c r="Q248" s="29"/>
      <c r="S248" s="191"/>
      <c r="U248" s="192"/>
      <c r="V248" s="192"/>
      <c r="W248" s="192"/>
    </row>
    <row r="249" spans="17:23" hidden="1">
      <c r="Q249" s="29"/>
      <c r="S249" s="191"/>
      <c r="U249" s="192"/>
      <c r="V249" s="192"/>
      <c r="W249" s="192"/>
    </row>
    <row r="250" spans="17:23" hidden="1">
      <c r="Q250" s="29"/>
      <c r="S250" s="191"/>
      <c r="U250" s="192"/>
      <c r="V250" s="192"/>
      <c r="W250" s="192"/>
    </row>
    <row r="251" spans="17:23" hidden="1">
      <c r="Q251" s="29"/>
      <c r="S251" s="191"/>
      <c r="U251" s="192"/>
      <c r="V251" s="192"/>
      <c r="W251" s="192"/>
    </row>
    <row r="252" spans="17:23" hidden="1">
      <c r="Q252" s="29"/>
      <c r="S252" s="191"/>
      <c r="U252" s="192"/>
      <c r="V252" s="192"/>
      <c r="W252" s="192"/>
    </row>
    <row r="253" spans="17:23" hidden="1">
      <c r="Q253" s="29"/>
      <c r="S253" s="191"/>
      <c r="U253" s="192"/>
      <c r="V253" s="192"/>
      <c r="W253" s="192"/>
    </row>
    <row r="254" spans="17:23" hidden="1">
      <c r="Q254" s="29"/>
      <c r="S254" s="191"/>
      <c r="U254" s="192"/>
      <c r="V254" s="192"/>
      <c r="W254" s="192"/>
    </row>
    <row r="255" spans="17:23" hidden="1">
      <c r="Q255" s="29"/>
      <c r="S255" s="191"/>
      <c r="U255" s="192"/>
      <c r="V255" s="192"/>
      <c r="W255" s="192"/>
    </row>
    <row r="256" spans="17:23" hidden="1">
      <c r="Q256" s="29"/>
      <c r="S256" s="191"/>
      <c r="U256" s="192"/>
      <c r="V256" s="192"/>
      <c r="W256" s="192"/>
    </row>
    <row r="257" spans="17:23" hidden="1">
      <c r="Q257" s="29"/>
      <c r="S257" s="191"/>
      <c r="U257" s="192"/>
      <c r="V257" s="192"/>
      <c r="W257" s="192"/>
    </row>
    <row r="258" spans="17:23" hidden="1">
      <c r="Q258" s="29"/>
      <c r="S258" s="191"/>
      <c r="U258" s="192"/>
      <c r="V258" s="192"/>
      <c r="W258" s="192"/>
    </row>
    <row r="259" spans="17:23" hidden="1">
      <c r="Q259" s="29"/>
      <c r="S259" s="191"/>
      <c r="U259" s="192"/>
      <c r="V259" s="192"/>
      <c r="W259" s="192"/>
    </row>
    <row r="260" spans="17:23" hidden="1">
      <c r="Q260" s="29"/>
      <c r="S260" s="191"/>
      <c r="U260" s="192"/>
      <c r="V260" s="192"/>
      <c r="W260" s="192"/>
    </row>
    <row r="261" spans="17:23" hidden="1">
      <c r="Q261" s="29"/>
      <c r="S261" s="191"/>
      <c r="U261" s="192"/>
      <c r="V261" s="192"/>
      <c r="W261" s="192"/>
    </row>
    <row r="262" spans="17:23" hidden="1">
      <c r="Q262" s="29"/>
      <c r="S262" s="191"/>
      <c r="U262" s="192"/>
      <c r="V262" s="192"/>
      <c r="W262" s="192"/>
    </row>
    <row r="263" spans="17:23" hidden="1">
      <c r="Q263" s="29"/>
      <c r="S263" s="191"/>
      <c r="U263" s="192"/>
      <c r="V263" s="192"/>
      <c r="W263" s="192"/>
    </row>
    <row r="264" spans="17:23" hidden="1">
      <c r="Q264" s="29"/>
      <c r="S264" s="191"/>
      <c r="U264" s="192"/>
      <c r="V264" s="192"/>
      <c r="W264" s="192"/>
    </row>
    <row r="265" spans="17:23" hidden="1">
      <c r="Q265" s="29"/>
      <c r="S265" s="191"/>
      <c r="U265" s="192"/>
      <c r="V265" s="192"/>
      <c r="W265" s="192"/>
    </row>
    <row r="266" spans="17:23" hidden="1">
      <c r="Q266" s="29"/>
      <c r="S266" s="191"/>
      <c r="U266" s="192"/>
      <c r="V266" s="192"/>
      <c r="W266" s="192"/>
    </row>
    <row r="267" spans="17:23" hidden="1">
      <c r="Q267" s="29"/>
      <c r="S267" s="191"/>
      <c r="U267" s="192"/>
      <c r="V267" s="192"/>
      <c r="W267" s="192"/>
    </row>
    <row r="268" spans="17:23" hidden="1">
      <c r="Q268" s="29"/>
      <c r="S268" s="191"/>
      <c r="U268" s="192"/>
      <c r="V268" s="192"/>
      <c r="W268" s="192"/>
    </row>
    <row r="269" spans="17:23" hidden="1">
      <c r="Q269" s="29"/>
      <c r="S269" s="191"/>
      <c r="U269" s="192"/>
      <c r="V269" s="192"/>
      <c r="W269" s="192"/>
    </row>
    <row r="270" spans="17:23" hidden="1">
      <c r="Q270" s="29"/>
      <c r="S270" s="191"/>
      <c r="U270" s="192"/>
      <c r="V270" s="192"/>
      <c r="W270" s="192"/>
    </row>
    <row r="271" spans="17:23" hidden="1">
      <c r="Q271" s="29"/>
      <c r="S271" s="191"/>
      <c r="U271" s="192"/>
      <c r="V271" s="192"/>
      <c r="W271" s="192"/>
    </row>
    <row r="272" spans="17:23" hidden="1">
      <c r="Q272" s="29"/>
      <c r="S272" s="191"/>
      <c r="U272" s="192"/>
      <c r="V272" s="192"/>
      <c r="W272" s="192"/>
    </row>
    <row r="273" spans="17:23" hidden="1">
      <c r="Q273" s="29"/>
      <c r="S273" s="191"/>
      <c r="U273" s="192"/>
      <c r="V273" s="192"/>
      <c r="W273" s="192"/>
    </row>
    <row r="274" spans="17:23" hidden="1">
      <c r="Q274" s="29"/>
      <c r="S274" s="191"/>
      <c r="U274" s="192"/>
      <c r="V274" s="192"/>
      <c r="W274" s="192"/>
    </row>
    <row r="275" spans="17:23" hidden="1">
      <c r="Q275" s="29"/>
      <c r="S275" s="191"/>
      <c r="U275" s="192"/>
      <c r="V275" s="192"/>
      <c r="W275" s="192"/>
    </row>
    <row r="276" spans="17:23" hidden="1">
      <c r="Q276" s="29"/>
      <c r="S276" s="191"/>
      <c r="U276" s="192"/>
      <c r="V276" s="192"/>
      <c r="W276" s="192"/>
    </row>
    <row r="277" spans="17:23" hidden="1">
      <c r="Q277" s="29"/>
      <c r="S277" s="191"/>
      <c r="U277" s="192"/>
      <c r="V277" s="192"/>
      <c r="W277" s="192"/>
    </row>
    <row r="278" spans="17:23" hidden="1">
      <c r="Q278" s="29"/>
      <c r="S278" s="191"/>
      <c r="U278" s="192"/>
      <c r="V278" s="192"/>
      <c r="W278" s="192"/>
    </row>
    <row r="279" spans="17:23" hidden="1">
      <c r="Q279" s="29"/>
      <c r="S279" s="191"/>
      <c r="U279" s="192"/>
      <c r="V279" s="192"/>
      <c r="W279" s="192"/>
    </row>
    <row r="280" spans="17:23" hidden="1">
      <c r="Q280" s="29"/>
      <c r="S280" s="191"/>
      <c r="U280" s="192"/>
      <c r="V280" s="192"/>
      <c r="W280" s="192"/>
    </row>
    <row r="281" spans="17:23" hidden="1">
      <c r="Q281" s="29"/>
      <c r="S281" s="191"/>
      <c r="U281" s="192"/>
      <c r="V281" s="192"/>
      <c r="W281" s="192"/>
    </row>
    <row r="282" spans="17:23" hidden="1">
      <c r="Q282" s="29"/>
      <c r="S282" s="191"/>
      <c r="U282" s="192"/>
      <c r="V282" s="192"/>
      <c r="W282" s="192"/>
    </row>
    <row r="283" spans="17:23" hidden="1">
      <c r="Q283" s="29"/>
      <c r="S283" s="191"/>
      <c r="U283" s="192"/>
      <c r="V283" s="192"/>
      <c r="W283" s="192"/>
    </row>
    <row r="284" spans="17:23" hidden="1">
      <c r="Q284" s="29"/>
      <c r="S284" s="191"/>
      <c r="U284" s="192"/>
      <c r="V284" s="192"/>
      <c r="W284" s="192"/>
    </row>
    <row r="285" spans="17:23" hidden="1">
      <c r="Q285" s="29"/>
      <c r="S285" s="191"/>
      <c r="U285" s="192"/>
      <c r="V285" s="192"/>
      <c r="W285" s="192"/>
    </row>
    <row r="286" spans="17:23" hidden="1">
      <c r="Q286" s="29"/>
      <c r="S286" s="191"/>
      <c r="U286" s="192"/>
      <c r="V286" s="192"/>
      <c r="W286" s="192"/>
    </row>
    <row r="287" spans="17:23" hidden="1">
      <c r="Q287" s="29"/>
      <c r="S287" s="191"/>
      <c r="U287" s="192"/>
      <c r="V287" s="192"/>
      <c r="W287" s="192"/>
    </row>
    <row r="288" spans="17:23" hidden="1">
      <c r="Q288" s="29"/>
      <c r="S288" s="191"/>
      <c r="U288" s="192"/>
      <c r="V288" s="192"/>
      <c r="W288" s="192"/>
    </row>
    <row r="289" spans="17:23" hidden="1">
      <c r="Q289" s="29"/>
      <c r="S289" s="191"/>
      <c r="U289" s="192"/>
      <c r="V289" s="192"/>
      <c r="W289" s="192"/>
    </row>
    <row r="290" spans="17:23" hidden="1">
      <c r="Q290" s="29"/>
      <c r="S290" s="191"/>
      <c r="U290" s="192"/>
      <c r="V290" s="192"/>
      <c r="W290" s="192"/>
    </row>
    <row r="291" spans="17:23" hidden="1">
      <c r="Q291" s="29"/>
      <c r="S291" s="191"/>
      <c r="U291" s="192"/>
      <c r="V291" s="192"/>
      <c r="W291" s="192"/>
    </row>
    <row r="292" spans="17:23" hidden="1">
      <c r="Q292" s="29"/>
      <c r="S292" s="191"/>
      <c r="U292" s="192"/>
      <c r="V292" s="192"/>
      <c r="W292" s="192"/>
    </row>
    <row r="293" spans="17:23" hidden="1">
      <c r="Q293" s="29"/>
      <c r="S293" s="191"/>
      <c r="U293" s="192"/>
      <c r="V293" s="192"/>
      <c r="W293" s="192"/>
    </row>
    <row r="294" spans="17:23" hidden="1">
      <c r="Q294" s="29"/>
      <c r="S294" s="191"/>
      <c r="U294" s="192"/>
      <c r="V294" s="192"/>
      <c r="W294" s="192"/>
    </row>
    <row r="295" spans="17:23" hidden="1">
      <c r="Q295" s="29"/>
      <c r="S295" s="191"/>
      <c r="U295" s="192"/>
      <c r="V295" s="192"/>
      <c r="W295" s="192"/>
    </row>
    <row r="296" spans="17:23" hidden="1">
      <c r="Q296" s="29"/>
      <c r="S296" s="191"/>
      <c r="U296" s="192"/>
      <c r="V296" s="192"/>
      <c r="W296" s="192"/>
    </row>
    <row r="297" spans="17:23" hidden="1">
      <c r="Q297" s="29"/>
      <c r="S297" s="191"/>
      <c r="U297" s="192"/>
      <c r="V297" s="192"/>
      <c r="W297" s="192"/>
    </row>
    <row r="298" spans="17:23" hidden="1">
      <c r="Q298" s="29"/>
      <c r="S298" s="191"/>
      <c r="U298" s="192"/>
      <c r="V298" s="192"/>
      <c r="W298" s="192"/>
    </row>
    <row r="299" spans="17:23" hidden="1">
      <c r="Q299" s="29"/>
      <c r="S299" s="191"/>
      <c r="U299" s="192"/>
      <c r="V299" s="192"/>
      <c r="W299" s="192"/>
    </row>
    <row r="300" spans="17:23" hidden="1">
      <c r="Q300" s="29"/>
      <c r="S300" s="191"/>
      <c r="U300" s="192"/>
      <c r="V300" s="192"/>
      <c r="W300" s="192"/>
    </row>
    <row r="301" spans="17:23" hidden="1">
      <c r="Q301" s="29"/>
      <c r="S301" s="191"/>
      <c r="U301" s="192"/>
      <c r="V301" s="192"/>
      <c r="W301" s="192"/>
    </row>
    <row r="302" spans="17:23" hidden="1">
      <c r="Q302" s="29"/>
      <c r="S302" s="191"/>
      <c r="U302" s="192"/>
      <c r="V302" s="192"/>
      <c r="W302" s="192"/>
    </row>
    <row r="303" spans="17:23" hidden="1">
      <c r="Q303" s="29"/>
      <c r="S303" s="191"/>
      <c r="U303" s="192"/>
      <c r="V303" s="192"/>
      <c r="W303" s="192"/>
    </row>
    <row r="304" spans="17:23" hidden="1">
      <c r="Q304" s="29"/>
      <c r="S304" s="191"/>
      <c r="U304" s="192"/>
      <c r="V304" s="192"/>
      <c r="W304" s="192"/>
    </row>
    <row r="305" spans="17:23" hidden="1">
      <c r="Q305" s="29"/>
      <c r="S305" s="191"/>
      <c r="U305" s="192"/>
      <c r="V305" s="192"/>
      <c r="W305" s="192"/>
    </row>
    <row r="306" spans="17:23" hidden="1">
      <c r="Q306" s="29"/>
      <c r="S306" s="191"/>
      <c r="U306" s="192"/>
      <c r="V306" s="192"/>
      <c r="W306" s="192"/>
    </row>
    <row r="307" spans="17:23" hidden="1">
      <c r="Q307" s="29"/>
      <c r="S307" s="191"/>
      <c r="U307" s="192"/>
      <c r="V307" s="192"/>
      <c r="W307" s="192"/>
    </row>
    <row r="308" spans="17:23" hidden="1">
      <c r="Q308" s="29"/>
      <c r="S308" s="191"/>
      <c r="U308" s="192"/>
      <c r="V308" s="192"/>
      <c r="W308" s="192"/>
    </row>
    <row r="309" spans="17:23" hidden="1">
      <c r="Q309" s="29"/>
      <c r="S309" s="191"/>
      <c r="U309" s="192"/>
      <c r="V309" s="192"/>
      <c r="W309" s="192"/>
    </row>
    <row r="310" spans="17:23" hidden="1">
      <c r="Q310" s="29"/>
      <c r="S310" s="191"/>
      <c r="U310" s="192"/>
      <c r="V310" s="192"/>
      <c r="W310" s="192"/>
    </row>
    <row r="311" spans="17:23" hidden="1">
      <c r="Q311" s="29"/>
      <c r="S311" s="191"/>
      <c r="U311" s="192"/>
      <c r="V311" s="192"/>
      <c r="W311" s="192"/>
    </row>
    <row r="312" spans="17:23" hidden="1">
      <c r="Q312" s="29"/>
      <c r="S312" s="191"/>
      <c r="U312" s="192"/>
      <c r="V312" s="192"/>
      <c r="W312" s="192"/>
    </row>
    <row r="313" spans="17:23" hidden="1">
      <c r="Q313" s="29"/>
      <c r="S313" s="191"/>
      <c r="U313" s="192"/>
      <c r="V313" s="192"/>
      <c r="W313" s="192"/>
    </row>
    <row r="314" spans="17:23" hidden="1">
      <c r="Q314" s="29"/>
      <c r="S314" s="191"/>
      <c r="U314" s="192"/>
      <c r="V314" s="192"/>
      <c r="W314" s="192"/>
    </row>
    <row r="315" spans="17:23" hidden="1">
      <c r="Q315" s="29"/>
      <c r="S315" s="191"/>
      <c r="U315" s="192"/>
      <c r="V315" s="192"/>
      <c r="W315" s="192"/>
    </row>
    <row r="316" spans="17:23" hidden="1">
      <c r="Q316" s="29"/>
      <c r="S316" s="191"/>
      <c r="U316" s="192"/>
      <c r="V316" s="192"/>
      <c r="W316" s="192"/>
    </row>
    <row r="317" spans="17:23" hidden="1">
      <c r="Q317" s="29"/>
      <c r="S317" s="191"/>
      <c r="U317" s="192"/>
      <c r="V317" s="192"/>
      <c r="W317" s="192"/>
    </row>
    <row r="318" spans="17:23" hidden="1">
      <c r="Q318" s="29"/>
      <c r="S318" s="191"/>
      <c r="U318" s="192"/>
      <c r="V318" s="192"/>
      <c r="W318" s="192"/>
    </row>
    <row r="319" spans="17:23" hidden="1">
      <c r="Q319" s="29"/>
      <c r="S319" s="191"/>
      <c r="U319" s="192"/>
      <c r="V319" s="192"/>
      <c r="W319" s="192"/>
    </row>
    <row r="320" spans="17:23" hidden="1">
      <c r="Q320" s="29"/>
      <c r="S320" s="191"/>
      <c r="U320" s="192"/>
      <c r="V320" s="192"/>
      <c r="W320" s="192"/>
    </row>
    <row r="321" spans="6:23" hidden="1">
      <c r="Q321" s="29"/>
      <c r="S321" s="191"/>
      <c r="U321" s="192"/>
      <c r="V321" s="192"/>
      <c r="W321" s="192"/>
    </row>
    <row r="322" spans="6:23" hidden="1">
      <c r="Q322" s="29"/>
      <c r="S322" s="191"/>
      <c r="U322" s="192"/>
      <c r="V322" s="192"/>
      <c r="W322" s="192"/>
    </row>
    <row r="323" spans="6:23" hidden="1">
      <c r="Q323" s="29"/>
      <c r="S323" s="191"/>
      <c r="U323" s="192"/>
      <c r="V323" s="192"/>
      <c r="W323" s="192"/>
    </row>
    <row r="324" spans="6:23" hidden="1">
      <c r="Q324" s="29"/>
      <c r="S324" s="191"/>
      <c r="U324" s="192"/>
      <c r="V324" s="192"/>
      <c r="W324" s="192"/>
    </row>
    <row r="325" spans="6:23" hidden="1">
      <c r="Q325" s="29"/>
      <c r="S325" s="191"/>
      <c r="U325" s="192"/>
      <c r="V325" s="192"/>
      <c r="W325" s="192"/>
    </row>
    <row r="326" spans="6:23" hidden="1">
      <c r="Q326" s="29"/>
      <c r="S326" s="191"/>
      <c r="U326" s="192"/>
      <c r="V326" s="192"/>
      <c r="W326" s="192"/>
    </row>
    <row r="327" spans="6:23" hidden="1">
      <c r="F327" s="28">
        <v>0.19</v>
      </c>
      <c r="Q327" s="29"/>
      <c r="S327" s="191"/>
      <c r="U327" s="192"/>
      <c r="V327" s="192"/>
      <c r="W327" s="192"/>
    </row>
    <row r="328" spans="6:23" hidden="1">
      <c r="Q328" s="29"/>
      <c r="S328" s="191"/>
      <c r="U328" s="192"/>
      <c r="V328" s="192"/>
      <c r="W328" s="192"/>
    </row>
    <row r="329" spans="6:23" hidden="1">
      <c r="Q329" s="29"/>
      <c r="S329" s="191"/>
      <c r="U329" s="192"/>
      <c r="V329" s="192"/>
      <c r="W329" s="192"/>
    </row>
    <row r="330" spans="6:23" hidden="1">
      <c r="Q330" s="29"/>
      <c r="S330" s="191"/>
      <c r="U330" s="192"/>
      <c r="V330" s="192"/>
      <c r="W330" s="192"/>
    </row>
    <row r="331" spans="6:23" hidden="1">
      <c r="Q331" s="29"/>
      <c r="S331" s="191"/>
      <c r="U331" s="192"/>
      <c r="V331" s="192"/>
      <c r="W331" s="192"/>
    </row>
    <row r="332" spans="6:23" hidden="1">
      <c r="Q332" s="29"/>
      <c r="S332" s="191"/>
      <c r="U332" s="192"/>
      <c r="V332" s="192"/>
      <c r="W332" s="192"/>
    </row>
    <row r="333" spans="6:23" hidden="1">
      <c r="Q333" s="29"/>
      <c r="S333" s="191"/>
      <c r="U333" s="192"/>
      <c r="V333" s="192"/>
      <c r="W333" s="192"/>
    </row>
    <row r="334" spans="6:23" hidden="1">
      <c r="Q334" s="29"/>
      <c r="S334" s="191"/>
      <c r="U334" s="192"/>
      <c r="V334" s="192"/>
      <c r="W334" s="192"/>
    </row>
    <row r="335" spans="6:23" hidden="1">
      <c r="Q335" s="29"/>
      <c r="S335" s="191"/>
      <c r="U335" s="192"/>
      <c r="V335" s="192"/>
      <c r="W335" s="192"/>
    </row>
    <row r="336" spans="6:23" hidden="1">
      <c r="Q336" s="29"/>
      <c r="S336" s="191"/>
      <c r="U336" s="192"/>
      <c r="V336" s="192"/>
      <c r="W336" s="192"/>
    </row>
    <row r="337" spans="17:23" hidden="1">
      <c r="Q337" s="29"/>
      <c r="S337" s="191"/>
      <c r="U337" s="192"/>
      <c r="V337" s="192"/>
      <c r="W337" s="192"/>
    </row>
    <row r="338" spans="17:23" hidden="1">
      <c r="Q338" s="29"/>
      <c r="S338" s="191"/>
      <c r="U338" s="192"/>
      <c r="V338" s="192"/>
      <c r="W338" s="192"/>
    </row>
    <row r="339" spans="17:23" hidden="1">
      <c r="Q339" s="29"/>
      <c r="S339" s="191"/>
      <c r="U339" s="192"/>
      <c r="V339" s="192"/>
      <c r="W339" s="192"/>
    </row>
    <row r="340" spans="17:23" hidden="1">
      <c r="Q340" s="29"/>
      <c r="S340" s="191"/>
      <c r="U340" s="192"/>
      <c r="V340" s="192"/>
      <c r="W340" s="192"/>
    </row>
    <row r="341" spans="17:23" hidden="1">
      <c r="Q341" s="29"/>
      <c r="S341" s="191"/>
      <c r="U341" s="192"/>
      <c r="V341" s="192"/>
      <c r="W341" s="192"/>
    </row>
    <row r="342" spans="17:23" hidden="1">
      <c r="Q342" s="29"/>
      <c r="S342" s="191"/>
      <c r="U342" s="192"/>
      <c r="V342" s="192"/>
      <c r="W342" s="192"/>
    </row>
    <row r="343" spans="17:23" hidden="1">
      <c r="Q343" s="29"/>
      <c r="S343" s="191"/>
      <c r="U343" s="192"/>
      <c r="V343" s="192"/>
      <c r="W343" s="192"/>
    </row>
    <row r="344" spans="17:23" hidden="1">
      <c r="Q344" s="29"/>
      <c r="S344" s="191"/>
      <c r="U344" s="192"/>
      <c r="V344" s="192"/>
      <c r="W344" s="192"/>
    </row>
    <row r="345" spans="17:23" hidden="1">
      <c r="Q345" s="29"/>
      <c r="S345" s="191"/>
      <c r="U345" s="192"/>
      <c r="V345" s="192"/>
      <c r="W345" s="192"/>
    </row>
    <row r="346" spans="17:23" hidden="1">
      <c r="Q346" s="29"/>
      <c r="S346" s="191"/>
      <c r="U346" s="192"/>
      <c r="V346" s="192"/>
      <c r="W346" s="192"/>
    </row>
    <row r="347" spans="17:23" hidden="1">
      <c r="Q347" s="29"/>
      <c r="S347" s="191"/>
      <c r="U347" s="192"/>
      <c r="V347" s="192"/>
      <c r="W347" s="192"/>
    </row>
    <row r="348" spans="17:23" hidden="1">
      <c r="Q348" s="29"/>
      <c r="S348" s="191"/>
      <c r="U348" s="192"/>
      <c r="V348" s="192"/>
      <c r="W348" s="192"/>
    </row>
    <row r="349" spans="17:23" hidden="1">
      <c r="Q349" s="29"/>
      <c r="S349" s="191"/>
      <c r="U349" s="192"/>
      <c r="V349" s="192"/>
      <c r="W349" s="192"/>
    </row>
    <row r="350" spans="17:23" hidden="1">
      <c r="Q350" s="29"/>
      <c r="S350" s="191"/>
      <c r="U350" s="192"/>
      <c r="V350" s="192"/>
      <c r="W350" s="192"/>
    </row>
    <row r="351" spans="17:23" hidden="1">
      <c r="Q351" s="29"/>
      <c r="S351" s="191"/>
      <c r="U351" s="192"/>
      <c r="V351" s="192"/>
      <c r="W351" s="192"/>
    </row>
    <row r="352" spans="17:23" hidden="1">
      <c r="Q352" s="29"/>
      <c r="S352" s="191"/>
      <c r="U352" s="192"/>
      <c r="V352" s="192"/>
      <c r="W352" s="192"/>
    </row>
    <row r="353" spans="17:23" hidden="1">
      <c r="Q353" s="29"/>
      <c r="S353" s="191"/>
      <c r="U353" s="192"/>
      <c r="V353" s="192"/>
      <c r="W353" s="192"/>
    </row>
    <row r="354" spans="17:23" hidden="1">
      <c r="Q354" s="29"/>
      <c r="S354" s="191"/>
      <c r="U354" s="192"/>
      <c r="V354" s="192"/>
      <c r="W354" s="192"/>
    </row>
    <row r="355" spans="17:23" hidden="1">
      <c r="Q355" s="29"/>
      <c r="S355" s="191"/>
      <c r="U355" s="192"/>
      <c r="V355" s="192"/>
      <c r="W355" s="192"/>
    </row>
    <row r="356" spans="17:23" hidden="1">
      <c r="Q356" s="29"/>
      <c r="S356" s="191"/>
      <c r="U356" s="192"/>
      <c r="V356" s="192"/>
      <c r="W356" s="192"/>
    </row>
    <row r="357" spans="17:23" hidden="1">
      <c r="Q357" s="29"/>
      <c r="S357" s="191"/>
      <c r="U357" s="192"/>
      <c r="V357" s="192"/>
      <c r="W357" s="192"/>
    </row>
    <row r="358" spans="17:23" hidden="1">
      <c r="Q358" s="29"/>
      <c r="S358" s="191"/>
      <c r="U358" s="192"/>
      <c r="V358" s="192"/>
      <c r="W358" s="192"/>
    </row>
    <row r="359" spans="17:23" hidden="1">
      <c r="Q359" s="29"/>
      <c r="S359" s="191"/>
      <c r="U359" s="192"/>
      <c r="V359" s="192"/>
      <c r="W359" s="192"/>
    </row>
    <row r="360" spans="17:23" hidden="1">
      <c r="Q360" s="29"/>
      <c r="S360" s="191"/>
      <c r="U360" s="192"/>
      <c r="V360" s="192"/>
      <c r="W360" s="192"/>
    </row>
    <row r="361" spans="17:23" hidden="1">
      <c r="Q361" s="29"/>
      <c r="S361" s="191"/>
      <c r="U361" s="192"/>
      <c r="V361" s="192"/>
      <c r="W361" s="192"/>
    </row>
    <row r="362" spans="17:23" hidden="1">
      <c r="Q362" s="29"/>
      <c r="S362" s="191"/>
      <c r="U362" s="192"/>
      <c r="V362" s="192"/>
      <c r="W362" s="192"/>
    </row>
    <row r="363" spans="17:23" hidden="1">
      <c r="Q363" s="29"/>
      <c r="S363" s="191"/>
      <c r="U363" s="192"/>
      <c r="V363" s="192"/>
      <c r="W363" s="192"/>
    </row>
    <row r="364" spans="17:23" hidden="1">
      <c r="Q364" s="29"/>
      <c r="S364" s="191"/>
      <c r="U364" s="192"/>
      <c r="V364" s="192"/>
      <c r="W364" s="192"/>
    </row>
    <row r="365" spans="17:23" hidden="1">
      <c r="Q365" s="29"/>
      <c r="S365" s="191"/>
      <c r="U365" s="192"/>
      <c r="V365" s="192"/>
      <c r="W365" s="192"/>
    </row>
    <row r="366" spans="17:23" hidden="1">
      <c r="Q366" s="29"/>
      <c r="S366" s="191"/>
      <c r="U366" s="192"/>
      <c r="V366" s="192"/>
      <c r="W366" s="192"/>
    </row>
    <row r="367" spans="17:23" hidden="1">
      <c r="Q367" s="29"/>
      <c r="S367" s="191"/>
      <c r="U367" s="192"/>
      <c r="V367" s="192"/>
      <c r="W367" s="192"/>
    </row>
    <row r="368" spans="17:23" hidden="1">
      <c r="Q368" s="29"/>
      <c r="S368" s="191"/>
      <c r="U368" s="192"/>
      <c r="V368" s="192"/>
      <c r="W368" s="192"/>
    </row>
    <row r="369" spans="17:23" hidden="1">
      <c r="Q369" s="29"/>
      <c r="S369" s="191"/>
      <c r="U369" s="192"/>
      <c r="V369" s="192"/>
      <c r="W369" s="192"/>
    </row>
    <row r="370" spans="17:23" hidden="1">
      <c r="Q370" s="29"/>
      <c r="S370" s="191"/>
      <c r="U370" s="192"/>
      <c r="V370" s="192"/>
      <c r="W370" s="192"/>
    </row>
    <row r="371" spans="17:23" hidden="1">
      <c r="Q371" s="29"/>
      <c r="S371" s="191"/>
      <c r="U371" s="192"/>
      <c r="V371" s="192"/>
      <c r="W371" s="192"/>
    </row>
    <row r="372" spans="17:23" hidden="1">
      <c r="Q372" s="29"/>
      <c r="S372" s="191"/>
      <c r="U372" s="192"/>
      <c r="V372" s="192"/>
      <c r="W372" s="192"/>
    </row>
    <row r="373" spans="17:23" hidden="1">
      <c r="Q373" s="29"/>
      <c r="S373" s="191"/>
      <c r="U373" s="192"/>
      <c r="V373" s="192"/>
      <c r="W373" s="192"/>
    </row>
    <row r="374" spans="17:23" hidden="1">
      <c r="Q374" s="29"/>
      <c r="S374" s="191"/>
      <c r="T374" s="192"/>
      <c r="U374" s="192"/>
      <c r="V374" s="192"/>
      <c r="W374" s="192"/>
    </row>
    <row r="375" spans="17:23" hidden="1">
      <c r="Q375" s="29"/>
      <c r="S375" s="191"/>
      <c r="T375" s="192"/>
      <c r="U375" s="192"/>
      <c r="V375" s="192"/>
      <c r="W375" s="192"/>
    </row>
    <row r="376" spans="17:23" hidden="1">
      <c r="Q376" s="29"/>
      <c r="S376" s="191"/>
      <c r="T376" s="192"/>
      <c r="U376" s="192"/>
      <c r="V376" s="192"/>
      <c r="W376" s="192"/>
    </row>
    <row r="377" spans="17:23" hidden="1">
      <c r="Q377" s="29"/>
      <c r="S377" s="191"/>
      <c r="T377" s="192"/>
      <c r="U377" s="192"/>
      <c r="V377" s="192"/>
      <c r="W377" s="192"/>
    </row>
    <row r="378" spans="17:23" hidden="1">
      <c r="Q378" s="29"/>
      <c r="S378" s="191"/>
      <c r="T378" s="192"/>
      <c r="U378" s="192"/>
      <c r="V378" s="192"/>
      <c r="W378" s="192"/>
    </row>
    <row r="379" spans="17:23" hidden="1">
      <c r="Q379" s="29"/>
      <c r="S379" s="191"/>
      <c r="T379" s="192"/>
      <c r="U379" s="192"/>
      <c r="V379" s="192"/>
      <c r="W379" s="192"/>
    </row>
    <row r="380" spans="17:23" hidden="1">
      <c r="Q380" s="29"/>
      <c r="S380" s="191"/>
      <c r="T380" s="192"/>
      <c r="U380" s="192"/>
      <c r="V380" s="192"/>
      <c r="W380" s="192"/>
    </row>
    <row r="381" spans="17:23" hidden="1">
      <c r="Q381" s="29"/>
      <c r="S381" s="191"/>
      <c r="T381" s="192"/>
      <c r="U381" s="192"/>
      <c r="V381" s="192"/>
      <c r="W381" s="192"/>
    </row>
    <row r="382" spans="17:23" hidden="1">
      <c r="Q382" s="29"/>
      <c r="S382" s="191"/>
      <c r="T382" s="192"/>
      <c r="U382" s="192"/>
      <c r="V382" s="192"/>
      <c r="W382" s="192"/>
    </row>
    <row r="383" spans="17:23" hidden="1">
      <c r="Q383" s="29"/>
      <c r="S383" s="191"/>
      <c r="T383" s="192"/>
      <c r="U383" s="192"/>
      <c r="V383" s="192"/>
      <c r="W383" s="192"/>
    </row>
    <row r="384" spans="17:23" hidden="1">
      <c r="Q384" s="29"/>
      <c r="S384" s="191"/>
      <c r="T384" s="192"/>
      <c r="U384" s="192"/>
      <c r="V384" s="192"/>
      <c r="W384" s="192"/>
    </row>
    <row r="385" spans="17:23" hidden="1">
      <c r="Q385" s="29"/>
      <c r="S385" s="191"/>
      <c r="T385" s="192"/>
      <c r="U385" s="192"/>
      <c r="V385" s="192"/>
      <c r="W385" s="192"/>
    </row>
    <row r="386" spans="17:23" hidden="1">
      <c r="Q386" s="29"/>
      <c r="S386" s="191"/>
      <c r="T386" s="192"/>
      <c r="U386" s="192"/>
      <c r="V386" s="192"/>
      <c r="W386" s="192"/>
    </row>
    <row r="387" spans="17:23" hidden="1">
      <c r="Q387" s="29"/>
      <c r="S387" s="191"/>
      <c r="T387" s="192"/>
      <c r="U387" s="192"/>
      <c r="V387" s="192"/>
      <c r="W387" s="192"/>
    </row>
    <row r="388" spans="17:23" hidden="1">
      <c r="Q388" s="29"/>
      <c r="S388" s="191"/>
      <c r="T388" s="192"/>
      <c r="U388" s="192"/>
      <c r="V388" s="192"/>
      <c r="W388" s="192"/>
    </row>
    <row r="389" spans="17:23" hidden="1">
      <c r="Q389" s="29"/>
      <c r="S389" s="191"/>
      <c r="T389" s="192"/>
      <c r="U389" s="192"/>
      <c r="V389" s="192"/>
      <c r="W389" s="192"/>
    </row>
    <row r="390" spans="17:23" hidden="1">
      <c r="Q390" s="29"/>
      <c r="S390" s="191"/>
      <c r="T390" s="192"/>
      <c r="U390" s="192"/>
      <c r="V390" s="192"/>
      <c r="W390" s="192"/>
    </row>
    <row r="391" spans="17:23" hidden="1">
      <c r="Q391" s="29"/>
      <c r="S391" s="191"/>
      <c r="T391" s="192"/>
      <c r="U391" s="192"/>
      <c r="V391" s="192"/>
      <c r="W391" s="192"/>
    </row>
    <row r="392" spans="17:23" hidden="1">
      <c r="Q392" s="29"/>
      <c r="S392" s="191"/>
      <c r="T392" s="192"/>
      <c r="U392" s="192"/>
      <c r="V392" s="192"/>
      <c r="W392" s="192"/>
    </row>
    <row r="393" spans="17:23" hidden="1">
      <c r="Q393" s="29"/>
      <c r="S393" s="191"/>
      <c r="T393" s="192"/>
      <c r="U393" s="192"/>
      <c r="V393" s="192"/>
      <c r="W393" s="192"/>
    </row>
    <row r="394" spans="17:23" hidden="1">
      <c r="Q394" s="29"/>
      <c r="S394" s="191"/>
      <c r="T394" s="192"/>
      <c r="U394" s="192"/>
      <c r="V394" s="192"/>
      <c r="W394" s="192"/>
    </row>
    <row r="395" spans="17:23" hidden="1">
      <c r="Q395" s="29"/>
      <c r="S395" s="191"/>
      <c r="T395" s="192"/>
      <c r="U395" s="192"/>
      <c r="V395" s="192"/>
      <c r="W395" s="192"/>
    </row>
    <row r="396" spans="17:23" hidden="1">
      <c r="Q396" s="29"/>
      <c r="S396" s="191"/>
      <c r="T396" s="192"/>
      <c r="U396" s="192"/>
      <c r="V396" s="192"/>
      <c r="W396" s="192"/>
    </row>
    <row r="397" spans="17:23" hidden="1">
      <c r="Q397" s="29"/>
      <c r="S397" s="191"/>
      <c r="T397" s="192"/>
      <c r="U397" s="192"/>
      <c r="V397" s="192"/>
      <c r="W397" s="192"/>
    </row>
    <row r="398" spans="17:23" hidden="1">
      <c r="Q398" s="29"/>
      <c r="S398" s="191"/>
      <c r="T398" s="192"/>
      <c r="U398" s="192"/>
      <c r="V398" s="192"/>
      <c r="W398" s="192"/>
    </row>
    <row r="399" spans="17:23" hidden="1">
      <c r="Q399" s="29"/>
      <c r="S399" s="191"/>
      <c r="T399" s="192"/>
      <c r="U399" s="192"/>
      <c r="V399" s="192"/>
      <c r="W399" s="192"/>
    </row>
    <row r="400" spans="17:23" hidden="1">
      <c r="Q400" s="29"/>
      <c r="S400" s="191"/>
      <c r="T400" s="192"/>
      <c r="U400" s="192"/>
      <c r="V400" s="192"/>
      <c r="W400" s="192"/>
    </row>
    <row r="401" spans="17:23" hidden="1">
      <c r="Q401" s="29"/>
      <c r="S401" s="191"/>
      <c r="T401" s="192"/>
      <c r="U401" s="192"/>
      <c r="V401" s="192"/>
      <c r="W401" s="192"/>
    </row>
    <row r="402" spans="17:23" hidden="1">
      <c r="Q402" s="29"/>
      <c r="S402" s="191"/>
      <c r="T402" s="192"/>
      <c r="U402" s="192"/>
      <c r="V402" s="192"/>
      <c r="W402" s="192"/>
    </row>
    <row r="403" spans="17:23" hidden="1">
      <c r="Q403" s="29"/>
      <c r="S403" s="191"/>
      <c r="T403" s="192"/>
      <c r="U403" s="192"/>
      <c r="V403" s="192"/>
      <c r="W403" s="192"/>
    </row>
    <row r="404" spans="17:23" hidden="1">
      <c r="Q404" s="29"/>
      <c r="S404" s="191"/>
      <c r="T404" s="192"/>
      <c r="U404" s="192"/>
      <c r="V404" s="192"/>
      <c r="W404" s="192"/>
    </row>
    <row r="405" spans="17:23" hidden="1">
      <c r="Q405" s="29"/>
      <c r="S405" s="191"/>
      <c r="T405" s="192"/>
      <c r="U405" s="192"/>
      <c r="V405" s="192"/>
      <c r="W405" s="192"/>
    </row>
    <row r="406" spans="17:23" hidden="1">
      <c r="Q406" s="29"/>
      <c r="S406" s="191"/>
      <c r="T406" s="192"/>
      <c r="U406" s="192"/>
      <c r="V406" s="192"/>
      <c r="W406" s="192"/>
    </row>
    <row r="407" spans="17:23" hidden="1">
      <c r="Q407" s="29"/>
      <c r="S407" s="191"/>
      <c r="T407" s="192"/>
      <c r="U407" s="192"/>
      <c r="V407" s="192"/>
      <c r="W407" s="192"/>
    </row>
    <row r="408" spans="17:23" hidden="1">
      <c r="S408" s="191"/>
      <c r="T408" s="192"/>
      <c r="U408" s="192"/>
      <c r="V408" s="192"/>
      <c r="W408" s="192"/>
    </row>
    <row r="409" spans="17:23" hidden="1">
      <c r="S409" s="191"/>
      <c r="T409" s="192"/>
      <c r="U409" s="192"/>
      <c r="V409" s="192"/>
      <c r="W409" s="192"/>
    </row>
    <row r="410" spans="17:23" hidden="1">
      <c r="S410" s="191"/>
      <c r="T410" s="192"/>
      <c r="U410" s="192"/>
      <c r="V410" s="192"/>
      <c r="W410" s="192"/>
    </row>
    <row r="411" spans="17:23" hidden="1">
      <c r="S411" s="191"/>
      <c r="T411" s="192"/>
      <c r="U411" s="192"/>
      <c r="V411" s="192"/>
      <c r="W411" s="192"/>
    </row>
    <row r="412" spans="17:23" hidden="1">
      <c r="S412" s="191"/>
      <c r="T412" s="192"/>
      <c r="U412" s="192"/>
      <c r="V412" s="192"/>
      <c r="W412" s="192"/>
    </row>
    <row r="413" spans="17:23" hidden="1">
      <c r="S413" s="191"/>
      <c r="T413" s="192"/>
      <c r="U413" s="192"/>
      <c r="V413" s="192"/>
      <c r="W413" s="192"/>
    </row>
    <row r="414" spans="17:23" hidden="1">
      <c r="S414" s="191"/>
      <c r="T414" s="192"/>
      <c r="U414" s="192"/>
      <c r="V414" s="192"/>
      <c r="W414" s="192"/>
    </row>
    <row r="415" spans="17:23" hidden="1">
      <c r="S415" s="191"/>
      <c r="T415" s="192"/>
      <c r="U415" s="192"/>
      <c r="V415" s="192"/>
      <c r="W415" s="192"/>
    </row>
    <row r="416" spans="17:23" hidden="1">
      <c r="S416" s="191"/>
      <c r="T416" s="192"/>
      <c r="U416" s="192"/>
      <c r="V416" s="192"/>
      <c r="W416" s="192"/>
    </row>
    <row r="417" spans="19:23" hidden="1">
      <c r="S417" s="191"/>
      <c r="T417" s="192"/>
      <c r="U417" s="192"/>
      <c r="V417" s="192"/>
      <c r="W417" s="192"/>
    </row>
    <row r="418" spans="19:23" hidden="1">
      <c r="T418" s="192"/>
      <c r="U418" s="192"/>
      <c r="V418" s="192"/>
      <c r="W418" s="192"/>
    </row>
    <row r="419" spans="19:23" hidden="1">
      <c r="W419" s="192"/>
    </row>
    <row r="420" spans="19:23" hidden="1">
      <c r="W420" s="192"/>
    </row>
    <row r="421" spans="19:23" hidden="1">
      <c r="W421" s="192"/>
    </row>
    <row r="422" spans="19:23" hidden="1">
      <c r="W422" s="192"/>
    </row>
    <row r="423" spans="19:23" hidden="1">
      <c r="W423" s="192"/>
    </row>
    <row r="424" spans="19:23" hidden="1">
      <c r="W424" s="192"/>
    </row>
    <row r="425" spans="19:23" hidden="1">
      <c r="W425" s="192"/>
    </row>
    <row r="426" spans="19:23" hidden="1">
      <c r="W426" s="192"/>
    </row>
    <row r="427" spans="19:23" hidden="1">
      <c r="W427" s="192"/>
    </row>
    <row r="428" spans="19:23" hidden="1">
      <c r="W428" s="192"/>
    </row>
    <row r="429" spans="19:23" hidden="1">
      <c r="W429" s="192"/>
    </row>
    <row r="430" spans="19:23" hidden="1">
      <c r="W430" s="192"/>
    </row>
    <row r="431" spans="19:23" hidden="1">
      <c r="W431" s="192"/>
    </row>
    <row r="432" spans="19:23" hidden="1">
      <c r="W432" s="192"/>
    </row>
    <row r="433" spans="23:23" hidden="1">
      <c r="W433" s="192"/>
    </row>
    <row r="434" spans="23:23" hidden="1">
      <c r="W434" s="192"/>
    </row>
    <row r="435" spans="23:23" hidden="1">
      <c r="W435" s="192"/>
    </row>
    <row r="436" spans="23:23" hidden="1">
      <c r="W436" s="192"/>
    </row>
    <row r="437" spans="23:23" hidden="1">
      <c r="W437" s="192"/>
    </row>
    <row r="438" spans="23:23" hidden="1">
      <c r="W438" s="192"/>
    </row>
    <row r="439" spans="23:23" hidden="1">
      <c r="W439" s="192"/>
    </row>
    <row r="440" spans="23:23" hidden="1">
      <c r="W440" s="192"/>
    </row>
    <row r="441" spans="23:23" hidden="1">
      <c r="W441" s="192"/>
    </row>
    <row r="442" spans="23:23" hidden="1">
      <c r="W442" s="192"/>
    </row>
    <row r="443" spans="23:23" hidden="1">
      <c r="W443" s="192"/>
    </row>
    <row r="444" spans="23:23" hidden="1">
      <c r="W444" s="192"/>
    </row>
    <row r="445" spans="23:23" hidden="1">
      <c r="W445" s="192"/>
    </row>
    <row r="446" spans="23:23" hidden="1">
      <c r="W446" s="192"/>
    </row>
    <row r="447" spans="23:23" hidden="1">
      <c r="W447" s="192"/>
    </row>
    <row r="448" spans="23:23" hidden="1">
      <c r="W448" s="192"/>
    </row>
    <row r="449" spans="5:23" hidden="1">
      <c r="W449" s="192"/>
    </row>
    <row r="450" spans="5:23" hidden="1">
      <c r="W450" s="192"/>
    </row>
    <row r="451" spans="5:23" hidden="1">
      <c r="W451" s="192"/>
    </row>
    <row r="452" spans="5:23" hidden="1">
      <c r="W452" s="192"/>
    </row>
    <row r="453" spans="5:23" hidden="1">
      <c r="W453" s="192"/>
    </row>
    <row r="454" spans="5:23" hidden="1">
      <c r="W454" s="192"/>
    </row>
    <row r="455" spans="5:23" hidden="1">
      <c r="W455" s="192"/>
    </row>
    <row r="456" spans="5:23" hidden="1">
      <c r="W456" s="192"/>
    </row>
    <row r="457" spans="5:23" hidden="1">
      <c r="W457" s="192"/>
    </row>
    <row r="458" spans="5:23" hidden="1">
      <c r="E458" s="192"/>
      <c r="W458" s="192"/>
    </row>
    <row r="459" spans="5:23" hidden="1">
      <c r="W459" s="192"/>
    </row>
    <row r="460" spans="5:23" hidden="1">
      <c r="W460" s="192"/>
    </row>
    <row r="461" spans="5:23" hidden="1">
      <c r="W461" s="192"/>
    </row>
    <row r="462" spans="5:23" hidden="1">
      <c r="W462" s="192"/>
    </row>
    <row r="463" spans="5:23" hidden="1">
      <c r="W463" s="192"/>
    </row>
    <row r="464" spans="5:23" hidden="1">
      <c r="W464" s="192"/>
    </row>
    <row r="465" spans="23:23" hidden="1">
      <c r="W465" s="192"/>
    </row>
    <row r="466" spans="23:23" hidden="1">
      <c r="W466" s="192"/>
    </row>
    <row r="467" spans="23:23" hidden="1">
      <c r="W467" s="192"/>
    </row>
    <row r="468" spans="23:23" hidden="1">
      <c r="W468" s="192"/>
    </row>
    <row r="469" spans="23:23" hidden="1">
      <c r="W469" s="192"/>
    </row>
    <row r="470" spans="23:23" hidden="1">
      <c r="W470" s="192"/>
    </row>
    <row r="471" spans="23:23" hidden="1">
      <c r="W471" s="192"/>
    </row>
    <row r="472" spans="23:23" hidden="1">
      <c r="W472" s="192"/>
    </row>
    <row r="473" spans="23:23" hidden="1">
      <c r="W473" s="192"/>
    </row>
    <row r="474" spans="23:23" hidden="1">
      <c r="W474" s="192"/>
    </row>
    <row r="475" spans="23:23" hidden="1">
      <c r="W475" s="192"/>
    </row>
    <row r="476" spans="23:23" hidden="1">
      <c r="W476" s="192"/>
    </row>
    <row r="477" spans="23:23" hidden="1">
      <c r="W477" s="192"/>
    </row>
    <row r="478" spans="23:23" hidden="1">
      <c r="W478" s="192"/>
    </row>
    <row r="479" spans="23:23" hidden="1">
      <c r="W479" s="192"/>
    </row>
    <row r="480" spans="23:23" hidden="1">
      <c r="W480" s="192"/>
    </row>
    <row r="481" spans="23:23" hidden="1">
      <c r="W481" s="192"/>
    </row>
    <row r="482" spans="23:23" hidden="1">
      <c r="W482" s="192"/>
    </row>
    <row r="483" spans="23:23" hidden="1">
      <c r="W483" s="192"/>
    </row>
    <row r="484" spans="23:23" hidden="1">
      <c r="W484" s="192"/>
    </row>
    <row r="485" spans="23:23" hidden="1">
      <c r="W485" s="192"/>
    </row>
    <row r="486" spans="23:23" hidden="1">
      <c r="W486" s="192"/>
    </row>
    <row r="487" spans="23:23" hidden="1">
      <c r="W487" s="192"/>
    </row>
    <row r="488" spans="23:23" hidden="1">
      <c r="W488" s="192"/>
    </row>
    <row r="489" spans="23:23" hidden="1">
      <c r="W489" s="192"/>
    </row>
    <row r="490" spans="23:23" hidden="1">
      <c r="W490" s="192"/>
    </row>
    <row r="491" spans="23:23" hidden="1">
      <c r="W491" s="192"/>
    </row>
    <row r="492" spans="23:23" hidden="1">
      <c r="W492" s="192"/>
    </row>
    <row r="493" spans="23:23" hidden="1">
      <c r="W493" s="192"/>
    </row>
    <row r="494" spans="23:23" hidden="1">
      <c r="W494" s="192"/>
    </row>
    <row r="495" spans="23:23" hidden="1">
      <c r="W495" s="192"/>
    </row>
    <row r="496" spans="23:23" hidden="1">
      <c r="W496" s="192"/>
    </row>
    <row r="497" spans="23:23" hidden="1">
      <c r="W497" s="192"/>
    </row>
    <row r="498" spans="23:23" hidden="1">
      <c r="W498" s="192"/>
    </row>
    <row r="499" spans="23:23" hidden="1">
      <c r="W499" s="192"/>
    </row>
    <row r="500" spans="23:23" hidden="1">
      <c r="W500" s="192"/>
    </row>
    <row r="501" spans="23:23" hidden="1">
      <c r="W501" s="192"/>
    </row>
    <row r="502" spans="23:23" hidden="1">
      <c r="W502" s="192"/>
    </row>
    <row r="503" spans="23:23" hidden="1">
      <c r="W503" s="192"/>
    </row>
    <row r="504" spans="23:23" hidden="1">
      <c r="W504" s="192"/>
    </row>
    <row r="505" spans="23:23" hidden="1">
      <c r="W505" s="192"/>
    </row>
    <row r="506" spans="23:23" hidden="1">
      <c r="W506" s="192"/>
    </row>
    <row r="507" spans="23:23" hidden="1">
      <c r="W507" s="192"/>
    </row>
    <row r="508" spans="23:23" hidden="1">
      <c r="W508" s="192"/>
    </row>
    <row r="509" spans="23:23" hidden="1">
      <c r="W509" s="192"/>
    </row>
    <row r="510" spans="23:23" hidden="1">
      <c r="W510" s="192"/>
    </row>
    <row r="511" spans="23:23" hidden="1">
      <c r="W511" s="192"/>
    </row>
    <row r="512" spans="23:23" hidden="1">
      <c r="W512" s="192"/>
    </row>
    <row r="513" spans="23:23" hidden="1">
      <c r="W513" s="192"/>
    </row>
    <row r="514" spans="23:23" hidden="1">
      <c r="W514" s="192"/>
    </row>
    <row r="515" spans="23:23" hidden="1">
      <c r="W515" s="192"/>
    </row>
    <row r="516" spans="23:23" hidden="1">
      <c r="W516" s="192"/>
    </row>
    <row r="517" spans="23:23" hidden="1">
      <c r="W517" s="192"/>
    </row>
    <row r="518" spans="23:23" hidden="1">
      <c r="W518" s="192"/>
    </row>
    <row r="519" spans="23:23" hidden="1">
      <c r="W519" s="192"/>
    </row>
    <row r="520" spans="23:23" hidden="1">
      <c r="W520" s="192"/>
    </row>
    <row r="521" spans="23:23" hidden="1">
      <c r="W521" s="192"/>
    </row>
    <row r="522" spans="23:23" hidden="1">
      <c r="W522" s="192"/>
    </row>
    <row r="523" spans="23:23" hidden="1">
      <c r="W523" s="192"/>
    </row>
    <row r="524" spans="23:23" hidden="1">
      <c r="W524" s="192"/>
    </row>
    <row r="525" spans="23:23" hidden="1">
      <c r="W525" s="192"/>
    </row>
    <row r="526" spans="23:23" hidden="1">
      <c r="W526" s="192"/>
    </row>
    <row r="527" spans="23:23" hidden="1">
      <c r="W527" s="192"/>
    </row>
    <row r="528" spans="23:23" hidden="1">
      <c r="W528" s="192"/>
    </row>
    <row r="529" spans="23:23" hidden="1">
      <c r="W529" s="192"/>
    </row>
    <row r="530" spans="23:23" hidden="1">
      <c r="W530" s="192"/>
    </row>
    <row r="531" spans="23:23" hidden="1">
      <c r="W531" s="192"/>
    </row>
    <row r="532" spans="23:23" hidden="1">
      <c r="W532" s="192"/>
    </row>
    <row r="533" spans="23:23" hidden="1">
      <c r="W533" s="192"/>
    </row>
    <row r="534" spans="23:23" hidden="1">
      <c r="W534" s="192"/>
    </row>
    <row r="535" spans="23:23" hidden="1">
      <c r="W535" s="192"/>
    </row>
    <row r="536" spans="23:23" hidden="1">
      <c r="W536" s="192"/>
    </row>
    <row r="537" spans="23:23" hidden="1">
      <c r="W537" s="192"/>
    </row>
    <row r="538" spans="23:23" hidden="1">
      <c r="W538" s="192"/>
    </row>
    <row r="539" spans="23:23" hidden="1">
      <c r="W539" s="192"/>
    </row>
    <row r="540" spans="23:23" hidden="1">
      <c r="W540" s="192"/>
    </row>
    <row r="541" spans="23:23" hidden="1">
      <c r="W541" s="192"/>
    </row>
    <row r="542" spans="23:23" hidden="1">
      <c r="W542" s="192"/>
    </row>
    <row r="543" spans="23:23" hidden="1">
      <c r="W543" s="192"/>
    </row>
    <row r="544" spans="23:23" hidden="1">
      <c r="W544" s="192"/>
    </row>
    <row r="545" spans="23:23" hidden="1">
      <c r="W545" s="192"/>
    </row>
    <row r="546" spans="23:23" hidden="1">
      <c r="W546" s="192"/>
    </row>
    <row r="547" spans="23:23" hidden="1">
      <c r="W547" s="192"/>
    </row>
    <row r="548" spans="23:23" hidden="1">
      <c r="W548" s="192"/>
    </row>
    <row r="549" spans="23:23" hidden="1">
      <c r="W549" s="192"/>
    </row>
    <row r="550" spans="23:23" hidden="1">
      <c r="W550" s="192"/>
    </row>
    <row r="551" spans="23:23" hidden="1">
      <c r="W551" s="192"/>
    </row>
    <row r="552" spans="23:23" hidden="1">
      <c r="W552" s="192"/>
    </row>
    <row r="553" spans="23:23" hidden="1">
      <c r="W553" s="192"/>
    </row>
    <row r="554" spans="23:23" hidden="1">
      <c r="W554" s="192"/>
    </row>
    <row r="555" spans="23:23" hidden="1">
      <c r="W555" s="192"/>
    </row>
    <row r="556" spans="23:23" hidden="1">
      <c r="W556" s="192"/>
    </row>
    <row r="557" spans="23:23" hidden="1">
      <c r="W557" s="192"/>
    </row>
    <row r="558" spans="23:23" hidden="1">
      <c r="W558" s="192"/>
    </row>
    <row r="559" spans="23:23" hidden="1">
      <c r="W559" s="192"/>
    </row>
    <row r="560" spans="23:23" hidden="1">
      <c r="W560" s="192"/>
    </row>
    <row r="561" spans="23:23" hidden="1">
      <c r="W561" s="192"/>
    </row>
    <row r="562" spans="23:23" hidden="1">
      <c r="W562" s="192"/>
    </row>
    <row r="563" spans="23:23" hidden="1">
      <c r="W563" s="192"/>
    </row>
    <row r="564" spans="23:23" hidden="1">
      <c r="W564" s="192"/>
    </row>
    <row r="565" spans="23:23" hidden="1">
      <c r="W565" s="192"/>
    </row>
    <row r="566" spans="23:23" hidden="1">
      <c r="W566" s="192"/>
    </row>
    <row r="567" spans="23:23" hidden="1">
      <c r="W567" s="192"/>
    </row>
    <row r="568" spans="23:23" hidden="1">
      <c r="W568" s="192"/>
    </row>
    <row r="569" spans="23:23" hidden="1">
      <c r="W569" s="192"/>
    </row>
    <row r="570" spans="23:23" hidden="1">
      <c r="W570" s="192"/>
    </row>
    <row r="571" spans="23:23" hidden="1">
      <c r="W571" s="192"/>
    </row>
    <row r="572" spans="23:23" hidden="1">
      <c r="W572" s="192"/>
    </row>
    <row r="573" spans="23:23" hidden="1">
      <c r="W573" s="192"/>
    </row>
    <row r="574" spans="23:23" hidden="1">
      <c r="W574" s="192"/>
    </row>
    <row r="575" spans="23:23" hidden="1">
      <c r="W575" s="192"/>
    </row>
    <row r="576" spans="23:23" hidden="1">
      <c r="W576" s="192"/>
    </row>
    <row r="577" spans="23:23" hidden="1">
      <c r="W577" s="192"/>
    </row>
    <row r="578" spans="23:23" hidden="1">
      <c r="W578" s="192"/>
    </row>
    <row r="579" spans="23:23" hidden="1">
      <c r="W579" s="192"/>
    </row>
    <row r="580" spans="23:23" hidden="1">
      <c r="W580" s="192"/>
    </row>
    <row r="581" spans="23:23" hidden="1">
      <c r="W581" s="192"/>
    </row>
    <row r="582" spans="23:23" hidden="1">
      <c r="W582" s="192"/>
    </row>
    <row r="583" spans="23:23" hidden="1">
      <c r="W583" s="192"/>
    </row>
    <row r="584" spans="23:23" hidden="1">
      <c r="W584" s="192"/>
    </row>
    <row r="585" spans="23:23" hidden="1">
      <c r="W585" s="192"/>
    </row>
    <row r="586" spans="23:23" hidden="1">
      <c r="W586" s="192"/>
    </row>
    <row r="587" spans="23:23" hidden="1">
      <c r="W587" s="192"/>
    </row>
    <row r="588" spans="23:23" hidden="1">
      <c r="W588" s="192"/>
    </row>
    <row r="589" spans="23:23" hidden="1">
      <c r="W589" s="192"/>
    </row>
    <row r="590" spans="23:23" hidden="1">
      <c r="W590" s="192"/>
    </row>
    <row r="591" spans="23:23" hidden="1">
      <c r="W591" s="192"/>
    </row>
    <row r="592" spans="23:23" hidden="1">
      <c r="W592" s="192"/>
    </row>
    <row r="593" spans="23:23" hidden="1">
      <c r="W593" s="192"/>
    </row>
    <row r="594" spans="23:23" hidden="1">
      <c r="W594" s="192"/>
    </row>
    <row r="595" spans="23:23" hidden="1">
      <c r="W595" s="192"/>
    </row>
    <row r="596" spans="23:23" hidden="1">
      <c r="W596" s="192"/>
    </row>
    <row r="597" spans="23:23" hidden="1">
      <c r="W597" s="192"/>
    </row>
    <row r="598" spans="23:23" hidden="1">
      <c r="W598" s="192"/>
    </row>
    <row r="599" spans="23:23" hidden="1">
      <c r="W599" s="192"/>
    </row>
    <row r="600" spans="23:23" hidden="1">
      <c r="W600" s="192"/>
    </row>
    <row r="601" spans="23:23" hidden="1">
      <c r="W601" s="192"/>
    </row>
    <row r="602" spans="23:23" hidden="1">
      <c r="W602" s="192"/>
    </row>
    <row r="603" spans="23:23" hidden="1">
      <c r="W603" s="192"/>
    </row>
    <row r="604" spans="23:23" hidden="1">
      <c r="W604" s="192"/>
    </row>
    <row r="605" spans="23:23" hidden="1">
      <c r="W605" s="192"/>
    </row>
    <row r="606" spans="23:23" hidden="1">
      <c r="W606" s="192"/>
    </row>
    <row r="607" spans="23:23" hidden="1">
      <c r="W607" s="192"/>
    </row>
    <row r="608" spans="23:23" hidden="1">
      <c r="W608" s="192"/>
    </row>
    <row r="609" spans="23:23" hidden="1">
      <c r="W609" s="192"/>
    </row>
    <row r="610" spans="23:23" hidden="1">
      <c r="W610" s="192"/>
    </row>
    <row r="611" spans="23:23" hidden="1">
      <c r="W611" s="192"/>
    </row>
    <row r="612" spans="23:23" hidden="1">
      <c r="W612" s="192"/>
    </row>
    <row r="613" spans="23:23" hidden="1">
      <c r="W613" s="192"/>
    </row>
    <row r="614" spans="23:23" hidden="1">
      <c r="W614" s="192"/>
    </row>
    <row r="615" spans="23:23" hidden="1">
      <c r="W615" s="192"/>
    </row>
    <row r="616" spans="23:23" hidden="1">
      <c r="W616" s="192"/>
    </row>
    <row r="617" spans="23:23" hidden="1">
      <c r="W617" s="192"/>
    </row>
    <row r="618" spans="23:23" hidden="1">
      <c r="W618" s="192"/>
    </row>
    <row r="619" spans="23:23" hidden="1">
      <c r="W619" s="192"/>
    </row>
    <row r="620" spans="23:23" hidden="1">
      <c r="W620" s="192"/>
    </row>
    <row r="621" spans="23:23" hidden="1">
      <c r="W621" s="192"/>
    </row>
    <row r="622" spans="23:23" hidden="1">
      <c r="W622" s="192"/>
    </row>
    <row r="623" spans="23:23" hidden="1">
      <c r="W623" s="192"/>
    </row>
    <row r="624" spans="23:23" hidden="1">
      <c r="W624" s="192"/>
    </row>
    <row r="625" spans="23:23" hidden="1">
      <c r="W625" s="192"/>
    </row>
    <row r="626" spans="23:23" hidden="1">
      <c r="W626" s="192"/>
    </row>
    <row r="627" spans="23:23" hidden="1">
      <c r="W627" s="192"/>
    </row>
    <row r="628" spans="23:23" hidden="1">
      <c r="W628" s="192"/>
    </row>
    <row r="629" spans="23:23" hidden="1">
      <c r="W629" s="192"/>
    </row>
    <row r="630" spans="23:23" hidden="1">
      <c r="W630" s="192"/>
    </row>
    <row r="631" spans="23:23" hidden="1">
      <c r="W631" s="192"/>
    </row>
    <row r="632" spans="23:23" hidden="1">
      <c r="W632" s="192"/>
    </row>
    <row r="633" spans="23:23" hidden="1">
      <c r="W633" s="192"/>
    </row>
    <row r="634" spans="23:23" hidden="1">
      <c r="W634" s="192"/>
    </row>
    <row r="635" spans="23:23" hidden="1">
      <c r="W635" s="192"/>
    </row>
    <row r="636" spans="23:23" hidden="1">
      <c r="W636" s="192"/>
    </row>
    <row r="637" spans="23:23" hidden="1">
      <c r="W637" s="192"/>
    </row>
    <row r="638" spans="23:23" hidden="1">
      <c r="W638" s="192"/>
    </row>
    <row r="639" spans="23:23" hidden="1">
      <c r="W639" s="192"/>
    </row>
    <row r="640" spans="23:23" hidden="1">
      <c r="W640" s="192"/>
    </row>
    <row r="641" spans="23:23" hidden="1">
      <c r="W641" s="192"/>
    </row>
    <row r="642" spans="23:23" hidden="1">
      <c r="W642" s="192"/>
    </row>
    <row r="643" spans="23:23" hidden="1">
      <c r="W643" s="192"/>
    </row>
    <row r="644" spans="23:23" hidden="1">
      <c r="W644" s="192"/>
    </row>
    <row r="645" spans="23:23" hidden="1">
      <c r="W645" s="192"/>
    </row>
    <row r="646" spans="23:23" hidden="1">
      <c r="W646" s="192"/>
    </row>
    <row r="647" spans="23:23" hidden="1">
      <c r="W647" s="192"/>
    </row>
    <row r="648" spans="23:23" hidden="1">
      <c r="W648" s="192"/>
    </row>
    <row r="649" spans="23:23" hidden="1">
      <c r="W649" s="192"/>
    </row>
    <row r="650" spans="23:23" hidden="1">
      <c r="W650" s="192"/>
    </row>
    <row r="651" spans="23:23" hidden="1">
      <c r="W651" s="192"/>
    </row>
    <row r="652" spans="23:23" hidden="1">
      <c r="W652" s="192"/>
    </row>
    <row r="653" spans="23:23" hidden="1">
      <c r="W653" s="192"/>
    </row>
    <row r="654" spans="23:23" hidden="1">
      <c r="W654" s="192"/>
    </row>
    <row r="655" spans="23:23" hidden="1">
      <c r="W655" s="192"/>
    </row>
    <row r="656" spans="23:23" hidden="1">
      <c r="W656" s="192"/>
    </row>
    <row r="657" spans="23:23" hidden="1">
      <c r="W657" s="192"/>
    </row>
    <row r="658" spans="23:23" hidden="1">
      <c r="W658" s="192"/>
    </row>
    <row r="659" spans="23:23" hidden="1">
      <c r="W659" s="192"/>
    </row>
    <row r="660" spans="23:23" hidden="1">
      <c r="W660" s="192"/>
    </row>
    <row r="661" spans="23:23" hidden="1">
      <c r="W661" s="192"/>
    </row>
    <row r="662" spans="23:23" hidden="1">
      <c r="W662" s="192"/>
    </row>
    <row r="663" spans="23:23" hidden="1">
      <c r="W663" s="192"/>
    </row>
    <row r="664" spans="23:23" hidden="1">
      <c r="W664" s="192"/>
    </row>
    <row r="665" spans="23:23" hidden="1">
      <c r="W665" s="192"/>
    </row>
    <row r="666" spans="23:23" hidden="1">
      <c r="W666" s="192"/>
    </row>
    <row r="667" spans="23:23" hidden="1">
      <c r="W667" s="192"/>
    </row>
    <row r="668" spans="23:23" hidden="1">
      <c r="W668" s="192"/>
    </row>
    <row r="669" spans="23:23" hidden="1">
      <c r="W669" s="192"/>
    </row>
    <row r="670" spans="23:23" hidden="1">
      <c r="W670" s="192"/>
    </row>
    <row r="671" spans="23:23" hidden="1">
      <c r="W671" s="192"/>
    </row>
    <row r="672" spans="23:23" hidden="1">
      <c r="W672" s="192"/>
    </row>
    <row r="673" spans="23:23" hidden="1">
      <c r="W673" s="192"/>
    </row>
    <row r="674" spans="23:23" hidden="1">
      <c r="W674" s="192"/>
    </row>
    <row r="675" spans="23:23" hidden="1">
      <c r="W675" s="192"/>
    </row>
    <row r="676" spans="23:23" hidden="1">
      <c r="W676" s="192"/>
    </row>
    <row r="677" spans="23:23" hidden="1">
      <c r="W677" s="192"/>
    </row>
    <row r="678" spans="23:23" hidden="1">
      <c r="W678" s="192"/>
    </row>
    <row r="679" spans="23:23" hidden="1">
      <c r="W679" s="192"/>
    </row>
    <row r="680" spans="23:23" hidden="1">
      <c r="W680" s="192"/>
    </row>
    <row r="681" spans="23:23" hidden="1">
      <c r="W681" s="192"/>
    </row>
    <row r="682" spans="23:23" hidden="1">
      <c r="W682" s="192"/>
    </row>
    <row r="683" spans="23:23" hidden="1">
      <c r="W683" s="192"/>
    </row>
    <row r="684" spans="23:23" hidden="1">
      <c r="W684" s="192"/>
    </row>
    <row r="685" spans="23:23" hidden="1">
      <c r="W685" s="192"/>
    </row>
    <row r="686" spans="23:23" hidden="1">
      <c r="W686" s="192"/>
    </row>
    <row r="687" spans="23:23" hidden="1">
      <c r="W687" s="192"/>
    </row>
    <row r="688" spans="23:23" hidden="1">
      <c r="W688" s="192"/>
    </row>
    <row r="689" spans="23:23" hidden="1">
      <c r="W689" s="192"/>
    </row>
    <row r="690" spans="23:23" hidden="1">
      <c r="W690" s="192"/>
    </row>
    <row r="691" spans="23:23" hidden="1">
      <c r="W691" s="192"/>
    </row>
    <row r="692" spans="23:23" hidden="1">
      <c r="W692" s="192"/>
    </row>
    <row r="693" spans="23:23" hidden="1">
      <c r="W693" s="192"/>
    </row>
    <row r="694" spans="23:23" hidden="1">
      <c r="W694" s="192"/>
    </row>
    <row r="695" spans="23:23" hidden="1">
      <c r="W695" s="192"/>
    </row>
    <row r="696" spans="23:23" hidden="1">
      <c r="W696" s="192"/>
    </row>
    <row r="697" spans="23:23" hidden="1">
      <c r="W697" s="192"/>
    </row>
    <row r="698" spans="23:23" hidden="1">
      <c r="W698" s="192"/>
    </row>
    <row r="699" spans="23:23" hidden="1">
      <c r="W699" s="192"/>
    </row>
    <row r="700" spans="23:23" hidden="1">
      <c r="W700" s="192"/>
    </row>
    <row r="701" spans="23:23" hidden="1">
      <c r="W701" s="192"/>
    </row>
    <row r="702" spans="23:23" hidden="1">
      <c r="W702" s="192"/>
    </row>
    <row r="703" spans="23:23" hidden="1">
      <c r="W703" s="192"/>
    </row>
    <row r="704" spans="23:23" hidden="1">
      <c r="W704" s="192"/>
    </row>
    <row r="705" spans="23:23" hidden="1">
      <c r="W705" s="192"/>
    </row>
    <row r="706" spans="23:23" hidden="1">
      <c r="W706" s="192"/>
    </row>
    <row r="707" spans="23:23" hidden="1">
      <c r="W707" s="192"/>
    </row>
    <row r="708" spans="23:23" hidden="1">
      <c r="W708" s="192"/>
    </row>
    <row r="709" spans="23:23" hidden="1">
      <c r="W709" s="192"/>
    </row>
    <row r="710" spans="23:23" hidden="1">
      <c r="W710" s="192"/>
    </row>
    <row r="711" spans="23:23" hidden="1">
      <c r="W711" s="192"/>
    </row>
    <row r="712" spans="23:23" hidden="1">
      <c r="W712" s="192"/>
    </row>
    <row r="713" spans="23:23" hidden="1">
      <c r="W713" s="192"/>
    </row>
    <row r="714" spans="23:23" hidden="1">
      <c r="W714" s="192"/>
    </row>
    <row r="715" spans="23:23" hidden="1">
      <c r="W715" s="192"/>
    </row>
    <row r="716" spans="23:23" hidden="1">
      <c r="W716" s="192"/>
    </row>
    <row r="717" spans="23:23" hidden="1">
      <c r="W717" s="192"/>
    </row>
    <row r="718" spans="23:23" hidden="1">
      <c r="W718" s="192"/>
    </row>
    <row r="719" spans="23:23" hidden="1">
      <c r="W719" s="192"/>
    </row>
    <row r="720" spans="23:23" hidden="1">
      <c r="W720" s="192"/>
    </row>
    <row r="721" spans="23:23" hidden="1">
      <c r="W721" s="192"/>
    </row>
    <row r="722" spans="23:23" hidden="1">
      <c r="W722" s="192"/>
    </row>
    <row r="723" spans="23:23" hidden="1">
      <c r="W723" s="192"/>
    </row>
    <row r="724" spans="23:23" hidden="1">
      <c r="W724" s="192"/>
    </row>
    <row r="725" spans="23:23" hidden="1">
      <c r="W725" s="192"/>
    </row>
    <row r="726" spans="23:23" hidden="1">
      <c r="W726" s="192"/>
    </row>
    <row r="727" spans="23:23" hidden="1">
      <c r="W727" s="192"/>
    </row>
    <row r="728" spans="23:23" hidden="1">
      <c r="W728" s="192"/>
    </row>
    <row r="729" spans="23:23" hidden="1">
      <c r="W729" s="192"/>
    </row>
    <row r="730" spans="23:23" hidden="1">
      <c r="W730" s="192"/>
    </row>
    <row r="731" spans="23:23" hidden="1">
      <c r="W731" s="192"/>
    </row>
    <row r="732" spans="23:23" hidden="1">
      <c r="W732" s="192"/>
    </row>
    <row r="733" spans="23:23" hidden="1">
      <c r="W733" s="192"/>
    </row>
    <row r="734" spans="23:23" hidden="1">
      <c r="W734" s="192"/>
    </row>
    <row r="735" spans="23:23" hidden="1">
      <c r="W735" s="192"/>
    </row>
    <row r="736" spans="23:23" hidden="1">
      <c r="W736" s="192"/>
    </row>
    <row r="737" spans="23:23" hidden="1">
      <c r="W737" s="192"/>
    </row>
    <row r="738" spans="23:23" hidden="1">
      <c r="W738" s="192"/>
    </row>
    <row r="739" spans="23:23" hidden="1">
      <c r="W739" s="192"/>
    </row>
    <row r="740" spans="23:23" hidden="1">
      <c r="W740" s="192"/>
    </row>
    <row r="741" spans="23:23" hidden="1">
      <c r="W741" s="192"/>
    </row>
    <row r="742" spans="23:23" hidden="1">
      <c r="W742" s="192"/>
    </row>
    <row r="743" spans="23:23" hidden="1">
      <c r="W743" s="192"/>
    </row>
    <row r="744" spans="23:23" hidden="1">
      <c r="W744" s="192"/>
    </row>
    <row r="745" spans="23:23" hidden="1">
      <c r="W745" s="192"/>
    </row>
    <row r="746" spans="23:23" hidden="1">
      <c r="W746" s="192"/>
    </row>
    <row r="747" spans="23:23" hidden="1">
      <c r="W747" s="192"/>
    </row>
    <row r="748" spans="23:23" hidden="1">
      <c r="W748" s="192"/>
    </row>
    <row r="749" spans="23:23" hidden="1">
      <c r="W749" s="192"/>
    </row>
    <row r="750" spans="23:23" hidden="1">
      <c r="W750" s="192"/>
    </row>
    <row r="751" spans="23:23" hidden="1">
      <c r="W751" s="192"/>
    </row>
    <row r="752" spans="23:23" hidden="1">
      <c r="W752" s="192"/>
    </row>
    <row r="753" spans="23:23" hidden="1">
      <c r="W753" s="192"/>
    </row>
    <row r="754" spans="23:23" hidden="1">
      <c r="W754" s="192"/>
    </row>
    <row r="755" spans="23:23" hidden="1">
      <c r="W755" s="192"/>
    </row>
    <row r="756" spans="23:23" hidden="1">
      <c r="W756" s="192"/>
    </row>
    <row r="757" spans="23:23" hidden="1">
      <c r="W757" s="192"/>
    </row>
    <row r="758" spans="23:23" hidden="1">
      <c r="W758" s="192"/>
    </row>
    <row r="759" spans="23:23" hidden="1">
      <c r="W759" s="192"/>
    </row>
    <row r="760" spans="23:23" hidden="1">
      <c r="W760" s="192"/>
    </row>
    <row r="761" spans="23:23" hidden="1">
      <c r="W761" s="192"/>
    </row>
    <row r="762" spans="23:23" hidden="1">
      <c r="W762" s="192"/>
    </row>
    <row r="763" spans="23:23" hidden="1">
      <c r="W763" s="192"/>
    </row>
    <row r="764" spans="23:23" hidden="1">
      <c r="W764" s="192"/>
    </row>
    <row r="765" spans="23:23" hidden="1">
      <c r="W765" s="192"/>
    </row>
    <row r="766" spans="23:23" hidden="1">
      <c r="W766" s="192"/>
    </row>
    <row r="767" spans="23:23" hidden="1">
      <c r="W767" s="192"/>
    </row>
    <row r="768" spans="23:23" hidden="1">
      <c r="W768" s="192"/>
    </row>
    <row r="1048576" ht="1" hidden="1" customHeight="1"/>
  </sheetData>
  <sheetProtection algorithmName="SHA-512" hashValue="OKU+Yjq4WoYdCYUirfmSIWqyLIWrgMNkHgJbvBDcq8y2NaO0QTJTIGOpVmZGHV4p5y/lHW+877Uh/WFmmkWBBw==" saltValue="uO6g4+SLGdj3X/CBOP9MkA==" spinCount="100000" sheet="1" objects="1" scenarios="1"/>
  <mergeCells count="16">
    <mergeCell ref="B3:I4"/>
    <mergeCell ref="B2:I2"/>
    <mergeCell ref="A56:A67"/>
    <mergeCell ref="B24:D25"/>
    <mergeCell ref="B39:D40"/>
    <mergeCell ref="F24:F25"/>
    <mergeCell ref="F39:F40"/>
    <mergeCell ref="P46:R46"/>
    <mergeCell ref="B5:D6"/>
    <mergeCell ref="F5:F6"/>
    <mergeCell ref="B35:F35"/>
    <mergeCell ref="K41:M42"/>
    <mergeCell ref="O41:O42"/>
    <mergeCell ref="K5:N6"/>
    <mergeCell ref="P43:R44"/>
    <mergeCell ref="O27:R27"/>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25400</xdr:rowOff>
                  </from>
                  <to>
                    <xdr:col>8</xdr:col>
                    <xdr:colOff>63500</xdr:colOff>
                    <xdr:row>18</xdr:row>
                    <xdr:rowOff>203200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0</xdr:rowOff>
                  </from>
                  <to>
                    <xdr:col>8</xdr:col>
                    <xdr:colOff>101600</xdr:colOff>
                    <xdr:row>44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92" zoomScaleNormal="130" workbookViewId="0">
      <selection activeCell="C5" sqref="C5"/>
    </sheetView>
  </sheetViews>
  <sheetFormatPr baseColWidth="10" defaultColWidth="9"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3"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48" width="9" style="36" customWidth="1"/>
    <col min="49" max="16384" width="9" style="36"/>
  </cols>
  <sheetData>
    <row r="1" spans="1:16" ht="56" customHeight="1">
      <c r="A1" s="536" t="s">
        <v>125</v>
      </c>
      <c r="B1" s="536"/>
      <c r="C1" s="536"/>
      <c r="D1" s="536"/>
      <c r="E1" s="536"/>
      <c r="F1" s="536"/>
      <c r="G1" s="31"/>
      <c r="H1" s="31"/>
      <c r="I1" s="31"/>
      <c r="J1" s="31"/>
      <c r="K1" s="31"/>
      <c r="L1" s="31"/>
    </row>
    <row r="2" spans="1:16" ht="51.75" customHeight="1" thickBot="1">
      <c r="A2" s="155"/>
      <c r="B2" s="155"/>
      <c r="C2" s="155"/>
      <c r="D2" s="155"/>
      <c r="E2" s="155"/>
      <c r="F2" s="155"/>
      <c r="G2" s="31"/>
      <c r="H2" s="31"/>
      <c r="I2" s="31"/>
      <c r="J2" s="31"/>
      <c r="K2" s="31"/>
      <c r="L2" s="31"/>
    </row>
    <row r="3" spans="1:16" ht="45" customHeight="1" thickBot="1">
      <c r="B3" s="533" t="s">
        <v>126</v>
      </c>
      <c r="C3" s="534"/>
      <c r="D3" s="534"/>
      <c r="E3" s="534"/>
      <c r="F3" s="535"/>
      <c r="G3" s="108"/>
      <c r="H3" s="108"/>
      <c r="I3" s="533" t="s">
        <v>127</v>
      </c>
      <c r="J3" s="534"/>
      <c r="K3" s="534"/>
      <c r="L3" s="73" t="s">
        <v>128</v>
      </c>
      <c r="M3" s="108"/>
      <c r="N3" s="108"/>
      <c r="O3" s="108"/>
      <c r="P3" s="108"/>
    </row>
    <row r="4" spans="1:16" ht="35" customHeight="1">
      <c r="B4" s="124"/>
      <c r="C4" s="66" t="s">
        <v>129</v>
      </c>
      <c r="D4" s="106"/>
      <c r="E4" s="106"/>
      <c r="F4" s="107"/>
      <c r="I4" s="72" t="s">
        <v>130</v>
      </c>
      <c r="J4" s="65" t="s">
        <v>269</v>
      </c>
      <c r="K4" s="66" t="s">
        <v>292</v>
      </c>
      <c r="L4" s="379">
        <v>6.9003793343052759</v>
      </c>
    </row>
    <row r="5" spans="1:16" ht="35" customHeight="1">
      <c r="B5" s="37"/>
      <c r="C5" s="125" t="s">
        <v>377</v>
      </c>
      <c r="F5" s="38"/>
      <c r="I5" s="71" t="s">
        <v>131</v>
      </c>
      <c r="J5" s="67" t="s">
        <v>270</v>
      </c>
      <c r="K5" s="46" t="s">
        <v>292</v>
      </c>
      <c r="L5" s="342">
        <v>1.523171176719607</v>
      </c>
    </row>
    <row r="6" spans="1:16" ht="35" customHeight="1">
      <c r="B6" s="37"/>
      <c r="F6" s="38"/>
      <c r="I6" s="71" t="s">
        <v>132</v>
      </c>
      <c r="J6" s="67" t="s">
        <v>133</v>
      </c>
      <c r="K6" s="46" t="s">
        <v>292</v>
      </c>
      <c r="L6" s="342">
        <v>0.42472813892729427</v>
      </c>
    </row>
    <row r="7" spans="1:16" ht="40" customHeight="1">
      <c r="B7" s="37"/>
      <c r="F7" s="38"/>
      <c r="I7" s="37"/>
      <c r="L7" s="38"/>
    </row>
    <row r="8" spans="1:16" ht="38" customHeight="1" thickBot="1">
      <c r="B8" s="37"/>
      <c r="F8" s="38"/>
      <c r="I8" s="37"/>
      <c r="L8" s="38"/>
    </row>
    <row r="9" spans="1:16" ht="38" customHeight="1" thickBot="1">
      <c r="B9" s="37"/>
      <c r="F9" s="38"/>
      <c r="I9" s="537" t="s">
        <v>134</v>
      </c>
      <c r="J9" s="538"/>
      <c r="K9" s="538"/>
      <c r="L9" s="539"/>
    </row>
    <row r="10" spans="1:16" ht="35" customHeight="1">
      <c r="B10" s="37"/>
      <c r="F10" s="38"/>
      <c r="I10" s="72" t="s">
        <v>135</v>
      </c>
      <c r="J10" s="65" t="s">
        <v>136</v>
      </c>
      <c r="K10" s="66" t="s">
        <v>121</v>
      </c>
      <c r="L10" s="286">
        <v>12.708609031723192</v>
      </c>
    </row>
    <row r="11" spans="1:16" ht="35" customHeight="1">
      <c r="B11" s="37"/>
      <c r="F11" s="38"/>
      <c r="I11" s="71" t="s">
        <v>137</v>
      </c>
      <c r="J11" s="67" t="s">
        <v>138</v>
      </c>
      <c r="K11" s="46" t="s">
        <v>121</v>
      </c>
      <c r="L11" s="135">
        <v>3.9139588278031043</v>
      </c>
      <c r="O11" s="339"/>
    </row>
    <row r="12" spans="1:16" ht="35" customHeight="1">
      <c r="B12" s="37"/>
      <c r="F12" s="38"/>
      <c r="I12" s="71" t="s">
        <v>139</v>
      </c>
      <c r="J12" s="67" t="s">
        <v>140</v>
      </c>
      <c r="K12" s="46" t="s">
        <v>121</v>
      </c>
      <c r="L12" s="135">
        <v>17.622567859526296</v>
      </c>
      <c r="O12" s="339"/>
    </row>
    <row r="13" spans="1:16" ht="35" customHeight="1">
      <c r="B13" s="37"/>
      <c r="F13" s="38"/>
      <c r="I13" s="71" t="s">
        <v>141</v>
      </c>
      <c r="J13" s="67" t="s">
        <v>142</v>
      </c>
      <c r="K13" s="46" t="s">
        <v>121</v>
      </c>
      <c r="L13" s="135">
        <v>4.5302717381813569</v>
      </c>
      <c r="O13" s="339"/>
    </row>
    <row r="14" spans="1:16" ht="35" customHeight="1">
      <c r="B14" s="37"/>
      <c r="F14" s="38"/>
      <c r="I14" s="71" t="s">
        <v>143</v>
      </c>
      <c r="J14" s="67" t="s">
        <v>120</v>
      </c>
      <c r="K14" s="46" t="s">
        <v>121</v>
      </c>
      <c r="L14" s="135">
        <v>151.0246214465117</v>
      </c>
      <c r="O14" s="339"/>
    </row>
    <row r="15" spans="1:16" ht="35" customHeight="1">
      <c r="B15" s="37"/>
      <c r="F15" s="38"/>
      <c r="I15" s="123" t="s">
        <v>144</v>
      </c>
      <c r="J15" s="67" t="s">
        <v>145</v>
      </c>
      <c r="K15" s="46" t="s">
        <v>115</v>
      </c>
      <c r="L15" s="135">
        <v>44.64971119068376</v>
      </c>
      <c r="O15" s="339"/>
    </row>
    <row r="16" spans="1:16" ht="45" customHeight="1" thickBot="1">
      <c r="B16" s="39"/>
      <c r="C16" s="40"/>
      <c r="D16" s="40"/>
      <c r="E16" s="40"/>
      <c r="F16" s="41"/>
      <c r="I16" s="120" t="s">
        <v>146</v>
      </c>
      <c r="J16" s="121" t="s">
        <v>147</v>
      </c>
      <c r="K16" s="122" t="s">
        <v>148</v>
      </c>
      <c r="L16" s="287">
        <v>66</v>
      </c>
      <c r="O16" s="339"/>
    </row>
    <row r="17" spans="9:48" ht="26" customHeight="1">
      <c r="O17" s="339"/>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39"/>
    </row>
    <row r="19" spans="9:48" ht="15" customHeight="1">
      <c r="I19" s="116"/>
      <c r="O19" s="339"/>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39"/>
    </row>
    <row r="21" spans="9:48" ht="15" customHeight="1"/>
    <row r="22" spans="9:48" ht="15" customHeight="1"/>
    <row r="23" spans="9:48" ht="15" customHeight="1">
      <c r="I23" s="43"/>
      <c r="J23" s="67"/>
      <c r="K23" s="46"/>
      <c r="L23" s="109"/>
    </row>
    <row r="24" spans="9:48" ht="15" customHeight="1">
      <c r="I24" s="43"/>
      <c r="J24" s="67"/>
      <c r="K24" s="46"/>
      <c r="L24" s="109"/>
    </row>
    <row r="25" spans="9:48" ht="15" customHeight="1">
      <c r="I25" s="43"/>
      <c r="J25" s="67"/>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pxZPOuQOGhMRC9QM89nIYZ4lPzJrNqJuMoZi0rc+js0BHTB4BfRjzHp587eqcpEVkbFQnlz8PCPCoVc7xIf6ug==" saltValue="cIqC2NUzGWuG/hSXsqPIEA==" spinCount="100000" sheet="1" scenarios="1"/>
  <dataConsolidate/>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81" zoomScaleNormal="100" workbookViewId="0">
      <selection activeCell="D38" sqref="D38"/>
    </sheetView>
  </sheetViews>
  <sheetFormatPr baseColWidth="10" defaultColWidth="9" defaultRowHeight="20" customHeight="1"/>
  <cols>
    <col min="1" max="1" width="21.6640625" style="299" customWidth="1"/>
    <col min="2" max="2" width="36" style="45" customWidth="1"/>
    <col min="3" max="3" width="34.33203125" style="45" customWidth="1"/>
    <col min="4" max="4" width="42.5" style="45" customWidth="1"/>
    <col min="5" max="5" width="40" style="45" customWidth="1"/>
    <col min="6" max="6" width="38" style="285" customWidth="1"/>
    <col min="7" max="7" width="21.6640625" style="333"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301" customWidth="1"/>
    <col min="15" max="15" width="22.5" style="301" customWidth="1"/>
    <col min="16" max="52" width="9" style="303"/>
    <col min="53" max="16383" width="9" style="36"/>
    <col min="16384" max="16384" width="1" style="36" customWidth="1"/>
  </cols>
  <sheetData>
    <row r="1" spans="1:52" ht="48.5" customHeight="1">
      <c r="A1" s="540" t="s">
        <v>149</v>
      </c>
      <c r="B1" s="540"/>
      <c r="C1" s="540"/>
      <c r="D1" s="540"/>
      <c r="E1" s="540"/>
      <c r="F1" s="540"/>
      <c r="G1" s="36"/>
      <c r="H1" s="302"/>
      <c r="I1" s="302"/>
      <c r="J1" s="302"/>
      <c r="K1" s="302"/>
      <c r="L1" s="302"/>
      <c r="M1" s="302"/>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56" t="s">
        <v>230</v>
      </c>
      <c r="B2" s="156" t="s">
        <v>288</v>
      </c>
      <c r="C2" s="156" t="s">
        <v>289</v>
      </c>
      <c r="D2" s="156" t="s">
        <v>290</v>
      </c>
      <c r="E2" s="156" t="s">
        <v>291</v>
      </c>
      <c r="F2" s="156" t="s">
        <v>285</v>
      </c>
      <c r="G2" s="156" t="s">
        <v>231</v>
      </c>
      <c r="H2" s="156" t="s">
        <v>317</v>
      </c>
      <c r="I2" s="156" t="s">
        <v>319</v>
      </c>
      <c r="J2" s="156" t="s">
        <v>321</v>
      </c>
      <c r="K2" s="156" t="s">
        <v>323</v>
      </c>
      <c r="L2" s="156" t="s">
        <v>318</v>
      </c>
      <c r="M2" s="156" t="s">
        <v>320</v>
      </c>
      <c r="N2" s="156" t="s">
        <v>322</v>
      </c>
      <c r="O2" s="156" t="s">
        <v>324</v>
      </c>
      <c r="P2" s="156"/>
      <c r="Q2" s="156"/>
      <c r="R2" s="156"/>
      <c r="S2" s="156"/>
      <c r="T2" s="156"/>
      <c r="U2" s="156"/>
      <c r="V2" s="156"/>
      <c r="W2" s="156"/>
      <c r="X2" s="156"/>
      <c r="Y2" s="156"/>
      <c r="Z2" s="156"/>
      <c r="AA2" s="156"/>
      <c r="AB2" s="156"/>
      <c r="AC2" s="156"/>
      <c r="AD2" s="156"/>
      <c r="AE2" s="156"/>
      <c r="AF2" s="156"/>
      <c r="AG2" s="156"/>
      <c r="AH2" s="156"/>
      <c r="AI2" s="156"/>
      <c r="AJ2" s="156"/>
      <c r="AK2" s="156"/>
      <c r="AL2" s="156"/>
      <c r="AM2" s="156"/>
      <c r="AN2" s="156"/>
      <c r="AO2" s="156"/>
      <c r="AP2" s="156"/>
      <c r="AQ2" s="156"/>
      <c r="AR2" s="156"/>
      <c r="AS2" s="156"/>
      <c r="AT2" s="156"/>
      <c r="AU2" s="156"/>
      <c r="AV2" s="156"/>
      <c r="AW2" s="156"/>
      <c r="AX2" s="156"/>
      <c r="AY2" s="156"/>
      <c r="AZ2" s="156"/>
    </row>
    <row r="3" spans="1:52" s="44" customFormat="1" ht="20" customHeight="1">
      <c r="A3" s="156">
        <v>1</v>
      </c>
      <c r="B3" s="157">
        <v>0.28197668881869176</v>
      </c>
      <c r="C3" s="157">
        <v>1.1521879253091687E-3</v>
      </c>
      <c r="D3" s="157">
        <v>182720.89435451227</v>
      </c>
      <c r="E3" s="157">
        <v>190589154.10564548</v>
      </c>
      <c r="F3" s="294">
        <v>99.90422021361664</v>
      </c>
      <c r="G3" s="156">
        <v>1</v>
      </c>
      <c r="H3" s="157">
        <v>4.1551787389178827</v>
      </c>
      <c r="I3" s="157">
        <v>1.2484667990393328</v>
      </c>
      <c r="J3" s="157">
        <v>3.3318536506310462E-2</v>
      </c>
      <c r="K3" s="157">
        <v>1.5277388058637219E-3</v>
      </c>
      <c r="L3" s="157">
        <v>10.476848788989351</v>
      </c>
      <c r="M3" s="157">
        <v>3.1478785134078291</v>
      </c>
      <c r="N3" s="157">
        <v>8.4009206530052657E-2</v>
      </c>
      <c r="O3" s="157">
        <v>3.8520336822559223E-3</v>
      </c>
      <c r="P3" s="157"/>
      <c r="Q3" s="300"/>
      <c r="R3" s="300"/>
      <c r="S3" s="300"/>
      <c r="T3" s="300"/>
      <c r="U3" s="300"/>
      <c r="V3" s="300"/>
      <c r="W3" s="300"/>
      <c r="X3" s="300"/>
      <c r="Y3" s="300"/>
      <c r="Z3" s="300"/>
      <c r="AA3" s="300"/>
      <c r="AB3" s="300"/>
      <c r="AC3" s="300"/>
      <c r="AD3" s="300"/>
      <c r="AE3" s="300"/>
      <c r="AF3" s="300"/>
      <c r="AG3" s="300"/>
      <c r="AH3" s="300"/>
      <c r="AI3" s="300"/>
      <c r="AJ3" s="300"/>
      <c r="AK3" s="300"/>
      <c r="AL3" s="300"/>
      <c r="AM3" s="300"/>
      <c r="AN3" s="300"/>
      <c r="AO3" s="300"/>
      <c r="AP3" s="300"/>
      <c r="AQ3" s="300"/>
      <c r="AR3" s="300"/>
      <c r="AS3" s="300"/>
      <c r="AT3" s="300"/>
      <c r="AU3" s="300"/>
      <c r="AV3" s="300"/>
      <c r="AW3" s="300"/>
      <c r="AX3" s="300"/>
      <c r="AY3" s="300"/>
      <c r="AZ3" s="300"/>
    </row>
    <row r="4" spans="1:52" s="44" customFormat="1" ht="20" customHeight="1">
      <c r="A4" s="156">
        <v>2</v>
      </c>
      <c r="B4" s="157">
        <v>0.29950675545046712</v>
      </c>
      <c r="C4" s="157">
        <v>1.4188273370564443E-3</v>
      </c>
      <c r="D4" s="157">
        <v>194080.37753190269</v>
      </c>
      <c r="E4" s="157">
        <v>190400753.46970227</v>
      </c>
      <c r="F4" s="294">
        <v>99.805463184603212</v>
      </c>
      <c r="G4" s="156">
        <v>2</v>
      </c>
      <c r="H4" s="157">
        <v>4.4509737173298589</v>
      </c>
      <c r="I4" s="157">
        <v>1.3385611260352306</v>
      </c>
      <c r="J4" s="157">
        <v>3.5752870151228126E-2</v>
      </c>
      <c r="K4" s="157">
        <v>1.6397132917645588E-3</v>
      </c>
      <c r="L4" s="157">
        <v>11.222664903309306</v>
      </c>
      <c r="M4" s="157">
        <v>3.3750419400592659</v>
      </c>
      <c r="N4" s="157">
        <v>9.0147124319455305E-2</v>
      </c>
      <c r="O4" s="157">
        <v>4.134365642135319E-3</v>
      </c>
      <c r="P4" s="300"/>
      <c r="Q4" s="300"/>
      <c r="R4" s="300"/>
      <c r="S4" s="300"/>
      <c r="T4" s="300"/>
      <c r="U4" s="300"/>
      <c r="V4" s="300"/>
      <c r="W4" s="300"/>
      <c r="X4" s="300"/>
      <c r="Y4" s="300"/>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row>
    <row r="5" spans="1:52" s="44" customFormat="1" ht="20" customHeight="1">
      <c r="A5" s="156">
        <v>3</v>
      </c>
      <c r="B5" s="157">
        <v>0.32474143958593049</v>
      </c>
      <c r="C5" s="157">
        <v>1.6505524389057906E-3</v>
      </c>
      <c r="D5" s="157">
        <v>210432.45285168299</v>
      </c>
      <c r="E5" s="157">
        <v>190198497.05451047</v>
      </c>
      <c r="F5" s="294">
        <v>99.699443146171561</v>
      </c>
      <c r="G5" s="332">
        <v>3</v>
      </c>
      <c r="H5" s="157">
        <v>4.7553850528149688</v>
      </c>
      <c r="I5" s="157">
        <v>1.4322179656210128</v>
      </c>
      <c r="J5" s="157">
        <v>3.830626466731233E-2</v>
      </c>
      <c r="K5" s="157">
        <v>1.7574313592867315E-3</v>
      </c>
      <c r="L5" s="157">
        <v>11.990206261196208</v>
      </c>
      <c r="M5" s="157">
        <v>3.6111878697649056</v>
      </c>
      <c r="N5" s="157">
        <v>9.6585241648341993E-2</v>
      </c>
      <c r="O5" s="157">
        <v>4.4311794426128955E-3</v>
      </c>
      <c r="P5" s="300"/>
      <c r="Q5" s="300"/>
      <c r="R5" s="300"/>
      <c r="S5" s="300"/>
      <c r="T5" s="300"/>
      <c r="U5" s="300"/>
      <c r="V5" s="300"/>
      <c r="W5" s="300"/>
      <c r="X5" s="300"/>
      <c r="Y5" s="300"/>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row>
    <row r="6" spans="1:52" s="44" customFormat="1" ht="20" customHeight="1">
      <c r="A6" s="156">
        <v>4</v>
      </c>
      <c r="B6" s="157">
        <v>0.35158552806041082</v>
      </c>
      <c r="C6" s="157">
        <v>1.8653365182945446E-3</v>
      </c>
      <c r="D6" s="157">
        <v>227827.42218314621</v>
      </c>
      <c r="E6" s="157">
        <v>189979367.11699307</v>
      </c>
      <c r="F6" s="294">
        <v>99.584578238795984</v>
      </c>
      <c r="G6" s="332">
        <v>4</v>
      </c>
      <c r="H6" s="157">
        <v>5.0681497524264669</v>
      </c>
      <c r="I6" s="157">
        <v>1.5294817139459767</v>
      </c>
      <c r="J6" s="157">
        <v>4.0983084270407574E-2</v>
      </c>
      <c r="K6" s="157">
        <v>1.8811317025426932E-3</v>
      </c>
      <c r="L6" s="157">
        <v>12.778809753429302</v>
      </c>
      <c r="M6" s="157">
        <v>3.8564282427738275</v>
      </c>
      <c r="N6" s="157">
        <v>0.10333456243070982</v>
      </c>
      <c r="O6" s="157">
        <v>4.7430769259390396E-3</v>
      </c>
      <c r="P6" s="300"/>
      <c r="Q6" s="300"/>
      <c r="R6" s="300"/>
      <c r="S6" s="300"/>
      <c r="T6" s="300"/>
      <c r="U6" s="300"/>
      <c r="V6" s="300"/>
      <c r="W6" s="300"/>
      <c r="X6" s="300"/>
      <c r="Y6" s="300"/>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row>
    <row r="7" spans="1:52" s="44" customFormat="1" ht="20" customHeight="1">
      <c r="A7" s="156">
        <v>5</v>
      </c>
      <c r="B7" s="157">
        <v>0.37891174740401695</v>
      </c>
      <c r="C7" s="157">
        <v>2.0701357187355514E-3</v>
      </c>
      <c r="D7" s="157">
        <v>245534.81231780301</v>
      </c>
      <c r="E7" s="157">
        <v>189742685.9997426</v>
      </c>
      <c r="F7" s="294">
        <v>99.460513243759124</v>
      </c>
      <c r="G7" s="332">
        <v>5</v>
      </c>
      <c r="H7" s="157">
        <v>5.3889732122790006</v>
      </c>
      <c r="I7" s="157">
        <v>1.6303927900338344</v>
      </c>
      <c r="J7" s="157">
        <v>4.37878044051382E-2</v>
      </c>
      <c r="K7" s="157">
        <v>2.0110612215108784E-3</v>
      </c>
      <c r="L7" s="157">
        <v>13.587732567110892</v>
      </c>
      <c r="M7" s="157">
        <v>4.1108649714287342</v>
      </c>
      <c r="N7" s="157">
        <v>0.11040637103229578</v>
      </c>
      <c r="O7" s="157">
        <v>5.0706806245973332E-3</v>
      </c>
      <c r="P7" s="300"/>
      <c r="Q7" s="300"/>
      <c r="R7" s="300"/>
      <c r="S7" s="300"/>
      <c r="T7" s="300"/>
      <c r="U7" s="300"/>
      <c r="V7" s="300"/>
      <c r="W7" s="300"/>
      <c r="X7" s="300"/>
      <c r="Y7" s="300"/>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row>
    <row r="8" spans="1:52" s="44" customFormat="1" ht="20" customHeight="1">
      <c r="A8" s="156">
        <v>6</v>
      </c>
      <c r="B8" s="157">
        <v>0.40678028015255607</v>
      </c>
      <c r="C8" s="157">
        <v>2.269463389596852E-3</v>
      </c>
      <c r="D8" s="157">
        <v>263593.62153885636</v>
      </c>
      <c r="E8" s="157">
        <v>189488121.78281426</v>
      </c>
      <c r="F8" s="294">
        <v>99.327074173178971</v>
      </c>
      <c r="G8" s="332">
        <v>6</v>
      </c>
      <c r="H8" s="157">
        <v>5.7175293474757307</v>
      </c>
      <c r="I8" s="157">
        <v>1.7349874128436251</v>
      </c>
      <c r="J8" s="157">
        <v>4.6725012789911181E-2</v>
      </c>
      <c r="K8" s="157">
        <v>2.1474752463740473E-3</v>
      </c>
      <c r="L8" s="157">
        <v>14.416152513264</v>
      </c>
      <c r="M8" s="157">
        <v>4.3745893780483476</v>
      </c>
      <c r="N8" s="157">
        <v>0.11781223490544222</v>
      </c>
      <c r="O8" s="157">
        <v>5.4146343269502305E-3</v>
      </c>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row>
    <row r="9" spans="1:52" s="44" customFormat="1" ht="20" customHeight="1">
      <c r="A9" s="156">
        <v>7</v>
      </c>
      <c r="B9" s="157">
        <v>0.43630808561625162</v>
      </c>
      <c r="C9" s="157">
        <v>2.4692216879771741E-3</v>
      </c>
      <c r="D9" s="157">
        <v>282727.63947933109</v>
      </c>
      <c r="E9" s="157">
        <v>189214961.15230519</v>
      </c>
      <c r="F9" s="294">
        <v>99.183887117692365</v>
      </c>
      <c r="G9" s="332">
        <v>7</v>
      </c>
      <c r="H9" s="157">
        <v>6.0534608700753374</v>
      </c>
      <c r="I9" s="157">
        <v>1.8432973813737412</v>
      </c>
      <c r="J9" s="157">
        <v>4.9799410396865897E-2</v>
      </c>
      <c r="K9" s="157">
        <v>2.2906377659974394E-3</v>
      </c>
      <c r="L9" s="157">
        <v>15.263168727697076</v>
      </c>
      <c r="M9" s="157">
        <v>4.6476816404827037</v>
      </c>
      <c r="N9" s="157">
        <v>0.1255640070599377</v>
      </c>
      <c r="O9" s="157">
        <v>5.775603653322847E-3</v>
      </c>
      <c r="P9" s="300"/>
      <c r="Q9" s="300"/>
      <c r="R9" s="300"/>
      <c r="S9" s="300"/>
      <c r="T9" s="300"/>
      <c r="U9" s="300"/>
      <c r="V9" s="300"/>
      <c r="W9" s="300"/>
      <c r="X9" s="300"/>
      <c r="Y9" s="300"/>
      <c r="Z9" s="300"/>
      <c r="AA9" s="300"/>
      <c r="AB9" s="300"/>
      <c r="AC9" s="300"/>
      <c r="AD9" s="300"/>
      <c r="AE9" s="300"/>
      <c r="AF9" s="300"/>
      <c r="AG9" s="300"/>
      <c r="AH9" s="300"/>
      <c r="AI9" s="300"/>
      <c r="AJ9" s="300"/>
      <c r="AK9" s="300"/>
      <c r="AL9" s="300"/>
      <c r="AM9" s="300"/>
      <c r="AN9" s="300"/>
      <c r="AO9" s="300"/>
      <c r="AP9" s="300"/>
      <c r="AQ9" s="300"/>
      <c r="AR9" s="300"/>
      <c r="AS9" s="300"/>
      <c r="AT9" s="300"/>
      <c r="AU9" s="300"/>
      <c r="AV9" s="300"/>
      <c r="AW9" s="300"/>
      <c r="AX9" s="300"/>
      <c r="AY9" s="300"/>
      <c r="AZ9" s="300"/>
    </row>
    <row r="10" spans="1:52" ht="20" customHeight="1">
      <c r="A10" s="156">
        <v>8</v>
      </c>
      <c r="B10" s="45">
        <v>0.46983440337291221</v>
      </c>
      <c r="C10" s="45">
        <v>2.6793756837332266E-3</v>
      </c>
      <c r="D10" s="45">
        <v>304452.6933856472</v>
      </c>
      <c r="E10" s="45">
        <v>188921370.98587269</v>
      </c>
      <c r="F10" s="295">
        <v>99.029991179712766</v>
      </c>
      <c r="G10" s="299">
        <v>8</v>
      </c>
      <c r="H10" s="45">
        <v>6.396379717666508</v>
      </c>
      <c r="I10" s="45">
        <v>1.955349858572192</v>
      </c>
      <c r="J10" s="45">
        <v>5.301581236319694E-2</v>
      </c>
      <c r="K10" s="45">
        <v>2.4408216605518247E-3</v>
      </c>
      <c r="L10" s="45">
        <v>16.127802751609803</v>
      </c>
      <c r="M10" s="45">
        <v>4.9302102472654719</v>
      </c>
      <c r="N10" s="157">
        <v>0.13367382836082212</v>
      </c>
      <c r="O10" s="157">
        <v>6.1542766425376457E-3</v>
      </c>
    </row>
    <row r="11" spans="1:52" ht="20" customHeight="1">
      <c r="A11" s="156">
        <v>9</v>
      </c>
      <c r="B11" s="45">
        <v>0.51082436534142006</v>
      </c>
      <c r="C11" s="45">
        <v>2.9151325949358315E-3</v>
      </c>
      <c r="D11" s="45">
        <v>331014.18874124018</v>
      </c>
      <c r="E11" s="45">
        <v>188603637.54480925</v>
      </c>
      <c r="F11" s="295">
        <v>98.8634396683522</v>
      </c>
      <c r="G11" s="299">
        <v>9</v>
      </c>
      <c r="H11" s="45">
        <v>6.7458676342143793</v>
      </c>
      <c r="I11" s="45">
        <v>2.0711671598274699</v>
      </c>
      <c r="J11" s="45">
        <v>5.6379148830225399E-2</v>
      </c>
      <c r="K11" s="45">
        <v>2.5983089382842178E-3</v>
      </c>
      <c r="L11" s="45">
        <v>17.008999996136652</v>
      </c>
      <c r="M11" s="45">
        <v>5.2222314643157821</v>
      </c>
      <c r="N11" s="157">
        <v>0.14215412964401736</v>
      </c>
      <c r="O11" s="157">
        <v>6.5513643489070591E-3</v>
      </c>
    </row>
    <row r="12" spans="1:52" ht="20" customHeight="1">
      <c r="A12" s="156">
        <v>10</v>
      </c>
      <c r="B12" s="45">
        <v>0.56360100664550272</v>
      </c>
      <c r="C12" s="45">
        <v>3.1968074182438088E-3</v>
      </c>
      <c r="D12" s="45">
        <v>365213.45230628573</v>
      </c>
      <c r="E12" s="45">
        <v>188255523.72428548</v>
      </c>
      <c r="F12" s="295">
        <v>98.680963178815261</v>
      </c>
      <c r="G12" s="299">
        <v>10</v>
      </c>
      <c r="H12" s="45">
        <v>7.1014769039047039</v>
      </c>
      <c r="I12" s="45">
        <v>2.1907665468229576</v>
      </c>
      <c r="J12" s="45">
        <v>5.9894465706556196E-2</v>
      </c>
      <c r="K12" s="45">
        <v>2.7633909764352648E-3</v>
      </c>
      <c r="L12" s="45">
        <v>17.905631592658231</v>
      </c>
      <c r="M12" s="45">
        <v>5.5237888151636696</v>
      </c>
      <c r="N12" s="157">
        <v>0.15101763364054857</v>
      </c>
      <c r="O12" s="157">
        <v>6.9676014496814782E-3</v>
      </c>
    </row>
    <row r="13" spans="1:52" ht="20" customHeight="1">
      <c r="A13" s="156">
        <v>11</v>
      </c>
      <c r="B13" s="45">
        <v>0.63311283717149813</v>
      </c>
      <c r="C13" s="45">
        <v>3.5491501351124924E-3</v>
      </c>
      <c r="D13" s="45">
        <v>410257.11848713073</v>
      </c>
      <c r="E13" s="45">
        <v>187867788.43888876</v>
      </c>
      <c r="F13" s="295">
        <v>98.477717660891457</v>
      </c>
      <c r="G13" s="299">
        <v>11</v>
      </c>
      <c r="H13" s="45">
        <v>7.4627312377430393</v>
      </c>
      <c r="I13" s="45">
        <v>2.3141600275434024</v>
      </c>
      <c r="J13" s="45">
        <v>6.3566925351618078E-2</v>
      </c>
      <c r="K13" s="45">
        <v>2.9363687662993889E-3</v>
      </c>
      <c r="L13" s="45">
        <v>18.816496628268464</v>
      </c>
      <c r="M13" s="45">
        <v>5.834912576687306</v>
      </c>
      <c r="N13" s="157">
        <v>0.16027735670001891</v>
      </c>
      <c r="O13" s="157">
        <v>7.4037468629428024E-3</v>
      </c>
    </row>
    <row r="14" spans="1:52" ht="20" customHeight="1">
      <c r="A14" s="156">
        <v>12</v>
      </c>
      <c r="B14" s="45">
        <v>0.72482702547590505</v>
      </c>
      <c r="C14" s="45">
        <v>4.0007797680358722E-3</v>
      </c>
      <c r="D14" s="45">
        <v>469687.91250838648</v>
      </c>
      <c r="E14" s="45">
        <v>187427815.92339101</v>
      </c>
      <c r="F14" s="295">
        <v>98.247090103502416</v>
      </c>
      <c r="G14" s="299">
        <v>12</v>
      </c>
      <c r="H14" s="45">
        <v>7.8291268116771393</v>
      </c>
      <c r="I14" s="45">
        <v>2.4413541632248341</v>
      </c>
      <c r="J14" s="45">
        <v>6.7401807175849454E-2</v>
      </c>
      <c r="K14" s="45">
        <v>3.1175531624199017E-3</v>
      </c>
      <c r="L14" s="45">
        <v>19.740324763291657</v>
      </c>
      <c r="M14" s="45">
        <v>6.1556192923573994</v>
      </c>
      <c r="N14" s="157">
        <v>0.16994661030391536</v>
      </c>
      <c r="O14" s="157">
        <v>7.8605843759238462E-3</v>
      </c>
    </row>
    <row r="15" spans="1:52" ht="20" customHeight="1">
      <c r="A15" s="156">
        <v>13</v>
      </c>
      <c r="B15" s="45">
        <v>0.84469738119616533</v>
      </c>
      <c r="C15" s="45">
        <v>4.5838810951129207E-3</v>
      </c>
      <c r="D15" s="45">
        <v>547363.90301511518</v>
      </c>
      <c r="E15" s="45">
        <v>186919290.01562926</v>
      </c>
      <c r="F15" s="295">
        <v>97.980527798256034</v>
      </c>
      <c r="G15" s="299">
        <v>13</v>
      </c>
      <c r="H15" s="45">
        <v>8.2001334540065827</v>
      </c>
      <c r="I15" s="45">
        <v>2.5723498830387039</v>
      </c>
      <c r="J15" s="45">
        <v>7.1404508153764812E-2</v>
      </c>
      <c r="K15" s="45">
        <v>3.3072651359082458E-3</v>
      </c>
      <c r="L15" s="45">
        <v>20.675779225211748</v>
      </c>
      <c r="M15" s="45">
        <v>6.4859113049826229</v>
      </c>
      <c r="N15" s="157">
        <v>0.18003900235925213</v>
      </c>
      <c r="O15" s="157">
        <v>8.3389232837263443E-3</v>
      </c>
    </row>
    <row r="16" spans="1:52" ht="20" customHeight="1">
      <c r="A16" s="156">
        <v>14</v>
      </c>
      <c r="B16" s="45">
        <v>0.99907190388122413</v>
      </c>
      <c r="C16" s="45">
        <v>5.3338424231324788E-3</v>
      </c>
      <c r="D16" s="45">
        <v>647398.59371503326</v>
      </c>
      <c r="E16" s="45">
        <v>186321908.76726419</v>
      </c>
      <c r="F16" s="295">
        <v>97.667388742320739</v>
      </c>
      <c r="G16" s="299">
        <v>14</v>
      </c>
      <c r="H16" s="45">
        <v>8.5751959788345538</v>
      </c>
      <c r="I16" s="45">
        <v>2.7071423072976613</v>
      </c>
      <c r="J16" s="45">
        <v>7.5580543246107704E-2</v>
      </c>
      <c r="K16" s="45">
        <v>3.5058360318720467E-3</v>
      </c>
      <c r="L16" s="45">
        <v>21.621460170831565</v>
      </c>
      <c r="M16" s="45">
        <v>6.8257763109414702</v>
      </c>
      <c r="N16" s="157">
        <v>0.19056843826298506</v>
      </c>
      <c r="O16" s="157">
        <v>8.8395990383988536E-3</v>
      </c>
    </row>
    <row r="17" spans="1:15" ht="20" customHeight="1">
      <c r="A17" s="156">
        <v>15</v>
      </c>
      <c r="B17" s="45">
        <v>1.1944053833739989</v>
      </c>
      <c r="C17" s="45">
        <v>6.2882807509387585E-3</v>
      </c>
      <c r="D17" s="45">
        <v>773974.68842635129</v>
      </c>
      <c r="E17" s="45">
        <v>185611222.12619349</v>
      </c>
      <c r="F17" s="295">
        <v>97.294856553773187</v>
      </c>
      <c r="G17" s="299">
        <v>15</v>
      </c>
      <c r="H17" s="45">
        <v>8.9537356613096772</v>
      </c>
      <c r="I17" s="45">
        <v>2.8457205799634497</v>
      </c>
      <c r="J17" s="45">
        <v>7.9935545727276569E-2</v>
      </c>
      <c r="K17" s="45">
        <v>3.7136078309337513E-3</v>
      </c>
      <c r="L17" s="45">
        <v>22.575908405940876</v>
      </c>
      <c r="M17" s="45">
        <v>7.1751869378684132</v>
      </c>
      <c r="N17" s="157">
        <v>0.20154912172758183</v>
      </c>
      <c r="O17" s="157">
        <v>9.3634739083286733E-3</v>
      </c>
    </row>
    <row r="18" spans="1:15" ht="20" customHeight="1">
      <c r="A18" s="156">
        <v>16</v>
      </c>
      <c r="B18" s="45">
        <v>1.436720446551961</v>
      </c>
      <c r="C18" s="45">
        <v>7.4850093173427206E-3</v>
      </c>
      <c r="D18" s="45">
        <v>930994.8493656707</v>
      </c>
      <c r="E18" s="45">
        <v>184758737.35729748</v>
      </c>
      <c r="F18" s="295">
        <v>96.847995731707044</v>
      </c>
      <c r="G18" s="299">
        <v>16</v>
      </c>
      <c r="H18" s="45">
        <v>9.3351518494095487</v>
      </c>
      <c r="I18" s="45">
        <v>2.9880677112273437</v>
      </c>
      <c r="J18" s="45">
        <v>8.4475267414195671E-2</v>
      </c>
      <c r="K18" s="45">
        <v>3.9309334148167809E-3</v>
      </c>
      <c r="L18" s="45">
        <v>23.537609449260074</v>
      </c>
      <c r="M18" s="45">
        <v>7.5341003477369428</v>
      </c>
      <c r="N18" s="157">
        <v>0.21299555535809594</v>
      </c>
      <c r="O18" s="157">
        <v>9.9114376478895583E-3</v>
      </c>
    </row>
    <row r="19" spans="1:15" ht="20" customHeight="1">
      <c r="A19" s="156">
        <v>17</v>
      </c>
      <c r="B19" s="45">
        <v>1.7308703293441523</v>
      </c>
      <c r="C19" s="45">
        <v>8.9588735851354774E-3</v>
      </c>
      <c r="D19" s="45">
        <v>1121603.9734150108</v>
      </c>
      <c r="E19" s="45">
        <v>183732437.94590715</v>
      </c>
      <c r="F19" s="295">
        <v>96.310023658312915</v>
      </c>
      <c r="G19" s="299">
        <v>17</v>
      </c>
      <c r="H19" s="45">
        <v>9.7188237060408191</v>
      </c>
      <c r="I19" s="45">
        <v>3.1341604309199127</v>
      </c>
      <c r="J19" s="45">
        <v>8.9205578792788454E-2</v>
      </c>
      <c r="K19" s="45">
        <v>4.1581768359726405E-3</v>
      </c>
      <c r="L19" s="45">
        <v>24.504997924963394</v>
      </c>
      <c r="M19" s="45">
        <v>7.9024578672476107</v>
      </c>
      <c r="N19" s="157">
        <v>0.22492254097105635</v>
      </c>
      <c r="O19" s="157">
        <v>1.0484408177278285E-2</v>
      </c>
    </row>
    <row r="20" spans="1:15" ht="20" customHeight="1">
      <c r="A20" s="156">
        <v>18</v>
      </c>
      <c r="B20" s="45">
        <v>2.0797434129820886</v>
      </c>
      <c r="C20" s="45">
        <v>1.0737817153928644E-2</v>
      </c>
      <c r="D20" s="45">
        <v>1347673.7316123936</v>
      </c>
      <c r="E20" s="45">
        <v>182497799.09339345</v>
      </c>
      <c r="F20" s="295">
        <v>95.662842907736504</v>
      </c>
      <c r="G20" s="299">
        <v>18</v>
      </c>
      <c r="H20" s="45">
        <v>10.104112074282483</v>
      </c>
      <c r="I20" s="45">
        <v>3.2839690534904311</v>
      </c>
      <c r="J20" s="45">
        <v>9.4132469038207683E-2</v>
      </c>
      <c r="K20" s="45">
        <v>4.3957135912179373E-3</v>
      </c>
      <c r="L20" s="45">
        <v>25.476462265694884</v>
      </c>
      <c r="M20" s="45">
        <v>8.2801846473877205</v>
      </c>
      <c r="N20" s="157">
        <v>0.23734517964547511</v>
      </c>
      <c r="O20" s="157">
        <v>1.1083332272461794E-2</v>
      </c>
    </row>
    <row r="21" spans="1:15" ht="20" customHeight="1">
      <c r="A21" s="156">
        <v>19</v>
      </c>
      <c r="B21" s="45">
        <v>2.4835798246997998</v>
      </c>
      <c r="C21" s="45">
        <v>1.2838844775737419E-2</v>
      </c>
      <c r="D21" s="45">
        <v>1609359.7264054704</v>
      </c>
      <c r="E21" s="45">
        <v>181019282.3643845</v>
      </c>
      <c r="F21" s="295">
        <v>94.887824719647227</v>
      </c>
      <c r="G21" s="299">
        <v>19</v>
      </c>
      <c r="H21" s="45">
        <v>10.490361457685594</v>
      </c>
      <c r="I21" s="45">
        <v>3.437457355275356</v>
      </c>
      <c r="J21" s="45">
        <v>9.9262045924971593E-2</v>
      </c>
      <c r="K21" s="45">
        <v>4.6439308993457967E-3</v>
      </c>
      <c r="L21" s="45">
        <v>26.450349705687085</v>
      </c>
      <c r="M21" s="45">
        <v>8.6671893539766387</v>
      </c>
      <c r="N21" s="157">
        <v>0.2502788714962656</v>
      </c>
      <c r="O21" s="157">
        <v>1.1709186265145345E-2</v>
      </c>
    </row>
    <row r="22" spans="1:15" ht="20" customHeight="1">
      <c r="A22" s="156">
        <v>20</v>
      </c>
      <c r="B22" s="45">
        <v>2.9395430238179578</v>
      </c>
      <c r="C22" s="45">
        <v>1.5264627511764965E-2</v>
      </c>
      <c r="D22" s="45">
        <v>1904823.8794340368</v>
      </c>
      <c r="E22" s="45">
        <v>179262190.56146476</v>
      </c>
      <c r="F22" s="295">
        <v>93.966781299111702</v>
      </c>
      <c r="G22" s="299">
        <v>20</v>
      </c>
      <c r="H22" s="45">
        <v>10.876902106675452</v>
      </c>
      <c r="I22" s="45">
        <v>3.5945824647522007</v>
      </c>
      <c r="J22" s="45">
        <v>0.10460053562316916</v>
      </c>
      <c r="K22" s="45">
        <v>4.9032279826721854E-3</v>
      </c>
      <c r="L22" s="45">
        <v>27.424971541406045</v>
      </c>
      <c r="M22" s="45">
        <v>9.0633638909523953</v>
      </c>
      <c r="N22" s="157">
        <v>0.26373931516039523</v>
      </c>
      <c r="O22" s="157">
        <v>1.236297675266214E-2</v>
      </c>
    </row>
    <row r="23" spans="1:15" ht="20" customHeight="1">
      <c r="A23" s="156">
        <v>21</v>
      </c>
      <c r="B23" s="45">
        <v>3.4416255658606461</v>
      </c>
      <c r="C23" s="45">
        <v>1.800135792194572E-2</v>
      </c>
      <c r="D23" s="45">
        <v>2230173.3666776991</v>
      </c>
      <c r="E23" s="45">
        <v>177194691.93840888</v>
      </c>
      <c r="F23" s="295">
        <v>92.883026881404234</v>
      </c>
      <c r="G23" s="299">
        <v>21</v>
      </c>
      <c r="H23" s="45">
        <v>11.263052201286039</v>
      </c>
      <c r="I23" s="45">
        <v>3.7552947664476162</v>
      </c>
      <c r="J23" s="45">
        <v>0.11015428237689413</v>
      </c>
      <c r="K23" s="45">
        <v>5.174016352472186E-3</v>
      </c>
      <c r="L23" s="45">
        <v>28.398608635087999</v>
      </c>
      <c r="M23" s="45">
        <v>9.4685831580859663</v>
      </c>
      <c r="N23" s="157">
        <v>0.27774250698609032</v>
      </c>
      <c r="O23" s="157">
        <v>1.3045741317671049E-2</v>
      </c>
    </row>
    <row r="24" spans="1:15" ht="20" customHeight="1">
      <c r="A24" s="156">
        <v>22</v>
      </c>
      <c r="B24" s="45">
        <v>3.980895544045528</v>
      </c>
      <c r="C24" s="45">
        <v>2.1018193986384631E-2</v>
      </c>
      <c r="D24" s="45">
        <v>2579620.3125415025</v>
      </c>
      <c r="E24" s="45">
        <v>174789795.09879929</v>
      </c>
      <c r="F24" s="295">
        <v>91.622412946771775</v>
      </c>
      <c r="G24" s="299">
        <v>22</v>
      </c>
      <c r="H24" s="45">
        <v>11.648120119700842</v>
      </c>
      <c r="I24" s="45">
        <v>3.9195378191383803</v>
      </c>
      <c r="J24" s="45">
        <v>0.11592974806109986</v>
      </c>
      <c r="K24" s="45">
        <v>5.4567200982575566E-3</v>
      </c>
      <c r="L24" s="45">
        <v>29.369517134627884</v>
      </c>
      <c r="M24" s="45">
        <v>9.8827048447336203</v>
      </c>
      <c r="N24" s="157">
        <v>0.29230473991549216</v>
      </c>
      <c r="O24" s="157">
        <v>1.3758549257539734E-2</v>
      </c>
    </row>
    <row r="25" spans="1:15" ht="20" customHeight="1">
      <c r="A25" s="156">
        <v>23</v>
      </c>
      <c r="B25" s="45">
        <v>4.5460299514513345</v>
      </c>
      <c r="C25" s="45">
        <v>2.4268328852020384E-2</v>
      </c>
      <c r="D25" s="45">
        <v>2945827.4085404649</v>
      </c>
      <c r="E25" s="45">
        <v>172027071.2382583</v>
      </c>
      <c r="F25" s="295">
        <v>90.174230996187617</v>
      </c>
      <c r="G25" s="299">
        <v>23</v>
      </c>
      <c r="H25" s="45">
        <v>12.031406781385975</v>
      </c>
      <c r="I25" s="45">
        <v>4.0872482889499251</v>
      </c>
      <c r="J25" s="45">
        <v>0.12193351161307787</v>
      </c>
      <c r="K25" s="45">
        <v>5.7517761808409638E-3</v>
      </c>
      <c r="L25" s="45">
        <v>30.335934381544543</v>
      </c>
      <c r="M25" s="45">
        <v>10.305569261151843</v>
      </c>
      <c r="N25" s="157">
        <v>0.3074426020511894</v>
      </c>
      <c r="O25" s="157">
        <v>1.4502502323275469E-2</v>
      </c>
    </row>
    <row r="26" spans="1:15" ht="20" customHeight="1">
      <c r="A26" s="156">
        <v>24</v>
      </c>
      <c r="B26" s="45">
        <v>5.1240441903930369</v>
      </c>
      <c r="C26" s="45">
        <v>2.7691467872908077E-2</v>
      </c>
      <c r="D26" s="45">
        <v>3320380.6353746885</v>
      </c>
      <c r="E26" s="45">
        <v>168893967.21630073</v>
      </c>
      <c r="F26" s="295">
        <v>88.531900845604582</v>
      </c>
      <c r="G26" s="299">
        <v>24</v>
      </c>
      <c r="H26" s="45">
        <v>12.412208052985283</v>
      </c>
      <c r="I26" s="45">
        <v>4.2583558979203229</v>
      </c>
      <c r="J26" s="45">
        <v>0.12817226833479539</v>
      </c>
      <c r="K26" s="45">
        <v>6.0596347291282616E-3</v>
      </c>
      <c r="L26" s="45">
        <v>31.296084977193726</v>
      </c>
      <c r="M26" s="45">
        <v>10.736999208806809</v>
      </c>
      <c r="N26" s="157">
        <v>0.32317297489713526</v>
      </c>
      <c r="O26" s="157">
        <v>1.5278735467855858E-2</v>
      </c>
    </row>
    <row r="27" spans="1:15" ht="20" customHeight="1">
      <c r="A27" s="156">
        <v>25</v>
      </c>
      <c r="B27" s="45">
        <v>5.7011144021961417</v>
      </c>
      <c r="C27" s="45">
        <v>3.1217326974022651E-2</v>
      </c>
      <c r="D27" s="45">
        <v>3694322.1326231002</v>
      </c>
      <c r="E27" s="45">
        <v>165386615.83230183</v>
      </c>
      <c r="F27" s="295">
        <v>86.693395361502752</v>
      </c>
      <c r="G27" s="299">
        <v>25</v>
      </c>
      <c r="H27" s="45">
        <v>12.789817204612469</v>
      </c>
      <c r="I27" s="45">
        <v>4.4327833885574659</v>
      </c>
      <c r="J27" s="45">
        <v>0.13465282906236717</v>
      </c>
      <c r="K27" s="45">
        <v>6.3807593405743454E-3</v>
      </c>
      <c r="L27" s="45">
        <v>32.248186976051862</v>
      </c>
      <c r="M27" s="45">
        <v>11.17679989100902</v>
      </c>
      <c r="N27" s="157">
        <v>0.3395130312645574</v>
      </c>
      <c r="O27" s="157">
        <v>1.608841760379684E-2</v>
      </c>
    </row>
    <row r="28" spans="1:15" ht="20" customHeight="1">
      <c r="A28" s="156">
        <v>26</v>
      </c>
      <c r="B28" s="45">
        <v>6.2633963725256709</v>
      </c>
      <c r="C28" s="45">
        <v>3.4769695591744261E-2</v>
      </c>
      <c r="D28" s="45">
        <v>4058680.8493966348</v>
      </c>
      <c r="E28" s="45">
        <v>161510114.34129196</v>
      </c>
      <c r="F28" s="295">
        <v>84.661386455048444</v>
      </c>
      <c r="G28" s="299">
        <v>26</v>
      </c>
      <c r="H28" s="45">
        <v>13.163527403723588</v>
      </c>
      <c r="I28" s="45">
        <v>4.6104465048738472</v>
      </c>
      <c r="J28" s="45">
        <v>0.1413821191989679</v>
      </c>
      <c r="K28" s="45">
        <v>6.7156273852329047E-3</v>
      </c>
      <c r="L28" s="45">
        <v>33.190458173754891</v>
      </c>
      <c r="M28" s="45">
        <v>11.624758865094476</v>
      </c>
      <c r="N28" s="157">
        <v>0.35648023283354785</v>
      </c>
      <c r="O28" s="157">
        <v>1.6932752369782363E-2</v>
      </c>
    </row>
    <row r="29" spans="1:15" ht="20" customHeight="1">
      <c r="A29" s="156">
        <v>27</v>
      </c>
      <c r="B29" s="45">
        <v>6.7977642482780549</v>
      </c>
      <c r="C29" s="45">
        <v>3.8270618906592078E-2</v>
      </c>
      <c r="D29" s="45">
        <v>4404951.2328841798</v>
      </c>
      <c r="E29" s="45">
        <v>157278298.30015156</v>
      </c>
      <c r="F29" s="295">
        <v>82.443126535371931</v>
      </c>
      <c r="G29" s="299">
        <v>27</v>
      </c>
      <c r="H29" s="45">
        <v>13.532634233392217</v>
      </c>
      <c r="I29" s="45">
        <v>4.7912539903373519</v>
      </c>
      <c r="J29" s="45">
        <v>0.14836717760755766</v>
      </c>
      <c r="K29" s="45">
        <v>7.0647303133256779E-3</v>
      </c>
      <c r="L29" s="45">
        <v>34.121122456665759</v>
      </c>
      <c r="M29" s="45">
        <v>12.080646037257821</v>
      </c>
      <c r="N29" s="157">
        <v>0.37409232736118586</v>
      </c>
      <c r="O29" s="157">
        <v>1.7812978906168113E-2</v>
      </c>
    </row>
    <row r="30" spans="1:15" ht="20" customHeight="1">
      <c r="A30" s="156">
        <v>28</v>
      </c>
      <c r="B30" s="45">
        <v>7.2924171539677776</v>
      </c>
      <c r="C30" s="45">
        <v>4.1644322501850017E-2</v>
      </c>
      <c r="D30" s="45">
        <v>4725486.3157711197</v>
      </c>
      <c r="E30" s="45">
        <v>152713079.52582392</v>
      </c>
      <c r="F30" s="295">
        <v>80.050101476343897</v>
      </c>
      <c r="G30" s="299">
        <v>28</v>
      </c>
      <c r="H30" s="45">
        <v>13.896438221540828</v>
      </c>
      <c r="I30" s="45">
        <v>4.975107603127908</v>
      </c>
      <c r="J30" s="45">
        <v>0.15561515535982659</v>
      </c>
      <c r="K30" s="45">
        <v>7.4285739662504824E-3</v>
      </c>
      <c r="L30" s="45">
        <v>35.038416179066949</v>
      </c>
      <c r="M30" s="45">
        <v>12.544213701020389</v>
      </c>
      <c r="N30" s="157">
        <v>0.39236734552713276</v>
      </c>
      <c r="O30" s="157">
        <v>1.8730372639155741E-2</v>
      </c>
    </row>
    <row r="31" spans="1:15" ht="20" customHeight="1">
      <c r="A31" s="156">
        <v>29</v>
      </c>
      <c r="B31" s="45">
        <v>7.7373265783849963</v>
      </c>
      <c r="C31" s="45">
        <v>4.4820601214676938E-2</v>
      </c>
      <c r="D31" s="45">
        <v>5013787.622793478</v>
      </c>
      <c r="E31" s="45">
        <v>147843442.55654162</v>
      </c>
      <c r="F31" s="295">
        <v>77.49750457531627</v>
      </c>
      <c r="G31" s="299">
        <v>29</v>
      </c>
      <c r="H31" s="45">
        <v>14.254247367509995</v>
      </c>
      <c r="I31" s="45">
        <v>5.1619021490376076</v>
      </c>
      <c r="J31" s="45">
        <v>0.16313331433784684</v>
      </c>
      <c r="K31" s="45">
        <v>7.8076788909417069E-3</v>
      </c>
      <c r="L31" s="45">
        <v>35.940594533640599</v>
      </c>
      <c r="M31" s="45">
        <v>13.015196620184417</v>
      </c>
      <c r="N31" s="157">
        <v>0.41132359740784336</v>
      </c>
      <c r="O31" s="157">
        <v>1.9686246073419972E-2</v>
      </c>
    </row>
    <row r="32" spans="1:15" ht="20" customHeight="1">
      <c r="A32" s="156">
        <v>30</v>
      </c>
      <c r="B32" s="45">
        <v>8.124518664875211</v>
      </c>
      <c r="C32" s="45">
        <v>4.7737500254399753E-2</v>
      </c>
      <c r="D32" s="45">
        <v>5264688.094839137</v>
      </c>
      <c r="E32" s="45">
        <v>142704204.6977253</v>
      </c>
      <c r="F32" s="295">
        <v>74.803586586191116</v>
      </c>
      <c r="G32" s="299">
        <v>30</v>
      </c>
      <c r="H32" s="45">
        <v>14.605379652271964</v>
      </c>
      <c r="I32" s="45">
        <v>5.3515255322988775</v>
      </c>
      <c r="J32" s="45">
        <v>0.170929025684981</v>
      </c>
      <c r="K32" s="45">
        <v>8.2025806574922439E-3</v>
      </c>
      <c r="L32" s="45">
        <v>36.825937880709603</v>
      </c>
      <c r="M32" s="45">
        <v>13.493312156990971</v>
      </c>
      <c r="N32" s="157">
        <v>0.43097966857069381</v>
      </c>
      <c r="O32" s="157">
        <v>2.0681949592959117E-2</v>
      </c>
    </row>
    <row r="33" spans="1:15" ht="20" customHeight="1">
      <c r="A33" s="156">
        <v>31</v>
      </c>
      <c r="B33" s="45">
        <v>8.4482016273426837</v>
      </c>
      <c r="C33" s="45">
        <v>5.0343214669933481E-2</v>
      </c>
      <c r="D33" s="45">
        <v>5474434.6545180585</v>
      </c>
      <c r="E33" s="45">
        <v>137334643.32304671</v>
      </c>
      <c r="F33" s="295">
        <v>71.988936169467692</v>
      </c>
      <c r="G33" s="299">
        <v>31</v>
      </c>
      <c r="H33" s="45">
        <v>14.949165518621566</v>
      </c>
      <c r="I33" s="45">
        <v>5.5438588245682903</v>
      </c>
      <c r="J33" s="45">
        <v>0.17900976810266928</v>
      </c>
      <c r="K33" s="45">
        <v>8.6138301799378886E-3</v>
      </c>
      <c r="L33" s="45">
        <v>37.692758001779652</v>
      </c>
      <c r="M33" s="45">
        <v>13.978260446055403</v>
      </c>
      <c r="N33" s="157">
        <v>0.4513544157795083</v>
      </c>
      <c r="O33" s="157">
        <v>2.1718872269919379E-2</v>
      </c>
    </row>
    <row r="34" spans="1:15" ht="20" customHeight="1">
      <c r="A34" s="156">
        <v>32</v>
      </c>
      <c r="B34" s="45">
        <v>8.7047591202464893</v>
      </c>
      <c r="C34" s="45">
        <v>5.2597213642700848E-2</v>
      </c>
      <c r="D34" s="45">
        <v>5640683.9099197257</v>
      </c>
      <c r="E34" s="45">
        <v>131777084.04082783</v>
      </c>
      <c r="F34" s="295">
        <v>69.075739828435317</v>
      </c>
      <c r="G34" s="299">
        <v>32</v>
      </c>
      <c r="H34" s="45">
        <v>15.284950307800539</v>
      </c>
      <c r="I34" s="45">
        <v>5.7387763522360276</v>
      </c>
      <c r="J34" s="45">
        <v>0.18738312598981588</v>
      </c>
      <c r="K34" s="45">
        <v>9.0419940401018969E-3</v>
      </c>
      <c r="L34" s="45">
        <v>38.539404243232774</v>
      </c>
      <c r="M34" s="45">
        <v>14.469724614509044</v>
      </c>
      <c r="N34" s="157">
        <v>0.47246696230321633</v>
      </c>
      <c r="O34" s="157">
        <v>2.2798442681135071E-2</v>
      </c>
    </row>
    <row r="35" spans="1:15" ht="20" customHeight="1">
      <c r="A35" s="156">
        <v>33</v>
      </c>
      <c r="B35" s="45">
        <v>8.8926360559489108</v>
      </c>
      <c r="C35" s="45">
        <v>5.4470655087026122E-2</v>
      </c>
      <c r="D35" s="45">
        <v>5762428.1642548945</v>
      </c>
      <c r="E35" s="45">
        <v>126075528.00374052</v>
      </c>
      <c r="F35" s="295">
        <v>66.087062363747549</v>
      </c>
      <c r="G35" s="299">
        <v>33</v>
      </c>
      <c r="H35" s="45">
        <v>15.612096639236874</v>
      </c>
      <c r="I35" s="45">
        <v>5.9361458021701958</v>
      </c>
      <c r="J35" s="45">
        <v>0.19605678742156812</v>
      </c>
      <c r="K35" s="45">
        <v>9.4876548143883622E-3</v>
      </c>
      <c r="L35" s="45">
        <v>39.364269516591314</v>
      </c>
      <c r="M35" s="45">
        <v>14.967371048622441</v>
      </c>
      <c r="N35" s="157">
        <v>0.49433669281955567</v>
      </c>
      <c r="O35" s="157">
        <v>2.3922129732103951E-2</v>
      </c>
    </row>
    <row r="36" spans="1:15" ht="20" customHeight="1">
      <c r="A36" s="156">
        <v>34</v>
      </c>
      <c r="B36" s="45">
        <v>9.0121450579220905</v>
      </c>
      <c r="C36" s="45">
        <v>5.5946193842428188E-2</v>
      </c>
      <c r="D36" s="45">
        <v>5839869.9975335151</v>
      </c>
      <c r="E36" s="45">
        <v>120274378.92284632</v>
      </c>
      <c r="F36" s="295">
        <v>63.046179591643849</v>
      </c>
      <c r="G36" s="299">
        <v>34</v>
      </c>
      <c r="H36" s="45">
        <v>15.929986720400125</v>
      </c>
      <c r="I36" s="45">
        <v>6.1358283459443017</v>
      </c>
      <c r="J36" s="45">
        <v>0.20503854196440399</v>
      </c>
      <c r="K36" s="45">
        <v>9.9514114034094433E-3</v>
      </c>
      <c r="L36" s="45">
        <v>40.165796122576566</v>
      </c>
      <c r="M36" s="45">
        <v>15.470849707031942</v>
      </c>
      <c r="N36" s="157">
        <v>0.51698324790604422</v>
      </c>
      <c r="O36" s="157">
        <v>2.5091443488107785E-2</v>
      </c>
    </row>
    <row r="37" spans="1:15" ht="20" customHeight="1">
      <c r="A37" s="156">
        <v>35</v>
      </c>
      <c r="B37" s="45">
        <v>9.065220558904695</v>
      </c>
      <c r="C37" s="45">
        <v>5.7017305954354322E-2</v>
      </c>
      <c r="D37" s="45">
        <v>5874262.9221702432</v>
      </c>
      <c r="E37" s="45">
        <v>114417312.46299444</v>
      </c>
      <c r="F37" s="295">
        <v>59.975985696525989</v>
      </c>
      <c r="G37" s="299">
        <v>35</v>
      </c>
      <c r="H37" s="45">
        <v>16.238024574191552</v>
      </c>
      <c r="I37" s="45">
        <v>6.3376787825325485</v>
      </c>
      <c r="J37" s="45">
        <v>0.21433627832452426</v>
      </c>
      <c r="K37" s="45">
        <v>1.0433879364322897E-2</v>
      </c>
      <c r="L37" s="45">
        <v>40.942481367240205</v>
      </c>
      <c r="M37" s="45">
        <v>15.97979448053097</v>
      </c>
      <c r="N37" s="157">
        <v>0.5404265181106459</v>
      </c>
      <c r="O37" s="157">
        <v>2.6307936012166726E-2</v>
      </c>
    </row>
    <row r="38" spans="1:15" ht="20" customHeight="1">
      <c r="A38" s="156">
        <v>36</v>
      </c>
      <c r="B38" s="45">
        <v>9.0551445268146402</v>
      </c>
      <c r="C38" s="45">
        <v>5.7687255947247433E-2</v>
      </c>
      <c r="D38" s="45">
        <v>5867733.6533758882</v>
      </c>
      <c r="E38" s="45">
        <v>108546314.17522138</v>
      </c>
      <c r="F38" s="295">
        <v>56.898488928318905</v>
      </c>
      <c r="G38" s="299">
        <v>36</v>
      </c>
      <c r="H38" s="45">
        <v>16.535638171794247</v>
      </c>
      <c r="I38" s="45">
        <v>6.5415456993935628</v>
      </c>
      <c r="J38" s="45">
        <v>0.22395798182669246</v>
      </c>
      <c r="K38" s="45">
        <v>1.0935691245751653E-2</v>
      </c>
      <c r="L38" s="45">
        <v>41.692882939722878</v>
      </c>
      <c r="M38" s="45">
        <v>16.493823598225809</v>
      </c>
      <c r="N38" s="157">
        <v>0.56468663759493021</v>
      </c>
      <c r="O38" s="157">
        <v>2.7573202209504006E-2</v>
      </c>
    </row>
    <row r="39" spans="1:15" ht="20" customHeight="1">
      <c r="A39" s="156">
        <v>37</v>
      </c>
      <c r="B39" s="45">
        <v>8.986263787901386</v>
      </c>
      <c r="C39" s="45">
        <v>5.7967827654256301E-2</v>
      </c>
      <c r="D39" s="45">
        <v>5823098.9345600987</v>
      </c>
      <c r="E39" s="45">
        <v>102700897.88125339</v>
      </c>
      <c r="F39" s="295">
        <v>53.834401890348559</v>
      </c>
      <c r="G39" s="299">
        <v>37</v>
      </c>
      <c r="H39" s="45">
        <v>16.822281459505131</v>
      </c>
      <c r="I39" s="45">
        <v>6.7472716517986138</v>
      </c>
      <c r="J39" s="45">
        <v>0.23391173172075252</v>
      </c>
      <c r="K39" s="45">
        <v>1.1457496925149125E-2</v>
      </c>
      <c r="L39" s="45">
        <v>42.415624022699198</v>
      </c>
      <c r="M39" s="45">
        <v>17.012540079692943</v>
      </c>
      <c r="N39" s="157">
        <v>0.58978397734273713</v>
      </c>
      <c r="O39" s="157">
        <v>2.8888880678177263E-2</v>
      </c>
    </row>
    <row r="40" spans="1:15" ht="20" customHeight="1">
      <c r="A40" s="156">
        <v>38</v>
      </c>
      <c r="B40" s="45">
        <v>8.8637145730158853</v>
      </c>
      <c r="C40" s="45">
        <v>5.7877925842978913E-2</v>
      </c>
      <c r="D40" s="45">
        <v>5743687.043314294</v>
      </c>
      <c r="E40" s="45">
        <v>96917504.892316192</v>
      </c>
      <c r="F40" s="295">
        <v>50.802826618083088</v>
      </c>
      <c r="G40" s="299">
        <v>38</v>
      </c>
      <c r="H40" s="45">
        <v>17.097436268748336</v>
      </c>
      <c r="I40" s="45">
        <v>6.9546933601941312</v>
      </c>
      <c r="J40" s="45">
        <v>0.24420569831322353</v>
      </c>
      <c r="K40" s="45">
        <v>1.1999963948468473E-2</v>
      </c>
      <c r="L40" s="45">
        <v>43.1093981082768</v>
      </c>
      <c r="M40" s="45">
        <v>17.535532232608038</v>
      </c>
      <c r="N40" s="157">
        <v>0.61573913792779367</v>
      </c>
      <c r="O40" s="157">
        <v>3.0256654565519129E-2</v>
      </c>
    </row>
    <row r="41" spans="1:15" ht="20" customHeight="1">
      <c r="A41" s="156">
        <v>39</v>
      </c>
      <c r="B41" s="45">
        <v>8.6931656980214491</v>
      </c>
      <c r="C41" s="45">
        <v>5.744213873048469E-2</v>
      </c>
      <c r="D41" s="45">
        <v>5633171.3723178999</v>
      </c>
      <c r="E41" s="45">
        <v>91229075.684500098</v>
      </c>
      <c r="F41" s="295">
        <v>47.821030057234644</v>
      </c>
      <c r="G41" s="299">
        <v>39</v>
      </c>
      <c r="H41" s="45">
        <v>17.360614099223824</v>
      </c>
      <c r="I41" s="45">
        <v>7.1636419253231738</v>
      </c>
      <c r="J41" s="45">
        <v>0.25484813992146688</v>
      </c>
      <c r="K41" s="45">
        <v>1.2563777871985917E-2</v>
      </c>
      <c r="L41" s="45">
        <v>43.772973494019183</v>
      </c>
      <c r="M41" s="45">
        <v>18.062374195152199</v>
      </c>
      <c r="N41" s="157">
        <v>0.64257294183396496</v>
      </c>
      <c r="O41" s="157">
        <v>3.1678252430008921E-2</v>
      </c>
    </row>
    <row r="42" spans="1:15" ht="20" customHeight="1">
      <c r="A42" s="156">
        <v>40</v>
      </c>
      <c r="B42" s="45">
        <v>8.4805879915616256</v>
      </c>
      <c r="C42" s="45">
        <v>5.6689332970577377E-2</v>
      </c>
      <c r="D42" s="45">
        <v>5495421.0185319334</v>
      </c>
      <c r="E42" s="45">
        <v>85664779.489075184</v>
      </c>
      <c r="F42" s="295">
        <v>44.904302318711906</v>
      </c>
      <c r="G42" s="299">
        <v>40</v>
      </c>
      <c r="H42" s="45">
        <v>17.611357765972262</v>
      </c>
      <c r="I42" s="45">
        <v>7.3739430607642653</v>
      </c>
      <c r="J42" s="45">
        <v>0.26584739964812115</v>
      </c>
      <c r="K42" s="45">
        <v>1.3149642606122655E-2</v>
      </c>
      <c r="L42" s="45">
        <v>44.405197435847555</v>
      </c>
      <c r="M42" s="45">
        <v>18.592626522334371</v>
      </c>
      <c r="N42" s="157">
        <v>0.67030642532232809</v>
      </c>
      <c r="O42" s="157">
        <v>3.3155449108183722E-2</v>
      </c>
    </row>
    <row r="43" spans="1:15" ht="20" customHeight="1">
      <c r="A43" s="156">
        <v>41</v>
      </c>
      <c r="B43" s="45">
        <v>8.2320543557175689</v>
      </c>
      <c r="C43" s="45">
        <v>5.5651334585879821E-2</v>
      </c>
      <c r="D43" s="45">
        <v>5334371.2225049846</v>
      </c>
      <c r="E43" s="45">
        <v>80249883.368556723</v>
      </c>
      <c r="F43" s="295">
        <v>42.065888050089519</v>
      </c>
      <c r="G43" s="299">
        <v>41</v>
      </c>
      <c r="H43" s="45">
        <v>17.849242902024272</v>
      </c>
      <c r="I43" s="45">
        <v>7.5854173424806381</v>
      </c>
      <c r="J43" s="45">
        <v>0.27721190197358436</v>
      </c>
      <c r="K43" s="45">
        <v>1.3758280761101525E-2</v>
      </c>
      <c r="L43" s="45">
        <v>45.004999936813888</v>
      </c>
      <c r="M43" s="45">
        <v>19.125836815203641</v>
      </c>
      <c r="N43" s="157">
        <v>0.69896082983947372</v>
      </c>
      <c r="O43" s="157">
        <v>3.4690066586175468E-2</v>
      </c>
    </row>
    <row r="44" spans="1:15" ht="20" customHeight="1">
      <c r="A44" s="156">
        <v>42</v>
      </c>
      <c r="B44" s="45">
        <v>7.9535722412479792</v>
      </c>
      <c r="C44" s="45">
        <v>5.436173276094395E-2</v>
      </c>
      <c r="D44" s="45">
        <v>5153914.8123286907</v>
      </c>
      <c r="E44" s="45">
        <v>75005740.351139888</v>
      </c>
      <c r="F44" s="295">
        <v>39.316980215841504</v>
      </c>
      <c r="G44" s="299">
        <v>42</v>
      </c>
      <c r="H44" s="45">
        <v>18.073879309249783</v>
      </c>
      <c r="I44" s="45">
        <v>7.7978804749081112</v>
      </c>
      <c r="J44" s="45">
        <v>0.28895014916456668</v>
      </c>
      <c r="K44" s="45">
        <v>1.4390433994268701E-2</v>
      </c>
      <c r="L44" s="45">
        <v>45.571397153126277</v>
      </c>
      <c r="M44" s="45">
        <v>19.661540391762024</v>
      </c>
      <c r="N44" s="157">
        <v>0.72855759296204592</v>
      </c>
      <c r="O44" s="157">
        <v>3.6283974875446323E-2</v>
      </c>
    </row>
    <row r="45" spans="1:15" ht="20" customHeight="1">
      <c r="A45" s="156">
        <v>43</v>
      </c>
      <c r="B45" s="45">
        <v>7.6509483253342427</v>
      </c>
      <c r="C45" s="45">
        <v>5.2854829068149707E-2</v>
      </c>
      <c r="D45" s="45">
        <v>4957814.5148165897</v>
      </c>
      <c r="E45" s="45">
        <v>69949875.687567249</v>
      </c>
      <c r="F45" s="295">
        <v>36.666765312007996</v>
      </c>
      <c r="G45" s="299">
        <v>43</v>
      </c>
      <c r="H45" s="45">
        <v>18.284912151013643</v>
      </c>
      <c r="I45" s="45">
        <v>8.0111435730456826</v>
      </c>
      <c r="J45" s="45">
        <v>0.30107071749683184</v>
      </c>
      <c r="K45" s="45">
        <v>1.5046863358902497E-2</v>
      </c>
      <c r="L45" s="45">
        <v>46.103494401305419</v>
      </c>
      <c r="M45" s="45">
        <v>20.199260998226382</v>
      </c>
      <c r="N45" s="157">
        <v>0.75911833887278013</v>
      </c>
      <c r="O45" s="157">
        <v>3.7939092892273603E-2</v>
      </c>
    </row>
    <row r="46" spans="1:15" ht="20" customHeight="1">
      <c r="A46" s="156">
        <v>44</v>
      </c>
      <c r="B46" s="45">
        <v>7.3296837406707231</v>
      </c>
      <c r="C46" s="45">
        <v>5.1164742845954791E-2</v>
      </c>
      <c r="D46" s="45">
        <v>4749635.063954629</v>
      </c>
      <c r="E46" s="45">
        <v>65096150.898181647</v>
      </c>
      <c r="F46" s="295">
        <v>34.122509357410074</v>
      </c>
      <c r="G46" s="299">
        <v>44</v>
      </c>
      <c r="H46" s="45">
        <v>18.482022981279417</v>
      </c>
      <c r="I46" s="45">
        <v>8.2250134599500804</v>
      </c>
      <c r="J46" s="45">
        <v>0.31358225329047507</v>
      </c>
      <c r="K46" s="45">
        <v>1.572834965432442E-2</v>
      </c>
      <c r="L46" s="45">
        <v>46.600488752962235</v>
      </c>
      <c r="M46" s="45">
        <v>20.738511559129847</v>
      </c>
      <c r="N46" s="157">
        <v>0.79066486836387129</v>
      </c>
      <c r="O46" s="157">
        <v>3.9657389340518184E-2</v>
      </c>
    </row>
    <row r="47" spans="1:15" ht="20" customHeight="1">
      <c r="A47" s="156">
        <v>45</v>
      </c>
      <c r="B47" s="45">
        <v>6.9948972430970509</v>
      </c>
      <c r="C47" s="45">
        <v>4.9324674101065315E-2</v>
      </c>
      <c r="D47" s="45">
        <v>4532693.4135268889</v>
      </c>
      <c r="E47" s="45">
        <v>60454986.65944089</v>
      </c>
      <c r="F47" s="295">
        <v>31.68967472770338</v>
      </c>
      <c r="G47" s="299">
        <v>45</v>
      </c>
      <c r="H47" s="45">
        <v>18.664930605864978</v>
      </c>
      <c r="I47" s="45">
        <v>8.4392929789745104</v>
      </c>
      <c r="J47" s="45">
        <v>0.32649346875624979</v>
      </c>
      <c r="K47" s="45">
        <v>1.6435693777120678E-2</v>
      </c>
      <c r="L47" s="45">
        <v>47.061671206363791</v>
      </c>
      <c r="M47" s="45">
        <v>21.278794964599182</v>
      </c>
      <c r="N47" s="157">
        <v>0.82321914836392018</v>
      </c>
      <c r="O47" s="157">
        <v>4.1440883597192849E-2</v>
      </c>
    </row>
    <row r="48" spans="1:15" ht="20" customHeight="1">
      <c r="A48" s="156">
        <v>46</v>
      </c>
      <c r="B48" s="45">
        <v>6.6512731356594799</v>
      </c>
      <c r="C48" s="45">
        <v>4.7366318297919853E-2</v>
      </c>
      <c r="D48" s="45">
        <v>4310024.9919073442</v>
      </c>
      <c r="E48" s="45">
        <v>56033627.456723779</v>
      </c>
      <c r="F48" s="295">
        <v>29.372058882748718</v>
      </c>
      <c r="G48" s="299">
        <v>46</v>
      </c>
      <c r="H48" s="45">
        <v>18.833391772640574</v>
      </c>
      <c r="I48" s="45">
        <v>8.6537813200316851</v>
      </c>
      <c r="J48" s="45">
        <v>0.33981313765165122</v>
      </c>
      <c r="K48" s="45">
        <v>1.7169717073273593E-2</v>
      </c>
      <c r="L48" s="45">
        <v>47.486428426695618</v>
      </c>
      <c r="M48" s="45">
        <v>21.819604892992878</v>
      </c>
      <c r="N48" s="157">
        <v>0.85680330098520252</v>
      </c>
      <c r="O48" s="157">
        <v>4.3291646600324786E-2</v>
      </c>
    </row>
    <row r="49" spans="1:15" ht="20" customHeight="1">
      <c r="A49" s="156">
        <v>47</v>
      </c>
      <c r="B49" s="45">
        <v>6.3030305064105985</v>
      </c>
      <c r="C49" s="45">
        <v>4.5319422463029793E-2</v>
      </c>
      <c r="D49" s="45">
        <v>4084363.7681540675</v>
      </c>
      <c r="E49" s="45">
        <v>51836433.076693088</v>
      </c>
      <c r="F49" s="295">
        <v>27.171947162910197</v>
      </c>
      <c r="G49" s="299">
        <v>47</v>
      </c>
      <c r="H49" s="45">
        <v>18.987201688558798</v>
      </c>
      <c r="I49" s="45">
        <v>8.8682743591045128</v>
      </c>
      <c r="J49" s="45">
        <v>0.35355009074566573</v>
      </c>
      <c r="K49" s="45">
        <v>1.7931261690996479E-2</v>
      </c>
      <c r="L49" s="45">
        <v>47.874244049698639</v>
      </c>
      <c r="M49" s="45">
        <v>22.360426666941894</v>
      </c>
      <c r="N49" s="157">
        <v>0.89143959208850887</v>
      </c>
      <c r="O49" s="157">
        <v>4.5211801738591885E-2</v>
      </c>
    </row>
    <row r="50" spans="1:15" ht="20" customHeight="1">
      <c r="A50" s="156">
        <v>48</v>
      </c>
      <c r="B50" s="45">
        <v>5.9539103089462504</v>
      </c>
      <c r="C50" s="45">
        <v>4.3211468852144864E-2</v>
      </c>
      <c r="D50" s="45">
        <v>3858133.8801971702</v>
      </c>
      <c r="E50" s="45">
        <v>47865184.252517462</v>
      </c>
      <c r="F50" s="295">
        <v>25.090273004087976</v>
      </c>
      <c r="G50" s="299">
        <v>48</v>
      </c>
      <c r="H50" s="45">
        <v>19.126194362509072</v>
      </c>
      <c r="I50" s="45">
        <v>9.0825650101722655</v>
      </c>
      <c r="J50" s="45">
        <v>0.36771321109130872</v>
      </c>
      <c r="K50" s="45">
        <v>1.8721190934056692E-2</v>
      </c>
      <c r="L50" s="45">
        <v>48.224699546141025</v>
      </c>
      <c r="M50" s="45">
        <v>22.900738140694667</v>
      </c>
      <c r="N50" s="157">
        <v>0.92715041936334319</v>
      </c>
      <c r="O50" s="157">
        <v>4.7203525742189854E-2</v>
      </c>
    </row>
    <row r="51" spans="1:15" ht="20" customHeight="1">
      <c r="A51" s="156">
        <v>49</v>
      </c>
      <c r="B51" s="45">
        <v>5.6071769522705885</v>
      </c>
      <c r="C51" s="45">
        <v>4.1067470678968016E-2</v>
      </c>
      <c r="D51" s="45">
        <v>3633450.6650713417</v>
      </c>
      <c r="E51" s="45">
        <v>44119391.979883194</v>
      </c>
      <c r="F51" s="295">
        <v>23.126780076928632</v>
      </c>
      <c r="G51" s="299">
        <v>49</v>
      </c>
      <c r="H51" s="45">
        <v>19.250242774087088</v>
      </c>
      <c r="I51" s="45">
        <v>9.2964435886671737</v>
      </c>
      <c r="J51" s="45">
        <v>0.38231142910528526</v>
      </c>
      <c r="K51" s="45">
        <v>1.9540389615364185E-2</v>
      </c>
      <c r="L51" s="45">
        <v>48.537474647352596</v>
      </c>
      <c r="M51" s="45">
        <v>23.440010616534948</v>
      </c>
      <c r="N51" s="157">
        <v>0.96395829992180104</v>
      </c>
      <c r="O51" s="157">
        <v>4.9269049574368777E-2</v>
      </c>
    </row>
    <row r="52" spans="1:15" ht="20" customHeight="1">
      <c r="A52" s="156">
        <v>50</v>
      </c>
      <c r="B52" s="45">
        <v>5.2656313148658764</v>
      </c>
      <c r="C52" s="45">
        <v>3.8909863774737048E-2</v>
      </c>
      <c r="D52" s="45">
        <v>3412129.0920330877</v>
      </c>
      <c r="E52" s="45">
        <v>40596602.101330966</v>
      </c>
      <c r="F52" s="295">
        <v>21.2801819457564</v>
      </c>
      <c r="G52" s="299">
        <v>50</v>
      </c>
      <c r="H52" s="45">
        <v>19.359258869454912</v>
      </c>
      <c r="I52" s="45">
        <v>9.509698185528114</v>
      </c>
      <c r="J52" s="45">
        <v>0.39735371745433623</v>
      </c>
      <c r="K52" s="45">
        <v>2.0389764410595101E-2</v>
      </c>
      <c r="L52" s="45">
        <v>48.812347334786537</v>
      </c>
      <c r="M52" s="45">
        <v>23.977709787919046</v>
      </c>
      <c r="N52" s="157">
        <v>1.0018858574050262</v>
      </c>
      <c r="O52" s="157">
        <v>5.1410659323058092E-2</v>
      </c>
    </row>
    <row r="53" spans="1:15" ht="20" customHeight="1">
      <c r="A53" s="156">
        <v>51</v>
      </c>
      <c r="B53" s="45">
        <v>4.9316324126053654</v>
      </c>
      <c r="C53" s="45">
        <v>3.6758478258540048E-2</v>
      </c>
      <c r="D53" s="45">
        <v>3195697.8033682769</v>
      </c>
      <c r="E53" s="45">
        <v>37292688.653630286</v>
      </c>
      <c r="F53" s="295">
        <v>19.548315837242932</v>
      </c>
      <c r="G53" s="299">
        <v>51</v>
      </c>
      <c r="H53" s="45">
        <v>19.453193386528778</v>
      </c>
      <c r="I53" s="45">
        <v>9.7221150508697871</v>
      </c>
      <c r="J53" s="45">
        <v>0.41284908574804868</v>
      </c>
      <c r="K53" s="45">
        <v>2.1270244211613037E-2</v>
      </c>
      <c r="L53" s="45">
        <v>49.049193399248715</v>
      </c>
      <c r="M53" s="45">
        <v>24.513296706857549</v>
      </c>
      <c r="N53" s="157">
        <v>1.0409558086016872</v>
      </c>
      <c r="O53" s="157">
        <v>5.3630697091981275E-2</v>
      </c>
    </row>
    <row r="54" spans="1:15" ht="20" customHeight="1">
      <c r="A54" s="156">
        <v>52</v>
      </c>
      <c r="B54" s="45">
        <v>4.6071252972609855</v>
      </c>
      <c r="C54" s="45">
        <v>3.4630575107085386E-2</v>
      </c>
      <c r="D54" s="45">
        <v>2985417.1926251189</v>
      </c>
      <c r="E54" s="45">
        <v>34202131.155633599</v>
      </c>
      <c r="F54" s="295">
        <v>17.92828799089677</v>
      </c>
      <c r="G54" s="299">
        <v>52</v>
      </c>
      <c r="H54" s="45">
        <v>19.532035512763738</v>
      </c>
      <c r="I54" s="45">
        <v>9.9334789862445128</v>
      </c>
      <c r="J54" s="45">
        <v>0.42880657503817898</v>
      </c>
      <c r="K54" s="45">
        <v>2.2182780479440441E-2</v>
      </c>
      <c r="L54" s="45">
        <v>49.247985578037444</v>
      </c>
      <c r="M54" s="45">
        <v>25.046228772962465</v>
      </c>
      <c r="N54" s="157">
        <v>1.0811909495785952</v>
      </c>
      <c r="O54" s="157">
        <v>5.5931561890636416E-2</v>
      </c>
    </row>
    <row r="55" spans="1:15" ht="20" customHeight="1">
      <c r="A55" s="156">
        <v>53</v>
      </c>
      <c r="B55" s="45">
        <v>4.2936731165026867</v>
      </c>
      <c r="C55" s="45">
        <v>3.2540933718609458E-2</v>
      </c>
      <c r="D55" s="45">
        <v>2782300.1794937411</v>
      </c>
      <c r="E55" s="45">
        <v>31318272.469574153</v>
      </c>
      <c r="F55" s="295">
        <v>16.416608826418543</v>
      </c>
      <c r="G55" s="299">
        <v>53</v>
      </c>
      <c r="H55" s="45">
        <v>19.595812379797405</v>
      </c>
      <c r="I55" s="45">
        <v>10.143573744432789</v>
      </c>
      <c r="J55" s="45">
        <v>0.44523525212473619</v>
      </c>
      <c r="K55" s="45">
        <v>2.3128347596528619E-2</v>
      </c>
      <c r="L55" s="45">
        <v>49.408792280740499</v>
      </c>
      <c r="M55" s="45">
        <v>25.575960741477278</v>
      </c>
      <c r="N55" s="157">
        <v>1.1226141413240889</v>
      </c>
      <c r="O55" s="157">
        <v>5.8315710522508106E-2</v>
      </c>
    </row>
    <row r="56" spans="1:15" ht="20" customHeight="1">
      <c r="A56" s="156">
        <v>54</v>
      </c>
      <c r="B56" s="45">
        <v>3.992491609540203</v>
      </c>
      <c r="C56" s="45">
        <v>3.0501978006806426E-2</v>
      </c>
      <c r="D56" s="45">
        <v>2587134.5629820516</v>
      </c>
      <c r="E56" s="45">
        <v>28633555.09833625</v>
      </c>
      <c r="F56" s="295">
        <v>15.009316807488657</v>
      </c>
      <c r="G56" s="299">
        <v>54</v>
      </c>
      <c r="H56" s="45">
        <v>19.644588400162718</v>
      </c>
      <c r="I56" s="45">
        <v>10.352182435664098</v>
      </c>
      <c r="J56" s="45">
        <v>0.46214420366937475</v>
      </c>
      <c r="K56" s="45">
        <v>2.4107943218061409E-2</v>
      </c>
      <c r="L56" s="45">
        <v>49.531775916825708</v>
      </c>
      <c r="M56" s="45">
        <v>26.101945747520254</v>
      </c>
      <c r="N56" s="157">
        <v>1.1652482949055691</v>
      </c>
      <c r="O56" s="157">
        <v>6.0785658470843031E-2</v>
      </c>
    </row>
    <row r="57" spans="1:15" ht="20" customHeight="1">
      <c r="A57" s="156">
        <v>55</v>
      </c>
      <c r="B57" s="45">
        <v>3.704484632986071</v>
      </c>
      <c r="C57" s="45">
        <v>2.8523930111156341E-2</v>
      </c>
      <c r="D57" s="45">
        <v>2400506.0421749745</v>
      </c>
      <c r="E57" s="45">
        <v>26139734.795757741</v>
      </c>
      <c r="F57" s="295">
        <v>13.702090413357704</v>
      </c>
      <c r="G57" s="299">
        <v>55</v>
      </c>
      <c r="H57" s="45">
        <v>19.678464452173998</v>
      </c>
      <c r="I57" s="45">
        <v>10.559087939137335</v>
      </c>
      <c r="J57" s="45">
        <v>0.47954253011685666</v>
      </c>
      <c r="K57" s="45">
        <v>2.5122588622025786E-2</v>
      </c>
      <c r="L57" s="45">
        <v>49.617190840416349</v>
      </c>
      <c r="M57" s="45">
        <v>26.623636343690219</v>
      </c>
      <c r="N57" s="157">
        <v>1.2091163561431015</v>
      </c>
      <c r="O57" s="157">
        <v>6.3343980781316298E-2</v>
      </c>
    </row>
    <row r="58" spans="1:15" ht="20" customHeight="1">
      <c r="A58" s="156">
        <v>56</v>
      </c>
      <c r="B58" s="45">
        <v>3.4302796018967023</v>
      </c>
      <c r="C58" s="45">
        <v>2.6614982375416367E-2</v>
      </c>
      <c r="D58" s="45">
        <v>2222821.1820290633</v>
      </c>
      <c r="E58" s="45">
        <v>23828071.183655709</v>
      </c>
      <c r="F58" s="295">
        <v>12.490348057676588</v>
      </c>
      <c r="G58" s="299">
        <v>56</v>
      </c>
      <c r="H58" s="45">
        <v>19.697576919927037</v>
      </c>
      <c r="I58" s="45">
        <v>10.764073318682925</v>
      </c>
      <c r="J58" s="45">
        <v>0.49743933942563662</v>
      </c>
      <c r="K58" s="45">
        <v>2.617332905776952E-2</v>
      </c>
      <c r="L58" s="45">
        <v>49.665380929751755</v>
      </c>
      <c r="M58" s="45">
        <v>27.140485548115063</v>
      </c>
      <c r="N58" s="157">
        <v>1.2542412898017425</v>
      </c>
      <c r="O58" s="157">
        <v>6.5993312940883217E-2</v>
      </c>
    </row>
    <row r="59" spans="1:15" ht="20" customHeight="1">
      <c r="A59" s="156">
        <v>57</v>
      </c>
      <c r="B59" s="45">
        <v>3.1702619876228773</v>
      </c>
      <c r="C59" s="45">
        <v>2.4781479758557361E-2</v>
      </c>
      <c r="D59" s="45">
        <v>2054329.7679796247</v>
      </c>
      <c r="E59" s="45">
        <v>21689495.708651364</v>
      </c>
      <c r="F59" s="295">
        <v>11.369336129160216</v>
      </c>
      <c r="G59" s="299">
        <v>57</v>
      </c>
      <c r="H59" s="45">
        <v>19.702096596125028</v>
      </c>
      <c r="I59" s="45">
        <v>10.966922241385307</v>
      </c>
      <c r="J59" s="45">
        <v>0.51584374060889304</v>
      </c>
      <c r="K59" s="45">
        <v>2.7261234092760628E-2</v>
      </c>
      <c r="L59" s="45">
        <v>49.676776820777576</v>
      </c>
      <c r="M59" s="45">
        <v>27.651947899964625</v>
      </c>
      <c r="N59" s="157">
        <v>1.3006460633059236</v>
      </c>
      <c r="O59" s="157">
        <v>6.8736351752096983E-2</v>
      </c>
    </row>
    <row r="60" spans="1:15" ht="20" customHeight="1">
      <c r="A60" s="156">
        <v>58</v>
      </c>
      <c r="B60" s="45">
        <v>2.924608236053353</v>
      </c>
      <c r="C60" s="45">
        <v>2.3028106256263742E-2</v>
      </c>
      <c r="D60" s="45">
        <v>1895146.1369625728</v>
      </c>
      <c r="E60" s="45">
        <v>19714757.756180257</v>
      </c>
      <c r="F60" s="295">
        <v>10.334205582547353</v>
      </c>
      <c r="G60" s="299">
        <v>58</v>
      </c>
      <c r="H60" s="45">
        <v>19.692227456144153</v>
      </c>
      <c r="I60" s="45">
        <v>11.167419397966061</v>
      </c>
      <c r="J60" s="45">
        <v>0.53476483708757805</v>
      </c>
      <c r="K60" s="45">
        <v>2.8387397957256182E-2</v>
      </c>
      <c r="L60" s="45">
        <v>49.651892816080355</v>
      </c>
      <c r="M60" s="45">
        <v>28.157480519402778</v>
      </c>
      <c r="N60" s="157">
        <v>1.3483536299798635</v>
      </c>
      <c r="O60" s="157">
        <v>7.1575856202154994E-2</v>
      </c>
    </row>
    <row r="61" spans="1:15" ht="20" customHeight="1">
      <c r="A61" s="156">
        <v>59</v>
      </c>
      <c r="B61" s="45">
        <v>2.6933166578800924</v>
      </c>
      <c r="C61" s="45">
        <v>2.1358070197820343E-2</v>
      </c>
      <c r="D61" s="45">
        <v>1745269.1943063003</v>
      </c>
      <c r="E61" s="45">
        <v>17894550.090545833</v>
      </c>
      <c r="F61" s="295">
        <v>9.380077692556009</v>
      </c>
      <c r="G61" s="299">
        <v>59</v>
      </c>
      <c r="H61" s="45">
        <v>19.668205312380891</v>
      </c>
      <c r="I61" s="45">
        <v>11.365350923713754</v>
      </c>
      <c r="J61" s="45">
        <v>0.55421171985737216</v>
      </c>
      <c r="K61" s="45">
        <v>2.9552939886576087E-2</v>
      </c>
      <c r="L61" s="45">
        <v>49.591323491964935</v>
      </c>
      <c r="M61" s="45">
        <v>28.656544168918028</v>
      </c>
      <c r="N61" s="157">
        <v>1.3973869118187561</v>
      </c>
      <c r="O61" s="157">
        <v>7.4514648325906513E-2</v>
      </c>
    </row>
    <row r="62" spans="1:15" ht="20" customHeight="1">
      <c r="A62" s="156">
        <v>60</v>
      </c>
      <c r="B62" s="45">
        <v>2.4762359987018288</v>
      </c>
      <c r="C62" s="45">
        <v>1.9773284427906549E-2</v>
      </c>
      <c r="D62" s="45">
        <v>1604600.9271587853</v>
      </c>
      <c r="E62" s="45">
        <v>16219615.02981329</v>
      </c>
      <c r="F62" s="295">
        <v>8.5020997093063588</v>
      </c>
      <c r="G62" s="299">
        <v>60</v>
      </c>
      <c r="H62" s="45">
        <v>19.630296358474592</v>
      </c>
      <c r="I62" s="45">
        <v>11.56050481873706</v>
      </c>
      <c r="J62" s="45">
        <v>0.57419346047169295</v>
      </c>
      <c r="K62" s="45">
        <v>3.0759004460674508E-2</v>
      </c>
      <c r="L62" s="45">
        <v>49.495740027863818</v>
      </c>
      <c r="M62" s="45">
        <v>29.148604312947825</v>
      </c>
      <c r="N62" s="157">
        <v>1.4477687817961629</v>
      </c>
      <c r="O62" s="157">
        <v>7.7555614062046349E-2</v>
      </c>
    </row>
    <row r="63" spans="1:15" ht="20" customHeight="1">
      <c r="A63" s="156">
        <v>61</v>
      </c>
      <c r="B63" s="45">
        <v>2.2730915239039868</v>
      </c>
      <c r="C63" s="45">
        <v>1.827453838068958E-2</v>
      </c>
      <c r="D63" s="45">
        <v>1472963.3074897835</v>
      </c>
      <c r="E63" s="45">
        <v>14680832.912488997</v>
      </c>
      <c r="F63" s="295">
        <v>7.6954912313405721</v>
      </c>
      <c r="G63" s="299">
        <v>61</v>
      </c>
      <c r="H63" s="45">
        <v>19.578795613469385</v>
      </c>
      <c r="I63" s="45">
        <v>11.752671366312951</v>
      </c>
      <c r="J63" s="45">
        <v>0.59471910384320337</v>
      </c>
      <c r="K63" s="45">
        <v>3.2006761940689868E-2</v>
      </c>
      <c r="L63" s="45">
        <v>49.365886283454167</v>
      </c>
      <c r="M63" s="45">
        <v>29.633132172699788</v>
      </c>
      <c r="N63" s="157">
        <v>1.4995220457137675</v>
      </c>
      <c r="O63" s="157">
        <v>8.0701704101690641E-2</v>
      </c>
    </row>
    <row r="64" spans="1:15" ht="20" customHeight="1">
      <c r="A64" s="156">
        <v>62</v>
      </c>
      <c r="B64" s="45">
        <v>2.0835085544884975</v>
      </c>
      <c r="C64" s="45">
        <v>1.6861659907163609E-2</v>
      </c>
      <c r="D64" s="45">
        <v>1350113.5433085463</v>
      </c>
      <c r="E64" s="45">
        <v>13269294.487089843</v>
      </c>
      <c r="F64" s="295">
        <v>6.9555821512420746</v>
      </c>
      <c r="G64" s="299">
        <v>62</v>
      </c>
      <c r="H64" s="45">
        <v>19.514025276369889</v>
      </c>
      <c r="I64" s="45">
        <v>11.941643548102382</v>
      </c>
      <c r="J64" s="45">
        <v>0.61579766086657239</v>
      </c>
      <c r="K64" s="45">
        <v>3.3297408602147929E-2</v>
      </c>
      <c r="L64" s="45">
        <v>49.202574649841985</v>
      </c>
      <c r="M64" s="45">
        <v>30.109605773074644</v>
      </c>
      <c r="N64" s="157">
        <v>1.5526694236004377</v>
      </c>
      <c r="O64" s="157">
        <v>8.3955934728513565E-2</v>
      </c>
    </row>
    <row r="65" spans="1:15" ht="20" customHeight="1">
      <c r="A65" s="156">
        <v>63</v>
      </c>
      <c r="B65" s="45">
        <v>1.9070334686779171</v>
      </c>
      <c r="C65" s="45">
        <v>1.5533665433406441E-2</v>
      </c>
      <c r="D65" s="45">
        <v>1235757.6877032903</v>
      </c>
      <c r="E65" s="45">
        <v>11976358.871583939</v>
      </c>
      <c r="F65" s="295">
        <v>6.2778430371793217</v>
      </c>
      <c r="G65" s="299">
        <v>63</v>
      </c>
      <c r="H65" s="45">
        <v>19.43633300185089</v>
      </c>
      <c r="I65" s="45">
        <v>12.127217455009616</v>
      </c>
      <c r="J65" s="45">
        <v>0.63743810086550479</v>
      </c>
      <c r="K65" s="45">
        <v>3.4632167064484978E-2</v>
      </c>
      <c r="L65" s="45">
        <v>49.006681701944359</v>
      </c>
      <c r="M65" s="45">
        <v>30.577510978605083</v>
      </c>
      <c r="N65" s="157">
        <v>1.6072335306682017</v>
      </c>
      <c r="O65" s="157">
        <v>8.7321388649605536E-2</v>
      </c>
    </row>
    <row r="66" spans="1:15" ht="20" customHeight="1">
      <c r="A66" s="156">
        <v>64</v>
      </c>
      <c r="B66" s="45">
        <v>1.7431522434324433</v>
      </c>
      <c r="C66" s="45">
        <v>1.4288897618040643E-2</v>
      </c>
      <c r="D66" s="45">
        <v>1129562.6537442233</v>
      </c>
      <c r="E66" s="45">
        <v>10793698.700860173</v>
      </c>
      <c r="F66" s="295">
        <v>5.6579087985900296</v>
      </c>
      <c r="G66" s="299">
        <v>64</v>
      </c>
      <c r="H66" s="45">
        <v>19.346090108104907</v>
      </c>
      <c r="I66" s="45">
        <v>12.30919269247279</v>
      </c>
      <c r="J66" s="45">
        <v>0.65964934386741847</v>
      </c>
      <c r="K66" s="45">
        <v>3.6012286616548067E-2</v>
      </c>
      <c r="L66" s="45">
        <v>48.77914367976441</v>
      </c>
      <c r="M66" s="45">
        <v>31.036342515353514</v>
      </c>
      <c r="N66" s="157">
        <v>1.6632368578336534</v>
      </c>
      <c r="O66" s="157">
        <v>9.0801215816188094E-2</v>
      </c>
    </row>
    <row r="67" spans="1:15" ht="20" customHeight="1">
      <c r="A67" s="156">
        <v>65</v>
      </c>
      <c r="B67" s="45">
        <v>1.5913066530583493</v>
      </c>
      <c r="C67" s="45">
        <v>1.3125150154176894E-2</v>
      </c>
      <c r="D67" s="45">
        <v>1031166.7111818105</v>
      </c>
      <c r="E67" s="45">
        <v>9713334.0183971524</v>
      </c>
      <c r="F67" s="295">
        <v>5.0915964517291412</v>
      </c>
      <c r="G67" s="299">
        <v>65</v>
      </c>
      <c r="H67" s="45">
        <v>19.243689727951192</v>
      </c>
      <c r="I67" s="45">
        <v>12.487372778985906</v>
      </c>
      <c r="J67" s="45">
        <v>0.68244025270937991</v>
      </c>
      <c r="K67" s="45">
        <v>3.7439043537725127E-2</v>
      </c>
      <c r="L67" s="45">
        <v>48.520951826606044</v>
      </c>
      <c r="M67" s="45">
        <v>31.485604975743634</v>
      </c>
      <c r="N67" s="157">
        <v>1.7207017518138952</v>
      </c>
      <c r="O67" s="157">
        <v>9.439863423330988E-2</v>
      </c>
    </row>
    <row r="68" spans="1:15" ht="20" customHeight="1">
      <c r="A68" s="156">
        <v>66</v>
      </c>
      <c r="B68" s="45">
        <v>1.4509082716660218</v>
      </c>
      <c r="C68" s="45">
        <v>1.2039779737770406E-2</v>
      </c>
      <c r="D68" s="45">
        <v>940188.5600395822</v>
      </c>
      <c r="E68" s="45">
        <v>8727656.3827864528</v>
      </c>
      <c r="F68" s="295">
        <v>4.5749177559776317</v>
      </c>
      <c r="G68" s="299">
        <v>66</v>
      </c>
      <c r="H68" s="45">
        <v>19.12954491438807</v>
      </c>
      <c r="I68" s="45">
        <v>12.66156553667315</v>
      </c>
      <c r="J68" s="45">
        <v>0.70581962497930129</v>
      </c>
      <c r="K68" s="45">
        <v>3.8913741414345657E-2</v>
      </c>
      <c r="L68" s="45">
        <v>48.233147612422066</v>
      </c>
      <c r="M68" s="45">
        <v>31.92481380335272</v>
      </c>
      <c r="N68" s="157">
        <v>1.7796503948071076</v>
      </c>
      <c r="O68" s="157">
        <v>9.811693075761789E-2</v>
      </c>
    </row>
    <row r="69" spans="1:15" ht="20" customHeight="1">
      <c r="A69" s="156">
        <v>67</v>
      </c>
      <c r="B69" s="45">
        <v>1.3213504448710105</v>
      </c>
      <c r="C69" s="45">
        <v>1.1029805513892437E-2</v>
      </c>
      <c r="D69" s="45">
        <v>856235.0882764149</v>
      </c>
      <c r="E69" s="45">
        <v>7829444.5586284399</v>
      </c>
      <c r="F69" s="295">
        <v>4.1040874387948643</v>
      </c>
      <c r="G69" s="299">
        <v>67</v>
      </c>
      <c r="H69" s="45">
        <v>19.004086711748439</v>
      </c>
      <c r="I69" s="45">
        <v>12.831583472759442</v>
      </c>
      <c r="J69" s="45">
        <v>0.72979618479660191</v>
      </c>
      <c r="K69" s="45">
        <v>4.0437711450989205E-2</v>
      </c>
      <c r="L69" s="45">
        <v>47.916817870434578</v>
      </c>
      <c r="M69" s="45">
        <v>32.35349625474975</v>
      </c>
      <c r="N69" s="157">
        <v>1.8401047837683475</v>
      </c>
      <c r="O69" s="157">
        <v>0.10195946188228934</v>
      </c>
    </row>
    <row r="70" spans="1:15" ht="20" customHeight="1">
      <c r="A70" s="156">
        <v>68</v>
      </c>
      <c r="B70" s="45">
        <v>1.2020184060357064</v>
      </c>
      <c r="C70" s="45">
        <v>1.0091996527678735E-2</v>
      </c>
      <c r="D70" s="45">
        <v>778907.92711113777</v>
      </c>
      <c r="E70" s="45">
        <v>7011873.0509346724</v>
      </c>
      <c r="F70" s="295">
        <v>3.6755276693352581</v>
      </c>
      <c r="G70" s="299">
        <v>68</v>
      </c>
      <c r="H70" s="45">
        <v>18.867762203518048</v>
      </c>
      <c r="I70" s="45">
        <v>12.99724415081011</v>
      </c>
      <c r="J70" s="45">
        <v>0.75437857443700251</v>
      </c>
      <c r="K70" s="45">
        <v>4.2012312776327679E-2</v>
      </c>
      <c r="L70" s="45">
        <v>47.573089874912753</v>
      </c>
      <c r="M70" s="45">
        <v>32.771192335537428</v>
      </c>
      <c r="N70" s="157">
        <v>1.9020867092923424</v>
      </c>
      <c r="O70" s="157">
        <v>0.10592965450818098</v>
      </c>
    </row>
    <row r="71" spans="1:15" ht="20" customHeight="1">
      <c r="A71" s="156">
        <v>69</v>
      </c>
      <c r="B71" s="45">
        <v>1.0922977154293538</v>
      </c>
      <c r="C71" s="45">
        <v>9.2229478595485768E-3</v>
      </c>
      <c r="D71" s="45">
        <v>707808.91959822131</v>
      </c>
      <c r="E71" s="45">
        <v>6268514.627579987</v>
      </c>
      <c r="F71" s="295">
        <v>3.2858693806830734</v>
      </c>
      <c r="G71" s="299">
        <v>69</v>
      </c>
      <c r="H71" s="45">
        <v>18.721032547702052</v>
      </c>
      <c r="I71" s="45">
        <v>13.158370550644925</v>
      </c>
      <c r="J71" s="45">
        <v>0.77957534580626453</v>
      </c>
      <c r="K71" s="45">
        <v>4.3638932743122166E-2</v>
      </c>
      <c r="L71" s="45">
        <v>47.203126387555052</v>
      </c>
      <c r="M71" s="45">
        <v>33.177455707837801</v>
      </c>
      <c r="N71" s="157">
        <v>1.9656177341154148</v>
      </c>
      <c r="O71" s="157">
        <v>0.1100310067002397</v>
      </c>
    </row>
    <row r="72" spans="1:15" ht="20" customHeight="1">
      <c r="A72" s="156">
        <v>70</v>
      </c>
      <c r="B72" s="45">
        <v>0.99158119856175209</v>
      </c>
      <c r="C72" s="45">
        <v>8.4191462255285409E-3</v>
      </c>
      <c r="D72" s="45">
        <v>642544.61666801537</v>
      </c>
      <c r="E72" s="45">
        <v>5593337.8594468832</v>
      </c>
      <c r="F72" s="295">
        <v>2.9319509804298374</v>
      </c>
      <c r="G72" s="299">
        <v>70</v>
      </c>
      <c r="H72" s="45">
        <v>18.564371010378075</v>
      </c>
      <c r="I72" s="45">
        <v>13.314791415869685</v>
      </c>
      <c r="J72" s="45">
        <v>0.80539495176814824</v>
      </c>
      <c r="K72" s="45">
        <v>4.5318987221986781E-2</v>
      </c>
      <c r="L72" s="45">
        <v>46.808120699298819</v>
      </c>
      <c r="M72" s="45">
        <v>33.571854566556809</v>
      </c>
      <c r="N72" s="157">
        <v>2.0307191712498351</v>
      </c>
      <c r="O72" s="157">
        <v>0.11426708842819752</v>
      </c>
    </row>
    <row r="73" spans="1:15" ht="20" customHeight="1">
      <c r="A73" s="156">
        <v>71</v>
      </c>
      <c r="B73" s="45">
        <v>0.89927455397711475</v>
      </c>
      <c r="C73" s="45">
        <v>7.677025882831286E-3</v>
      </c>
      <c r="D73" s="45">
        <v>582729.91097717034</v>
      </c>
      <c r="E73" s="45">
        <v>4980700.5956242979</v>
      </c>
      <c r="F73" s="295">
        <v>2.6108149304630452</v>
      </c>
      <c r="G73" s="299">
        <v>71</v>
      </c>
      <c r="H73" s="45">
        <v>18.398261007763235</v>
      </c>
      <c r="I73" s="45">
        <v>13.466341588009241</v>
      </c>
      <c r="J73" s="45">
        <v>0.83184573733209577</v>
      </c>
      <c r="K73" s="45">
        <v>4.7053920888526647E-2</v>
      </c>
      <c r="L73" s="45">
        <v>46.389291693596995</v>
      </c>
      <c r="M73" s="45">
        <v>33.953972481865776</v>
      </c>
      <c r="N73" s="157">
        <v>2.0974120617644876</v>
      </c>
      <c r="O73" s="157">
        <v>0.11864154229055983</v>
      </c>
    </row>
    <row r="74" spans="1:15" ht="20" customHeight="1">
      <c r="A74" s="156">
        <v>72</v>
      </c>
      <c r="B74" s="45">
        <v>0.81480079209664891</v>
      </c>
      <c r="C74" s="45">
        <v>6.9930157067115382E-3</v>
      </c>
      <c r="D74" s="45">
        <v>527990.91327862849</v>
      </c>
      <c r="E74" s="45">
        <v>4425340.1834963858</v>
      </c>
      <c r="F74" s="295">
        <v>2.319702620470856</v>
      </c>
      <c r="G74" s="299">
        <v>72</v>
      </c>
      <c r="H74" s="45">
        <v>18.223194166744175</v>
      </c>
      <c r="I74" s="45">
        <v>13.612862326271481</v>
      </c>
      <c r="J74" s="45">
        <v>0.85893593070647156</v>
      </c>
      <c r="K74" s="45">
        <v>4.8845207503443268E-2</v>
      </c>
      <c r="L74" s="45">
        <v>45.947878956247372</v>
      </c>
      <c r="M74" s="45">
        <v>34.323409205452869</v>
      </c>
      <c r="N74" s="157">
        <v>2.1657171522265477</v>
      </c>
      <c r="O74" s="157">
        <v>0.12315808422086183</v>
      </c>
    </row>
    <row r="75" spans="1:15" ht="20" customHeight="1">
      <c r="A75" s="156">
        <v>73</v>
      </c>
      <c r="B75" s="45">
        <v>0.73760365617958445</v>
      </c>
      <c r="C75" s="45">
        <v>6.3635783043834125E-3</v>
      </c>
      <c r="D75" s="45">
        <v>477967.16920437076</v>
      </c>
      <c r="E75" s="45">
        <v>3922361.142254889</v>
      </c>
      <c r="F75" s="295">
        <v>2.0560479065663579</v>
      </c>
      <c r="G75" s="299">
        <v>73</v>
      </c>
      <c r="H75" s="45">
        <v>18.039668413388739</v>
      </c>
      <c r="I75" s="45">
        <v>13.754201612021109</v>
      </c>
      <c r="J75" s="45">
        <v>0.8866736342235545</v>
      </c>
      <c r="K75" s="45">
        <v>5.06943501852056E-2</v>
      </c>
      <c r="L75" s="45">
        <v>45.485137955774547</v>
      </c>
      <c r="M75" s="45">
        <v>34.679781438221909</v>
      </c>
      <c r="N75" s="157">
        <v>2.2356548718198037</v>
      </c>
      <c r="O75" s="157">
        <v>0.12782050417518021</v>
      </c>
    </row>
    <row r="76" spans="1:15" ht="20" customHeight="1">
      <c r="A76" s="156">
        <v>74</v>
      </c>
      <c r="B76" s="45">
        <v>0.66715016485697676</v>
      </c>
      <c r="C76" s="45">
        <v>5.7852420116697436E-3</v>
      </c>
      <c r="D76" s="45">
        <v>432313.30682732101</v>
      </c>
      <c r="E76" s="45">
        <v>3467220.9042390287</v>
      </c>
      <c r="F76" s="295">
        <v>1.8174696370935333</v>
      </c>
      <c r="G76" s="299">
        <v>74</v>
      </c>
      <c r="H76" s="45">
        <v>17.848186098469977</v>
      </c>
      <c r="I76" s="45">
        <v>13.890214437094016</v>
      </c>
      <c r="J76" s="45">
        <v>0.91506681514274169</v>
      </c>
      <c r="K76" s="45">
        <v>5.260288167486394E-2</v>
      </c>
      <c r="L76" s="45">
        <v>45.002335317134758</v>
      </c>
      <c r="M76" s="45">
        <v>35.022723557246906</v>
      </c>
      <c r="N76" s="157">
        <v>2.3072453091558907</v>
      </c>
      <c r="O76" s="157">
        <v>0.1326326667998336</v>
      </c>
    </row>
    <row r="77" spans="1:15" ht="20" customHeight="1">
      <c r="A77" s="156">
        <v>75</v>
      </c>
      <c r="B77" s="45">
        <v>0.60293240354960465</v>
      </c>
      <c r="C77" s="45">
        <v>5.2546265833073218E-3</v>
      </c>
      <c r="D77" s="45">
        <v>390700.19750014384</v>
      </c>
      <c r="E77" s="45">
        <v>3055714.1520752907</v>
      </c>
      <c r="F77" s="295">
        <v>1.6017634423707849</v>
      </c>
      <c r="G77" s="299">
        <v>75</v>
      </c>
      <c r="H77" s="45">
        <v>17.649252168503246</v>
      </c>
      <c r="I77" s="45">
        <v>14.020763075140261</v>
      </c>
      <c r="J77" s="45">
        <v>0.9441232963387336</v>
      </c>
      <c r="K77" s="45">
        <v>5.4572364592588692E-2</v>
      </c>
      <c r="L77" s="45">
        <v>44.500744210177075</v>
      </c>
      <c r="M77" s="45">
        <v>35.351888299935013</v>
      </c>
      <c r="N77" s="157">
        <v>2.3805081887955275</v>
      </c>
      <c r="O77" s="157">
        <v>0.13759851207821827</v>
      </c>
    </row>
    <row r="78" spans="1:15" ht="20" customHeight="1">
      <c r="A78" s="156">
        <v>76</v>
      </c>
      <c r="B78" s="45">
        <v>0.54446867984789427</v>
      </c>
      <c r="C78" s="45">
        <v>4.7684633427900608E-3</v>
      </c>
      <c r="D78" s="45">
        <v>352815.70454143552</v>
      </c>
      <c r="E78" s="45">
        <v>2683956.2010545135</v>
      </c>
      <c r="F78" s="295">
        <v>1.4068930239609552</v>
      </c>
      <c r="G78" s="299">
        <v>76</v>
      </c>
      <c r="H78" s="45">
        <v>17.443372390221981</v>
      </c>
      <c r="I78" s="45">
        <v>14.145717335241205</v>
      </c>
      <c r="J78" s="45">
        <v>0.97385074688186424</v>
      </c>
      <c r="K78" s="45">
        <v>5.6604391685503699E-2</v>
      </c>
      <c r="L78" s="45">
        <v>43.981639872844724</v>
      </c>
      <c r="M78" s="45">
        <v>35.666947403495641</v>
      </c>
      <c r="N78" s="157">
        <v>2.4554628474978024</v>
      </c>
      <c r="O78" s="157">
        <v>0.14272205595569404</v>
      </c>
    </row>
    <row r="79" spans="1:15" ht="20" customHeight="1">
      <c r="A79" s="156">
        <v>77</v>
      </c>
      <c r="B79" s="45">
        <v>0.49130414593491956</v>
      </c>
      <c r="C79" s="45">
        <v>4.3236105058313649E-3</v>
      </c>
      <c r="D79" s="45">
        <v>318365.08656582789</v>
      </c>
      <c r="E79" s="45">
        <v>2348365.8055008948</v>
      </c>
      <c r="F79" s="295">
        <v>1.2309811420058092</v>
      </c>
      <c r="G79" s="299">
        <v>77</v>
      </c>
      <c r="H79" s="45">
        <v>17.231051635811315</v>
      </c>
      <c r="I79" s="45">
        <v>14.264954797109446</v>
      </c>
      <c r="J79" s="45">
        <v>1.0042566725179229</v>
      </c>
      <c r="K79" s="45">
        <v>5.8700586066376799E-2</v>
      </c>
      <c r="L79" s="45">
        <v>43.446295287570877</v>
      </c>
      <c r="M79" s="45">
        <v>35.967592197972472</v>
      </c>
      <c r="N79" s="157">
        <v>2.5321282102160385</v>
      </c>
      <c r="O79" s="157">
        <v>0.1480073909414174</v>
      </c>
    </row>
    <row r="80" spans="1:15" ht="20" customHeight="1">
      <c r="A80" s="156">
        <v>78</v>
      </c>
      <c r="B80" s="45">
        <v>0.44301097961072067</v>
      </c>
      <c r="C80" s="45">
        <v>3.9170643358126464E-3</v>
      </c>
      <c r="D80" s="45">
        <v>287071.11478774704</v>
      </c>
      <c r="E80" s="45">
        <v>2045647.7048241198</v>
      </c>
      <c r="F80" s="295">
        <v>1.0723004661059812</v>
      </c>
      <c r="G80" s="299">
        <v>78</v>
      </c>
      <c r="H80" s="45">
        <v>17.012792235580218</v>
      </c>
      <c r="I80" s="45">
        <v>14.378361027243857</v>
      </c>
      <c r="J80" s="45">
        <v>1.035348406055238</v>
      </c>
      <c r="K80" s="45">
        <v>6.0862601442730216E-2</v>
      </c>
      <c r="L80" s="45">
        <v>42.895977027713727</v>
      </c>
      <c r="M80" s="45">
        <v>36.253534151255792</v>
      </c>
      <c r="N80" s="157">
        <v>2.6105227658598307</v>
      </c>
      <c r="O80" s="157">
        <v>0.15345868668601961</v>
      </c>
    </row>
    <row r="81" spans="1:15" ht="20" customHeight="1">
      <c r="A81" s="156">
        <v>79</v>
      </c>
      <c r="B81" s="45">
        <v>0.39918820459119431</v>
      </c>
      <c r="C81" s="45">
        <v>3.5459667321976023E-3</v>
      </c>
      <c r="D81" s="45">
        <v>258673.95657509394</v>
      </c>
      <c r="E81" s="45">
        <v>1772775.1691426933</v>
      </c>
      <c r="F81" s="295">
        <v>0.92926442597615255</v>
      </c>
      <c r="G81" s="299">
        <v>79</v>
      </c>
      <c r="H81" s="45">
        <v>16.789092404093928</v>
      </c>
      <c r="I81" s="45">
        <v>14.485829775479138</v>
      </c>
      <c r="J81" s="45">
        <v>1.0671330976670141</v>
      </c>
      <c r="K81" s="45">
        <v>6.3092122335915879E-2</v>
      </c>
      <c r="L81" s="45">
        <v>42.33194128921393</v>
      </c>
      <c r="M81" s="45">
        <v>36.5245053646617</v>
      </c>
      <c r="N81" s="157">
        <v>2.6906645428434022</v>
      </c>
      <c r="O81" s="157">
        <v>0.15908019053398206</v>
      </c>
    </row>
    <row r="82" spans="1:15" ht="20" customHeight="1">
      <c r="A82" s="156">
        <v>80</v>
      </c>
      <c r="B82" s="45">
        <v>0.3594612206135071</v>
      </c>
      <c r="C82" s="45">
        <v>3.2076097955669913E-3</v>
      </c>
      <c r="D82" s="45">
        <v>232930.8709575526</v>
      </c>
      <c r="E82" s="45">
        <v>1526972.7553763688</v>
      </c>
      <c r="F82" s="295">
        <v>0.80041817242524282</v>
      </c>
      <c r="G82" s="299">
        <v>80</v>
      </c>
      <c r="H82" s="45">
        <v>16.560444745110402</v>
      </c>
      <c r="I82" s="45">
        <v>14.587263151436947</v>
      </c>
      <c r="J82" s="45">
        <v>1.0996177051172611</v>
      </c>
      <c r="K82" s="45">
        <v>6.5390864289711109E-2</v>
      </c>
      <c r="L82" s="45">
        <v>41.755430120948112</v>
      </c>
      <c r="M82" s="45">
        <v>36.780259017835093</v>
      </c>
      <c r="N82" s="157">
        <v>2.7725710844413092</v>
      </c>
      <c r="O82" s="157">
        <v>0.16487622804958857</v>
      </c>
    </row>
    <row r="83" spans="1:15" ht="20" customHeight="1">
      <c r="A83" s="156">
        <v>81</v>
      </c>
      <c r="B83" s="45">
        <v>0.32348110454194501</v>
      </c>
      <c r="C83" s="45">
        <v>2.8994378569723147E-3</v>
      </c>
      <c r="D83" s="45">
        <v>209615.75574318037</v>
      </c>
      <c r="E83" s="45">
        <v>1305699.4420259893</v>
      </c>
      <c r="F83" s="295">
        <v>0.6844297368393476</v>
      </c>
      <c r="G83" s="299">
        <v>81</v>
      </c>
      <c r="H83" s="45">
        <v>16.327334839977876</v>
      </c>
      <c r="I83" s="45">
        <v>14.682571780456978</v>
      </c>
      <c r="J83" s="45">
        <v>1.1328089839189284</v>
      </c>
      <c r="K83" s="45">
        <v>6.7760574067966525E-2</v>
      </c>
      <c r="L83" s="45">
        <v>41.167667865521004</v>
      </c>
      <c r="M83" s="45">
        <v>37.020569761913656</v>
      </c>
      <c r="N83" s="157">
        <v>2.8562594239732002</v>
      </c>
      <c r="O83" s="157">
        <v>0.17085120351527383</v>
      </c>
    </row>
    <row r="84" spans="1:15" ht="20" customHeight="1">
      <c r="A84" s="156">
        <v>82</v>
      </c>
      <c r="B84" s="45">
        <v>0.29092373515732417</v>
      </c>
      <c r="C84" s="45">
        <v>2.6190474056707116E-3</v>
      </c>
      <c r="D84" s="45">
        <v>188518.58038194606</v>
      </c>
      <c r="E84" s="45">
        <v>1106632.2739634216</v>
      </c>
      <c r="F84" s="295">
        <v>0.58008145800497146</v>
      </c>
      <c r="G84" s="299">
        <v>82</v>
      </c>
      <c r="H84" s="45">
        <v>16.090239923455716</v>
      </c>
      <c r="I84" s="45">
        <v>14.771674938657121</v>
      </c>
      <c r="J84" s="45">
        <v>1.1667134774331485</v>
      </c>
      <c r="K84" s="45">
        <v>7.0203029840848877E-2</v>
      </c>
      <c r="L84" s="45">
        <v>40.569857820486064</v>
      </c>
      <c r="M84" s="45">
        <v>37.245234060067865</v>
      </c>
      <c r="N84" s="157">
        <v>2.9417460598400988</v>
      </c>
      <c r="O84" s="157">
        <v>0.17700960040121544</v>
      </c>
    </row>
    <row r="85" spans="1:15" ht="20" customHeight="1">
      <c r="A85" s="156">
        <v>83</v>
      </c>
      <c r="B85" s="45">
        <v>0.2614887866271447</v>
      </c>
      <c r="C85" s="45">
        <v>2.364185298652927E-3</v>
      </c>
      <c r="D85" s="45">
        <v>169444.7337343898</v>
      </c>
      <c r="E85" s="45">
        <v>927650.6169052422</v>
      </c>
      <c r="F85" s="295">
        <v>0.48626172852011973</v>
      </c>
      <c r="G85" s="299">
        <v>83</v>
      </c>
      <c r="H85" s="45">
        <v>15.849627650230378</v>
      </c>
      <c r="I85" s="45">
        <v>14.854500666843894</v>
      </c>
      <c r="J85" s="45">
        <v>1.2013375069187668</v>
      </c>
      <c r="K85" s="45">
        <v>7.272004135920454E-2</v>
      </c>
      <c r="L85" s="45">
        <v>39.963179128244455</v>
      </c>
      <c r="M85" s="45">
        <v>37.454070474714314</v>
      </c>
      <c r="N85" s="157">
        <v>3.029046930435332</v>
      </c>
      <c r="O85" s="157">
        <v>0.18335598180497287</v>
      </c>
    </row>
    <row r="86" spans="1:15" ht="20" customHeight="1">
      <c r="A86" s="156">
        <v>84</v>
      </c>
      <c r="B86" s="45">
        <v>0.23489862876961665</v>
      </c>
      <c r="C86" s="45">
        <v>2.1327455881373189E-3</v>
      </c>
      <c r="D86" s="45">
        <v>152214.31144271159</v>
      </c>
      <c r="E86" s="45">
        <v>766821.09431669116</v>
      </c>
      <c r="F86" s="295">
        <v>0.40195709892597697</v>
      </c>
      <c r="G86" s="299">
        <v>84</v>
      </c>
      <c r="H86" s="45">
        <v>15.60595495470899</v>
      </c>
      <c r="I86" s="45">
        <v>14.930985863068308</v>
      </c>
      <c r="J86" s="45">
        <v>1.2366871615416399</v>
      </c>
      <c r="K86" s="45">
        <v>7.5313450116571756E-2</v>
      </c>
      <c r="L86" s="45">
        <v>39.348783901133743</v>
      </c>
      <c r="M86" s="45">
        <v>37.646919900885585</v>
      </c>
      <c r="N86" s="157">
        <v>3.1181773889540159</v>
      </c>
      <c r="O86" s="157">
        <v>0.18989499085998479</v>
      </c>
    </row>
    <row r="87" spans="1:15" ht="20" customHeight="1">
      <c r="A87" s="156">
        <v>85</v>
      </c>
      <c r="B87" s="45">
        <v>0.21089716610641879</v>
      </c>
      <c r="C87" s="45">
        <v>1.9227652596222663E-3</v>
      </c>
      <c r="D87" s="45">
        <v>136661.36363695937</v>
      </c>
      <c r="E87" s="45">
        <v>622383.2567768693</v>
      </c>
      <c r="F87" s="295">
        <v>0.32624476578472023</v>
      </c>
      <c r="G87" s="299">
        <v>85</v>
      </c>
      <c r="H87" s="45">
        <v>15.359667005998789</v>
      </c>
      <c r="I87" s="45">
        <v>15.001076353695412</v>
      </c>
      <c r="J87" s="45">
        <v>1.2727682883534308</v>
      </c>
      <c r="K87" s="45">
        <v>7.7985129498360714E-2</v>
      </c>
      <c r="L87" s="45">
        <v>38.727794586517852</v>
      </c>
      <c r="M87" s="45">
        <v>37.823645745424706</v>
      </c>
      <c r="N87" s="157">
        <v>3.2091521781256436</v>
      </c>
      <c r="O87" s="157">
        <v>0.19663135111171082</v>
      </c>
    </row>
    <row r="88" spans="1:15" ht="20" customHeight="1">
      <c r="A88" s="156">
        <v>86</v>
      </c>
      <c r="B88" s="45">
        <v>0.18924864230028504</v>
      </c>
      <c r="C88" s="45">
        <v>1.7324191332622081E-3</v>
      </c>
      <c r="D88" s="45">
        <v>122633.12021058473</v>
      </c>
      <c r="E88" s="45">
        <v>492736.01485309005</v>
      </c>
      <c r="F88" s="295">
        <v>0.258285459978359</v>
      </c>
      <c r="G88" s="299">
        <v>86</v>
      </c>
      <c r="H88" s="45">
        <v>15.111196259319604</v>
      </c>
      <c r="I88" s="45">
        <v>15.064726942928766</v>
      </c>
      <c r="J88" s="45">
        <v>1.3095864822498802</v>
      </c>
      <c r="K88" s="45">
        <v>8.0736984917721383E-2</v>
      </c>
      <c r="L88" s="45">
        <v>38.101301575022752</v>
      </c>
      <c r="M88" s="45">
        <v>37.984134051855918</v>
      </c>
      <c r="N88" s="157">
        <v>3.301985404894908</v>
      </c>
      <c r="O88" s="157">
        <v>0.20356986686020803</v>
      </c>
    </row>
    <row r="89" spans="1:15" ht="20" customHeight="1">
      <c r="A89" s="156">
        <v>87</v>
      </c>
      <c r="B89" s="45">
        <v>0.16973643184278581</v>
      </c>
      <c r="C89" s="45">
        <v>1.5600141452479746E-3</v>
      </c>
      <c r="D89" s="45">
        <v>109989.20783412521</v>
      </c>
      <c r="E89" s="45">
        <v>376424.85083073378</v>
      </c>
      <c r="F89" s="295">
        <v>0.19731674327294513</v>
      </c>
      <c r="G89" s="299">
        <v>87</v>
      </c>
      <c r="H89" s="45">
        <v>14.860961604456621</v>
      </c>
      <c r="I89" s="45">
        <v>15.121901440804729</v>
      </c>
      <c r="J89" s="45">
        <v>1.347147075918818</v>
      </c>
      <c r="K89" s="45">
        <v>8.3570953937606815E-2</v>
      </c>
      <c r="L89" s="45">
        <v>37.470361053449146</v>
      </c>
      <c r="M89" s="45">
        <v>38.128293570969369</v>
      </c>
      <c r="N89" s="157">
        <v>3.3966905150766702</v>
      </c>
      <c r="O89" s="157">
        <v>0.21071542346790104</v>
      </c>
    </row>
    <row r="90" spans="1:15" ht="20" customHeight="1">
      <c r="A90" s="156">
        <v>88</v>
      </c>
      <c r="B90" s="45">
        <v>0.15216183674007899</v>
      </c>
      <c r="C90" s="45">
        <v>1.4039831934321524E-3</v>
      </c>
      <c r="D90" s="45">
        <v>98600.870207571192</v>
      </c>
      <c r="E90" s="45">
        <v>272129.81180989742</v>
      </c>
      <c r="F90" s="295">
        <v>0.14264671446453908</v>
      </c>
      <c r="G90" s="299">
        <v>88</v>
      </c>
      <c r="H90" s="45">
        <v>14.609367611244036</v>
      </c>
      <c r="I90" s="45">
        <v>15.172572669743857</v>
      </c>
      <c r="J90" s="45">
        <v>1.3854551297884112</v>
      </c>
      <c r="K90" s="45">
        <v>8.6489006378548394E-2</v>
      </c>
      <c r="L90" s="45">
        <v>36.835993102338392</v>
      </c>
      <c r="M90" s="45">
        <v>38.256055777339768</v>
      </c>
      <c r="N90" s="157">
        <v>3.493280268011512</v>
      </c>
      <c r="O90" s="157">
        <v>0.21807298763132565</v>
      </c>
    </row>
    <row r="91" spans="1:15" ht="20" customHeight="1">
      <c r="A91" s="156">
        <v>89</v>
      </c>
      <c r="B91" s="45">
        <v>0.13634290238455449</v>
      </c>
      <c r="C91" s="45">
        <v>1.2628787024896635E-3</v>
      </c>
      <c r="D91" s="45">
        <v>88350.200745191309</v>
      </c>
      <c r="E91" s="45">
        <v>178654.27633351088</v>
      </c>
      <c r="F91" s="295">
        <v>9.3648120999759984E-2</v>
      </c>
      <c r="G91" s="299">
        <v>89</v>
      </c>
      <c r="H91" s="45">
        <v>14.356803871483681</v>
      </c>
      <c r="I91" s="45">
        <v>15.216722449818102</v>
      </c>
      <c r="J91" s="45">
        <v>1.4245154219863525</v>
      </c>
      <c r="K91" s="45">
        <v>8.949314441163897E-2</v>
      </c>
      <c r="L91" s="45">
        <v>36.19918003668915</v>
      </c>
      <c r="M91" s="45">
        <v>38.367374832179138</v>
      </c>
      <c r="N91" s="157">
        <v>3.5917667112488845</v>
      </c>
      <c r="O91" s="157">
        <v>0.22564760761557653</v>
      </c>
    </row>
    <row r="92" spans="1:15" ht="20" customHeight="1">
      <c r="A92" s="156">
        <v>90</v>
      </c>
      <c r="B92" s="45">
        <v>0.1221132637434191</v>
      </c>
      <c r="C92" s="45">
        <v>1.1353660382453234E-3</v>
      </c>
      <c r="D92" s="45">
        <v>79129.394905735579</v>
      </c>
      <c r="E92" s="45">
        <v>94914.47850805521</v>
      </c>
      <c r="F92" s="295">
        <v>4.9752867663566874E-2</v>
      </c>
      <c r="G92" s="299">
        <v>90</v>
      </c>
      <c r="H92" s="45">
        <v>14.103644436143911</v>
      </c>
      <c r="I92" s="45">
        <v>15.254341562962898</v>
      </c>
      <c r="J92" s="45">
        <v>1.4643324383209675</v>
      </c>
      <c r="K92" s="45">
        <v>9.2585402636239225E-2</v>
      </c>
      <c r="L92" s="45">
        <v>35.56086498691311</v>
      </c>
      <c r="M92" s="45">
        <v>38.462227493101388</v>
      </c>
      <c r="N92" s="157">
        <v>3.6921611552855125</v>
      </c>
      <c r="O92" s="157">
        <v>0.23344441345023545</v>
      </c>
    </row>
    <row r="93" spans="1:15" ht="20" customHeight="1">
      <c r="A93" s="156">
        <v>91</v>
      </c>
      <c r="B93" s="45">
        <v>0.1093210303884566</v>
      </c>
      <c r="C93" s="45">
        <v>1.0202168782093735E-3</v>
      </c>
      <c r="D93" s="45">
        <v>70840.027691719893</v>
      </c>
      <c r="E93" s="45">
        <v>19929.76720932126</v>
      </c>
      <c r="F93" s="295">
        <v>1.0446910588534742E-2</v>
      </c>
      <c r="G93" s="299">
        <v>91</v>
      </c>
      <c r="H93" s="45">
        <v>13.850247346162631</v>
      </c>
      <c r="I93" s="45">
        <v>15.285429696432088</v>
      </c>
      <c r="J93" s="45">
        <v>1.5049103622954092</v>
      </c>
      <c r="K93" s="45">
        <v>9.576784814189164E-2</v>
      </c>
      <c r="L93" s="45">
        <v>34.921950715803995</v>
      </c>
      <c r="M93" s="45">
        <v>38.540612971549763</v>
      </c>
      <c r="N93" s="157">
        <v>3.794474148387236</v>
      </c>
      <c r="O93" s="157">
        <v>0.24146861708548084</v>
      </c>
    </row>
    <row r="94" spans="1:15" ht="20" customHeight="1">
      <c r="A94" s="156">
        <v>92</v>
      </c>
      <c r="B94" s="45">
        <v>9.7827716684548399E-2</v>
      </c>
      <c r="C94" s="45">
        <v>9.1630262560275073E-4</v>
      </c>
      <c r="D94" s="45">
        <v>63392.360411587368</v>
      </c>
      <c r="F94" s="295"/>
      <c r="G94" s="299">
        <v>92</v>
      </c>
      <c r="H94" s="45">
        <v>13.596954254691804</v>
      </c>
      <c r="I94" s="45">
        <v>15.309995365860409</v>
      </c>
      <c r="J94" s="45">
        <v>1.5462530651662618</v>
      </c>
      <c r="K94" s="45">
        <v>9.9042580553959633E-2</v>
      </c>
      <c r="L94" s="45">
        <v>34.283298666066514</v>
      </c>
      <c r="M94" s="45">
        <v>38.602552738807006</v>
      </c>
      <c r="N94" s="157">
        <v>3.8987154515228117</v>
      </c>
      <c r="O94" s="157">
        <v>0.24972551250716218</v>
      </c>
    </row>
    <row r="95" spans="1:15" ht="20" customHeight="1">
      <c r="A95" s="156">
        <v>93</v>
      </c>
      <c r="B95" s="45">
        <v>8.7507221600929636E-2</v>
      </c>
      <c r="C95" s="45">
        <v>8.2258793698062867E-4</v>
      </c>
      <c r="D95" s="45">
        <v>56704.679597402406</v>
      </c>
      <c r="F95" s="295"/>
      <c r="G95" s="299">
        <v>93</v>
      </c>
      <c r="H95" s="45">
        <v>13.344090138172154</v>
      </c>
      <c r="I95" s="45">
        <v>15.328055818363195</v>
      </c>
      <c r="J95" s="45">
        <v>1.5883640960582035</v>
      </c>
      <c r="K95" s="45">
        <v>0.10241173206246879</v>
      </c>
      <c r="L95" s="45">
        <v>33.645728231821444</v>
      </c>
      <c r="M95" s="45">
        <v>38.648090281671337</v>
      </c>
      <c r="N95" s="157">
        <v>4.0048940134390749</v>
      </c>
      <c r="O95" s="157">
        <v>0.25822047580952023</v>
      </c>
    </row>
    <row r="96" spans="1:15" ht="20" customHeight="1">
      <c r="A96" s="156">
        <v>94</v>
      </c>
      <c r="B96" s="45">
        <v>7.8244861065569354E-2</v>
      </c>
      <c r="C96" s="45">
        <v>7.3812441873688647E-4</v>
      </c>
      <c r="D96" s="45">
        <v>50702.66997048894</v>
      </c>
      <c r="F96" s="295"/>
      <c r="G96" s="299">
        <v>94</v>
      </c>
      <c r="H96" s="45">
        <v>13.091963093220384</v>
      </c>
      <c r="I96" s="45">
        <v>15.339636916165535</v>
      </c>
      <c r="J96" s="45">
        <v>1.6312466721463736</v>
      </c>
      <c r="K96" s="45">
        <v>0.10587746743365653</v>
      </c>
      <c r="L96" s="45">
        <v>33.010016246477988</v>
      </c>
      <c r="M96" s="45">
        <v>38.677290809039555</v>
      </c>
      <c r="N96" s="157">
        <v>4.113017945906801</v>
      </c>
      <c r="O96" s="157">
        <v>0.26695896522430812</v>
      </c>
    </row>
    <row r="97" spans="1:15" ht="20" customHeight="1">
      <c r="A97" s="156">
        <v>95</v>
      </c>
      <c r="B97" s="45">
        <v>6.9936454509588519E-2</v>
      </c>
      <c r="C97" s="45">
        <v>6.6204453505657053E-4</v>
      </c>
      <c r="D97" s="45">
        <v>45318.822522213362</v>
      </c>
      <c r="F97" s="295"/>
      <c r="G97" s="299">
        <v>95</v>
      </c>
      <c r="H97" s="45">
        <v>12.840864215944062</v>
      </c>
      <c r="I97" s="45">
        <v>15.344773001312971</v>
      </c>
      <c r="J97" s="45">
        <v>1.6749036689184369</v>
      </c>
      <c r="K97" s="45">
        <v>0.10944198400372022</v>
      </c>
      <c r="L97" s="45">
        <v>32.376896678438868</v>
      </c>
      <c r="M97" s="45">
        <v>38.690240910789228</v>
      </c>
      <c r="N97" s="157">
        <v>4.2230944991675194</v>
      </c>
      <c r="O97" s="157">
        <v>0.27594652110502821</v>
      </c>
    </row>
    <row r="98" spans="1:15" ht="20" customHeight="1">
      <c r="A98" s="156">
        <v>96</v>
      </c>
      <c r="B98" s="45">
        <v>6.2487466209526818E-2</v>
      </c>
      <c r="C98" s="45">
        <v>5.9355575905627146E-4</v>
      </c>
      <c r="D98" s="45">
        <v>40491.878103773386</v>
      </c>
      <c r="F98" s="295"/>
      <c r="G98" s="299">
        <v>96</v>
      </c>
      <c r="H98" s="45">
        <v>12.591067559974984</v>
      </c>
      <c r="I98" s="45">
        <v>15.343506742072231</v>
      </c>
      <c r="J98" s="45">
        <v>1.7193376105283193</v>
      </c>
      <c r="K98" s="45">
        <v>0.11310751165425709</v>
      </c>
      <c r="L98" s="45">
        <v>31.747060525285857</v>
      </c>
      <c r="M98" s="45">
        <v>38.687048170494172</v>
      </c>
      <c r="N98" s="157">
        <v>4.3351300376114708</v>
      </c>
      <c r="O98" s="157">
        <v>0.2851887658650058</v>
      </c>
    </row>
    <row r="99" spans="1:15" ht="20" customHeight="1">
      <c r="A99" s="156">
        <v>97</v>
      </c>
      <c r="B99" s="45">
        <v>5.5812201197920283E-2</v>
      </c>
      <c r="C99" s="45">
        <v>5.3193498970058556E-4</v>
      </c>
      <c r="D99" s="45">
        <v>36166.306376252345</v>
      </c>
      <c r="F99" s="295"/>
      <c r="G99" s="299">
        <v>97</v>
      </c>
      <c r="H99" s="45">
        <v>12.342830169230492</v>
      </c>
      <c r="I99" s="45">
        <v>15.335888961686033</v>
      </c>
      <c r="J99" s="45">
        <v>1.7645506602539265</v>
      </c>
      <c r="K99" s="45">
        <v>0.11687631276888676</v>
      </c>
      <c r="L99" s="45">
        <v>31.121155896383996</v>
      </c>
      <c r="M99" s="45">
        <v>38.667840733647616</v>
      </c>
      <c r="N99" s="157">
        <v>4.4491300157177323</v>
      </c>
      <c r="O99" s="157">
        <v>0.29469140386801801</v>
      </c>
    </row>
    <row r="100" spans="1:15" ht="20" customHeight="1">
      <c r="A100" s="156">
        <v>98</v>
      </c>
      <c r="B100" s="45">
        <v>4.9833054848359204E-2</v>
      </c>
      <c r="C100" s="45">
        <v>4.7652324941205694E-4</v>
      </c>
      <c r="D100" s="45">
        <v>32291.819541736768</v>
      </c>
      <c r="F100" s="295"/>
      <c r="G100" s="299">
        <v>98</v>
      </c>
      <c r="H100" s="45">
        <v>12.096392181172099</v>
      </c>
      <c r="I100" s="45">
        <v>15.321978450194495</v>
      </c>
      <c r="J100" s="45">
        <v>1.8105446110710517</v>
      </c>
      <c r="K100" s="45">
        <v>0.12075068217054963</v>
      </c>
      <c r="L100" s="45">
        <v>30.499788273237435</v>
      </c>
      <c r="M100" s="45">
        <v>38.632766833189535</v>
      </c>
      <c r="N100" s="157">
        <v>4.5650989542873219</v>
      </c>
      <c r="O100" s="157">
        <v>0.30446022127019789</v>
      </c>
    </row>
    <row r="101" spans="1:15" ht="20" customHeight="1">
      <c r="A101" s="156">
        <v>99</v>
      </c>
      <c r="B101" s="45">
        <v>4.4479814724010282E-2</v>
      </c>
      <c r="C101" s="45">
        <v>4.2672067091931816E-4</v>
      </c>
      <c r="D101" s="45">
        <v>28822.919941158663</v>
      </c>
      <c r="F101" s="295"/>
      <c r="G101" s="299">
        <v>99</v>
      </c>
      <c r="H101" s="45">
        <v>11.851976996133718</v>
      </c>
      <c r="I101" s="45">
        <v>15.301841760085575</v>
      </c>
      <c r="J101" s="45">
        <v>1.8573208763559956</v>
      </c>
      <c r="K101" s="45">
        <v>0.12473294703897828</v>
      </c>
      <c r="L101" s="45">
        <v>29.883520936432841</v>
      </c>
      <c r="M101" s="45">
        <v>38.581994274260609</v>
      </c>
      <c r="N101" s="157">
        <v>4.6830404170008206</v>
      </c>
      <c r="O101" s="157">
        <v>0.3145010858119473</v>
      </c>
    </row>
    <row r="102" spans="1:15" ht="20" customHeight="1">
      <c r="A102" s="156">
        <v>100</v>
      </c>
      <c r="B102" s="45">
        <v>3.9689012885951641E-2</v>
      </c>
      <c r="C102" s="45">
        <v>3.8198177664909859E-4</v>
      </c>
      <c r="D102" s="45">
        <v>25718.48035009667</v>
      </c>
      <c r="F102" s="295"/>
      <c r="G102" s="299">
        <v>100</v>
      </c>
      <c r="H102" s="45">
        <v>11.609791508135581</v>
      </c>
      <c r="I102" s="45">
        <v>15.2755529865779</v>
      </c>
      <c r="J102" s="45">
        <v>1.9048804807293847</v>
      </c>
      <c r="K102" s="45">
        <v>0.1288254668078293</v>
      </c>
      <c r="L102" s="45">
        <v>29.27287554761261</v>
      </c>
      <c r="M102" s="45">
        <v>38.515709880208384</v>
      </c>
      <c r="N102" s="157">
        <v>4.8029569873320215</v>
      </c>
      <c r="O102" s="157">
        <v>0.32481994655856544</v>
      </c>
    </row>
    <row r="103" spans="1:15" ht="20" customHeight="1">
      <c r="A103" s="156"/>
      <c r="F103" s="129"/>
      <c r="G103" s="299">
        <v>101</v>
      </c>
      <c r="H103" s="45">
        <v>11.370026392483723</v>
      </c>
      <c r="I103" s="45">
        <v>15.243193533381779</v>
      </c>
      <c r="J103" s="45">
        <v>1.9532240510538079</v>
      </c>
      <c r="K103" s="45">
        <v>0.13303063304097709</v>
      </c>
      <c r="L103" s="45">
        <v>28.668332874626842</v>
      </c>
      <c r="M103" s="45">
        <v>38.434118901978067</v>
      </c>
      <c r="N103" s="157">
        <v>4.924850245849405</v>
      </c>
      <c r="O103" s="157">
        <v>0.33542283358833658</v>
      </c>
    </row>
    <row r="104" spans="1:15" ht="20" customHeight="1">
      <c r="A104" s="156"/>
      <c r="F104" s="129"/>
      <c r="G104" s="299">
        <v>102</v>
      </c>
      <c r="H104" s="45">
        <v>11.132856445379165</v>
      </c>
      <c r="I104" s="45">
        <v>15.204851864818984</v>
      </c>
      <c r="J104" s="45">
        <v>2.0023518075979929</v>
      </c>
      <c r="K104" s="45">
        <v>0.13735086928746532</v>
      </c>
      <c r="L104" s="45">
        <v>28.070333647822419</v>
      </c>
      <c r="M104" s="45">
        <v>38.337444393108548</v>
      </c>
      <c r="N104" s="157">
        <v>5.0487207479375424</v>
      </c>
      <c r="O104" s="157">
        <v>0.34631585762680567</v>
      </c>
    </row>
    <row r="105" spans="1:15" ht="20" customHeight="1">
      <c r="A105" s="156"/>
      <c r="F105" s="129"/>
      <c r="G105" s="299">
        <v>103</v>
      </c>
      <c r="H105" s="45">
        <v>10.89844097071958</v>
      </c>
      <c r="I105" s="45">
        <v>15.160623245214136</v>
      </c>
      <c r="J105" s="45">
        <v>2.0522635553800974</v>
      </c>
      <c r="K105" s="45">
        <v>0.14178863091461649</v>
      </c>
      <c r="L105" s="45">
        <v>27.479279535322984</v>
      </c>
      <c r="M105" s="45">
        <v>38.225926552634995</v>
      </c>
      <c r="N105" s="157">
        <v>5.1745680019701004</v>
      </c>
      <c r="O105" s="157">
        <v>0.35750520962598115</v>
      </c>
    </row>
    <row r="106" spans="1:15" ht="20" customHeight="1">
      <c r="A106" s="156"/>
      <c r="F106" s="129"/>
      <c r="G106" s="299">
        <v>104</v>
      </c>
      <c r="H106" s="45">
        <v>10.666924209274692</v>
      </c>
      <c r="I106" s="45">
        <v>15.110609466498753</v>
      </c>
      <c r="J106" s="45">
        <v>2.1029586757030638</v>
      </c>
      <c r="K106" s="45">
        <v>0.14634640491880455</v>
      </c>
      <c r="L106" s="45">
        <v>26.895534225149806</v>
      </c>
      <c r="M106" s="45">
        <v>38.09982203827095</v>
      </c>
      <c r="N106" s="157">
        <v>5.3023904479671309</v>
      </c>
      <c r="O106" s="157">
        <v>0.36899716028721802</v>
      </c>
    </row>
    <row r="107" spans="1:15" ht="20" customHeight="1">
      <c r="A107" s="156"/>
      <c r="F107" s="129"/>
      <c r="G107" s="299">
        <v>105</v>
      </c>
      <c r="H107" s="45">
        <v>10.438435805444678</v>
      </c>
      <c r="I107" s="45">
        <v>15.054918564994473</v>
      </c>
      <c r="J107" s="45">
        <v>2.1544361178946403</v>
      </c>
      <c r="K107" s="45">
        <v>0.1510267097133951</v>
      </c>
      <c r="L107" s="45">
        <v>26.31942460210432</v>
      </c>
      <c r="M107" s="45">
        <v>37.959403252306821</v>
      </c>
      <c r="N107" s="157">
        <v>5.4321854367683926</v>
      </c>
      <c r="O107" s="157">
        <v>0.3807980595265314</v>
      </c>
    </row>
    <row r="108" spans="1:15" ht="20" customHeight="1">
      <c r="A108" s="156"/>
      <c r="F108" s="129"/>
      <c r="G108" s="299">
        <v>106</v>
      </c>
      <c r="H108" s="45">
        <v>10.213091306872995</v>
      </c>
      <c r="I108" s="45">
        <v>14.993664528358664</v>
      </c>
      <c r="J108" s="45">
        <v>2.2066943912648749</v>
      </c>
      <c r="K108" s="45">
        <v>0.15583209489336805</v>
      </c>
      <c r="L108" s="45">
        <v>25.751242007489637</v>
      </c>
      <c r="M108" s="45">
        <v>37.804957602703858</v>
      </c>
      <c r="N108" s="157">
        <v>5.5639492097550152</v>
      </c>
      <c r="O108" s="157">
        <v>0.39291433588111679</v>
      </c>
    </row>
    <row r="109" spans="1:15" ht="20" customHeight="1">
      <c r="A109" s="156"/>
      <c r="F109" s="129"/>
      <c r="G109" s="299">
        <v>107</v>
      </c>
      <c r="H109" s="45">
        <v>9.9909926922754195</v>
      </c>
      <c r="I109" s="45">
        <v>14.926966993695432</v>
      </c>
      <c r="J109" s="45">
        <v>2.2597315572938244</v>
      </c>
      <c r="K109" s="45">
        <v>0.16076514097613334</v>
      </c>
      <c r="L109" s="45">
        <v>25.191243569976255</v>
      </c>
      <c r="M109" s="45">
        <v>37.636786741912665</v>
      </c>
      <c r="N109" s="157">
        <v>5.6976768791516239</v>
      </c>
      <c r="O109" s="157">
        <v>0.4053524958558446</v>
      </c>
    </row>
    <row r="110" spans="1:15" ht="20" customHeight="1">
      <c r="A110" s="156"/>
      <c r="F110" s="129"/>
      <c r="G110" s="299">
        <v>108</v>
      </c>
      <c r="H110" s="45">
        <v>9.77222892296348</v>
      </c>
      <c r="I110" s="45">
        <v>14.854950937843338</v>
      </c>
      <c r="J110" s="45">
        <v>2.3135452220621615</v>
      </c>
      <c r="K110" s="45">
        <v>0.16582845911806748</v>
      </c>
      <c r="L110" s="45">
        <v>24.639653596210792</v>
      </c>
      <c r="M110" s="45">
        <v>37.455205785966044</v>
      </c>
      <c r="N110" s="157">
        <v>5.8333624089409044</v>
      </c>
      <c r="O110" s="157">
        <v>0.41811912320853589</v>
      </c>
    </row>
    <row r="111" spans="1:15" ht="20" customHeight="1">
      <c r="A111" s="156"/>
      <c r="F111" s="129"/>
      <c r="G111" s="299">
        <v>109</v>
      </c>
      <c r="H111" s="45">
        <v>9.5568765136826883</v>
      </c>
      <c r="I111" s="45">
        <v>14.777746360860904</v>
      </c>
      <c r="J111" s="45">
        <v>2.3681325289372683</v>
      </c>
      <c r="K111" s="45">
        <v>0.17102469080629171</v>
      </c>
      <c r="L111" s="45">
        <v>24.096665010124845</v>
      </c>
      <c r="M111" s="45">
        <v>37.260542516420749</v>
      </c>
      <c r="N111" s="157">
        <v>5.9709985964223584</v>
      </c>
      <c r="O111" s="157">
        <v>0.43122087817281396</v>
      </c>
    </row>
    <row r="112" spans="1:15" ht="20" customHeight="1">
      <c r="A112" s="156"/>
      <c r="F112" s="129"/>
      <c r="G112" s="299">
        <v>110</v>
      </c>
      <c r="H112" s="45">
        <v>9.3450001185480573</v>
      </c>
      <c r="I112" s="45">
        <v>14.695487963733347</v>
      </c>
      <c r="J112" s="45">
        <v>2.4234901515274316</v>
      </c>
      <c r="K112" s="45">
        <v>0.17635650752522747</v>
      </c>
      <c r="L112" s="45">
        <v>23.562440830310191</v>
      </c>
      <c r="M112" s="45">
        <v>37.053136567728757</v>
      </c>
      <c r="N112" s="157">
        <v>6.1105770544470355</v>
      </c>
      <c r="O112" s="157">
        <v>0.44466449661735841</v>
      </c>
    </row>
    <row r="113" spans="1:15" ht="20" customHeight="1">
      <c r="A113" s="156"/>
      <c r="F113" s="129"/>
      <c r="G113" s="299">
        <v>111</v>
      </c>
      <c r="H113" s="45">
        <v>9.1366531280414289</v>
      </c>
      <c r="I113" s="45">
        <v>14.608314821323685</v>
      </c>
      <c r="J113" s="45">
        <v>2.4796142869165108</v>
      </c>
      <c r="K113" s="45">
        <v>0.18182661039746906</v>
      </c>
      <c r="L113" s="45">
        <v>23.037115675285115</v>
      </c>
      <c r="M113" s="45">
        <v>36.833338602617651</v>
      </c>
      <c r="N113" s="157">
        <v>6.2520881943594624</v>
      </c>
      <c r="O113" s="157">
        <v>0.45845678914040311</v>
      </c>
    </row>
    <row r="114" spans="1:15" ht="20" customHeight="1">
      <c r="A114" s="156"/>
      <c r="F114" s="129"/>
      <c r="G114" s="299">
        <v>112</v>
      </c>
      <c r="H114" s="45">
        <v>8.9318782732335418</v>
      </c>
      <c r="I114" s="45">
        <v>14.516370051587609</v>
      </c>
      <c r="J114" s="45">
        <v>2.5365006491914674</v>
      </c>
      <c r="K114" s="45">
        <v>0.18743772979851997</v>
      </c>
      <c r="L114" s="45">
        <v>22.520797286977182</v>
      </c>
      <c r="M114" s="45">
        <v>36.601509478050524</v>
      </c>
      <c r="N114" s="157">
        <v>6.3955212096779803</v>
      </c>
      <c r="O114" s="157">
        <v>0.47260464009833431</v>
      </c>
    </row>
    <row r="115" spans="1:15" ht="20" customHeight="1">
      <c r="A115" s="156"/>
      <c r="F115" s="129"/>
      <c r="G115" s="299">
        <v>113</v>
      </c>
      <c r="H115" s="45">
        <v>8.7307082336055579</v>
      </c>
      <c r="I115" s="45">
        <v>14.419800482061754</v>
      </c>
      <c r="J115" s="45">
        <v>2.5941444632749278</v>
      </c>
      <c r="K115" s="45">
        <v>0.19319262494495151</v>
      </c>
      <c r="L115" s="45">
        <v>22.013568063281674</v>
      </c>
      <c r="M115" s="45">
        <v>36.358019404310959</v>
      </c>
      <c r="N115" s="157">
        <v>6.5408640605441999</v>
      </c>
      <c r="O115" s="157">
        <v>0.48711500656727569</v>
      </c>
    </row>
    <row r="116" spans="1:15" ht="20" customHeight="1">
      <c r="A116" s="156"/>
      <c r="F116" s="129"/>
      <c r="G116" s="299">
        <v>114</v>
      </c>
      <c r="H116" s="45">
        <v>8.5331662450678945</v>
      </c>
      <c r="I116" s="45">
        <v>14.318756314624938</v>
      </c>
      <c r="J116" s="45">
        <v>2.6525404590747788</v>
      </c>
      <c r="K116" s="45">
        <v>0.19909408345553739</v>
      </c>
      <c r="L116" s="45">
        <v>21.515486591117533</v>
      </c>
      <c r="M116" s="45">
        <v>36.103247099733629</v>
      </c>
      <c r="N116" s="157">
        <v>6.6881034589718178</v>
      </c>
      <c r="O116" s="157">
        <v>0.50199491723653478</v>
      </c>
    </row>
    <row r="117" spans="1:15" ht="20" customHeight="1">
      <c r="A117" s="156"/>
      <c r="F117" s="129"/>
      <c r="G117" s="299">
        <v>115</v>
      </c>
      <c r="H117" s="45">
        <v>8.3392667050067484</v>
      </c>
      <c r="I117" s="45">
        <v>14.213390789514467</v>
      </c>
      <c r="J117" s="45">
        <v>2.7116828659627186</v>
      </c>
      <c r="K117" s="45">
        <v>0.20514492088495911</v>
      </c>
      <c r="L117" s="45">
        <v>21.026589171988881</v>
      </c>
      <c r="M117" s="45">
        <v>35.837578943556458</v>
      </c>
      <c r="N117" s="157">
        <v>6.837224854924858</v>
      </c>
      <c r="O117" s="157">
        <v>0.51725147123289006</v>
      </c>
    </row>
    <row r="118" spans="1:15" ht="20" customHeight="1">
      <c r="A118" s="156"/>
      <c r="F118" s="129"/>
      <c r="G118" s="299">
        <v>116</v>
      </c>
      <c r="H118" s="45">
        <v>8.1490157714264537</v>
      </c>
      <c r="I118" s="45">
        <v>14.103859849562379</v>
      </c>
      <c r="J118" s="45">
        <v>2.7715654075933887</v>
      </c>
      <c r="K118" s="45">
        <v>0.2113479802296353</v>
      </c>
      <c r="L118" s="45">
        <v>20.546891332659854</v>
      </c>
      <c r="M118" s="45">
        <v>35.561408129327482</v>
      </c>
      <c r="N118" s="157">
        <v>6.988212423254657</v>
      </c>
      <c r="O118" s="157">
        <v>0.53289183687459163</v>
      </c>
    </row>
    <row r="119" spans="1:15" ht="20" customHeight="1">
      <c r="A119" s="156"/>
      <c r="F119" s="129"/>
      <c r="G119" s="299">
        <v>117</v>
      </c>
      <c r="H119" s="45">
        <v>7.9624119534984459</v>
      </c>
      <c r="I119" s="45">
        <v>13.990321805592686</v>
      </c>
      <c r="J119" s="45">
        <v>2.832181297075496</v>
      </c>
      <c r="K119" s="45">
        <v>0.21770613140529765</v>
      </c>
      <c r="L119" s="45">
        <v>20.076389314162093</v>
      </c>
      <c r="M119" s="45">
        <v>35.275133821238903</v>
      </c>
      <c r="N119" s="157">
        <v>7.1410490515243499</v>
      </c>
      <c r="O119" s="157">
        <v>0.5489232503541227</v>
      </c>
    </row>
    <row r="120" spans="1:15" ht="20" customHeight="1">
      <c r="A120" s="156"/>
      <c r="F120" s="129"/>
      <c r="G120" s="299">
        <v>118</v>
      </c>
      <c r="H120" s="45">
        <v>7.7794466910723594</v>
      </c>
      <c r="I120" s="45">
        <v>13.872937003896221</v>
      </c>
      <c r="J120" s="45">
        <v>2.893523232506173</v>
      </c>
      <c r="K120" s="45">
        <v>0.22422227069589887</v>
      </c>
      <c r="L120" s="45">
        <v>19.615061532971371</v>
      </c>
      <c r="M120" s="45">
        <v>34.97916031569973</v>
      </c>
      <c r="N120" s="157">
        <v>7.2957163287492346</v>
      </c>
      <c r="O120" s="157">
        <v>0.56535301434867957</v>
      </c>
    </row>
    <row r="121" spans="1:15" ht="20" customHeight="1">
      <c r="A121" s="156"/>
      <c r="F121" s="129"/>
      <c r="G121" s="299">
        <v>119</v>
      </c>
      <c r="H121" s="45">
        <v>7.6001049209480573</v>
      </c>
      <c r="I121" s="45">
        <v>13.75186749667118</v>
      </c>
      <c r="J121" s="45">
        <v>2.9555833928796358</v>
      </c>
      <c r="K121" s="45">
        <v>0.23089932017348064</v>
      </c>
      <c r="L121" s="45">
        <v>19.162870008803306</v>
      </c>
      <c r="M121" s="45">
        <v>34.67389621038604</v>
      </c>
      <c r="N121" s="157">
        <v>7.4521945350808645</v>
      </c>
      <c r="O121" s="157">
        <v>0.58218849655742866</v>
      </c>
    </row>
    <row r="122" spans="1:15" ht="20" customHeight="1">
      <c r="A122" s="156"/>
      <c r="F122" s="129"/>
      <c r="G122" s="299">
        <v>120</v>
      </c>
      <c r="H122" s="45">
        <v>7.4243656279501096</v>
      </c>
      <c r="I122" s="45">
        <v>13.627276716286136</v>
      </c>
      <c r="J122" s="45">
        <v>3.0183534343804514</v>
      </c>
      <c r="K122" s="45">
        <v>0.23774022708861822</v>
      </c>
      <c r="L122" s="45">
        <v>18.719761754090083</v>
      </c>
      <c r="M122" s="45">
        <v>34.359753582929251</v>
      </c>
      <c r="N122" s="157">
        <v>7.610462632460929</v>
      </c>
      <c r="O122" s="157">
        <v>0.59943712816457662</v>
      </c>
    </row>
    <row r="123" spans="1:15" ht="20" customHeight="1">
      <c r="A123" s="156"/>
      <c r="F123" s="129"/>
      <c r="G123" s="299">
        <v>121</v>
      </c>
      <c r="H123" s="45">
        <v>7.2522023790840882</v>
      </c>
      <c r="I123" s="45">
        <v>13.499329154189148</v>
      </c>
      <c r="J123" s="45">
        <v>3.081824487072375</v>
      </c>
      <c r="K123" s="45">
        <v>0.24474796323109857</v>
      </c>
      <c r="L123" s="45">
        <v>18.285670120799676</v>
      </c>
      <c r="M123" s="45">
        <v>34.037147181318936</v>
      </c>
      <c r="N123" s="157">
        <v>7.7704982562724911</v>
      </c>
      <c r="O123" s="157">
        <v>0.61710640222738689</v>
      </c>
    </row>
    <row r="124" spans="1:15" ht="20" customHeight="1">
      <c r="A124" s="156"/>
      <c r="F124" s="129"/>
      <c r="G124" s="299">
        <v>122</v>
      </c>
      <c r="H124" s="45">
        <v>7.0835838392864536</v>
      </c>
      <c r="I124" s="45">
        <v>13.368190045249863</v>
      </c>
      <c r="J124" s="45">
        <v>3.1459871519922169</v>
      </c>
      <c r="K124" s="45">
        <v>0.25192552426047704</v>
      </c>
      <c r="L124" s="45">
        <v>17.860516100845274</v>
      </c>
      <c r="M124" s="45">
        <v>33.70649362800453</v>
      </c>
      <c r="N124" s="157">
        <v>7.9322777080124753</v>
      </c>
      <c r="O124" s="157">
        <v>0.63520387198824835</v>
      </c>
    </row>
    <row r="125" spans="1:15" ht="20" customHeight="1">
      <c r="A125" s="156"/>
      <c r="F125" s="129"/>
      <c r="G125" s="299">
        <v>123</v>
      </c>
      <c r="H125" s="45">
        <v>6.9184742675061681</v>
      </c>
      <c r="I125" s="45">
        <v>13.234025058284933</v>
      </c>
      <c r="J125" s="45">
        <v>3.2108314986589046</v>
      </c>
      <c r="K125" s="45">
        <v>0.25927592900618601</v>
      </c>
      <c r="L125" s="45">
        <v>17.444209576903219</v>
      </c>
      <c r="M125" s="45">
        <v>33.368210639587438</v>
      </c>
      <c r="N125" s="157">
        <v>8.0957759490110348</v>
      </c>
      <c r="O125" s="157">
        <v>0.65373714910997271</v>
      </c>
    </row>
    <row r="126" spans="1:15" ht="20" customHeight="1">
      <c r="A126" s="156"/>
      <c r="F126" s="129"/>
      <c r="G126" s="299">
        <v>124</v>
      </c>
      <c r="H126" s="45">
        <v>6.7568339920724227</v>
      </c>
      <c r="I126" s="45">
        <v>13.09699999347481</v>
      </c>
      <c r="J126" s="45">
        <v>3.2763470630069853</v>
      </c>
      <c r="K126" s="45">
        <v>0.26680221873687726</v>
      </c>
      <c r="L126" s="45">
        <v>17.036650521003022</v>
      </c>
      <c r="M126" s="45">
        <v>33.022716263889173</v>
      </c>
      <c r="N126" s="157">
        <v>8.2609665952210936</v>
      </c>
      <c r="O126" s="157">
        <v>0.67271390183351765</v>
      </c>
    </row>
    <row r="127" spans="1:15" ht="20" customHeight="1">
      <c r="A127" s="156"/>
      <c r="F127" s="129"/>
      <c r="G127" s="299">
        <v>125</v>
      </c>
      <c r="H127" s="45">
        <v>6.5986198645122114</v>
      </c>
      <c r="I127" s="45">
        <v>12.95728048734145</v>
      </c>
      <c r="J127" s="45">
        <v>3.3425228457534542</v>
      </c>
      <c r="K127" s="45">
        <v>0.27450745639870505</v>
      </c>
      <c r="L127" s="45">
        <v>16.637730138780938</v>
      </c>
      <c r="M127" s="45">
        <v>32.670428136083459</v>
      </c>
      <c r="N127" s="157">
        <v>8.4278219131004697</v>
      </c>
      <c r="O127" s="157">
        <v>0.69214185305739651</v>
      </c>
    </row>
    <row r="128" spans="1:15" ht="20" customHeight="1">
      <c r="A128" s="156"/>
      <c r="F128" s="129"/>
      <c r="G128" s="299">
        <v>126</v>
      </c>
      <c r="H128" s="45">
        <v>6.4437856911779843</v>
      </c>
      <c r="I128" s="45">
        <v>12.815031725909957</v>
      </c>
      <c r="J128" s="45">
        <v>3.4093473112067674</v>
      </c>
      <c r="K128" s="45">
        <v>0.28239472582225972</v>
      </c>
      <c r="L128" s="45">
        <v>16.24733195778396</v>
      </c>
      <c r="M128" s="45">
        <v>32.311762755463306</v>
      </c>
      <c r="N128" s="157">
        <v>8.5963128166089273</v>
      </c>
      <c r="O128" s="157">
        <v>0.71202877833804568</v>
      </c>
    </row>
    <row r="129" spans="1:15" ht="20" customHeight="1">
      <c r="A129" s="156"/>
      <c r="F129" s="129"/>
      <c r="G129" s="299">
        <v>127</v>
      </c>
      <c r="H129" s="45">
        <v>6.2922826422329408</v>
      </c>
      <c r="I129" s="45">
        <v>12.670418166635855</v>
      </c>
      <c r="J129" s="45">
        <v>3.4768083865260575</v>
      </c>
      <c r="K129" s="45">
        <v>0.29046713089788906</v>
      </c>
      <c r="L129" s="45">
        <v>15.865332858683484</v>
      </c>
      <c r="M129" s="45">
        <v>31.947134784309675</v>
      </c>
      <c r="N129" s="157">
        <v>8.7664088653403685</v>
      </c>
      <c r="O129" s="157">
        <v>0.73238250381048198</v>
      </c>
    </row>
    <row r="130" spans="1:15" ht="20" customHeight="1">
      <c r="A130" s="156"/>
      <c r="F130" s="129"/>
      <c r="G130" s="299">
        <v>128</v>
      </c>
      <c r="H130" s="45">
        <v>6.1440596377157091</v>
      </c>
      <c r="I130" s="45">
        <v>12.523603269632641</v>
      </c>
      <c r="J130" s="45">
        <v>3.5448934614384555</v>
      </c>
      <c r="K130" s="45">
        <v>0.29872779471915678</v>
      </c>
      <c r="L130" s="45">
        <v>15.491604048697049</v>
      </c>
      <c r="M130" s="45">
        <v>31.576956370209903</v>
      </c>
      <c r="N130" s="157">
        <v>8.9380782638100893</v>
      </c>
      <c r="O130" s="157">
        <v>0.75321090402862412</v>
      </c>
    </row>
    <row r="131" spans="1:15" ht="20" customHeight="1">
      <c r="A131" s="156"/>
      <c r="F131" s="129"/>
      <c r="G131" s="299">
        <v>129</v>
      </c>
      <c r="H131" s="45">
        <v>5.9990637105687705</v>
      </c>
      <c r="I131" s="45">
        <v>12.374749238688651</v>
      </c>
      <c r="J131" s="45">
        <v>3.6135893884218118</v>
      </c>
      <c r="K131" s="45">
        <v>0.30717985869420816</v>
      </c>
      <c r="L131" s="45">
        <v>15.126011976926533</v>
      </c>
      <c r="M131" s="45">
        <v>31.201636493058754</v>
      </c>
      <c r="N131" s="157">
        <v>9.1112878619154909</v>
      </c>
      <c r="O131" s="157">
        <v>0.77452189972469332</v>
      </c>
    </row>
    <row r="132" spans="1:15" ht="20" customHeight="1">
      <c r="A132" s="156"/>
      <c r="F132" s="129"/>
      <c r="G132" s="299">
        <v>130</v>
      </c>
      <c r="H132" s="45">
        <v>5.8572403466646925</v>
      </c>
      <c r="I132" s="45">
        <v>12.22401677251576</v>
      </c>
      <c r="J132" s="45">
        <v>3.6828824833597302</v>
      </c>
      <c r="K132" s="45">
        <v>0.31582648162483351</v>
      </c>
      <c r="L132" s="45">
        <v>14.768419191698767</v>
      </c>
      <c r="M132" s="45">
        <v>30.821580337858052</v>
      </c>
      <c r="N132" s="157">
        <v>9.2860031565876806</v>
      </c>
      <c r="O132" s="157">
        <v>0.79632345548716865</v>
      </c>
    </row>
    <row r="133" spans="1:15" ht="20" customHeight="1">
      <c r="A133" s="156"/>
      <c r="F133" s="129"/>
      <c r="G133" s="299">
        <v>131</v>
      </c>
      <c r="H133" s="45">
        <v>5.7185338020012688</v>
      </c>
      <c r="I133" s="45">
        <v>12.071564826625412</v>
      </c>
      <c r="J133" s="45">
        <v>3.752758526675295</v>
      </c>
      <c r="K133" s="45">
        <v>0.32467083875302705</v>
      </c>
      <c r="L133" s="45">
        <v>14.418685140339923</v>
      </c>
      <c r="M133" s="45">
        <v>30.43718869431197</v>
      </c>
      <c r="N133" s="157">
        <v>9.4621882946500424</v>
      </c>
      <c r="O133" s="157">
        <v>0.81862357735678404</v>
      </c>
    </row>
    <row r="134" spans="1:15" ht="20" customHeight="1">
      <c r="A134" s="156"/>
      <c r="F134" s="129"/>
      <c r="G134" s="299">
        <v>132</v>
      </c>
      <c r="H134" s="45">
        <v>5.5828873973602642</v>
      </c>
      <c r="I134" s="45">
        <v>11.917550386180313</v>
      </c>
      <c r="J134" s="45">
        <v>3.8232027649495057</v>
      </c>
      <c r="K134" s="45">
        <v>0.33371612077488733</v>
      </c>
      <c r="L134" s="45">
        <v>14.076666912126719</v>
      </c>
      <c r="M134" s="45">
        <v>30.048857384096344</v>
      </c>
      <c r="N134" s="157">
        <v>9.6398060768989602</v>
      </c>
      <c r="O134" s="157">
        <v>0.84143031034018234</v>
      </c>
    </row>
    <row r="135" spans="1:15" ht="20" customHeight="1">
      <c r="A135" s="156"/>
      <c r="F135" s="129"/>
      <c r="G135" s="299">
        <v>133</v>
      </c>
      <c r="H135" s="45">
        <v>5.4502437908361845</v>
      </c>
      <c r="I135" s="45">
        <v>11.762128250123068</v>
      </c>
      <c r="J135" s="45">
        <v>3.8941999130296763</v>
      </c>
      <c r="K135" s="45">
        <v>0.34296553282168185</v>
      </c>
      <c r="L135" s="45">
        <v>13.742219925439235</v>
      </c>
      <c r="M135" s="45">
        <v>29.656976716561562</v>
      </c>
      <c r="N135" s="157">
        <v>9.8188179634199102</v>
      </c>
      <c r="O135" s="157">
        <v>0.86475173584077558</v>
      </c>
    </row>
    <row r="136" spans="1:15" ht="20" customHeight="1">
      <c r="A136" s="156"/>
      <c r="F136" s="129"/>
      <c r="G136" s="299">
        <v>134</v>
      </c>
      <c r="H136" s="45">
        <v>5.3205452287394195</v>
      </c>
      <c r="I136" s="45">
        <v>11.605450826836329</v>
      </c>
      <c r="J136" s="45">
        <v>3.9657341566328483</v>
      </c>
      <c r="K136" s="45">
        <v>0.35242229340797365</v>
      </c>
      <c r="L136" s="45">
        <v>13.415198560386951</v>
      </c>
      <c r="M136" s="45">
        <v>29.261930973511014</v>
      </c>
      <c r="N136" s="157">
        <v>9.9991840801517107</v>
      </c>
      <c r="O136" s="157">
        <v>0.88859596900655657</v>
      </c>
    </row>
    <row r="137" spans="1:15" ht="20" customHeight="1">
      <c r="A137" s="156"/>
      <c r="F137" s="129"/>
      <c r="G137" s="299">
        <v>135</v>
      </c>
      <c r="H137" s="45">
        <v>5.1937337754643318</v>
      </c>
      <c r="I137" s="45">
        <v>11.447667941542941</v>
      </c>
      <c r="J137" s="45">
        <v>4.0377891554485226</v>
      </c>
      <c r="K137" s="45">
        <v>0.36208963334667998</v>
      </c>
      <c r="L137" s="45">
        <v>13.095456738397104</v>
      </c>
      <c r="M137" s="45">
        <v>28.864097923580701</v>
      </c>
      <c r="N137" s="157">
        <v>10.180863226709729</v>
      </c>
      <c r="O137" s="157">
        <v>0.91297115599453205</v>
      </c>
    </row>
    <row r="138" spans="1:15" ht="20" customHeight="1">
      <c r="A138" s="156"/>
      <c r="F138" s="129"/>
      <c r="G138" s="299">
        <v>136</v>
      </c>
      <c r="H138" s="45">
        <v>5.0697515229870787</v>
      </c>
      <c r="I138" s="45">
        <v>11.288926655608797</v>
      </c>
      <c r="J138" s="45">
        <v>4.1103480467444804</v>
      </c>
      <c r="K138" s="45">
        <v>0.37197079463098576</v>
      </c>
      <c r="L138" s="45">
        <v>12.782848450441538</v>
      </c>
      <c r="M138" s="45">
        <v>28.46384836663027</v>
      </c>
      <c r="N138" s="157">
        <v>10.363812885477584</v>
      </c>
      <c r="O138" s="157">
        <v>0.93788547115158549</v>
      </c>
    </row>
    <row r="139" spans="1:15" ht="20" customHeight="1">
      <c r="A139" s="156"/>
      <c r="F139" s="129"/>
      <c r="G139" s="299">
        <v>137</v>
      </c>
      <c r="H139" s="45">
        <v>4.9485407807197186</v>
      </c>
      <c r="I139" s="45">
        <v>11.129371097866068</v>
      </c>
      <c r="J139" s="45">
        <v>4.1833934494789915</v>
      </c>
      <c r="K139" s="45">
        <v>0.38206902928304909</v>
      </c>
      <c r="L139" s="45">
        <v>12.477228235733998</v>
      </c>
      <c r="M139" s="45">
        <v>28.06154570844215</v>
      </c>
      <c r="N139" s="157">
        <v>10.54798923197564</v>
      </c>
      <c r="O139" s="157">
        <v>0.96334711411160689</v>
      </c>
    </row>
    <row r="140" spans="1:15" ht="20" customHeight="1">
      <c r="A140" s="156"/>
      <c r="F140" s="129"/>
      <c r="G140" s="299">
        <v>138</v>
      </c>
      <c r="H140" s="45">
        <v>4.8300442464992983</v>
      </c>
      <c r="I140" s="45">
        <v>10.969142308031531</v>
      </c>
      <c r="J140" s="45">
        <v>4.2569074689220781</v>
      </c>
      <c r="K140" s="45">
        <v>0.3923875981694635</v>
      </c>
      <c r="L140" s="45">
        <v>12.178451612861222</v>
      </c>
      <c r="M140" s="45">
        <v>27.657545565917264</v>
      </c>
      <c r="N140" s="157">
        <v>10.73334714651306</v>
      </c>
      <c r="O140" s="157">
        <v>0.98936430680880671</v>
      </c>
    </row>
    <row r="141" spans="1:15" ht="20" customHeight="1">
      <c r="A141" s="156"/>
      <c r="F141" s="129"/>
      <c r="G141" s="299">
        <v>139</v>
      </c>
      <c r="H141" s="45">
        <v>4.7142051595306631</v>
      </c>
      <c r="I141" s="45">
        <v>10.808378092250978</v>
      </c>
      <c r="J141" s="45">
        <v>4.3308717017879257</v>
      </c>
      <c r="K141" s="45">
        <v>0.40292976978345268</v>
      </c>
      <c r="L141" s="45">
        <v>11.886375465412257</v>
      </c>
      <c r="M141" s="45">
        <v>27.252195402845349</v>
      </c>
      <c r="N141" s="157">
        <v>10.919840227128621</v>
      </c>
      <c r="O141" s="157">
        <v>1.0159452904071451</v>
      </c>
    </row>
    <row r="142" spans="1:15" ht="20" customHeight="1">
      <c r="A142" s="156"/>
      <c r="F142" s="129"/>
      <c r="G142" s="299">
        <v>140</v>
      </c>
      <c r="H142" s="45">
        <v>4.600967436133196</v>
      </c>
      <c r="I142" s="45">
        <v>10.647212890760716</v>
      </c>
      <c r="J142" s="45">
        <v>4.4052672418799474</v>
      </c>
      <c r="K142" s="45">
        <v>0.41369881899382294</v>
      </c>
      <c r="L142" s="45">
        <v>11.600858384249671</v>
      </c>
      <c r="M142" s="45">
        <v>26.845834196227266</v>
      </c>
      <c r="N142" s="157">
        <v>11.107420803824171</v>
      </c>
      <c r="O142" s="157">
        <v>1.0430983221459476</v>
      </c>
    </row>
    <row r="143" spans="1:15" ht="20" customHeight="1">
      <c r="A143" s="156"/>
      <c r="F143" s="129"/>
      <c r="G143" s="299">
        <v>141</v>
      </c>
      <c r="H143" s="45">
        <v>4.4902757891634346</v>
      </c>
      <c r="I143" s="45">
        <v>10.4857776576159</v>
      </c>
      <c r="J143" s="45">
        <v>4.4800746862493277</v>
      </c>
      <c r="K143" s="45">
        <v>0.4246980257606881</v>
      </c>
      <c r="L143" s="45">
        <v>11.321760968621197</v>
      </c>
      <c r="M143" s="45">
        <v>26.438792133022559</v>
      </c>
      <c r="N143" s="157">
        <v>11.296039954092743</v>
      </c>
      <c r="O143" s="157">
        <v>1.0708316721017392</v>
      </c>
    </row>
    <row r="144" spans="1:15" ht="20" customHeight="1">
      <c r="A144" s="156"/>
      <c r="F144" s="129"/>
      <c r="G144" s="299">
        <v>142</v>
      </c>
      <c r="H144" s="45">
        <v>4.3820758319986686</v>
      </c>
      <c r="I144" s="45">
        <v>10.324199752398277</v>
      </c>
      <c r="J144" s="45">
        <v>4.5552741418674527</v>
      </c>
      <c r="K144" s="45">
        <v>0.43593067381805201</v>
      </c>
      <c r="L144" s="45">
        <v>11.048946088343481</v>
      </c>
      <c r="M144" s="45">
        <v>26.031390337101854</v>
      </c>
      <c r="N144" s="157">
        <v>11.485647519742395</v>
      </c>
      <c r="O144" s="157">
        <v>1.0991536198665144</v>
      </c>
    </row>
    <row r="145" spans="1:15" ht="20" customHeight="1">
      <c r="A145" s="156"/>
      <c r="F145" s="129"/>
      <c r="G145" s="299">
        <v>143</v>
      </c>
      <c r="H145" s="45">
        <v>4.27631416797235</v>
      </c>
      <c r="I145" s="45">
        <v>10.16260284377867</v>
      </c>
      <c r="J145" s="45">
        <v>4.6308452328117342</v>
      </c>
      <c r="K145" s="45">
        <v>0.44740004932333222</v>
      </c>
      <c r="L145" s="45">
        <v>10.782279109304167</v>
      </c>
      <c r="M145" s="45">
        <v>25.623940626089741</v>
      </c>
      <c r="N145" s="157">
        <v>11.676192125014513</v>
      </c>
      <c r="O145" s="157">
        <v>1.1280724511426516</v>
      </c>
    </row>
    <row r="146" spans="1:15" ht="20" customHeight="1">
      <c r="A146" s="156"/>
      <c r="F146" s="129"/>
      <c r="G146" s="299">
        <v>144</v>
      </c>
      <c r="H146" s="45">
        <v>4.1729384661509199</v>
      </c>
      <c r="I146" s="45">
        <v>10.001106824775027</v>
      </c>
      <c r="J146" s="45">
        <v>4.7067671079640263</v>
      </c>
      <c r="K146" s="45">
        <v>0.45910943947391841</v>
      </c>
      <c r="L146" s="45">
        <v>10.521628084525185</v>
      </c>
      <c r="M146" s="45">
        <v>25.216745297696828</v>
      </c>
      <c r="N146" s="157">
        <v>11.867621195994559</v>
      </c>
      <c r="O146" s="157">
        <v>1.1575964542547106</v>
      </c>
    </row>
    <row r="147" spans="1:15" ht="20" customHeight="1">
      <c r="A147" s="156"/>
      <c r="F147" s="129"/>
      <c r="G147" s="299">
        <v>145</v>
      </c>
      <c r="H147" s="45">
        <v>4.0718975243336022</v>
      </c>
      <c r="I147" s="45">
        <v>9.8398277395133373</v>
      </c>
      <c r="J147" s="45">
        <v>4.7830184492198695</v>
      </c>
      <c r="K147" s="45">
        <v>0.47106213109095074</v>
      </c>
      <c r="L147" s="45">
        <v>10.266863913010196</v>
      </c>
      <c r="M147" s="45">
        <v>24.810096945055015</v>
      </c>
      <c r="N147" s="157">
        <v>12.059880981310835</v>
      </c>
      <c r="O147" s="157">
        <v>1.1877339165785772</v>
      </c>
    </row>
    <row r="148" spans="1:15" ht="20" customHeight="1">
      <c r="A148" s="156"/>
      <c r="F148" s="129"/>
      <c r="G148" s="299">
        <v>146</v>
      </c>
      <c r="H148" s="45">
        <v>3.973141320144074</v>
      </c>
      <c r="I148" s="45">
        <v>9.6788777212685524</v>
      </c>
      <c r="J148" s="45">
        <v>4.8595774802063536</v>
      </c>
      <c r="K148" s="45">
        <v>0.48326140917044402</v>
      </c>
      <c r="L148" s="45">
        <v>10.017860468566868</v>
      </c>
      <c r="M148" s="45">
        <v>24.404278300494173</v>
      </c>
      <c r="N148" s="157">
        <v>12.252916574115641</v>
      </c>
      <c r="O148" s="157">
        <v>1.2184931208882739</v>
      </c>
    </row>
    <row r="149" spans="1:15" ht="20" customHeight="1">
      <c r="A149" s="156"/>
      <c r="F149" s="129"/>
      <c r="G149" s="299">
        <v>147</v>
      </c>
      <c r="H149" s="45">
        <v>3.8766210510644723</v>
      </c>
      <c r="I149" s="45">
        <v>9.5183649415325036</v>
      </c>
      <c r="J149" s="45">
        <v>4.9364219755058274</v>
      </c>
      <c r="K149" s="45">
        <v>0.49571055540199621</v>
      </c>
      <c r="L149" s="45">
        <v>9.7744947007484395</v>
      </c>
      <c r="M149" s="45">
        <v>23.999562107122212</v>
      </c>
      <c r="N149" s="157">
        <v>12.446671935341918</v>
      </c>
      <c r="O149" s="157">
        <v>1.2498823416210394</v>
      </c>
    </row>
    <row r="150" spans="1:15" ht="20" customHeight="1">
      <c r="A150" s="156"/>
      <c r="F150" s="129"/>
      <c r="G150" s="299">
        <v>148</v>
      </c>
      <c r="H150" s="45">
        <v>3.7822891642403746</v>
      </c>
      <c r="I150" s="45">
        <v>9.3583935698297811</v>
      </c>
      <c r="J150" s="45">
        <v>5.0135292703817171</v>
      </c>
      <c r="K150" s="45">
        <v>0.50841284665529174</v>
      </c>
      <c r="L150" s="45">
        <v>9.5366467100038825</v>
      </c>
      <c r="M150" s="45">
        <v>23.596211017505045</v>
      </c>
      <c r="N150" s="157">
        <v>12.641089918225873</v>
      </c>
      <c r="O150" s="157">
        <v>1.2819098410612049</v>
      </c>
    </row>
    <row r="151" spans="1:15" ht="20" customHeight="1">
      <c r="A151" s="156"/>
      <c r="F151" s="129"/>
      <c r="G151" s="299">
        <v>149</v>
      </c>
      <c r="H151" s="45">
        <v>3.6900993768598234</v>
      </c>
      <c r="I151" s="45">
        <v>9.1990637439769287</v>
      </c>
      <c r="J151" s="45">
        <v>5.0908762710024895</v>
      </c>
      <c r="K151" s="45">
        <v>0.52137155343466324</v>
      </c>
      <c r="L151" s="45">
        <v>9.304199799061454</v>
      </c>
      <c r="M151" s="45">
        <v>23.194477518678212</v>
      </c>
      <c r="N151" s="157">
        <v>12.836112294085627</v>
      </c>
      <c r="O151" s="157">
        <v>1.3145838654435311</v>
      </c>
    </row>
    <row r="152" spans="1:15" ht="20" customHeight="1">
      <c r="A152" s="156"/>
      <c r="F152" s="129"/>
      <c r="G152" s="299">
        <v>150</v>
      </c>
      <c r="H152" s="45">
        <v>3.6000066878812209</v>
      </c>
      <c r="I152" s="45">
        <v>9.0404715504578572</v>
      </c>
      <c r="J152" s="45">
        <v>5.16843946515867</v>
      </c>
      <c r="K152" s="45">
        <v>0.53458993830200008</v>
      </c>
      <c r="L152" s="45">
        <v>9.077040502499381</v>
      </c>
      <c r="M152" s="45">
        <v>22.794603882665584</v>
      </c>
      <c r="N152" s="157">
        <v>13.031679779343062</v>
      </c>
      <c r="O152" s="157">
        <v>1.347912640976739</v>
      </c>
    </row>
    <row r="153" spans="1:15" ht="20" customHeight="1">
      <c r="A153" s="156"/>
      <c r="F153" s="129"/>
      <c r="G153" s="299">
        <v>151</v>
      </c>
      <c r="H153" s="45">
        <v>3.5119673818542108</v>
      </c>
      <c r="I153" s="45">
        <v>8.8827090145676735</v>
      </c>
      <c r="J153" s="45">
        <v>5.2461949334676037</v>
      </c>
      <c r="K153" s="45">
        <v>0.54807125426831993</v>
      </c>
      <c r="L153" s="45">
        <v>8.8550585963798021</v>
      </c>
      <c r="M153" s="45">
        <v>22.396822141628036</v>
      </c>
      <c r="N153" s="157">
        <v>13.22773206377545</v>
      </c>
      <c r="O153" s="157">
        <v>1.381904369788026</v>
      </c>
    </row>
    <row r="154" spans="1:15" ht="20" customHeight="1">
      <c r="A154" s="156"/>
      <c r="F154" s="129"/>
      <c r="G154" s="299">
        <v>152</v>
      </c>
      <c r="H154" s="45">
        <v>3.4259390255458415</v>
      </c>
      <c r="I154" s="45">
        <v>8.725864099958482</v>
      </c>
      <c r="J154" s="45">
        <v>5.3241183610598295</v>
      </c>
      <c r="K154" s="45">
        <v>0.56181874315437397</v>
      </c>
      <c r="L154" s="45">
        <v>8.6381470897419899</v>
      </c>
      <c r="M154" s="45">
        <v>22.00135408671823</v>
      </c>
      <c r="N154" s="157">
        <v>13.42420783998144</v>
      </c>
      <c r="O154" s="157">
        <v>1.4165672257895006</v>
      </c>
    </row>
    <row r="155" spans="1:15" ht="20" customHeight="1">
      <c r="A155" s="156"/>
      <c r="F155" s="129"/>
      <c r="G155" s="299">
        <v>153</v>
      </c>
      <c r="H155" s="45">
        <v>3.3418804580508303</v>
      </c>
      <c r="I155" s="45">
        <v>8.570020717204482</v>
      </c>
      <c r="J155" s="45">
        <v>5.4021850497400177</v>
      </c>
      <c r="K155" s="45">
        <v>0.57583563392062531</v>
      </c>
      <c r="L155" s="45">
        <v>8.426202199666422</v>
      </c>
      <c r="M155" s="45">
        <v>21.60841128967661</v>
      </c>
      <c r="N155" s="157">
        <v>13.621044834043563</v>
      </c>
      <c r="O155" s="157">
        <v>1.4519093504674008</v>
      </c>
    </row>
    <row r="156" spans="1:15" ht="20" customHeight="1">
      <c r="A156" s="156"/>
      <c r="F156" s="129"/>
      <c r="G156" s="299">
        <v>154</v>
      </c>
      <c r="H156" s="45">
        <v>3.2597517750309475</v>
      </c>
      <c r="I156" s="45">
        <v>8.4152587409891133</v>
      </c>
      <c r="J156" s="45">
        <v>5.480369930615419</v>
      </c>
      <c r="K156" s="45">
        <v>0.5901251409670798</v>
      </c>
      <c r="L156" s="45">
        <v>8.2191233115360323</v>
      </c>
      <c r="M156" s="45">
        <v>21.21819514616702</v>
      </c>
      <c r="N156" s="157">
        <v>13.818179837369568</v>
      </c>
      <c r="O156" s="157">
        <v>1.4879388485952938</v>
      </c>
    </row>
    <row r="157" spans="1:15" ht="20" customHeight="1">
      <c r="A157" s="156"/>
      <c r="F157" s="129"/>
      <c r="G157" s="299">
        <v>155</v>
      </c>
      <c r="H157" s="45">
        <v>3.179514307694514</v>
      </c>
      <c r="I157" s="45">
        <v>8.261654035505595</v>
      </c>
      <c r="J157" s="45">
        <v>5.5586475771832538</v>
      </c>
      <c r="K157" s="45">
        <v>0.60469046240332647</v>
      </c>
      <c r="L157" s="45">
        <v>8.0168129260352128</v>
      </c>
      <c r="M157" s="45">
        <v>20.830896939821471</v>
      </c>
      <c r="N157" s="157">
        <v>14.0155487396909</v>
      </c>
      <c r="O157" s="157">
        <v>1.5246637838721626</v>
      </c>
    </row>
    <row r="158" spans="1:15" ht="20" customHeight="1">
      <c r="A158" s="156"/>
      <c r="F158" s="129"/>
      <c r="G158" s="299">
        <v>156</v>
      </c>
      <c r="H158" s="45">
        <v>3.1011305970931038</v>
      </c>
      <c r="I158" s="45">
        <v>8.1092784876508066</v>
      </c>
      <c r="J158" s="45">
        <v>5.6369922188689223</v>
      </c>
      <c r="K158" s="45">
        <v>0.6195347782893631</v>
      </c>
      <c r="L158" s="45">
        <v>7.8191765943416351</v>
      </c>
      <c r="M158" s="45">
        <v>20.446697925935059</v>
      </c>
      <c r="N158" s="157">
        <v>14.213086563197875</v>
      </c>
      <c r="O158" s="157">
        <v>1.5620921744868346</v>
      </c>
    </row>
    <row r="159" spans="1:15" ht="20" customHeight="1">
      <c r="A159" s="156"/>
      <c r="F159" s="129"/>
      <c r="G159" s="299">
        <v>157</v>
      </c>
      <c r="H159" s="45">
        <v>3.0245643642788411</v>
      </c>
      <c r="I159" s="45">
        <v>7.9582000475860672</v>
      </c>
      <c r="J159" s="45">
        <v>5.7153777550049902</v>
      </c>
      <c r="K159" s="45">
        <v>0.63466124884762365</v>
      </c>
      <c r="L159" s="45">
        <v>7.6261228428809966</v>
      </c>
      <c r="M159" s="45">
        <v>20.065769433735742</v>
      </c>
      <c r="N159" s="157">
        <v>14.410727497786242</v>
      </c>
      <c r="O159" s="157">
        <v>1.6002319886097927</v>
      </c>
    </row>
    <row r="160" spans="1:15" ht="20" customHeight="1">
      <c r="A160" s="156"/>
      <c r="F160" s="129"/>
      <c r="G160" s="299">
        <v>158</v>
      </c>
      <c r="H160" s="45">
        <v>2.9497804768334701</v>
      </c>
      <c r="I160" s="45">
        <v>7.8084827762305409</v>
      </c>
      <c r="J160" s="45">
        <v>5.7937777692415144</v>
      </c>
      <c r="K160" s="45">
        <v>0.65007301264683603</v>
      </c>
      <c r="L160" s="45">
        <v>7.4375630889335653</v>
      </c>
      <c r="M160" s="45">
        <v>19.688272986133963</v>
      </c>
      <c r="N160" s="157">
        <v>14.608404937391304</v>
      </c>
      <c r="O160" s="157">
        <v>1.639091139813964</v>
      </c>
    </row>
    <row r="161" spans="1:15" ht="20" customHeight="1">
      <c r="A161" s="156"/>
      <c r="F161" s="129"/>
      <c r="G161" s="299">
        <v>159</v>
      </c>
      <c r="H161" s="45">
        <v>2.8767449122483826</v>
      </c>
      <c r="I161" s="45">
        <v>7.660186899250319</v>
      </c>
      <c r="J161" s="45">
        <v>5.8721655443767746</v>
      </c>
      <c r="K161" s="45">
        <v>0.66577318475820091</v>
      </c>
      <c r="L161" s="45">
        <v>7.2534115483007549</v>
      </c>
      <c r="M161" s="45">
        <v>19.314360435850514</v>
      </c>
      <c r="N161" s="157">
        <v>14.806051517382059</v>
      </c>
      <c r="O161" s="157">
        <v>1.6786774824257173</v>
      </c>
    </row>
    <row r="162" spans="1:15" ht="20" customHeight="1">
      <c r="A162" s="156"/>
      <c r="F162" s="129"/>
      <c r="G162" s="299">
        <v>160</v>
      </c>
      <c r="H162" s="45">
        <v>2.8054247186044963</v>
      </c>
      <c r="I162" s="45">
        <v>7.5133688671028027</v>
      </c>
      <c r="J162" s="45">
        <v>5.9505140775973837</v>
      </c>
      <c r="K162" s="45">
        <v>0.68176485488458005</v>
      </c>
      <c r="L162" s="45">
        <v>7.0735851361635413</v>
      </c>
      <c r="M162" s="45">
        <v>18.944174116812142</v>
      </c>
      <c r="N162" s="157">
        <v>15.003599152987551</v>
      </c>
      <c r="O162" s="157">
        <v>1.7189988068078077</v>
      </c>
    </row>
    <row r="163" spans="1:15" ht="20" customHeight="1">
      <c r="A163" s="156"/>
      <c r="F163" s="129"/>
      <c r="G163" s="299">
        <v>161</v>
      </c>
      <c r="H163" s="45">
        <v>2.7357879729716577</v>
      </c>
      <c r="I163" s="45">
        <v>7.3680814206962415</v>
      </c>
      <c r="J163" s="45">
        <v>6.0287960961157836</v>
      </c>
      <c r="K163" s="45">
        <v>0.69805108546326788</v>
      </c>
      <c r="L163" s="45">
        <v>6.8980033621909094</v>
      </c>
      <c r="M163" s="45">
        <v>18.577847009705231</v>
      </c>
      <c r="N163" s="157">
        <v>15.200979078725169</v>
      </c>
      <c r="O163" s="157">
        <v>1.7600628345757117</v>
      </c>
    </row>
    <row r="164" spans="1:15" ht="20" customHeight="1">
      <c r="A164" s="156"/>
      <c r="F164" s="129"/>
      <c r="G164" s="299">
        <v>162</v>
      </c>
      <c r="H164" s="45">
        <v>2.667803737919709</v>
      </c>
      <c r="I164" s="45">
        <v>7.2243736622249344</v>
      </c>
      <c r="J164" s="45">
        <v>6.1069840731928986</v>
      </c>
      <c r="K164" s="45">
        <v>0.71463490974308153</v>
      </c>
      <c r="L164" s="45">
        <v>6.7265882208870567</v>
      </c>
      <c r="M164" s="45">
        <v>18.215502920579336</v>
      </c>
      <c r="N164" s="157">
        <v>15.398121888800103</v>
      </c>
      <c r="O164" s="157">
        <v>1.8018772137492114</v>
      </c>
    </row>
    <row r="165" spans="1:15" ht="20" customHeight="1">
      <c r="A165" s="156"/>
      <c r="F165" s="129"/>
      <c r="G165" s="299">
        <v>163</v>
      </c>
      <c r="H165" s="45">
        <v>2.6014420165071654</v>
      </c>
      <c r="I165" s="45">
        <v>7.0822911307438146</v>
      </c>
      <c r="J165" s="45">
        <v>6.1850502445327562</v>
      </c>
      <c r="K165" s="45">
        <v>0.73151932983641033</v>
      </c>
      <c r="L165" s="45">
        <v>6.5592640781000426</v>
      </c>
      <c r="M165" s="45">
        <v>17.857256671400609</v>
      </c>
      <c r="N165" s="157">
        <v>15.594957578442667</v>
      </c>
      <c r="O165" s="157">
        <v>1.8444495138408432</v>
      </c>
    </row>
    <row r="166" spans="1:15" ht="20" customHeight="1">
      <c r="A166" s="156"/>
      <c r="F166" s="129"/>
      <c r="G166" s="299">
        <v>164</v>
      </c>
      <c r="H166" s="45">
        <v>2.5366737060886093</v>
      </c>
      <c r="I166" s="45">
        <v>6.9418758820500575</v>
      </c>
      <c r="J166" s="45">
        <v>6.2629666250358111</v>
      </c>
      <c r="K166" s="45">
        <v>0.7487073147470511</v>
      </c>
      <c r="L166" s="45">
        <v>6.3959575545519725</v>
      </c>
      <c r="M166" s="45">
        <v>17.503214301464933</v>
      </c>
      <c r="N166" s="157">
        <v>15.791415586150046</v>
      </c>
      <c r="O166" s="157">
        <v>1.8877872208832867</v>
      </c>
    </row>
    <row r="167" spans="1:15" ht="20" customHeight="1">
      <c r="A167" s="156"/>
      <c r="F167" s="129"/>
      <c r="G167" s="299">
        <v>165</v>
      </c>
      <c r="H167" s="45">
        <v>2.4734705512592301</v>
      </c>
      <c r="I167" s="45">
        <v>6.8031665724458152</v>
      </c>
      <c r="J167" s="45">
        <v>6.340705025896459</v>
      </c>
      <c r="K167" s="45">
        <v>0.76620179837451663</v>
      </c>
      <c r="L167" s="45">
        <v>6.2365974071935621</v>
      </c>
      <c r="M167" s="45">
        <v>17.153473278596877</v>
      </c>
      <c r="N167" s="157">
        <v>15.987424836795894</v>
      </c>
      <c r="O167" s="157">
        <v>1.9318977323974409</v>
      </c>
    </row>
    <row r="168" spans="1:15" ht="20" customHeight="1">
      <c r="A168" s="156"/>
      <c r="F168" s="129"/>
      <c r="G168" s="299">
        <v>166</v>
      </c>
      <c r="H168" s="45">
        <v>2.4118050962329951</v>
      </c>
      <c r="I168" s="45">
        <v>6.6661985459625059</v>
      </c>
      <c r="J168" s="45">
        <v>6.4182370720305091</v>
      </c>
      <c r="K168" s="45">
        <v>0.78400567749569927</v>
      </c>
      <c r="L168" s="45">
        <v>6.0811144091306826</v>
      </c>
      <c r="M168" s="45">
        <v>16.808122719076628</v>
      </c>
      <c r="N168" s="157">
        <v>16.182913785571881</v>
      </c>
      <c r="O168" s="157">
        <v>1.9767883523033978</v>
      </c>
    </row>
    <row r="169" spans="1:15" ht="20" customHeight="1">
      <c r="A169" s="156"/>
      <c r="F169" s="129"/>
      <c r="G169" s="299">
        <v>167</v>
      </c>
      <c r="H169" s="45">
        <v>2.3516506369310286</v>
      </c>
      <c r="I169" s="45">
        <v>6.5310039246363365</v>
      </c>
      <c r="J169" s="45">
        <v>6.4955342198173032</v>
      </c>
      <c r="K169" s="45">
        <v>0.80212180972466895</v>
      </c>
      <c r="L169" s="45">
        <v>5.9294412288202141</v>
      </c>
      <c r="M169" s="45">
        <v>16.467243615260308</v>
      </c>
      <c r="N169" s="157">
        <v>16.3778104627226</v>
      </c>
      <c r="O169" s="157">
        <v>2.0224662857762863</v>
      </c>
    </row>
    <row r="170" spans="1:15" ht="20" customHeight="1">
      <c r="A170" s="156"/>
      <c r="F170" s="129"/>
      <c r="G170" s="299">
        <v>168</v>
      </c>
      <c r="H170" s="45">
        <v>2.2929811730379113</v>
      </c>
      <c r="I170" s="45">
        <v>6.3976117014339255</v>
      </c>
      <c r="J170" s="45">
        <v>6.5725677751406746</v>
      </c>
      <c r="K170" s="45">
        <v>0.82055301145157289</v>
      </c>
      <c r="L170" s="45">
        <v>5.7815123091850174</v>
      </c>
      <c r="M170" s="45">
        <v>16.13090906988219</v>
      </c>
      <c r="N170" s="157">
        <v>16.572042519033943</v>
      </c>
      <c r="O170" s="157">
        <v>2.0689386340494247</v>
      </c>
    </row>
    <row r="171" spans="1:15" ht="20" customHeight="1">
      <c r="A171" s="156"/>
      <c r="F171" s="129"/>
      <c r="G171" s="299">
        <v>169</v>
      </c>
      <c r="H171" s="45">
        <v>2.23577136026638</v>
      </c>
      <c r="I171" s="45">
        <v>6.2660478354377949</v>
      </c>
      <c r="J171" s="45">
        <v>6.6493089117127839</v>
      </c>
      <c r="K171" s="45">
        <v>0.83930205576140937</v>
      </c>
      <c r="L171" s="45">
        <v>5.6372637472543659</v>
      </c>
      <c r="M171" s="45">
        <v>15.799184536054966</v>
      </c>
      <c r="N171" s="157">
        <v>16.765537272034763</v>
      </c>
      <c r="O171" s="157">
        <v>2.1162123891667255</v>
      </c>
    </row>
    <row r="172" spans="1:15" ht="20" customHeight="1">
      <c r="A172" s="156"/>
      <c r="F172" s="129"/>
      <c r="G172" s="299">
        <v>170</v>
      </c>
      <c r="H172" s="45">
        <v>2.1799964630543029</v>
      </c>
      <c r="I172" s="45">
        <v>6.1363353489129491</v>
      </c>
      <c r="J172" s="45">
        <v>6.7257286896642299</v>
      </c>
      <c r="K172" s="45">
        <v>0.85837167033378803</v>
      </c>
      <c r="L172" s="45">
        <v>5.4966331748943116</v>
      </c>
      <c r="M172" s="45">
        <v>15.472128062013001</v>
      </c>
      <c r="N172" s="157">
        <v>16.958221752869864</v>
      </c>
      <c r="O172" s="157">
        <v>2.1642944286871599</v>
      </c>
    </row>
    <row r="173" spans="1:15" ht="20" customHeight="1">
      <c r="A173" s="156"/>
      <c r="F173" s="129"/>
      <c r="G173" s="299">
        <v>171</v>
      </c>
      <c r="H173" s="45">
        <v>2.1256323079029924</v>
      </c>
      <c r="I173" s="45">
        <v>6.0084944258888342</v>
      </c>
      <c r="J173" s="45">
        <v>6.8017980743832283</v>
      </c>
      <c r="K173" s="45">
        <v>0.8777645353244814</v>
      </c>
      <c r="L173" s="45">
        <v>5.3595596411551174</v>
      </c>
      <c r="M173" s="45">
        <v>15.149790539676408</v>
      </c>
      <c r="N173" s="157">
        <v>17.150022753801043</v>
      </c>
      <c r="O173" s="157">
        <v>2.2131915103433131</v>
      </c>
    </row>
    <row r="174" spans="1:15" ht="20" customHeight="1">
      <c r="A174" s="156"/>
      <c r="F174" s="129"/>
      <c r="G174" s="299">
        <v>172</v>
      </c>
      <c r="H174" s="45">
        <v>2.0726552375513787</v>
      </c>
      <c r="I174" s="45">
        <v>5.8825425119037931</v>
      </c>
      <c r="J174" s="45">
        <v>6.8774879555864201</v>
      </c>
      <c r="K174" s="45">
        <v>0.89748328122993604</v>
      </c>
      <c r="L174" s="45">
        <v>5.2259834967262373</v>
      </c>
      <c r="M174" s="45">
        <v>14.832215956146285</v>
      </c>
      <c r="N174" s="157">
        <v>17.340866876292132</v>
      </c>
      <c r="O174" s="157">
        <v>2.2629102666569709</v>
      </c>
    </row>
    <row r="175" spans="1:15" ht="20" customHeight="1">
      <c r="A175" s="156"/>
      <c r="F175" s="129"/>
      <c r="G175" s="299">
        <v>173</v>
      </c>
      <c r="H175" s="45">
        <v>2.0210420661673818</v>
      </c>
      <c r="I175" s="45">
        <v>5.7584944145736774</v>
      </c>
      <c r="J175" s="45">
        <v>6.9527691666035967</v>
      </c>
      <c r="K175" s="45">
        <v>0.91753048673564164</v>
      </c>
      <c r="L175" s="45">
        <v>5.0958462809560316</v>
      </c>
      <c r="M175" s="45">
        <v>14.519441647277947</v>
      </c>
      <c r="N175" s="157">
        <v>17.530680579633412</v>
      </c>
      <c r="O175" s="157">
        <v>2.3134571995140085</v>
      </c>
    </row>
    <row r="176" spans="1:15" ht="20" customHeight="1">
      <c r="A176" s="156"/>
      <c r="F176" s="129"/>
      <c r="G176" s="299">
        <v>174</v>
      </c>
      <c r="H176" s="45">
        <v>1.9707700357248399</v>
      </c>
      <c r="I176" s="45">
        <v>5.63636240466061</v>
      </c>
      <c r="J176" s="45">
        <v>7.0276125038577355</v>
      </c>
      <c r="K176" s="45">
        <v>0.93790867654956844</v>
      </c>
      <c r="L176" s="45">
        <v>4.9690906118607598</v>
      </c>
      <c r="M176" s="45">
        <v>14.211498552515243</v>
      </c>
      <c r="N176" s="157">
        <v>17.719390230058497</v>
      </c>
      <c r="O176" s="157">
        <v>2.3648386747016281</v>
      </c>
    </row>
    <row r="177" spans="1:15" ht="20" customHeight="1">
      <c r="A177" s="156"/>
      <c r="F177" s="129"/>
      <c r="G177" s="299">
        <v>175</v>
      </c>
      <c r="H177" s="45">
        <v>1.9218167737225769</v>
      </c>
      <c r="I177" s="45">
        <v>5.516156317333496</v>
      </c>
      <c r="J177" s="45">
        <v>7.1019887465219256</v>
      </c>
      <c r="K177" s="45">
        <v>0.95862031922165603</v>
      </c>
      <c r="L177" s="45">
        <v>4.8456600795176312</v>
      </c>
      <c r="M177" s="45">
        <v>13.908411470208357</v>
      </c>
      <c r="N177" s="157">
        <v>17.90692215030721</v>
      </c>
      <c r="O177" s="157">
        <v>2.4170609164104291</v>
      </c>
    </row>
    <row r="178" spans="1:15" ht="20" customHeight="1">
      <c r="A178" s="156"/>
      <c r="F178" s="129"/>
      <c r="G178" s="299">
        <v>176</v>
      </c>
      <c r="H178" s="45">
        <v>1.8741602523900756</v>
      </c>
      <c r="I178" s="45">
        <v>5.397883653326744</v>
      </c>
      <c r="J178" s="45">
        <v>7.1758686763343507</v>
      </c>
      <c r="K178" s="45">
        <v>0.97966782495059679</v>
      </c>
      <c r="L178" s="45">
        <v>4.725499143206167</v>
      </c>
      <c r="M178" s="45">
        <v>13.610199312674943</v>
      </c>
      <c r="N178" s="157">
        <v>18.093202669586994</v>
      </c>
      <c r="O178" s="157">
        <v>2.4701300017044416</v>
      </c>
    </row>
    <row r="179" spans="1:15" ht="20" customHeight="1">
      <c r="A179" s="156"/>
      <c r="F179" s="129"/>
      <c r="G179" s="299">
        <v>177</v>
      </c>
      <c r="H179" s="45">
        <v>1.8277787495133038</v>
      </c>
      <c r="I179" s="45">
        <v>5.2815496797206922</v>
      </c>
      <c r="J179" s="45">
        <v>7.2492230975514484</v>
      </c>
      <c r="K179" s="45">
        <v>1.001053543379002</v>
      </c>
      <c r="L179" s="45">
        <v>4.6085530326346245</v>
      </c>
      <c r="M179" s="45">
        <v>13.316875360307423</v>
      </c>
      <c r="N179" s="157">
        <v>18.278158173882701</v>
      </c>
      <c r="O179" s="157">
        <v>2.5240518549618671</v>
      </c>
    </row>
    <row r="180" spans="1:15" ht="20" customHeight="1">
      <c r="A180" s="156"/>
      <c r="F180" s="129"/>
      <c r="G180" s="299">
        <v>178</v>
      </c>
      <c r="H180" s="45">
        <v>1.7826508110028576</v>
      </c>
      <c r="I180" s="45">
        <v>5.167157530082398</v>
      </c>
      <c r="J180" s="45">
        <v>7.3220228570204666</v>
      </c>
      <c r="K180" s="45">
        <v>1.0227797613782281</v>
      </c>
      <c r="L180" s="45">
        <v>4.4947676535594798</v>
      </c>
      <c r="M180" s="45">
        <v>13.028447514067535</v>
      </c>
      <c r="N180" s="157">
        <v>18.461715156567475</v>
      </c>
      <c r="O180" s="157">
        <v>2.5788322422897512</v>
      </c>
    </row>
    <row r="181" spans="1:15" ht="20" customHeight="1">
      <c r="A181" s="156"/>
      <c r="F181" s="129"/>
      <c r="G181" s="299">
        <v>179</v>
      </c>
      <c r="H181" s="45">
        <v>1.7387552153158079</v>
      </c>
      <c r="I181" s="45">
        <v>5.0547083037222222</v>
      </c>
      <c r="J181" s="45">
        <v>7.3942388643509469</v>
      </c>
      <c r="K181" s="45">
        <v>1.044848700824017</v>
      </c>
      <c r="L181" s="45">
        <v>4.3840894980788327</v>
      </c>
      <c r="M181" s="45">
        <v>12.744918545751432</v>
      </c>
      <c r="N181" s="157">
        <v>18.643800269263021</v>
      </c>
      <c r="O181" s="157">
        <v>2.6344767659154922</v>
      </c>
    </row>
    <row r="182" spans="1:15" ht="20" customHeight="1">
      <c r="A182" s="156"/>
      <c r="F182" s="129"/>
      <c r="G182" s="299">
        <v>180</v>
      </c>
      <c r="H182" s="45">
        <v>1.6960709398317413</v>
      </c>
      <c r="I182" s="45">
        <v>4.9442011638382724</v>
      </c>
      <c r="J182" s="45">
        <v>7.4658421121652472</v>
      </c>
      <c r="K182" s="45">
        <v>1.0672625163642888</v>
      </c>
      <c r="L182" s="45">
        <v>4.2764655598531105</v>
      </c>
      <c r="M182" s="45">
        <v>12.466286345450623</v>
      </c>
      <c r="N182" s="157">
        <v>18.824340372899169</v>
      </c>
      <c r="O182" s="157">
        <v>2.6909908585585645</v>
      </c>
    </row>
    <row r="183" spans="1:15" ht="20" customHeight="1">
      <c r="A183" s="156"/>
      <c r="F183" s="129"/>
      <c r="G183" s="299">
        <v>181</v>
      </c>
      <c r="H183" s="45">
        <v>1.6545771292726683</v>
      </c>
      <c r="I183" s="45">
        <v>4.8356334343368053</v>
      </c>
      <c r="J183" s="45">
        <v>7.5368036964078984</v>
      </c>
      <c r="K183" s="45">
        <v>1.0900232931803142</v>
      </c>
      <c r="L183" s="45">
        <v>4.1718432544791684</v>
      </c>
      <c r="M183" s="45">
        <v>12.192544165674501</v>
      </c>
      <c r="N183" s="157">
        <v>19.003262588921821</v>
      </c>
      <c r="O183" s="157">
        <v>2.7483797777855461</v>
      </c>
    </row>
    <row r="184" spans="1:15" ht="20" customHeight="1">
      <c r="A184" s="156"/>
      <c r="F184" s="129"/>
      <c r="G184" s="299">
        <v>182</v>
      </c>
      <c r="H184" s="45">
        <v>1.6142530662455392</v>
      </c>
      <c r="I184" s="45">
        <v>4.729000695133216</v>
      </c>
      <c r="J184" s="45">
        <v>7.607094836693288</v>
      </c>
      <c r="K184" s="45">
        <v>1.1131330447426522</v>
      </c>
      <c r="L184" s="45">
        <v>4.0701703452163223</v>
      </c>
      <c r="M184" s="45">
        <v>11.923680861641836</v>
      </c>
      <c r="N184" s="157">
        <v>19.180494350597478</v>
      </c>
      <c r="O184" s="157">
        <v>2.8066486003519562</v>
      </c>
    </row>
    <row r="185" spans="1:15" ht="20" customHeight="1">
      <c r="A185" s="156"/>
      <c r="F185" s="129"/>
      <c r="G185" s="299">
        <v>183</v>
      </c>
      <c r="H185" s="45">
        <v>1.5750781439752293</v>
      </c>
      <c r="I185" s="45">
        <v>4.6242968757546619</v>
      </c>
      <c r="J185" s="45">
        <v>7.6766868966707156</v>
      </c>
      <c r="K185" s="45">
        <v>1.1365937105631354</v>
      </c>
      <c r="L185" s="45">
        <v>3.9713948742354188</v>
      </c>
      <c r="M185" s="45">
        <v>11.659681127289991</v>
      </c>
      <c r="N185" s="157">
        <v>19.355963454361632</v>
      </c>
      <c r="O185" s="157">
        <v>2.8658022165341146</v>
      </c>
    </row>
    <row r="186" spans="1:15" ht="20" customHeight="1">
      <c r="A186" s="156"/>
      <c r="F186" s="129"/>
      <c r="G186" s="299">
        <v>184</v>
      </c>
      <c r="H186" s="45">
        <v>1.5370318412847264</v>
      </c>
      <c r="I186" s="45">
        <v>4.5215143470810331</v>
      </c>
      <c r="J186" s="45">
        <v>7.745551404386644</v>
      </c>
      <c r="K186" s="45">
        <v>1.1604071539443468</v>
      </c>
      <c r="L186" s="45">
        <v>3.8754650995340008</v>
      </c>
      <c r="M186" s="45">
        <v>11.400525726590185</v>
      </c>
      <c r="N186" s="157">
        <v>19.52959811116002</v>
      </c>
      <c r="O186" s="157">
        <v>2.925845324454686</v>
      </c>
    </row>
    <row r="187" spans="1:15" ht="20" customHeight="1">
      <c r="A187" s="156"/>
      <c r="F187" s="129"/>
      <c r="G187" s="299">
        <v>185</v>
      </c>
      <c r="H187" s="45">
        <v>1.5000936998680909</v>
      </c>
      <c r="I187" s="45">
        <v>4.4206440110772478</v>
      </c>
      <c r="J187" s="45">
        <v>7.8136600726225698</v>
      </c>
      <c r="K187" s="45">
        <v>1.1845751597279255</v>
      </c>
      <c r="L187" s="45">
        <v>3.7823294376324434</v>
      </c>
      <c r="M187" s="45">
        <v>11.146191719798116</v>
      </c>
      <c r="N187" s="157">
        <v>19.701326997728465</v>
      </c>
      <c r="O187" s="157">
        <v>2.9867824244052685</v>
      </c>
    </row>
    <row r="188" spans="1:15" ht="20" customHeight="1">
      <c r="A188" s="156"/>
      <c r="F188" s="129"/>
      <c r="G188" s="299">
        <v>186</v>
      </c>
      <c r="H188" s="45">
        <v>1.4642433038904914</v>
      </c>
      <c r="I188" s="45">
        <v>4.321675388384862</v>
      </c>
      <c r="J188" s="45">
        <v>7.880984819188261</v>
      </c>
      <c r="K188" s="45">
        <v>1.2090994320432202</v>
      </c>
      <c r="L188" s="45">
        <v>3.6919364121375842</v>
      </c>
      <c r="M188" s="45">
        <v>10.896652684307021</v>
      </c>
      <c r="N188" s="157">
        <v>19.87107930776013</v>
      </c>
      <c r="O188" s="157">
        <v>3.0486178131698574</v>
      </c>
    </row>
    <row r="189" spans="1:15" ht="20" customHeight="1">
      <c r="A189" s="156"/>
      <c r="F189" s="129"/>
      <c r="G189" s="299">
        <v>187</v>
      </c>
      <c r="H189" s="45">
        <v>1.4294602619382033</v>
      </c>
      <c r="I189" s="45">
        <v>4.2245967036564602</v>
      </c>
      <c r="J189" s="45">
        <v>7.9474977871486354</v>
      </c>
      <c r="K189" s="45">
        <v>1.2339815920576358</v>
      </c>
      <c r="L189" s="45">
        <v>3.6042346082315264</v>
      </c>
      <c r="M189" s="45">
        <v>10.651878929809449</v>
      </c>
      <c r="N189" s="157">
        <v>20.038784802905504</v>
      </c>
      <c r="O189" s="157">
        <v>3.1113555783525793</v>
      </c>
    </row>
    <row r="190" spans="1:15" ht="20" customHeight="1">
      <c r="A190" s="156"/>
      <c r="F190" s="129"/>
      <c r="G190" s="299">
        <v>188</v>
      </c>
      <c r="H190" s="45">
        <v>1.3957241913300231</v>
      </c>
      <c r="I190" s="45">
        <v>4.129394968530911</v>
      </c>
      <c r="J190" s="45">
        <v>8.0131713649639966</v>
      </c>
      <c r="K190" s="45">
        <v>1.2592231757302905</v>
      </c>
      <c r="L190" s="45">
        <v>3.5191726331145139</v>
      </c>
      <c r="M190" s="45">
        <v>10.411837707510657</v>
      </c>
      <c r="N190" s="157">
        <v>20.204373863553862</v>
      </c>
      <c r="O190" s="157">
        <v>3.1749995927137755</v>
      </c>
    </row>
    <row r="191" spans="1:15" ht="20" customHeight="1">
      <c r="A191" s="156"/>
      <c r="F191" s="129"/>
      <c r="G191" s="299">
        <v>189</v>
      </c>
      <c r="H191" s="45">
        <v>1.3630147047900227</v>
      </c>
      <c r="I191" s="45">
        <v>4.0360560621617561</v>
      </c>
      <c r="J191" s="45">
        <v>8.0779782065219763</v>
      </c>
      <c r="K191" s="45">
        <v>1.2848256315703459</v>
      </c>
      <c r="L191" s="45">
        <v>3.4366990824016721</v>
      </c>
      <c r="M191" s="45">
        <v>10.176493413172564</v>
      </c>
      <c r="N191" s="157">
        <v>20.367777539341773</v>
      </c>
      <c r="O191" s="157">
        <v>3.2395535085178624</v>
      </c>
    </row>
    <row r="192" spans="1:15" ht="20" customHeight="1">
      <c r="A192" s="156"/>
      <c r="F192" s="129"/>
      <c r="G192" s="299">
        <v>190</v>
      </c>
      <c r="H192" s="45">
        <v>1.3313113994701471</v>
      </c>
      <c r="I192" s="45">
        <v>3.9445648092249486</v>
      </c>
      <c r="J192" s="45">
        <v>8.1418912510406578</v>
      </c>
      <c r="K192" s="45">
        <v>1.3107903184016558</v>
      </c>
      <c r="L192" s="45">
        <v>3.3567625124446359</v>
      </c>
      <c r="M192" s="45">
        <v>9.9458077838020831</v>
      </c>
      <c r="N192" s="157">
        <v>20.528927599336679</v>
      </c>
      <c r="O192" s="157">
        <v>3.3050207518971302</v>
      </c>
    </row>
    <row r="193" spans="1:15" ht="20" customHeight="1">
      <c r="A193" s="156"/>
      <c r="F193" s="129"/>
      <c r="G193" s="299">
        <v>191</v>
      </c>
      <c r="H193" s="45">
        <v>1.3005938482997055</v>
      </c>
      <c r="I193" s="45">
        <v>3.8549050553453315</v>
      </c>
      <c r="J193" s="45">
        <v>8.2048837428217034</v>
      </c>
      <c r="K193" s="45">
        <v>1.3371185031352399</v>
      </c>
      <c r="L193" s="45">
        <v>3.279311418520197</v>
      </c>
      <c r="M193" s="45">
        <v>9.7197400878311093</v>
      </c>
      <c r="N193" s="157">
        <v>20.687756581842383</v>
      </c>
      <c r="O193" s="157">
        <v>3.3714045172352671</v>
      </c>
    </row>
    <row r="194" spans="1:15" ht="20" customHeight="1">
      <c r="A194" s="156"/>
      <c r="F194" s="129"/>
      <c r="G194" s="299">
        <v>192</v>
      </c>
      <c r="H194" s="45">
        <v>1.2708415936275814</v>
      </c>
      <c r="I194" s="45">
        <v>3.7670597398941035</v>
      </c>
      <c r="J194" s="45">
        <v>8.2669292508329075</v>
      </c>
      <c r="K194" s="45">
        <v>1.3638113585511313</v>
      </c>
      <c r="L194" s="45">
        <v>3.2042942187998014</v>
      </c>
      <c r="M194" s="45">
        <v>9.4982473086677093</v>
      </c>
      <c r="N194" s="157">
        <v>20.844197843774403</v>
      </c>
      <c r="O194" s="157">
        <v>3.4387077615745176</v>
      </c>
    </row>
    <row r="195" spans="1:15" ht="20" customHeight="1">
      <c r="A195" s="156"/>
      <c r="F195" s="129"/>
      <c r="G195" s="299">
        <v>193</v>
      </c>
      <c r="H195" s="45">
        <v>1.2420341431118289</v>
      </c>
      <c r="I195" s="45">
        <v>3.6810109661215225</v>
      </c>
      <c r="J195" s="45">
        <v>8.3280016880992953</v>
      </c>
      <c r="K195" s="45">
        <v>1.3908699610912674</v>
      </c>
      <c r="L195" s="45">
        <v>3.1316592439855935</v>
      </c>
      <c r="M195" s="45">
        <v>9.2812843215284211</v>
      </c>
      <c r="N195" s="157">
        <v>20.998185609552589</v>
      </c>
      <c r="O195" s="157">
        <v>3.5069331990506911</v>
      </c>
    </row>
    <row r="196" spans="1:15" ht="20" customHeight="1">
      <c r="A196" s="156"/>
      <c r="F196" s="129"/>
      <c r="G196" s="299">
        <v>194</v>
      </c>
      <c r="H196" s="45">
        <v>1.2141509678006577</v>
      </c>
      <c r="I196" s="45">
        <v>3.5967400686008077</v>
      </c>
      <c r="J196" s="45">
        <v>8.3880753308823053</v>
      </c>
      <c r="K196" s="45">
        <v>1.4182952886649225</v>
      </c>
      <c r="L196" s="45">
        <v>3.0613547324718242</v>
      </c>
      <c r="M196" s="45">
        <v>9.068804063490985</v>
      </c>
      <c r="N196" s="157">
        <v>21.149655019459434</v>
      </c>
      <c r="O196" s="157">
        <v>3.5760832953597883</v>
      </c>
    </row>
    <row r="197" spans="1:15" ht="20" customHeight="1">
      <c r="A197" s="156"/>
      <c r="F197" s="129"/>
      <c r="G197" s="299">
        <v>195</v>
      </c>
      <c r="H197" s="45">
        <v>1.187171502338223</v>
      </c>
      <c r="I197" s="45">
        <v>3.5142276779702311</v>
      </c>
      <c r="J197" s="45">
        <v>8.4471248376268626</v>
      </c>
      <c r="K197" s="45">
        <v>1.4460882184684665</v>
      </c>
      <c r="L197" s="45">
        <v>2.9933288308637258</v>
      </c>
      <c r="M197" s="45">
        <v>8.8607576967347601</v>
      </c>
      <c r="N197" s="157">
        <v>21.298542177413132</v>
      </c>
      <c r="O197" s="157">
        <v>3.6461602622607496</v>
      </c>
    </row>
    <row r="198" spans="1:15" ht="20" customHeight="1">
      <c r="A198" s="156"/>
      <c r="F198" s="129"/>
      <c r="G198" s="299">
        <v>196</v>
      </c>
      <c r="H198" s="45">
        <v>1.1610751472186909</v>
      </c>
      <c r="I198" s="45">
        <v>3.4334537829705352</v>
      </c>
      <c r="J198" s="45">
        <v>8.5051252676559681</v>
      </c>
      <c r="K198" s="45">
        <v>1.474249524820918</v>
      </c>
      <c r="L198" s="45">
        <v>2.9275295996609043</v>
      </c>
      <c r="M198" s="45">
        <v>8.6570947649616006</v>
      </c>
      <c r="N198" s="157">
        <v>21.444784198104056</v>
      </c>
      <c r="O198" s="157">
        <v>3.7171660521180292</v>
      </c>
    </row>
    <row r="199" spans="1:15" ht="20" customHeight="1">
      <c r="A199" s="156"/>
      <c r="F199" s="129"/>
      <c r="G199" s="299">
        <v>197</v>
      </c>
      <c r="H199" s="45">
        <v>1.1358412730024734</v>
      </c>
      <c r="I199" s="45">
        <v>3.3543977897848007</v>
      </c>
      <c r="J199" s="45">
        <v>8.5620520995931422</v>
      </c>
      <c r="K199" s="45">
        <v>1.5027798770171581</v>
      </c>
      <c r="L199" s="45">
        <v>2.8639050238881336</v>
      </c>
      <c r="M199" s="45">
        <v>8.4577633430151131</v>
      </c>
      <c r="N199" s="157">
        <v>21.588319253444972</v>
      </c>
      <c r="O199" s="157">
        <v>3.7891023524886993</v>
      </c>
    </row>
    <row r="200" spans="1:15" ht="20" customHeight="1">
      <c r="A200" s="156"/>
      <c r="F200" s="129"/>
      <c r="G200" s="299">
        <v>198</v>
      </c>
      <c r="H200" s="45">
        <v>1.1114492263995754</v>
      </c>
      <c r="I200" s="45">
        <v>3.2770385786968013</v>
      </c>
      <c r="J200" s="45">
        <v>8.6178812494928305</v>
      </c>
      <c r="K200" s="45">
        <v>1.5316798372002858</v>
      </c>
      <c r="L200" s="45">
        <v>2.8024030284338792</v>
      </c>
      <c r="M200" s="45">
        <v>8.2627101797387859</v>
      </c>
      <c r="N200" s="157">
        <v>21.72908661828502</v>
      </c>
      <c r="O200" s="157">
        <v>3.8619705807578142</v>
      </c>
    </row>
    <row r="201" spans="1:15" ht="20" customHeight="1">
      <c r="A201" s="156"/>
      <c r="F201" s="129"/>
      <c r="G201" s="299">
        <v>199</v>
      </c>
      <c r="H201" s="45">
        <v>1.0878783381166659</v>
      </c>
      <c r="I201" s="45">
        <v>3.2013545580924672</v>
      </c>
      <c r="J201" s="45">
        <v>8.6725890886598176</v>
      </c>
      <c r="K201" s="45">
        <v>1.5609498582549859</v>
      </c>
      <c r="L201" s="45">
        <v>2.7429714978358679</v>
      </c>
      <c r="M201" s="45">
        <v>8.0718808341350243</v>
      </c>
      <c r="N201" s="157">
        <v>21.867026715339453</v>
      </c>
      <c r="O201" s="157">
        <v>3.9357718788267606</v>
      </c>
    </row>
    <row r="202" spans="1:15" ht="20" customHeight="1">
      <c r="A202" s="156"/>
      <c r="F202" s="129"/>
      <c r="G202" s="299">
        <v>200</v>
      </c>
      <c r="H202" s="45">
        <v>1.0651079323568338</v>
      </c>
      <c r="I202" s="45">
        <v>3.1273237158368827</v>
      </c>
      <c r="J202" s="45">
        <v>8.7261524611382715</v>
      </c>
      <c r="K202" s="45">
        <v>1.5905902817234621</v>
      </c>
      <c r="L202" s="45">
        <v>2.6855583002337307</v>
      </c>
      <c r="M202" s="45">
        <v>7.8852198049068889</v>
      </c>
      <c r="N202" s="157">
        <v>22.002081159286487</v>
      </c>
      <c r="O202" s="157">
        <v>4.0105071078584986</v>
      </c>
    </row>
    <row r="203" spans="1:15" ht="20" customHeight="1">
      <c r="A203" s="156"/>
      <c r="F203" s="129"/>
      <c r="G203" s="299">
        <v>201</v>
      </c>
      <c r="H203" s="45">
        <v>1.0431173378541454</v>
      </c>
      <c r="I203" s="45">
        <v>3.0549236680663734</v>
      </c>
      <c r="J203" s="45">
        <v>8.7785487008520775</v>
      </c>
      <c r="K203" s="45">
        <v>1.6206013357458147</v>
      </c>
      <c r="L203" s="45">
        <v>2.6301113151914821</v>
      </c>
      <c r="M203" s="45">
        <v>7.7026706534822322</v>
      </c>
      <c r="N203" s="157">
        <v>22.134192799984799</v>
      </c>
      <c r="O203" s="157">
        <v>4.0861768430844405</v>
      </c>
    </row>
    <row r="204" spans="1:15" ht="20" customHeight="1">
      <c r="A204" s="156"/>
      <c r="F204" s="129"/>
      <c r="G204" s="299">
        <v>202</v>
      </c>
      <c r="H204" s="45">
        <v>1.0218859003190723</v>
      </c>
      <c r="I204" s="45">
        <v>2.9841317054420293</v>
      </c>
      <c r="J204" s="45">
        <v>8.8297556483777448</v>
      </c>
      <c r="K204" s="45">
        <v>1.6509831330263969</v>
      </c>
      <c r="L204" s="45">
        <v>2.5765784650773709</v>
      </c>
      <c r="M204" s="45">
        <v>7.524176120637132</v>
      </c>
      <c r="N204" s="157">
        <v>22.263305764764706</v>
      </c>
      <c r="O204" s="157">
        <v>4.1627813686768302</v>
      </c>
    </row>
    <row r="205" spans="1:15" ht="20" customHeight="1">
      <c r="A205" s="156"/>
      <c r="F205" s="129"/>
      <c r="G205" s="299">
        <v>203</v>
      </c>
      <c r="H205" s="45">
        <v>1.0013929961655912</v>
      </c>
      <c r="I205" s="45">
        <v>2.9149248369166414</v>
      </c>
      <c r="J205" s="45">
        <v>8.8797516673327905</v>
      </c>
      <c r="K205" s="45">
        <v>1.6817356688281206</v>
      </c>
      <c r="L205" s="45">
        <v>2.5249077496753207</v>
      </c>
      <c r="M205" s="45">
        <v>7.3496782368496385</v>
      </c>
      <c r="N205" s="157">
        <v>22.389365499749747</v>
      </c>
      <c r="O205" s="157">
        <v>4.2403206726915945</v>
      </c>
    </row>
    <row r="206" spans="1:15" ht="20" customHeight="1">
      <c r="A206" s="156"/>
      <c r="F206" s="129"/>
      <c r="G206" s="299">
        <v>204</v>
      </c>
      <c r="H206" s="45">
        <v>0.98161804738656477</v>
      </c>
      <c r="I206" s="45">
        <v>2.8472798310728296</v>
      </c>
      <c r="J206" s="45">
        <v>8.9285156603610112</v>
      </c>
      <c r="K206" s="45">
        <v>1.7128588189962142</v>
      </c>
      <c r="L206" s="45">
        <v>2.4750472836916546</v>
      </c>
      <c r="M206" s="45">
        <v>7.1791184265295449</v>
      </c>
      <c r="N206" s="157">
        <v>22.512318810161865</v>
      </c>
      <c r="O206" s="157">
        <v>4.3187944420854576</v>
      </c>
    </row>
    <row r="207" spans="1:15" ht="20" customHeight="1">
      <c r="A207" s="156"/>
      <c r="F207" s="129"/>
      <c r="G207" s="299">
        <v>205</v>
      </c>
      <c r="H207" s="45">
        <v>0.96254053744053181</v>
      </c>
      <c r="I207" s="45">
        <v>2.7811732550944765</v>
      </c>
      <c r="J207" s="45">
        <v>8.9760270846989112</v>
      </c>
      <c r="K207" s="45">
        <v>1.7443523380133947</v>
      </c>
      <c r="L207" s="45">
        <v>2.4269453368119689</v>
      </c>
      <c r="M207" s="45">
        <v>7.0124376062807867</v>
      </c>
      <c r="N207" s="157">
        <v>22.632113899570538</v>
      </c>
      <c r="O207" s="157">
        <v>4.3982020578122576</v>
      </c>
    </row>
    <row r="208" spans="1:15" ht="20" customHeight="1">
      <c r="A208" s="156"/>
      <c r="F208" s="129"/>
      <c r="G208" s="299">
        <v>206</v>
      </c>
      <c r="H208" s="45">
        <v>0.94414002801066066</v>
      </c>
      <c r="I208" s="45">
        <v>2.716581511438132</v>
      </c>
      <c r="J208" s="45">
        <v>9.0222659673055574</v>
      </c>
      <c r="K208" s="45">
        <v>1.7762158570880382</v>
      </c>
      <c r="L208" s="45">
        <v>2.3805503759570872</v>
      </c>
      <c r="M208" s="45">
        <v>6.8495762773645437</v>
      </c>
      <c r="N208" s="157">
        <v>22.748700408041127</v>
      </c>
      <c r="O208" s="157">
        <v>4.47854259000247</v>
      </c>
    </row>
    <row r="209" spans="1:15" ht="20" customHeight="1">
      <c r="A209" s="156"/>
      <c r="F209" s="129"/>
      <c r="G209" s="299">
        <v>207</v>
      </c>
      <c r="H209" s="45">
        <v>0.92639617649510919</v>
      </c>
      <c r="I209" s="45">
        <v>2.6534808722744896</v>
      </c>
      <c r="J209" s="45">
        <v>9.0672129195407685</v>
      </c>
      <c r="K209" s="45">
        <v>1.8084488822772671</v>
      </c>
      <c r="L209" s="45">
        <v>2.3358111093831715</v>
      </c>
      <c r="M209" s="45">
        <v>6.6904746125398376</v>
      </c>
      <c r="N209" s="157">
        <v>22.862029449144387</v>
      </c>
      <c r="O209" s="157">
        <v>4.5598147932307675</v>
      </c>
    </row>
    <row r="210" spans="1:15" ht="20" customHeight="1">
      <c r="A210" s="156"/>
      <c r="F210" s="129"/>
      <c r="G210" s="299">
        <v>208</v>
      </c>
      <c r="H210" s="45">
        <v>0.90928875408752274</v>
      </c>
      <c r="I210" s="45">
        <v>2.5918475117732629</v>
      </c>
      <c r="J210" s="45">
        <v>9.1108491513755716</v>
      </c>
      <c r="K210" s="45">
        <v>1.8410507926465345</v>
      </c>
      <c r="L210" s="45">
        <v>2.2926765322698111</v>
      </c>
      <c r="M210" s="45">
        <v>6.5350725374664593</v>
      </c>
      <c r="N210" s="157">
        <v>22.972053645786666</v>
      </c>
      <c r="O210" s="157">
        <v>4.6420171018756067</v>
      </c>
    </row>
    <row r="211" spans="1:15" ht="20" customHeight="1">
      <c r="A211" s="156"/>
      <c r="F211" s="129"/>
      <c r="G211" s="299">
        <v>209</v>
      </c>
      <c r="H211" s="45">
        <v>0.89279766430680629</v>
      </c>
      <c r="I211" s="45">
        <v>2.53165753630728</v>
      </c>
      <c r="J211" s="45">
        <v>9.1531564851201459</v>
      </c>
      <c r="K211" s="45">
        <v>1.8740208384676831</v>
      </c>
      <c r="L211" s="45">
        <v>2.2510959734409002</v>
      </c>
      <c r="M211" s="45">
        <v>6.3833098068614431</v>
      </c>
      <c r="N211" s="157">
        <v>23.078727164823452</v>
      </c>
      <c r="O211" s="157">
        <v>4.7251476255758167</v>
      </c>
    </row>
    <row r="212" spans="1:15" ht="20" customHeight="1">
      <c r="A212" s="156"/>
      <c r="F212" s="129"/>
      <c r="G212" s="299">
        <v>210</v>
      </c>
      <c r="H212" s="45">
        <v>0.87690296183667049</v>
      </c>
      <c r="I212" s="45">
        <v>2.4728870126538598</v>
      </c>
      <c r="J212" s="45">
        <v>9.1941173686547604</v>
      </c>
      <c r="K212" s="45">
        <v>1.9073581394570025</v>
      </c>
      <c r="L212" s="45">
        <v>2.21101914286659</v>
      </c>
      <c r="M212" s="45">
        <v>6.2351260756058879</v>
      </c>
      <c r="N212" s="157">
        <v>23.18200575041983</v>
      </c>
      <c r="O212" s="157">
        <v>4.809204144788052</v>
      </c>
    </row>
    <row r="213" spans="1:15" ht="20" customHeight="1">
      <c r="A213" s="156"/>
      <c r="F213" s="129"/>
      <c r="G213" s="299">
        <v>211</v>
      </c>
      <c r="H213" s="45">
        <v>0.86158487153768604</v>
      </c>
      <c r="I213" s="45">
        <v>2.4155119942729431</v>
      </c>
      <c r="J213" s="45">
        <v>9.2337148881501037</v>
      </c>
      <c r="K213" s="45">
        <v>1.9410616830552592</v>
      </c>
      <c r="L213" s="45">
        <v>2.1723961796001916</v>
      </c>
      <c r="M213" s="45">
        <v>6.0904609650025128</v>
      </c>
      <c r="N213" s="157">
        <v>23.281846756123425</v>
      </c>
      <c r="O213" s="157">
        <v>4.8941841064500631</v>
      </c>
    </row>
    <row r="214" spans="1:15" ht="20" customHeight="1">
      <c r="A214" s="156"/>
      <c r="F214" s="129"/>
      <c r="G214" s="299">
        <v>212</v>
      </c>
      <c r="H214" s="45">
        <v>0.84682380749773123</v>
      </c>
      <c r="I214" s="45">
        <v>2.3595085457428651</v>
      </c>
      <c r="J214" s="45">
        <v>9.271932780263251</v>
      </c>
      <c r="K214" s="45">
        <v>1.9751303227512786</v>
      </c>
      <c r="L214" s="45">
        <v>2.1351776998118903</v>
      </c>
      <c r="M214" s="45">
        <v>5.949254124387906</v>
      </c>
      <c r="N214" s="157">
        <v>23.378209175615307</v>
      </c>
      <c r="O214" s="157">
        <v>4.9800846197537849</v>
      </c>
    </row>
    <row r="215" spans="1:15" ht="20" customHeight="1">
      <c r="A215" s="156"/>
      <c r="F215" s="129"/>
      <c r="G215" s="299">
        <v>213</v>
      </c>
      <c r="H215" s="45">
        <v>0.83260039199062563</v>
      </c>
      <c r="I215" s="45">
        <v>2.3048527654351774</v>
      </c>
      <c r="J215" s="45">
        <v>9.3087554437973932</v>
      </c>
      <c r="K215" s="45">
        <v>2.00956277645097</v>
      </c>
      <c r="L215" s="45">
        <v>2.0993148445909569</v>
      </c>
      <c r="M215" s="45">
        <v>5.8114452883047232</v>
      </c>
      <c r="N215" s="157">
        <v>23.471053672108741</v>
      </c>
      <c r="O215" s="157">
        <v>5.0669024520330028</v>
      </c>
    </row>
    <row r="216" spans="1:15" ht="20" customHeight="1">
      <c r="A216" s="156"/>
      <c r="F216" s="129"/>
      <c r="G216" s="299">
        <v>214</v>
      </c>
      <c r="H216" s="45">
        <v>0.81889547421750486</v>
      </c>
      <c r="I216" s="45">
        <v>2.2515208065104702</v>
      </c>
      <c r="J216" s="45">
        <v>9.344167950812599</v>
      </c>
      <c r="K216" s="45">
        <v>2.044357624893371</v>
      </c>
      <c r="L216" s="45">
        <v>2.0647593272001665</v>
      </c>
      <c r="M216" s="45">
        <v>5.6769743294404451</v>
      </c>
      <c r="N216" s="157">
        <v>23.560342606363815</v>
      </c>
      <c r="O216" s="157">
        <v>5.1546340247695763</v>
      </c>
    </row>
    <row r="217" spans="1:15" ht="20" customHeight="1">
      <c r="A217" s="156"/>
      <c r="F217" s="129"/>
      <c r="G217" s="299">
        <v>215</v>
      </c>
      <c r="H217" s="45">
        <v>0.8056901487109388</v>
      </c>
      <c r="I217" s="45">
        <v>2.1994888963168977</v>
      </c>
      <c r="J217" s="45">
        <v>9.3781560571768683</v>
      </c>
      <c r="K217" s="45">
        <v>2.0795133101156829</v>
      </c>
      <c r="L217" s="45">
        <v>2.0314634794798576</v>
      </c>
      <c r="M217" s="45">
        <v>5.5457813075387445</v>
      </c>
      <c r="N217" s="157">
        <v>23.646040063290847</v>
      </c>
      <c r="O217" s="157">
        <v>5.243275409723184</v>
      </c>
    </row>
    <row r="218" spans="1:15" ht="20" customHeight="1">
      <c r="A218" s="156"/>
      <c r="F218" s="129"/>
      <c r="G218" s="299">
        <v>216</v>
      </c>
      <c r="H218" s="45">
        <v>0.79296577328789297</v>
      </c>
      <c r="I218" s="45">
        <v>2.148733354272975</v>
      </c>
      <c r="J218" s="45">
        <v>9.4107062125464314</v>
      </c>
      <c r="K218" s="45">
        <v>2.1150281339686869</v>
      </c>
      <c r="L218" s="45">
        <v>1.9993802971144456</v>
      </c>
      <c r="M218" s="45">
        <v>5.4178065144890839</v>
      </c>
      <c r="N218" s="157">
        <v>23.728111877114635</v>
      </c>
      <c r="O218" s="157">
        <v>5.3328223251881051</v>
      </c>
    </row>
    <row r="219" spans="1:15" ht="20" customHeight="1">
      <c r="A219" s="156"/>
      <c r="F219" s="129"/>
      <c r="G219" s="299">
        <v>217</v>
      </c>
      <c r="H219" s="45">
        <v>0.78070398644434535</v>
      </c>
      <c r="I219" s="45">
        <v>2.0992306083152377</v>
      </c>
      <c r="J219" s="45">
        <v>9.4418055697654548</v>
      </c>
      <c r="K219" s="45">
        <v>2.1509002566846025</v>
      </c>
      <c r="L219" s="45">
        <v>1.968463483491135</v>
      </c>
      <c r="M219" s="45">
        <v>5.292990515797765</v>
      </c>
      <c r="N219" s="157">
        <v>23.806525655074843</v>
      </c>
      <c r="O219" s="157">
        <v>5.4232701323822168</v>
      </c>
    </row>
    <row r="220" spans="1:15" ht="20" customHeight="1">
      <c r="A220" s="156"/>
      <c r="F220" s="129"/>
      <c r="G220" s="299">
        <v>218</v>
      </c>
      <c r="H220" s="45">
        <v>0.76888672409164416</v>
      </c>
      <c r="I220" s="45">
        <v>2.0509572099905866</v>
      </c>
      <c r="J220" s="45">
        <v>9.4714419936760024</v>
      </c>
      <c r="K220" s="45">
        <v>2.1871276954987988</v>
      </c>
      <c r="L220" s="45">
        <v>1.9386674918988913</v>
      </c>
      <c r="M220" s="45">
        <v>5.1712741886417088</v>
      </c>
      <c r="N220" s="157">
        <v>23.881250799639393</v>
      </c>
      <c r="O220" s="157">
        <v>5.5146138319717908</v>
      </c>
    </row>
    <row r="221" spans="1:15" ht="20" customHeight="1">
      <c r="A221" s="156"/>
      <c r="F221" s="129"/>
      <c r="G221" s="299">
        <v>219</v>
      </c>
      <c r="H221" s="45">
        <v>0.75749623554232481</v>
      </c>
      <c r="I221" s="45">
        <v>2.0038898482715974</v>
      </c>
      <c r="J221" s="45">
        <v>9.4996040693292354</v>
      </c>
      <c r="K221" s="45">
        <v>2.2237083233272106</v>
      </c>
      <c r="L221" s="45">
        <v>1.90994756583501</v>
      </c>
      <c r="M221" s="45">
        <v>5.0525987567023023</v>
      </c>
      <c r="N221" s="157">
        <v>23.952258529208169</v>
      </c>
      <c r="O221" s="157">
        <v>5.6068480607367297</v>
      </c>
    </row>
    <row r="222" spans="1:15" ht="20" customHeight="1">
      <c r="A222" s="156"/>
      <c r="F222" s="129"/>
      <c r="G222" s="299">
        <v>220</v>
      </c>
      <c r="H222" s="45">
        <v>0.74651509866122878</v>
      </c>
      <c r="I222" s="45">
        <v>1.9580053621717926</v>
      </c>
      <c r="J222" s="45">
        <v>9.5262811095906379</v>
      </c>
      <c r="K222" s="45">
        <v>2.26063986750103</v>
      </c>
      <c r="L222" s="45">
        <v>1.8822597772070775</v>
      </c>
      <c r="M222" s="45">
        <v>4.9369058219734985</v>
      </c>
      <c r="N222" s="157">
        <v>24.019521897288762</v>
      </c>
      <c r="O222" s="157">
        <v>5.6999670883802329</v>
      </c>
    </row>
    <row r="223" spans="1:15" ht="20" customHeight="1">
      <c r="A223" s="156"/>
      <c r="F223" s="129"/>
      <c r="G223" s="299">
        <v>221</v>
      </c>
      <c r="H223" s="45">
        <v>0.73592623410612723</v>
      </c>
      <c r="I223" s="45">
        <v>1.9132807522358668</v>
      </c>
      <c r="J223" s="45">
        <v>9.5514631621314479</v>
      </c>
      <c r="K223" s="45">
        <v>2.2979199085603788</v>
      </c>
      <c r="L223" s="45">
        <v>1.8555610622392158</v>
      </c>
      <c r="M223" s="45">
        <v>4.8241373937332117</v>
      </c>
      <c r="N223" s="157">
        <v>24.083015810124664</v>
      </c>
      <c r="O223" s="157">
        <v>5.7939648144871541</v>
      </c>
    </row>
    <row r="224" spans="1:15" ht="20" customHeight="1">
      <c r="A224" s="156"/>
      <c r="F224" s="129"/>
      <c r="G224" s="299">
        <v>222</v>
      </c>
      <c r="H224" s="45">
        <v>0.72571291859062781</v>
      </c>
      <c r="I224" s="45">
        <v>1.869693190978035</v>
      </c>
      <c r="J224" s="45">
        <v>9.5751410158002681</v>
      </c>
      <c r="K224" s="45">
        <v>2.3355458791084995</v>
      </c>
      <c r="L224" s="45">
        <v>1.8298092549131144</v>
      </c>
      <c r="M224" s="45">
        <v>4.7142359148625248</v>
      </c>
      <c r="N224" s="157">
        <v>24.142717042760605</v>
      </c>
      <c r="O224" s="157">
        <v>5.8888347656349813</v>
      </c>
    </row>
    <row r="225" spans="1:15" ht="20" customHeight="1">
      <c r="A225" s="156"/>
      <c r="F225" s="129"/>
      <c r="G225" s="299">
        <v>223</v>
      </c>
      <c r="H225" s="45">
        <v>0.71585879711096279</v>
      </c>
      <c r="I225" s="45">
        <v>1.827220032339409</v>
      </c>
      <c r="J225" s="45">
        <v>9.5973062063691899</v>
      </c>
      <c r="K225" s="45">
        <v>2.3735150627281931</v>
      </c>
      <c r="L225" s="45">
        <v>1.8049631177965992</v>
      </c>
      <c r="M225" s="45">
        <v>4.6071442856914713</v>
      </c>
      <c r="N225" s="157">
        <v>24.198604253530796</v>
      </c>
      <c r="O225" s="157">
        <v>5.9845700926617305</v>
      </c>
    </row>
    <row r="226" spans="1:15" ht="20" customHeight="1">
      <c r="A226" s="156"/>
      <c r="F226" s="129"/>
      <c r="G226" s="299">
        <v>224</v>
      </c>
      <c r="H226" s="45">
        <v>0.70634789408701748</v>
      </c>
      <c r="I226" s="45">
        <v>1.7858388202330913</v>
      </c>
      <c r="J226" s="45">
        <v>9.617951021649418</v>
      </c>
      <c r="K226" s="45">
        <v>2.4118245929619588</v>
      </c>
      <c r="L226" s="45">
        <v>1.7809823701345704</v>
      </c>
      <c r="M226" s="45">
        <v>4.5028058855445998</v>
      </c>
      <c r="N226" s="157">
        <v>24.250657996957461</v>
      </c>
      <c r="O226" s="157">
        <v>6.0811635680944889</v>
      </c>
    </row>
    <row r="227" spans="1:15" ht="20" customHeight="1">
      <c r="A227" s="156"/>
      <c r="F227" s="129"/>
      <c r="G227" s="299">
        <v>225</v>
      </c>
      <c r="H227" s="45">
        <v>0.69716462337685392</v>
      </c>
      <c r="I227" s="45">
        <v>1.7455272962430994</v>
      </c>
      <c r="J227" s="45">
        <v>9.6370685059719996</v>
      </c>
      <c r="K227" s="45">
        <v>2.4504714523573989</v>
      </c>
      <c r="L227" s="45">
        <v>1.7578277130995774</v>
      </c>
      <c r="M227" s="45">
        <v>4.4011645921530063</v>
      </c>
      <c r="N227" s="157">
        <v>24.29886073504851</v>
      </c>
      <c r="O227" s="157">
        <v>6.1786075837424903</v>
      </c>
    </row>
    <row r="228" spans="1:15" ht="20" customHeight="1">
      <c r="A228" s="156"/>
      <c r="F228" s="129"/>
      <c r="G228" s="299">
        <v>226</v>
      </c>
      <c r="H228" s="45">
        <v>0.68829379713273431</v>
      </c>
      <c r="I228" s="45">
        <v>1.7062634065407927</v>
      </c>
      <c r="J228" s="45">
        <v>9.654652464030903</v>
      </c>
      <c r="K228" s="45">
        <v>2.4894524715795376</v>
      </c>
      <c r="L228" s="45">
        <v>1.7354608521213557</v>
      </c>
      <c r="M228" s="45">
        <v>4.302164799093382</v>
      </c>
      <c r="N228" s="157">
        <v>24.343196846987475</v>
      </c>
      <c r="O228" s="157">
        <v>6.2768941484589318</v>
      </c>
    </row>
    <row r="229" spans="1:15" ht="20" customHeight="1">
      <c r="A229" s="156"/>
      <c r="F229" s="129"/>
      <c r="G229" s="299">
        <v>227</v>
      </c>
      <c r="H229" s="45">
        <v>0.67972063347527933</v>
      </c>
      <c r="I229" s="45">
        <v>1.6680253080796652</v>
      </c>
      <c r="J229" s="45">
        <v>9.6706974640849097</v>
      </c>
      <c r="K229" s="45">
        <v>2.5287643285913695</v>
      </c>
      <c r="L229" s="45">
        <v>1.7138445162364144</v>
      </c>
      <c r="M229" s="45">
        <v>4.2057514314075313</v>
      </c>
      <c r="N229" s="157">
        <v>24.38365263720673</v>
      </c>
      <c r="O229" s="157">
        <v>6.3760148860748043</v>
      </c>
    </row>
    <row r="230" spans="1:15" ht="20" customHeight="1">
      <c r="A230" s="156"/>
      <c r="F230" s="129"/>
      <c r="G230" s="299">
        <v>228</v>
      </c>
      <c r="H230" s="45">
        <v>0.67143076297090232</v>
      </c>
      <c r="I230" s="45">
        <v>1.6307913741267723</v>
      </c>
      <c r="J230" s="45">
        <v>9.6851988405172786</v>
      </c>
      <c r="K230" s="45">
        <v>2.5684035479042424</v>
      </c>
      <c r="L230" s="45">
        <v>1.6929424744202111</v>
      </c>
      <c r="M230" s="45">
        <v>4.111869959549292</v>
      </c>
      <c r="N230" s="157">
        <v>24.420216341841421</v>
      </c>
      <c r="O230" s="157">
        <v>6.475961033508816</v>
      </c>
    </row>
    <row r="231" spans="1:15" ht="20" customHeight="1">
      <c r="A231" s="156"/>
      <c r="G231" s="299">
        <v>229</v>
      </c>
      <c r="H231" s="45">
        <v>0.66341023390577925</v>
      </c>
      <c r="I231" s="45">
        <v>1.5945401991861459</v>
      </c>
      <c r="J231" s="45">
        <v>9.6981526957514088</v>
      </c>
      <c r="K231" s="45">
        <v>2.6083664998994447</v>
      </c>
      <c r="L231" s="45">
        <v>1.6727195488849134</v>
      </c>
      <c r="M231" s="45">
        <v>4.0204664117984068</v>
      </c>
      <c r="N231" s="157">
        <v>24.452878133559622</v>
      </c>
      <c r="O231" s="157">
        <v>6.576723439056841</v>
      </c>
    </row>
    <row r="232" spans="1:15" ht="20" customHeight="1">
      <c r="A232" s="156"/>
      <c r="G232" s="299">
        <v>230</v>
      </c>
      <c r="H232" s="45">
        <v>0.65564551635759771</v>
      </c>
      <c r="I232" s="45">
        <v>1.5592506033667437</v>
      </c>
      <c r="J232" s="45">
        <v>9.7095559015224975</v>
      </c>
      <c r="K232" s="45">
        <v>2.648649400222387</v>
      </c>
      <c r="L232" s="45">
        <v>1.6531416253458899</v>
      </c>
      <c r="M232" s="45">
        <v>3.9314873852738552</v>
      </c>
      <c r="N232" s="157">
        <v>24.481630124768678</v>
      </c>
      <c r="O232" s="157">
        <v>6.6782925608644153</v>
      </c>
    </row>
    <row r="233" spans="1:15" ht="20" customHeight="1">
      <c r="A233" s="156"/>
      <c r="G233" s="299">
        <v>231</v>
      </c>
      <c r="H233" s="45">
        <v>0.648123505073819</v>
      </c>
      <c r="I233" s="45">
        <v>1.5249016362446639</v>
      </c>
      <c r="J233" s="45">
        <v>9.7194060995053881</v>
      </c>
      <c r="K233" s="45">
        <v>2.689248309250766</v>
      </c>
      <c r="L233" s="45">
        <v>1.6341756602789468</v>
      </c>
      <c r="M233" s="45">
        <v>3.8448800556720206</v>
      </c>
      <c r="N233" s="157">
        <v>24.506466369198257</v>
      </c>
      <c r="O233" s="157">
        <v>6.7806584655857689</v>
      </c>
    </row>
    <row r="234" spans="1:15" ht="20" customHeight="1">
      <c r="A234" s="156"/>
      <c r="G234" s="299">
        <v>232</v>
      </c>
      <c r="H234" s="45">
        <v>0.64083152117235875</v>
      </c>
      <c r="I234" s="45">
        <v>1.4914725802663953</v>
      </c>
      <c r="J234" s="45">
        <v>9.7277017012999938</v>
      </c>
      <c r="K234" s="45">
        <v>2.730159131638048</v>
      </c>
      <c r="L234" s="45">
        <v>1.6157896852084161</v>
      </c>
      <c r="M234" s="45">
        <v>3.760592185847631</v>
      </c>
      <c r="N234" s="157">
        <v>24.527382861863597</v>
      </c>
      <c r="O234" s="157">
        <v>6.8838108272327618</v>
      </c>
    </row>
    <row r="235" spans="1:15" ht="20" customHeight="1">
      <c r="A235" s="156"/>
      <c r="G235" s="299">
        <v>233</v>
      </c>
      <c r="H235" s="45">
        <v>0.6337573126873266</v>
      </c>
      <c r="I235" s="45">
        <v>1.4589429537371099</v>
      </c>
      <c r="J235" s="45">
        <v>9.7344418877758336</v>
      </c>
      <c r="K235" s="45">
        <v>2.7713776159335284</v>
      </c>
      <c r="L235" s="45">
        <v>1.5979528080831811</v>
      </c>
      <c r="M235" s="45">
        <v>3.6785721333484269</v>
      </c>
      <c r="N235" s="157">
        <v>24.544377537412824</v>
      </c>
      <c r="O235" s="157">
        <v>6.9877389262169096</v>
      </c>
    </row>
    <row r="236" spans="1:15" ht="20" customHeight="1">
      <c r="A236" s="156"/>
      <c r="G236" s="299">
        <v>234</v>
      </c>
      <c r="H236" s="45">
        <v>0.62688905398872863</v>
      </c>
      <c r="I236" s="45">
        <v>1.4272925134350674</v>
      </c>
      <c r="J236" s="45">
        <v>9.7396266077786748</v>
      </c>
      <c r="K236" s="45">
        <v>2.8128993542802201</v>
      </c>
      <c r="L236" s="45">
        <v>1.580635211813517</v>
      </c>
      <c r="M236" s="45">
        <v>3.598768857007109</v>
      </c>
      <c r="N236" s="157">
        <v>24.557450266865892</v>
      </c>
      <c r="O236" s="157">
        <v>7.0924316485876338</v>
      </c>
    </row>
    <row r="237" spans="1:15" ht="20" customHeight="1">
      <c r="A237" s="156"/>
      <c r="G237" s="299">
        <v>235</v>
      </c>
      <c r="H237" s="45">
        <v>0.62021534411080859</v>
      </c>
      <c r="I237" s="45">
        <v>1.3965012568904471</v>
      </c>
      <c r="J237" s="45">
        <v>9.7432565762024836</v>
      </c>
      <c r="K237" s="45">
        <v>2.8547197821917898</v>
      </c>
      <c r="L237" s="45">
        <v>1.5638081500561782</v>
      </c>
      <c r="M237" s="45">
        <v>3.5211319226871725</v>
      </c>
      <c r="N237" s="157">
        <v>24.566602852753203</v>
      </c>
      <c r="O237" s="157">
        <v>7.1978774854698404</v>
      </c>
    </row>
    <row r="238" spans="1:15" ht="20" customHeight="1">
      <c r="A238" s="156"/>
      <c r="G238" s="299">
        <v>236</v>
      </c>
      <c r="H238" s="45">
        <v>0.61372520402899389</v>
      </c>
      <c r="I238" s="45">
        <v>1.3665494243641674</v>
      </c>
      <c r="J238" s="45">
        <v>9.7453332714307521</v>
      </c>
      <c r="K238" s="45">
        <v>2.8968341784097129</v>
      </c>
      <c r="L238" s="45">
        <v>1.5474439403485016</v>
      </c>
      <c r="M238" s="45">
        <v>3.4456115082722953</v>
      </c>
      <c r="N238" s="157">
        <v>24.571839022664161</v>
      </c>
      <c r="O238" s="157">
        <v>7.3040645327037401</v>
      </c>
    </row>
    <row r="239" spans="1:15" ht="20" customHeight="1">
      <c r="A239" s="156"/>
      <c r="G239" s="299">
        <v>237</v>
      </c>
      <c r="H239" s="45">
        <v>0.60740807293017718</v>
      </c>
      <c r="I239" s="45">
        <v>1.3374175005594826</v>
      </c>
      <c r="J239" s="45">
        <v>9.7458589321522702</v>
      </c>
      <c r="K239" s="45">
        <v>2.9392376648417149</v>
      </c>
      <c r="L239" s="45">
        <v>1.5315159547043122</v>
      </c>
      <c r="M239" s="45">
        <v>3.3721584079819507</v>
      </c>
      <c r="N239" s="157">
        <v>24.573164421218515</v>
      </c>
      <c r="O239" s="157">
        <v>7.4109804906896377</v>
      </c>
    </row>
    <row r="240" spans="1:15" ht="20" customHeight="1">
      <c r="A240" s="156"/>
      <c r="G240" s="299">
        <v>238</v>
      </c>
      <c r="H240" s="45">
        <v>0.60125380352529056</v>
      </c>
      <c r="I240" s="45">
        <v>1.3090862160965786</v>
      </c>
      <c r="J240" s="45">
        <v>9.7448365535565884</v>
      </c>
      <c r="K240" s="45">
        <v>2.9819252065826349</v>
      </c>
      <c r="L240" s="45">
        <v>1.5159986077950689</v>
      </c>
      <c r="M240" s="45">
        <v>3.3007240360894463</v>
      </c>
      <c r="N240" s="157">
        <v>24.570586600473593</v>
      </c>
      <c r="O240" s="157">
        <v>7.5186126644405462</v>
      </c>
    </row>
    <row r="241" spans="1:15" ht="20" customHeight="1">
      <c r="A241" s="156"/>
      <c r="G241" s="299">
        <v>239</v>
      </c>
      <c r="H241" s="45">
        <v>0.59525265645684589</v>
      </c>
      <c r="I241" s="45">
        <v>1.2815365487777601</v>
      </c>
      <c r="J241" s="45">
        <v>9.7422698829157497</v>
      </c>
      <c r="K241" s="45">
        <v>3.0248916120187177</v>
      </c>
      <c r="L241" s="45">
        <v>1.500867342849062</v>
      </c>
      <c r="M241" s="45">
        <v>3.2312604301119596</v>
      </c>
      <c r="N241" s="157">
        <v>24.564115008784082</v>
      </c>
      <c r="O241" s="157">
        <v>7.6269479638451356</v>
      </c>
    </row>
    <row r="242" spans="1:15" ht="20" customHeight="1">
      <c r="A242" s="156"/>
      <c r="G242" s="299">
        <v>240</v>
      </c>
      <c r="H242" s="45">
        <v>0.58939529385730705</v>
      </c>
      <c r="I242" s="45">
        <v>1.2547497246683683</v>
      </c>
      <c r="J242" s="45">
        <v>9.7381634145589526</v>
      </c>
      <c r="K242" s="45">
        <v>3.06813153301621</v>
      </c>
      <c r="L242" s="45">
        <v>1.4860986154095219</v>
      </c>
      <c r="M242" s="45">
        <v>3.1637202535359599</v>
      </c>
      <c r="N242" s="157">
        <v>24.553760978131205</v>
      </c>
      <c r="O242" s="157">
        <v>7.7359729041432628</v>
      </c>
    </row>
    <row r="243" spans="1:15" ht="20" customHeight="1">
      <c r="A243" s="156"/>
      <c r="G243" s="299">
        <v>241</v>
      </c>
      <c r="H243" s="45">
        <v>0.58367277211680979</v>
      </c>
      <c r="I243" s="45">
        <v>1.2287072190161732</v>
      </c>
      <c r="J243" s="45">
        <v>9.7325223842478845</v>
      </c>
      <c r="K243" s="45">
        <v>3.111639465195398</v>
      </c>
      <c r="L243" s="45">
        <v>1.4716698750991817</v>
      </c>
      <c r="M243" s="45">
        <v>3.0980567981353615</v>
      </c>
      <c r="N243" s="157">
        <v>24.539537709940685</v>
      </c>
      <c r="O243" s="157">
        <v>7.8456736066169341</v>
      </c>
    </row>
    <row r="244" spans="1:15" ht="20" customHeight="1">
      <c r="A244" s="156"/>
      <c r="G244" s="299">
        <v>242</v>
      </c>
      <c r="H244" s="45">
        <v>0.57807653392091707</v>
      </c>
      <c r="I244" s="45">
        <v>1.2033907570296276</v>
      </c>
      <c r="J244" s="45">
        <v>9.7253527629612542</v>
      </c>
      <c r="K244" s="45">
        <v>3.1554097482906958</v>
      </c>
      <c r="L244" s="45">
        <v>1.457559545544308</v>
      </c>
      <c r="M244" s="45">
        <v>3.0342239859338069</v>
      </c>
      <c r="N244" s="157">
        <v>24.521460259411107</v>
      </c>
      <c r="O244" s="157">
        <v>7.9560357994982258</v>
      </c>
    </row>
    <row r="245" spans="1:15" ht="20" customHeight="1">
      <c r="A245" s="156"/>
      <c r="G245" s="299">
        <v>243</v>
      </c>
      <c r="H245" s="45">
        <v>0.57259839962075354</v>
      </c>
      <c r="I245" s="45">
        <v>1.1787823145332641</v>
      </c>
      <c r="J245" s="45">
        <v>9.716661250096962</v>
      </c>
      <c r="K245" s="45">
        <v>3.1994365665978446</v>
      </c>
      <c r="L245" s="45">
        <v>1.4437470026154</v>
      </c>
      <c r="M245" s="45">
        <v>2.9721763708571856</v>
      </c>
      <c r="N245" s="157">
        <v>24.499545518373893</v>
      </c>
      <c r="O245" s="157">
        <v>8.0670448190968447</v>
      </c>
    </row>
    <row r="246" spans="1:15" ht="20" customHeight="1">
      <c r="A246" s="156"/>
      <c r="G246" s="299">
        <v>244</v>
      </c>
      <c r="H246" s="45">
        <v>0.56723055799906152</v>
      </c>
      <c r="I246" s="45">
        <v>1.1548641185163229</v>
      </c>
      <c r="J246" s="45">
        <v>9.7064552661019672</v>
      </c>
      <c r="K246" s="45">
        <v>3.2437139495087863</v>
      </c>
      <c r="L246" s="45">
        <v>1.4302125511447621</v>
      </c>
      <c r="M246" s="45">
        <v>2.9118691401169361</v>
      </c>
      <c r="N246" s="157">
        <v>24.473812196710274</v>
      </c>
      <c r="O246" s="157">
        <v>8.1786856111487705</v>
      </c>
    </row>
    <row r="247" spans="1:15" ht="20" customHeight="1">
      <c r="A247" s="156"/>
      <c r="G247" s="299">
        <v>245</v>
      </c>
      <c r="H247" s="45">
        <v>0.56196555649645197</v>
      </c>
      <c r="I247" s="45">
        <v>1.1316186475887398</v>
      </c>
      <c r="J247" s="45">
        <v>9.6947429445397599</v>
      </c>
      <c r="K247" s="45">
        <v>3.288235772135045</v>
      </c>
      <c r="L247" s="45">
        <v>1.4169374002830191</v>
      </c>
      <c r="M247" s="45">
        <v>2.8532581153597771</v>
      </c>
      <c r="N247" s="157">
        <v>24.444280802350271</v>
      </c>
      <c r="O247" s="157">
        <v>8.2909427323880358</v>
      </c>
    </row>
    <row r="248" spans="1:15" ht="20" customHeight="1">
      <c r="A248" s="156"/>
      <c r="G248" s="299">
        <v>246</v>
      </c>
      <c r="H248" s="45">
        <v>0.55679629096241989</v>
      </c>
      <c r="I248" s="45">
        <v>1.1090286323567882</v>
      </c>
      <c r="J248" s="45">
        <v>9.681533123606382</v>
      </c>
      <c r="K248" s="45">
        <v>3.3329957560202379</v>
      </c>
      <c r="L248" s="45">
        <v>1.4039036376573726</v>
      </c>
      <c r="M248" s="45">
        <v>2.7962997536148477</v>
      </c>
      <c r="N248" s="157">
        <v>24.410973619881229</v>
      </c>
      <c r="O248" s="157">
        <v>8.4038003523432465</v>
      </c>
    </row>
    <row r="249" spans="1:15" ht="20" customHeight="1">
      <c r="A249" s="156"/>
      <c r="G249" s="299">
        <v>247</v>
      </c>
      <c r="H249" s="45">
        <v>0.55171599499562707</v>
      </c>
      <c r="I249" s="45">
        <v>1.0870770557288165</v>
      </c>
      <c r="J249" s="45">
        <v>9.6668353371063453</v>
      </c>
      <c r="K249" s="45">
        <v>3.3779874699422829</v>
      </c>
      <c r="L249" s="45">
        <v>1.3910942024942388</v>
      </c>
      <c r="M249" s="45">
        <v>2.7409511480645929</v>
      </c>
      <c r="N249" s="157">
        <v>24.37391468779451</v>
      </c>
      <c r="O249" s="157">
        <v>8.5172422553602729</v>
      </c>
    </row>
    <row r="250" spans="1:15" ht="20" customHeight="1">
      <c r="A250" s="156"/>
      <c r="G250" s="299">
        <v>248</v>
      </c>
      <c r="H250" s="45">
        <v>0.5467182289374406</v>
      </c>
      <c r="I250" s="45">
        <v>1.0657471531599267</v>
      </c>
      <c r="J250" s="45">
        <v>9.6506598049002914</v>
      </c>
      <c r="K250" s="45">
        <v>3.4232043308057691</v>
      </c>
      <c r="L250" s="45">
        <v>1.3784928578676057</v>
      </c>
      <c r="M250" s="45">
        <v>2.6871700286616931</v>
      </c>
      <c r="N250" s="157">
        <v>24.333129774400298</v>
      </c>
      <c r="O250" s="157">
        <v>8.6312518428522633</v>
      </c>
    </row>
    <row r="251" spans="1:15" ht="20" customHeight="1">
      <c r="A251" s="156"/>
      <c r="G251" s="299">
        <v>249</v>
      </c>
      <c r="H251" s="45">
        <v>0.54179686858191323</v>
      </c>
      <c r="I251" s="45">
        <v>1.0450224128428995</v>
      </c>
      <c r="J251" s="45">
        <v>9.6330174228371526</v>
      </c>
      <c r="K251" s="45">
        <v>3.4686396046252059</v>
      </c>
      <c r="L251" s="45">
        <v>1.3660841622324298</v>
      </c>
      <c r="M251" s="45">
        <v>2.6349147626104639</v>
      </c>
      <c r="N251" s="157">
        <v>24.288646352442566</v>
      </c>
      <c r="O251" s="157">
        <v>8.7458121357788041</v>
      </c>
    </row>
    <row r="252" spans="1:15" ht="20" customHeight="1">
      <c r="A252" s="156"/>
      <c r="G252" s="299">
        <v>250</v>
      </c>
      <c r="H252" s="45">
        <v>0.53694609366425272</v>
      </c>
      <c r="I252" s="45">
        <v>1.0248865758511796</v>
      </c>
      <c r="J252" s="45">
        <v>9.6139197521834383</v>
      </c>
      <c r="K252" s="45">
        <v>3.5142864075992288</v>
      </c>
      <c r="L252" s="45">
        <v>1.3538534403995133</v>
      </c>
      <c r="M252" s="45">
        <v>2.5841443547273779</v>
      </c>
      <c r="N252" s="157">
        <v>24.240493572446152</v>
      </c>
      <c r="O252" s="157">
        <v>8.860905777354418</v>
      </c>
    </row>
    <row r="253" spans="1:15" ht="20" customHeight="1">
      <c r="A253" s="156"/>
      <c r="G253" s="299">
        <v>251</v>
      </c>
      <c r="H253" s="45">
        <v>0.53216037618837353</v>
      </c>
      <c r="I253" s="45">
        <v>1.0053236362385352</v>
      </c>
      <c r="J253" s="45">
        <v>9.5933790085636002</v>
      </c>
      <c r="K253" s="45">
        <v>3.5601377072763096</v>
      </c>
      <c r="L253" s="45">
        <v>1.3417867541046495</v>
      </c>
      <c r="M253" s="45">
        <v>2.5348184476923459</v>
      </c>
      <c r="N253" s="157">
        <v>24.188702234831037</v>
      </c>
      <c r="O253" s="157">
        <v>8.9765150359877826</v>
      </c>
    </row>
    <row r="254" spans="1:15" ht="20" customHeight="1">
      <c r="A254" s="156"/>
      <c r="G254" s="299">
        <v>252</v>
      </c>
      <c r="H254" s="45">
        <v>0.52743446865244581</v>
      </c>
      <c r="I254" s="45">
        <v>0.98631784109865639</v>
      </c>
      <c r="J254" s="45">
        <v>9.5714080504250294</v>
      </c>
      <c r="K254" s="45">
        <v>3.6061863238122798</v>
      </c>
      <c r="L254" s="45">
        <v>1.3298708723205717</v>
      </c>
      <c r="M254" s="45">
        <v>2.486897322198987</v>
      </c>
      <c r="N254" s="157">
        <v>24.133304760828036</v>
      </c>
      <c r="O254" s="157">
        <v>9.0926218084524368</v>
      </c>
    </row>
    <row r="255" spans="1:15" ht="20" customHeight="1">
      <c r="A255" s="156"/>
      <c r="G255" s="299">
        <v>253</v>
      </c>
      <c r="H255" s="45">
        <v>0.52276339222943036</v>
      </c>
      <c r="I255" s="45">
        <v>0.96785369058702009</v>
      </c>
      <c r="J255" s="45">
        <v>9.5480203670427173</v>
      </c>
      <c r="K255" s="45">
        <v>3.6524249313196813</v>
      </c>
      <c r="L255" s="45">
        <v>1.3180932414554092</v>
      </c>
      <c r="M255" s="45">
        <v>2.4403418970097617</v>
      </c>
      <c r="N255" s="157">
        <v>24.074335162233812</v>
      </c>
      <c r="O255" s="157">
        <v>9.209207623289041</v>
      </c>
    </row>
    <row r="256" spans="1:15" ht="20" customHeight="1">
      <c r="A256" s="156"/>
      <c r="G256" s="299">
        <v>254</v>
      </c>
      <c r="H256" s="45">
        <v>0.51814242495744656</v>
      </c>
      <c r="I256" s="45">
        <v>0.94991593790622497</v>
      </c>
      <c r="J256" s="45">
        <v>9.5232300660777973</v>
      </c>
      <c r="K256" s="45">
        <v>3.6988460593093815</v>
      </c>
      <c r="L256" s="45">
        <v>1.3064419555759357</v>
      </c>
      <c r="M256" s="45">
        <v>2.3951137289189899</v>
      </c>
      <c r="N256" s="157">
        <v>24.011829010041033</v>
      </c>
      <c r="O256" s="157">
        <v>9.3262536444402429</v>
      </c>
    </row>
    <row r="257" spans="1:15" ht="20" customHeight="1">
      <c r="A257" s="156"/>
      <c r="G257" s="299">
        <v>255</v>
      </c>
      <c r="H257" s="45">
        <v>0.51356708999253819</v>
      </c>
      <c r="I257" s="45">
        <v>0.93248958925523884</v>
      </c>
      <c r="J257" s="45">
        <v>9.4970518607058292</v>
      </c>
      <c r="K257" s="45">
        <v>3.745442094224245</v>
      </c>
      <c r="L257" s="45">
        <v>1.2949057267881448</v>
      </c>
      <c r="M257" s="45">
        <v>2.3511750126248896</v>
      </c>
      <c r="N257" s="157">
        <v>23.945823401983688</v>
      </c>
      <c r="O257" s="157">
        <v>9.4437406751176844</v>
      </c>
    </row>
    <row r="258" spans="1:15" ht="20" customHeight="1">
      <c r="A258" s="156"/>
      <c r="G258" s="299">
        <v>256</v>
      </c>
      <c r="H258" s="45">
        <v>0.50903314397392618</v>
      </c>
      <c r="I258" s="45">
        <v>0.91555990374212626</v>
      </c>
      <c r="J258" s="45">
        <v>9.4695010563304152</v>
      </c>
      <c r="K258" s="45">
        <v>3.7922052810650988</v>
      </c>
      <c r="L258" s="45">
        <v>1.2834738559014525</v>
      </c>
      <c r="M258" s="45">
        <v>2.3084885805095245</v>
      </c>
      <c r="N258" s="157">
        <v>23.876356929036866</v>
      </c>
      <c r="O258" s="157">
        <v>9.5616491619016895</v>
      </c>
    </row>
    <row r="259" spans="1:15" ht="20" customHeight="1">
      <c r="A259" s="156"/>
      <c r="G259" s="299">
        <v>257</v>
      </c>
      <c r="H259" s="45">
        <v>0.50453656554928294</v>
      </c>
      <c r="I259" s="45">
        <v>0.89911239325923675</v>
      </c>
      <c r="J259" s="45">
        <v>9.4405935368979765</v>
      </c>
      <c r="K259" s="45">
        <v>3.8391277251087996</v>
      </c>
      <c r="L259" s="45">
        <v>1.2721362034963748</v>
      </c>
      <c r="M259" s="45">
        <v>2.2670179023241079</v>
      </c>
      <c r="N259" s="157">
        <v>23.803469640910894</v>
      </c>
      <c r="O259" s="157">
        <v>9.6799591990732061</v>
      </c>
    </row>
    <row r="260" spans="1:15" ht="20" customHeight="1">
      <c r="A260" s="156"/>
      <c r="G260" s="299">
        <v>258</v>
      </c>
      <c r="H260" s="45">
        <v>0.50007354410486127</v>
      </c>
      <c r="I260" s="45">
        <v>0.88313282231916879</v>
      </c>
      <c r="J260" s="45">
        <v>9.4103457508303698</v>
      </c>
      <c r="K260" s="45">
        <v>3.8862013937184416</v>
      </c>
      <c r="L260" s="45">
        <v>1.2608831615087275</v>
      </c>
      <c r="M260" s="45">
        <v>2.2267270847753973</v>
      </c>
      <c r="N260" s="157">
        <v>23.727203010581889</v>
      </c>
      <c r="O260" s="157">
        <v>9.7986505331780425</v>
      </c>
    </row>
    <row r="261" spans="1:15" ht="20" customHeight="1">
      <c r="A261" s="156"/>
      <c r="G261" s="299">
        <v>259</v>
      </c>
      <c r="H261" s="45">
        <v>0.49564046874257772</v>
      </c>
      <c r="I261" s="45">
        <v>0.86760720784939638</v>
      </c>
      <c r="J261" s="45">
        <v>9.3787746965919983</v>
      </c>
      <c r="K261" s="45">
        <v>3.9334181182452461</v>
      </c>
      <c r="L261" s="45">
        <v>1.2497056254364927</v>
      </c>
      <c r="M261" s="45">
        <v>2.1875808710078735</v>
      </c>
      <c r="N261" s="157">
        <v>23.647599897900736</v>
      </c>
      <c r="O261" s="157">
        <v>9.9177025678222908</v>
      </c>
    </row>
    <row r="262" spans="1:15" ht="20" customHeight="1">
      <c r="A262" s="156"/>
      <c r="G262" s="299">
        <v>260</v>
      </c>
      <c r="H262" s="45">
        <v>0.49123391754331031</v>
      </c>
      <c r="I262" s="45">
        <v>0.85252181894302403</v>
      </c>
      <c r="J262" s="45">
        <v>9.3458979079084212</v>
      </c>
      <c r="K262" s="45">
        <v>3.980769596022224</v>
      </c>
      <c r="L262" s="45">
        <v>1.2385949672683465</v>
      </c>
      <c r="M262" s="45">
        <v>2.1495446399752898</v>
      </c>
      <c r="N262" s="157">
        <v>23.564704512323388</v>
      </c>
      <c r="O262" s="157">
        <v>10.037094368699135</v>
      </c>
    </row>
    <row r="263" spans="1:15" ht="20" customHeight="1">
      <c r="A263" s="156"/>
      <c r="G263" s="299">
        <v>261</v>
      </c>
      <c r="H263" s="45">
        <v>0.48685064715283088</v>
      </c>
      <c r="I263" s="45">
        <v>0.83786317656278786</v>
      </c>
      <c r="J263" s="45">
        <v>9.3117334386538193</v>
      </c>
      <c r="K263" s="45">
        <v>4.0282473924489741</v>
      </c>
      <c r="L263" s="45">
        <v>1.2275430092256785</v>
      </c>
      <c r="M263" s="45">
        <v>2.1125844056943448</v>
      </c>
      <c r="N263" s="157">
        <v>23.478562374806156</v>
      </c>
      <c r="O263" s="157">
        <v>10.15680466884546</v>
      </c>
    </row>
    <row r="264" spans="1:15" ht="20" customHeight="1">
      <c r="A264" s="156"/>
      <c r="G264" s="299">
        <v>262</v>
      </c>
      <c r="H264" s="45">
        <v>0.48248758272387593</v>
      </c>
      <c r="I264" s="45">
        <v>0.82361805319521908</v>
      </c>
      <c r="J264" s="45">
        <v>9.2762998474247294</v>
      </c>
      <c r="K264" s="45">
        <v>4.0758429431673919</v>
      </c>
      <c r="L264" s="45">
        <v>1.2165419984025714</v>
      </c>
      <c r="M264" s="45">
        <v>2.076666816372692</v>
      </c>
      <c r="N264" s="157">
        <v>23.389220278910006</v>
      </c>
      <c r="O264" s="157">
        <v>10.276811874127656</v>
      </c>
    </row>
    <row r="265" spans="1:15" ht="20" customHeight="1">
      <c r="A265" s="156"/>
      <c r="G265" s="299">
        <v>263</v>
      </c>
      <c r="H265" s="45">
        <v>0.47814180824499891</v>
      </c>
      <c r="I265" s="45">
        <v>0.80977347245170017</v>
      </c>
      <c r="J265" s="45">
        <v>9.239616181817933</v>
      </c>
      <c r="K265" s="45">
        <v>4.1235475563277983</v>
      </c>
      <c r="L265" s="45">
        <v>1.2055845823810165</v>
      </c>
      <c r="M265" s="45">
        <v>2.0417591534030421</v>
      </c>
      <c r="N265" s="157">
        <v>23.296726251158908</v>
      </c>
      <c r="O265" s="157">
        <v>10.397094068955445</v>
      </c>
    </row>
    <row r="266" spans="1:15" ht="20" customHeight="1">
      <c r="A266" s="156"/>
      <c r="G266" s="299">
        <v>264</v>
      </c>
      <c r="H266" s="45">
        <v>0.47381055728390598</v>
      </c>
      <c r="I266" s="45">
        <v>0.79631670861302983</v>
      </c>
      <c r="J266" s="45">
        <v>9.2017019624304641</v>
      </c>
      <c r="K266" s="45">
        <v>4.171352414944824</v>
      </c>
      <c r="L266" s="45">
        <v>1.1946637858911997</v>
      </c>
      <c r="M266" s="45">
        <v>2.0078293302148329</v>
      </c>
      <c r="N266" s="157">
        <v>23.201129510697506</v>
      </c>
      <c r="O266" s="157">
        <v>10.517629022221985</v>
      </c>
    </row>
    <row r="267" spans="1:15" ht="20" customHeight="1">
      <c r="A267" s="156"/>
      <c r="G267" s="299">
        <v>265</v>
      </c>
      <c r="H267" s="45">
        <v>0.46949120417010543</v>
      </c>
      <c r="I267" s="45">
        <v>0.78323528611409288</v>
      </c>
      <c r="J267" s="45">
        <v>9.1625771665996147</v>
      </c>
      <c r="K267" s="45">
        <v>4.2192485793426275</v>
      </c>
      <c r="L267" s="45">
        <v>1.1837729885794761</v>
      </c>
      <c r="M267" s="45">
        <v>1.9748458909748792</v>
      </c>
      <c r="N267" s="157">
        <v>23.102480428293255</v>
      </c>
      <c r="O267" s="157">
        <v>10.638394193469239</v>
      </c>
    </row>
    <row r="268" spans="1:15" ht="20" customHeight="1">
      <c r="A268" s="156"/>
      <c r="G268" s="299">
        <v>266</v>
      </c>
      <c r="H268" s="45">
        <v>0.46518125563882734</v>
      </c>
      <c r="I268" s="45">
        <v>0.77051697896524063</v>
      </c>
      <c r="J268" s="45">
        <v>9.1222622119015782</v>
      </c>
      <c r="K268" s="45">
        <v>4.2672269896886421</v>
      </c>
      <c r="L268" s="45">
        <v>1.172905903939385</v>
      </c>
      <c r="M268" s="45">
        <v>1.9427780091284415</v>
      </c>
      <c r="N268" s="157">
        <v>23.000830484729988</v>
      </c>
      <c r="O268" s="157">
        <v>10.75936673927654</v>
      </c>
    </row>
    <row r="269" spans="1:15" ht="20" customHeight="1">
      <c r="A269" s="156"/>
      <c r="G269" s="299">
        <v>267</v>
      </c>
      <c r="H269" s="45">
        <v>0.46087834295529645</v>
      </c>
      <c r="I269" s="45">
        <v>0.75814981010708749</v>
      </c>
      <c r="J269" s="45">
        <v>9.0807779394267047</v>
      </c>
      <c r="K269" s="45">
        <v>4.3152784686150456</v>
      </c>
      <c r="L269" s="45">
        <v>1.162056559453829</v>
      </c>
      <c r="M269" s="45">
        <v>1.9115954857724158</v>
      </c>
      <c r="N269" s="157">
        <v>22.896232228638205</v>
      </c>
      <c r="O269" s="157">
        <v>10.880523519870376</v>
      </c>
    </row>
    <row r="270" spans="1:15" ht="20" customHeight="1">
      <c r="A270" s="156"/>
      <c r="G270" s="299">
        <v>268</v>
      </c>
      <c r="H270" s="45">
        <v>0.45658021453563735</v>
      </c>
      <c r="I270" s="45">
        <v>0.74612205069550364</v>
      </c>
      <c r="J270" s="45">
        <v>9.0381455968500806</v>
      </c>
      <c r="K270" s="45">
        <v>4.3633937239272864</v>
      </c>
      <c r="L270" s="45">
        <v>1.1512192779894574</v>
      </c>
      <c r="M270" s="45">
        <v>1.881268747852515</v>
      </c>
      <c r="N270" s="157">
        <v>22.788739233809295</v>
      </c>
      <c r="O270" s="157">
        <v>11.001841105953627</v>
      </c>
    </row>
    <row r="271" spans="1:15" ht="20" customHeight="1">
      <c r="A271" s="156"/>
      <c r="G271" s="299">
        <v>269</v>
      </c>
      <c r="H271" s="45">
        <v>0.45228472907790018</v>
      </c>
      <c r="I271" s="45">
        <v>0.73442221931380858</v>
      </c>
      <c r="J271" s="45">
        <v>8.9943868213158531</v>
      </c>
      <c r="K271" s="45">
        <v>4.4115633513986454</v>
      </c>
      <c r="L271" s="45">
        <v>1.1403886604772646</v>
      </c>
      <c r="M271" s="45">
        <v>1.851768846176898</v>
      </c>
      <c r="N271" s="157">
        <v>22.678406056040188</v>
      </c>
      <c r="O271" s="157">
        <v>11.123295785751784</v>
      </c>
    </row>
    <row r="272" spans="1:15" ht="20" customHeight="1">
      <c r="A272" s="156"/>
      <c r="G272" s="299">
        <v>270</v>
      </c>
      <c r="H272" s="45">
        <v>0.44798984921391427</v>
      </c>
      <c r="I272" s="45">
        <v>0.72303908110931381</v>
      </c>
      <c r="J272" s="45">
        <v>8.9495236221539365</v>
      </c>
      <c r="K272" s="45">
        <v>4.4597778376498027</v>
      </c>
      <c r="L272" s="45">
        <v>1.129559569906404</v>
      </c>
      <c r="M272" s="45">
        <v>1.8230674532390534</v>
      </c>
      <c r="N272" s="157">
        <v>22.565288189555314</v>
      </c>
      <c r="O272" s="157">
        <v>11.244863572273459</v>
      </c>
    </row>
    <row r="273" spans="1:15" ht="20" customHeight="1">
      <c r="A273" s="156"/>
      <c r="G273" s="299">
        <v>271</v>
      </c>
      <c r="H273" s="45">
        <v>0.44369363568999942</v>
      </c>
      <c r="I273" s="45">
        <v>0.71196164685167496</v>
      </c>
      <c r="J273" s="45">
        <v>8.9035783634475223</v>
      </c>
      <c r="K273" s="45">
        <v>4.5080275631126181</v>
      </c>
      <c r="L273" s="45">
        <v>1.1187271166514599</v>
      </c>
      <c r="M273" s="45">
        <v>1.7951368608435319</v>
      </c>
      <c r="N273" s="157">
        <v>22.449442023052388</v>
      </c>
      <c r="O273" s="157">
        <v>11.366520210783268</v>
      </c>
    </row>
    <row r="274" spans="1:15" ht="20" customHeight="1">
      <c r="A274" s="156"/>
      <c r="G274" s="299">
        <v>272</v>
      </c>
      <c r="H274" s="45">
        <v>0.43939424208184152</v>
      </c>
      <c r="I274" s="45">
        <v>0.701179171910701</v>
      </c>
      <c r="J274" s="45">
        <v>8.8565737464700707</v>
      </c>
      <c r="K274" s="45">
        <v>4.5563028050766814</v>
      </c>
      <c r="L274" s="45">
        <v>1.107886645146557</v>
      </c>
      <c r="M274" s="45">
        <v>1.7679499775285987</v>
      </c>
      <c r="N274" s="157">
        <v>22.330924795419151</v>
      </c>
      <c r="O274" s="157">
        <v>11.488241186483359</v>
      </c>
    </row>
    <row r="275" spans="1:15" ht="20" customHeight="1">
      <c r="A275" s="156"/>
      <c r="G275" s="299">
        <v>273</v>
      </c>
      <c r="H275" s="45">
        <v>0.43508991004624431</v>
      </c>
      <c r="I275" s="45">
        <v>0.69068115515163131</v>
      </c>
      <c r="J275" s="45">
        <v>8.808532792010384</v>
      </c>
      <c r="K275" s="45">
        <v>4.6045937408176902</v>
      </c>
      <c r="L275" s="45">
        <v>1.0970337219131514</v>
      </c>
      <c r="M275" s="45">
        <v>1.7414803257807914</v>
      </c>
      <c r="N275" s="157">
        <v>22.209794551167867</v>
      </c>
      <c r="O275" s="157">
        <v>11.610001732401322</v>
      </c>
    </row>
    <row r="276" spans="1:15" ht="20" customHeight="1">
      <c r="A276" s="156"/>
      <c r="G276" s="299">
        <v>274</v>
      </c>
      <c r="H276" s="45">
        <v>0.43077896510983349</v>
      </c>
      <c r="I276" s="45">
        <v>0.68045733774615635</v>
      </c>
      <c r="J276" s="45">
        <v>8.7594788226040254</v>
      </c>
      <c r="K276" s="45">
        <v>4.6528904508063658</v>
      </c>
      <c r="L276" s="45">
        <v>1.0861641249416869</v>
      </c>
      <c r="M276" s="45">
        <v>1.7157020390370321</v>
      </c>
      <c r="N276" s="157">
        <v>22.086110095633718</v>
      </c>
      <c r="O276" s="157">
        <v>11.731776837481108</v>
      </c>
    </row>
    <row r="277" spans="1:15" ht="20" customHeight="1">
      <c r="A277" s="156"/>
      <c r="G277" s="299">
        <v>275</v>
      </c>
      <c r="H277" s="45">
        <v>0.42645981299225005</v>
      </c>
      <c r="I277" s="45">
        <v>0.6704977018978121</v>
      </c>
      <c r="J277" s="45">
        <v>8.709435444689511</v>
      </c>
      <c r="K277" s="45">
        <v>4.701182921996347</v>
      </c>
      <c r="L277" s="45">
        <v>1.0752738344209114</v>
      </c>
      <c r="M277" s="45">
        <v>1.6905898584708416</v>
      </c>
      <c r="N277" s="157">
        <v>21.959930949983494</v>
      </c>
      <c r="O277" s="157">
        <v>11.853541254873132</v>
      </c>
    </row>
    <row r="278" spans="1:15" ht="20" customHeight="1">
      <c r="A278" s="156"/>
      <c r="G278" s="299">
        <v>276</v>
      </c>
      <c r="H278" s="45">
        <v>0.42213093645885241</v>
      </c>
      <c r="I278" s="45">
        <v>0.66079246948070824</v>
      </c>
      <c r="J278" s="45">
        <v>8.658426530707807</v>
      </c>
      <c r="K278" s="45">
        <v>4.7494610511900985</v>
      </c>
      <c r="L278" s="45">
        <v>1.0643590248022949</v>
      </c>
      <c r="M278" s="45">
        <v>1.6661191295600382</v>
      </c>
      <c r="N278" s="157">
        <v>21.83131730608137</v>
      </c>
      <c r="O278" s="157">
        <v>11.975269510421041</v>
      </c>
    </row>
    <row r="279" spans="1:15" ht="20" customHeight="1">
      <c r="A279" s="156"/>
      <c r="G279" s="299">
        <v>277</v>
      </c>
      <c r="H279" s="45">
        <v>0.41779089269546399</v>
      </c>
      <c r="I279" s="45">
        <v>0.65133210059089686</v>
      </c>
      <c r="J279" s="45">
        <v>8.6064762011628879</v>
      </c>
      <c r="K279" s="45">
        <v>4.797714648480901</v>
      </c>
      <c r="L279" s="45">
        <v>1.0534160581807297</v>
      </c>
      <c r="M279" s="45">
        <v>1.6422657984341609</v>
      </c>
      <c r="N279" s="157">
        <v>21.700329981256441</v>
      </c>
      <c r="O279" s="157">
        <v>12.096935911340337</v>
      </c>
    </row>
    <row r="280" spans="1:15" ht="20" customHeight="1">
      <c r="A280" s="156"/>
      <c r="G280" s="299">
        <v>278</v>
      </c>
      <c r="H280" s="45">
        <v>0.4134383111952703</v>
      </c>
      <c r="I280" s="45">
        <v>0.64210729201004701</v>
      </c>
      <c r="J280" s="45">
        <v>8.5536088066616003</v>
      </c>
      <c r="K280" s="45">
        <v>4.845933440769767</v>
      </c>
      <c r="L280" s="45">
        <v>1.0424414789665615</v>
      </c>
      <c r="M280" s="45">
        <v>1.6190064080007893</v>
      </c>
      <c r="N280" s="157">
        <v>21.567030373018145</v>
      </c>
      <c r="O280" s="157">
        <v>12.218514555085923</v>
      </c>
    </row>
    <row r="281" spans="1:15" ht="20" customHeight="1">
      <c r="A281" s="156"/>
      <c r="G281" s="299">
        <v>279</v>
      </c>
      <c r="H281" s="45">
        <v>0.40907189214559075</v>
      </c>
      <c r="I281" s="45">
        <v>0.63310897558143797</v>
      </c>
      <c r="J281" s="45">
        <v>8.4998489099506003</v>
      </c>
      <c r="K281" s="45">
        <v>4.8941070753554756</v>
      </c>
      <c r="L281" s="45">
        <v>1.0314320098180048</v>
      </c>
      <c r="M281" s="45">
        <v>1.5963180938507784</v>
      </c>
      <c r="N281" s="157">
        <v>21.431480413764287</v>
      </c>
      <c r="O281" s="157">
        <v>12.339979338403989</v>
      </c>
    </row>
    <row r="282" spans="1:15" ht="20" customHeight="1">
      <c r="A282" s="156"/>
      <c r="G282" s="299">
        <v>280</v>
      </c>
      <c r="H282" s="45">
        <v>0.40469040529989925</v>
      </c>
      <c r="I282" s="45">
        <v>0.62432831649863463</v>
      </c>
      <c r="J282" s="45">
        <v>8.4452212679678631</v>
      </c>
      <c r="K282" s="45">
        <v>4.9422251235960077</v>
      </c>
      <c r="L282" s="45">
        <v>1.0203845487970595</v>
      </c>
      <c r="M282" s="45">
        <v>1.5741785799433323</v>
      </c>
      <c r="N282" s="157">
        <v>21.293742525525758</v>
      </c>
      <c r="O282" s="157">
        <v>12.461303966563943</v>
      </c>
    </row>
    <row r="283" spans="1:15" ht="20" customHeight="1">
      <c r="A283" s="156"/>
      <c r="G283" s="299">
        <v>281</v>
      </c>
      <c r="H283" s="45">
        <v>0.40029268931817602</v>
      </c>
      <c r="I283" s="45">
        <v>0.61575671150754341</v>
      </c>
      <c r="J283" s="45">
        <v>8.3897508139263888</v>
      </c>
      <c r="K283" s="45">
        <v>4.9902770846399438</v>
      </c>
      <c r="L283" s="45">
        <v>1.0092961677062775</v>
      </c>
      <c r="M283" s="45">
        <v>1.5525661740726773</v>
      </c>
      <c r="N283" s="157">
        <v>21.153879574792505</v>
      </c>
      <c r="O283" s="157">
        <v>12.582461962766732</v>
      </c>
    </row>
    <row r="284" spans="1:15" ht="20" customHeight="1">
      <c r="A284" s="156"/>
      <c r="G284" s="299">
        <v>282</v>
      </c>
      <c r="H284" s="45">
        <v>0.39587765155644916</v>
      </c>
      <c r="I284" s="45">
        <v>0.60738578702290258</v>
      </c>
      <c r="J284" s="45">
        <v>8.3334626394471094</v>
      </c>
      <c r="K284" s="45">
        <v>5.0382523892257112</v>
      </c>
      <c r="L284" s="45">
        <v>0.9981641115581138</v>
      </c>
      <c r="M284" s="45">
        <v>1.5314597631189888</v>
      </c>
      <c r="N284" s="157">
        <v>21.01195482746353</v>
      </c>
      <c r="O284" s="157">
        <v>12.703426677724261</v>
      </c>
    </row>
    <row r="285" spans="1:15" ht="20" customHeight="1">
      <c r="A285" s="156"/>
      <c r="G285" s="299">
        <v>283</v>
      </c>
      <c r="H285" s="45">
        <v>0.39144426828419476</v>
      </c>
      <c r="I285" s="45">
        <v>0.59920739716056148</v>
      </c>
      <c r="J285" s="45">
        <v>8.2763819767577829</v>
      </c>
      <c r="K285" s="45">
        <v>5.0861404035468727</v>
      </c>
      <c r="L285" s="45">
        <v>0.98698579912307738</v>
      </c>
      <c r="M285" s="45">
        <v>1.5108388080869881</v>
      </c>
      <c r="N285" s="157">
        <v>20.868031903963221</v>
      </c>
      <c r="O285" s="157">
        <v>12.824171299405307</v>
      </c>
    </row>
    <row r="286" spans="1:15" ht="20" customHeight="1">
      <c r="A286" s="156"/>
      <c r="G286" s="299">
        <v>284</v>
      </c>
      <c r="H286" s="45">
        <v>0.38699158530615829</v>
      </c>
      <c r="I286" s="45">
        <v>0.59121362168721925</v>
      </c>
      <c r="J286" s="45">
        <v>8.2185341809749044</v>
      </c>
      <c r="K286" s="45">
        <v>5.1339304331818472</v>
      </c>
      <c r="L286" s="45">
        <v>0.9757588244975901</v>
      </c>
      <c r="M286" s="45">
        <v>1.490683338936424</v>
      </c>
      <c r="N286" s="157">
        <v>20.722174734567094</v>
      </c>
      <c r="O286" s="157">
        <v>12.944668862943896</v>
      </c>
    </row>
    <row r="287" spans="1:15" ht="20" customHeight="1">
      <c r="A287" s="156"/>
      <c r="G287" s="299">
        <v>285</v>
      </c>
      <c r="H287" s="45">
        <v>0.38251871896313194</v>
      </c>
      <c r="I287" s="45">
        <v>0.58339676388960005</v>
      </c>
      <c r="J287" s="45">
        <v>8.1599447124845597</v>
      </c>
      <c r="K287" s="45">
        <v>5.1816117270855155</v>
      </c>
      <c r="L287" s="45">
        <v>0.96448095962734148</v>
      </c>
      <c r="M287" s="45">
        <v>1.4709739492094214</v>
      </c>
      <c r="N287" s="157">
        <v>20.574447514976903</v>
      </c>
      <c r="O287" s="157">
        <v>13.06489226070372</v>
      </c>
    </row>
    <row r="288" spans="1:15" ht="20" customHeight="1">
      <c r="A288" s="156"/>
      <c r="G288" s="299">
        <v>286</v>
      </c>
      <c r="H288" s="45">
        <v>0.37802485748425146</v>
      </c>
      <c r="I288" s="45">
        <v>0.57574934836529301</v>
      </c>
      <c r="J288" s="45">
        <v>8.1006391194383696</v>
      </c>
      <c r="K288" s="45">
        <v>5.2291734816412996</v>
      </c>
      <c r="L288" s="45">
        <v>0.95315015771696288</v>
      </c>
      <c r="M288" s="45">
        <v>1.451691790460313</v>
      </c>
      <c r="N288" s="157">
        <v>20.424914662186058</v>
      </c>
      <c r="O288" s="157">
        <v>13.184814252495043</v>
      </c>
    </row>
    <row r="289" spans="1:15" ht="20" customHeight="1">
      <c r="A289" s="156"/>
      <c r="G289" s="299">
        <v>287</v>
      </c>
      <c r="H289" s="45">
        <v>0.37350926266153656</v>
      </c>
      <c r="I289" s="45">
        <v>0.56826411873776239</v>
      </c>
      <c r="J289" s="45">
        <v>8.04064302038039</v>
      </c>
      <c r="K289" s="45">
        <v>5.276604844770965</v>
      </c>
      <c r="L289" s="45">
        <v>0.94176455745220811</v>
      </c>
      <c r="M289" s="45">
        <v>1.4328185664942787</v>
      </c>
      <c r="N289" s="157">
        <v>20.273640770675101</v>
      </c>
      <c r="O289" s="157">
        <v>13.304407475937111</v>
      </c>
    </row>
    <row r="290" spans="1:15" ht="20" customHeight="1">
      <c r="A290" s="156"/>
      <c r="G290" s="299">
        <v>288</v>
      </c>
      <c r="H290" s="45">
        <v>0.36897127181561162</v>
      </c>
      <c r="I290" s="45">
        <v>0.56093403529825558</v>
      </c>
      <c r="J290" s="45">
        <v>7.9799820870199865</v>
      </c>
      <c r="K290" s="45">
        <v>5.3238949201006243</v>
      </c>
      <c r="L290" s="45">
        <v>0.93032248795631078</v>
      </c>
      <c r="M290" s="45">
        <v>1.4143365274216617</v>
      </c>
      <c r="N290" s="157">
        <v>20.12069056897538</v>
      </c>
      <c r="O290" s="157">
        <v>13.423644456962331</v>
      </c>
    </row>
    <row r="291" spans="1:15" ht="20" customHeight="1">
      <c r="A291" s="156"/>
      <c r="G291" s="299">
        <v>289</v>
      </c>
      <c r="H291" s="45">
        <v>0.36441030001992075</v>
      </c>
      <c r="I291" s="45">
        <v>0.553752272577552</v>
      </c>
      <c r="J291" s="45">
        <v>7.9186820271660334</v>
      </c>
      <c r="K291" s="45">
        <v>5.3710327711801922</v>
      </c>
      <c r="L291" s="45">
        <v>0.91882247439811116</v>
      </c>
      <c r="M291" s="45">
        <v>1.3962284635353877</v>
      </c>
      <c r="N291" s="157">
        <v>19.966128876639342</v>
      </c>
      <c r="O291" s="157">
        <v>13.54249762045516</v>
      </c>
    </row>
    <row r="292" spans="1:15" ht="20" customHeight="1">
      <c r="A292" s="156"/>
      <c r="G292" s="299">
        <v>290</v>
      </c>
      <c r="H292" s="45">
        <v>0.35982584254921507</v>
      </c>
      <c r="I292" s="45">
        <v>0.54671221685069171</v>
      </c>
      <c r="J292" s="45">
        <v>7.8567685678366601</v>
      </c>
      <c r="K292" s="45">
        <v>5.4180074257542916</v>
      </c>
      <c r="L292" s="45">
        <v>0.9072632441656604</v>
      </c>
      <c r="M292" s="45">
        <v>1.3784776990193994</v>
      </c>
      <c r="N292" s="157">
        <v>19.810020561653591</v>
      </c>
      <c r="O292" s="157">
        <v>13.66093930102075</v>
      </c>
    </row>
    <row r="293" spans="1:15" ht="20" customHeight="1">
      <c r="A293" s="156"/>
      <c r="G293" s="299">
        <v>291</v>
      </c>
      <c r="H293" s="45">
        <v>0.35521747751670457</v>
      </c>
      <c r="I293" s="45">
        <v>0.5398074635779766</v>
      </c>
      <c r="J293" s="45">
        <v>7.7942674385590811</v>
      </c>
      <c r="K293" s="45">
        <v>5.4648078800823239</v>
      </c>
      <c r="L293" s="45">
        <v>0.89564373351552362</v>
      </c>
      <c r="M293" s="45">
        <v>1.3610680854964066</v>
      </c>
      <c r="N293" s="157">
        <v>19.652430498331118</v>
      </c>
      <c r="O293" s="157">
        <v>13.778941753877564</v>
      </c>
    </row>
    <row r="294" spans="1:15" ht="20" customHeight="1">
      <c r="A294" s="156"/>
      <c r="G294" s="299">
        <v>292</v>
      </c>
      <c r="H294" s="45">
        <v>0.35058486866304922</v>
      </c>
      <c r="I294" s="45">
        <v>0.53303181478568329</v>
      </c>
      <c r="J294" s="45">
        <v>7.7312043548731326</v>
      </c>
      <c r="K294" s="45">
        <v>5.511423103305102</v>
      </c>
      <c r="L294" s="45">
        <v>0.88396309460492883</v>
      </c>
      <c r="M294" s="45">
        <v>1.343983995423631</v>
      </c>
      <c r="N294" s="157">
        <v>19.493423525717198</v>
      </c>
      <c r="O294" s="157">
        <v>13.896477165867379</v>
      </c>
    </row>
    <row r="295" spans="1:15" ht="20" customHeight="1">
      <c r="A295" s="156"/>
      <c r="G295" s="299">
        <v>293</v>
      </c>
      <c r="H295" s="45">
        <v>0.34592776825927457</v>
      </c>
      <c r="I295" s="45">
        <v>0.52637927639005533</v>
      </c>
      <c r="J295" s="45">
        <v>7.6676050020519684</v>
      </c>
      <c r="K295" s="45">
        <v>5.5578420418557206</v>
      </c>
      <c r="L295" s="45">
        <v>0.8722207028111657</v>
      </c>
      <c r="M295" s="45">
        <v>1.327210315345529</v>
      </c>
      <c r="N295" s="157">
        <v>19.333064406542828</v>
      </c>
      <c r="O295" s="157">
        <v>14.013517666576835</v>
      </c>
    </row>
    <row r="296" spans="1:15" ht="20" customHeight="1">
      <c r="A296" s="156"/>
      <c r="G296" s="299">
        <v>294</v>
      </c>
      <c r="H296" s="45">
        <v>0.34124602008482224</v>
      </c>
      <c r="I296" s="45">
        <v>0.51984405546820578</v>
      </c>
      <c r="J296" s="45">
        <v>7.6034950190527963</v>
      </c>
      <c r="K296" s="45">
        <v>5.6040536239124528</v>
      </c>
      <c r="L296" s="45">
        <v>0.86041616424042833</v>
      </c>
      <c r="M296" s="45">
        <v>1.3107324390126596</v>
      </c>
      <c r="N296" s="157">
        <v>19.171417786758209</v>
      </c>
      <c r="O296" s="157">
        <v>14.130035339564937</v>
      </c>
    </row>
    <row r="297" spans="1:15" ht="20" customHeight="1">
      <c r="A297" s="156"/>
      <c r="G297" s="299">
        <v>295</v>
      </c>
      <c r="H297" s="45">
        <v>0.33653956244123773</v>
      </c>
      <c r="I297" s="45">
        <v>0.5134205574796582</v>
      </c>
      <c r="J297" s="45">
        <v>7.5388999827104035</v>
      </c>
      <c r="K297" s="45">
        <v>5.6500467638905914</v>
      </c>
      <c r="L297" s="45">
        <v>0.84854932332651389</v>
      </c>
      <c r="M297" s="45">
        <v>1.2945362603760899</v>
      </c>
      <c r="N297" s="157">
        <v>19.008548155678326</v>
      </c>
      <c r="O297" s="157">
        <v>14.246002233688792</v>
      </c>
    </row>
    <row r="298" spans="1:15" ht="20" customHeight="1">
      <c r="A298" s="156"/>
      <c r="G298" s="299">
        <v>296</v>
      </c>
      <c r="H298" s="45">
        <v>0.33180843116150133</v>
      </c>
      <c r="I298" s="45">
        <v>0.50710338344227979</v>
      </c>
      <c r="J298" s="45">
        <v>7.4738453921851642</v>
      </c>
      <c r="K298" s="45">
        <v>5.6958103669712159</v>
      </c>
      <c r="L298" s="45">
        <v>0.83662027041853615</v>
      </c>
      <c r="M298" s="45">
        <v>1.2786081664668063</v>
      </c>
      <c r="N298" s="157">
        <v>18.844519806770275</v>
      </c>
      <c r="O298" s="157">
        <v>14.361390374522388</v>
      </c>
    </row>
    <row r="299" spans="1:15" ht="20" customHeight="1">
      <c r="A299" s="156"/>
      <c r="G299" s="299">
        <v>297</v>
      </c>
      <c r="H299" s="45">
        <v>0.32705276257473437</v>
      </c>
      <c r="I299" s="45">
        <v>0.50088732706638261</v>
      </c>
      <c r="J299" s="45">
        <v>7.4083566536775782</v>
      </c>
      <c r="K299" s="45">
        <v>5.7413333336638877</v>
      </c>
      <c r="L299" s="45">
        <v>0.82462934925612186</v>
      </c>
      <c r="M299" s="45">
        <v>1.2629350301696496</v>
      </c>
      <c r="N299" s="157">
        <v>18.679396799112528</v>
      </c>
      <c r="O299" s="157">
        <v>14.476171775860982</v>
      </c>
    </row>
    <row r="300" spans="1:15" ht="20" customHeight="1">
      <c r="A300" s="156"/>
      <c r="G300" s="299">
        <v>298</v>
      </c>
      <c r="H300" s="45">
        <v>0.32227279638594741</v>
      </c>
      <c r="I300" s="45">
        <v>0.49476737185076081</v>
      </c>
      <c r="J300" s="45">
        <v>7.3424590654200905</v>
      </c>
      <c r="K300" s="45">
        <v>5.786604564400986</v>
      </c>
      <c r="L300" s="45">
        <v>0.8125771642303955</v>
      </c>
      <c r="M300" s="45">
        <v>1.2475042029012771</v>
      </c>
      <c r="N300" s="157">
        <v>18.513242919553406</v>
      </c>
      <c r="O300" s="157">
        <v>14.590318451305214</v>
      </c>
    </row>
    <row r="301" spans="1:15" ht="20" customHeight="1">
      <c r="A301" s="156"/>
      <c r="G301" s="299">
        <v>299</v>
      </c>
      <c r="H301" s="45">
        <v>0.31746887843069699</v>
      </c>
      <c r="I301" s="45">
        <v>0.48873868814441868</v>
      </c>
      <c r="J301" s="45">
        <v>7.2761778029571271</v>
      </c>
      <c r="K301" s="45">
        <v>5.8316129641604944</v>
      </c>
      <c r="L301" s="45">
        <v>0.80046458732955772</v>
      </c>
      <c r="M301" s="45">
        <v>1.2323035072016162</v>
      </c>
      <c r="N301" s="157">
        <v>18.346121645596217</v>
      </c>
      <c r="O301" s="157">
        <v>14.70380242591699</v>
      </c>
    </row>
    <row r="302" spans="1:15" ht="20" customHeight="1">
      <c r="A302" s="156"/>
      <c r="G302" s="299">
        <v>300</v>
      </c>
      <c r="H302" s="45">
        <v>0.31264146326493908</v>
      </c>
      <c r="I302" s="45">
        <v>0.4827966301776716</v>
      </c>
      <c r="J302" s="45">
        <v>7.2095379047234784</v>
      </c>
      <c r="K302" s="45">
        <v>5.8763474471150019</v>
      </c>
      <c r="L302" s="45">
        <v>0.78829276466892984</v>
      </c>
      <c r="M302" s="45">
        <v>1.2173212292480977</v>
      </c>
      <c r="N302" s="157">
        <v>18.178096109036648</v>
      </c>
      <c r="O302" s="157">
        <v>14.816595747941461</v>
      </c>
    </row>
    <row r="303" spans="1:15" ht="20" customHeight="1">
      <c r="N303" s="157"/>
      <c r="O303" s="157"/>
    </row>
    <row r="304" spans="1:15" ht="20" customHeight="1">
      <c r="N304" s="157"/>
      <c r="O304" s="157"/>
    </row>
    <row r="305" spans="14:15" ht="20" customHeight="1">
      <c r="N305" s="157"/>
      <c r="O305" s="157"/>
    </row>
    <row r="306" spans="14:15" ht="20" customHeight="1">
      <c r="N306" s="157"/>
      <c r="O306" s="157"/>
    </row>
    <row r="307" spans="14:15" ht="20" customHeight="1">
      <c r="N307" s="157"/>
      <c r="O307" s="157"/>
    </row>
    <row r="308" spans="14:15" ht="20" customHeight="1">
      <c r="N308" s="157"/>
      <c r="O308" s="157"/>
    </row>
    <row r="309" spans="14:15" ht="20" customHeight="1">
      <c r="N309" s="157"/>
      <c r="O309" s="157"/>
    </row>
    <row r="310" spans="14:15" ht="20" customHeight="1">
      <c r="N310" s="157"/>
      <c r="O310" s="157"/>
    </row>
    <row r="311" spans="14:15" ht="20" customHeight="1">
      <c r="N311" s="157"/>
      <c r="O311" s="157"/>
    </row>
    <row r="312" spans="14:15" ht="20" customHeight="1">
      <c r="N312" s="157"/>
      <c r="O312" s="157"/>
    </row>
    <row r="313" spans="14:15" ht="20" customHeight="1">
      <c r="N313" s="157"/>
      <c r="O313" s="157"/>
    </row>
    <row r="314" spans="14:15" ht="20" customHeight="1">
      <c r="N314" s="157"/>
      <c r="O314" s="157"/>
    </row>
    <row r="315" spans="14:15" ht="20" customHeight="1">
      <c r="N315" s="157"/>
      <c r="O315" s="157"/>
    </row>
    <row r="316" spans="14:15" ht="20" customHeight="1">
      <c r="N316" s="157"/>
      <c r="O316" s="157"/>
    </row>
    <row r="317" spans="14:15" ht="20" customHeight="1">
      <c r="N317" s="157"/>
      <c r="O317" s="157"/>
    </row>
    <row r="318" spans="14:15" ht="20" customHeight="1">
      <c r="N318" s="157"/>
      <c r="O318" s="157"/>
    </row>
    <row r="319" spans="14:15" ht="20" customHeight="1">
      <c r="N319" s="157"/>
      <c r="O319" s="157"/>
    </row>
    <row r="320" spans="14:15" ht="20" customHeight="1">
      <c r="N320" s="157"/>
      <c r="O320" s="157"/>
    </row>
    <row r="321" spans="14:15" ht="20" customHeight="1">
      <c r="N321" s="157"/>
      <c r="O321" s="157"/>
    </row>
    <row r="322" spans="14:15" ht="20" customHeight="1">
      <c r="N322" s="157"/>
      <c r="O322" s="157"/>
    </row>
    <row r="323" spans="14:15" ht="20" customHeight="1">
      <c r="N323" s="157"/>
      <c r="O323" s="157"/>
    </row>
    <row r="324" spans="14:15" ht="20" customHeight="1">
      <c r="N324" s="157"/>
      <c r="O324" s="157"/>
    </row>
    <row r="325" spans="14:15" ht="20" customHeight="1">
      <c r="N325" s="157"/>
      <c r="O325" s="157"/>
    </row>
    <row r="326" spans="14:15" ht="20" customHeight="1">
      <c r="N326" s="157"/>
      <c r="O326" s="157"/>
    </row>
    <row r="327" spans="14:15" ht="20" customHeight="1">
      <c r="N327" s="157"/>
      <c r="O327" s="157"/>
    </row>
    <row r="328" spans="14:15" ht="20" customHeight="1">
      <c r="N328" s="157"/>
      <c r="O328" s="157"/>
    </row>
    <row r="329" spans="14:15" ht="20" customHeight="1">
      <c r="N329" s="157"/>
      <c r="O329" s="157"/>
    </row>
    <row r="330" spans="14:15" ht="20" customHeight="1">
      <c r="N330" s="157"/>
      <c r="O330" s="157"/>
    </row>
    <row r="331" spans="14:15" ht="20" customHeight="1">
      <c r="N331" s="157"/>
      <c r="O331" s="157"/>
    </row>
    <row r="332" spans="14:15" ht="20" customHeight="1">
      <c r="N332" s="157"/>
      <c r="O332" s="157"/>
    </row>
    <row r="333" spans="14:15" ht="20" customHeight="1">
      <c r="N333" s="157"/>
      <c r="O333" s="157"/>
    </row>
    <row r="334" spans="14:15" ht="20" customHeight="1">
      <c r="N334" s="157"/>
      <c r="O334" s="157"/>
    </row>
    <row r="335" spans="14:15" ht="20" customHeight="1">
      <c r="N335" s="157"/>
      <c r="O335" s="157"/>
    </row>
    <row r="336" spans="14:15" ht="20" customHeight="1">
      <c r="N336" s="157"/>
      <c r="O336" s="157"/>
    </row>
    <row r="337" spans="14:15" ht="20" customHeight="1">
      <c r="N337" s="157"/>
      <c r="O337" s="157"/>
    </row>
    <row r="338" spans="14:15" ht="20" customHeight="1">
      <c r="N338" s="157"/>
      <c r="O338" s="157"/>
    </row>
    <row r="339" spans="14:15" ht="20" customHeight="1">
      <c r="N339" s="157"/>
      <c r="O339" s="157"/>
    </row>
    <row r="340" spans="14:15" ht="20" customHeight="1">
      <c r="N340" s="157"/>
      <c r="O340" s="157"/>
    </row>
    <row r="341" spans="14:15" ht="20" customHeight="1">
      <c r="N341" s="157"/>
      <c r="O341" s="157"/>
    </row>
    <row r="342" spans="14:15" ht="20" customHeight="1">
      <c r="N342" s="157"/>
      <c r="O342" s="157"/>
    </row>
    <row r="343" spans="14:15" ht="20" customHeight="1">
      <c r="N343" s="157"/>
      <c r="O343" s="157"/>
    </row>
    <row r="344" spans="14:15" ht="20" customHeight="1">
      <c r="N344" s="157"/>
      <c r="O344" s="157"/>
    </row>
    <row r="345" spans="14:15" ht="20" customHeight="1">
      <c r="N345" s="157"/>
      <c r="O345" s="157"/>
    </row>
    <row r="346" spans="14:15" ht="20" customHeight="1">
      <c r="N346" s="157"/>
      <c r="O346" s="157"/>
    </row>
    <row r="347" spans="14:15" ht="20" customHeight="1">
      <c r="N347" s="157"/>
      <c r="O347" s="157"/>
    </row>
    <row r="348" spans="14:15" ht="20" customHeight="1">
      <c r="N348" s="157"/>
      <c r="O348" s="157"/>
    </row>
    <row r="349" spans="14:15" ht="20" customHeight="1">
      <c r="N349" s="157"/>
      <c r="O349" s="157"/>
    </row>
    <row r="350" spans="14:15" ht="20" customHeight="1">
      <c r="N350" s="157"/>
      <c r="O350" s="157"/>
    </row>
    <row r="351" spans="14:15" ht="20" customHeight="1">
      <c r="N351" s="157"/>
      <c r="O351" s="157"/>
    </row>
    <row r="352" spans="14:15" ht="20" customHeight="1">
      <c r="N352" s="157"/>
      <c r="O352" s="157"/>
    </row>
    <row r="353" spans="14:15" ht="20" customHeight="1">
      <c r="N353" s="157"/>
      <c r="O353" s="157"/>
    </row>
    <row r="354" spans="14:15" ht="20" customHeight="1">
      <c r="N354" s="157"/>
      <c r="O354" s="157"/>
    </row>
    <row r="355" spans="14:15" ht="20" customHeight="1">
      <c r="N355" s="157"/>
      <c r="O355" s="157"/>
    </row>
    <row r="356" spans="14:15" ht="20" customHeight="1">
      <c r="N356" s="157"/>
      <c r="O356" s="157"/>
    </row>
    <row r="357" spans="14:15" ht="20" customHeight="1">
      <c r="N357" s="157"/>
      <c r="O357" s="157"/>
    </row>
    <row r="358" spans="14:15" ht="20" customHeight="1">
      <c r="N358" s="157"/>
      <c r="O358" s="157"/>
    </row>
    <row r="359" spans="14:15" ht="20" customHeight="1">
      <c r="N359" s="157"/>
      <c r="O359" s="157"/>
    </row>
    <row r="360" spans="14:15" ht="20" customHeight="1">
      <c r="N360" s="157"/>
      <c r="O360" s="157"/>
    </row>
    <row r="361" spans="14:15" ht="20" customHeight="1">
      <c r="N361" s="157"/>
      <c r="O361" s="157"/>
    </row>
    <row r="362" spans="14:15" ht="20" customHeight="1">
      <c r="N362" s="157"/>
      <c r="O362" s="157"/>
    </row>
    <row r="363" spans="14:15" ht="20" customHeight="1">
      <c r="N363" s="157"/>
      <c r="O363" s="157"/>
    </row>
    <row r="364" spans="14:15" ht="20" customHeight="1">
      <c r="N364" s="157"/>
      <c r="O364" s="157"/>
    </row>
    <row r="365" spans="14:15" ht="20" customHeight="1">
      <c r="N365" s="157"/>
      <c r="O365" s="157"/>
    </row>
    <row r="366" spans="14:15" ht="20" customHeight="1">
      <c r="N366" s="157"/>
      <c r="O366" s="157"/>
    </row>
    <row r="367" spans="14:15" ht="20" customHeight="1">
      <c r="N367" s="157"/>
      <c r="O367" s="157"/>
    </row>
    <row r="368" spans="14:15" ht="20" customHeight="1">
      <c r="N368" s="157"/>
      <c r="O368" s="157"/>
    </row>
    <row r="369" spans="14:15" ht="20" customHeight="1">
      <c r="N369" s="157"/>
      <c r="O369" s="157"/>
    </row>
    <row r="370" spans="14:15" ht="20" customHeight="1">
      <c r="N370" s="157"/>
      <c r="O370" s="157"/>
    </row>
    <row r="371" spans="14:15" ht="20" customHeight="1">
      <c r="N371" s="157"/>
      <c r="O371" s="157"/>
    </row>
    <row r="372" spans="14:15" ht="20" customHeight="1">
      <c r="N372" s="157"/>
      <c r="O372" s="157"/>
    </row>
    <row r="373" spans="14:15" ht="20" customHeight="1">
      <c r="N373" s="157"/>
      <c r="O373" s="157"/>
    </row>
    <row r="374" spans="14:15" ht="20" customHeight="1">
      <c r="N374" s="157"/>
      <c r="O374" s="157"/>
    </row>
    <row r="375" spans="14:15" ht="20" customHeight="1">
      <c r="N375" s="157"/>
      <c r="O375" s="157"/>
    </row>
    <row r="376" spans="14:15" ht="20" customHeight="1">
      <c r="N376" s="157"/>
      <c r="O376" s="157"/>
    </row>
    <row r="377" spans="14:15" ht="20" customHeight="1">
      <c r="N377" s="157"/>
      <c r="O377" s="157"/>
    </row>
    <row r="378" spans="14:15" ht="20" customHeight="1">
      <c r="N378" s="157"/>
      <c r="O378" s="157"/>
    </row>
    <row r="379" spans="14:15" ht="20" customHeight="1">
      <c r="N379" s="157"/>
      <c r="O379" s="157"/>
    </row>
    <row r="380" spans="14:15" ht="20" customHeight="1">
      <c r="N380" s="157"/>
      <c r="O380" s="157"/>
    </row>
    <row r="381" spans="14:15" ht="20" customHeight="1">
      <c r="N381" s="157"/>
      <c r="O381" s="157"/>
    </row>
    <row r="382" spans="14:15" ht="20" customHeight="1">
      <c r="N382" s="157"/>
      <c r="O382" s="157"/>
    </row>
    <row r="383" spans="14:15" ht="20" customHeight="1">
      <c r="N383" s="157"/>
      <c r="O383" s="157"/>
    </row>
    <row r="384" spans="14:15" ht="20" customHeight="1">
      <c r="N384" s="157"/>
      <c r="O384" s="157"/>
    </row>
    <row r="385" spans="14:15" ht="20" customHeight="1">
      <c r="N385" s="157"/>
      <c r="O385" s="157"/>
    </row>
    <row r="386" spans="14:15" ht="20" customHeight="1">
      <c r="N386" s="157"/>
      <c r="O386" s="157"/>
    </row>
    <row r="387" spans="14:15" ht="20" customHeight="1">
      <c r="N387" s="157"/>
      <c r="O387" s="157"/>
    </row>
    <row r="388" spans="14:15" ht="20" customHeight="1">
      <c r="N388" s="157"/>
      <c r="O388" s="157"/>
    </row>
    <row r="389" spans="14:15" ht="20" customHeight="1">
      <c r="N389" s="157"/>
      <c r="O389" s="157"/>
    </row>
    <row r="390" spans="14:15" ht="20" customHeight="1">
      <c r="N390" s="157"/>
      <c r="O390" s="157"/>
    </row>
    <row r="391" spans="14:15" ht="20" customHeight="1">
      <c r="N391" s="157"/>
      <c r="O391" s="157"/>
    </row>
    <row r="392" spans="14:15" ht="20" customHeight="1">
      <c r="N392" s="157"/>
      <c r="O392" s="157"/>
    </row>
    <row r="393" spans="14:15" ht="20" customHeight="1">
      <c r="N393" s="157"/>
      <c r="O393" s="157"/>
    </row>
    <row r="394" spans="14:15" ht="20" customHeight="1">
      <c r="N394" s="157"/>
      <c r="O394" s="157"/>
    </row>
    <row r="395" spans="14:15" ht="20" customHeight="1">
      <c r="N395" s="157"/>
      <c r="O395" s="157"/>
    </row>
    <row r="396" spans="14:15" ht="20" customHeight="1">
      <c r="N396" s="157"/>
      <c r="O396" s="157"/>
    </row>
    <row r="397" spans="14:15" ht="20" customHeight="1">
      <c r="N397" s="157"/>
      <c r="O397" s="157"/>
    </row>
    <row r="398" spans="14:15" ht="20" customHeight="1">
      <c r="N398" s="157"/>
      <c r="O398" s="157"/>
    </row>
    <row r="399" spans="14:15" ht="20" customHeight="1">
      <c r="N399" s="157"/>
      <c r="O399" s="157"/>
    </row>
    <row r="400" spans="14:15" ht="20" customHeight="1">
      <c r="N400" s="157"/>
      <c r="O400" s="157"/>
    </row>
    <row r="401" spans="14:15" ht="20" customHeight="1">
      <c r="N401" s="157"/>
      <c r="O401" s="157"/>
    </row>
    <row r="402" spans="14:15" ht="20" customHeight="1">
      <c r="N402" s="157"/>
      <c r="O402" s="157"/>
    </row>
    <row r="403" spans="14:15" ht="20" customHeight="1">
      <c r="N403" s="157"/>
      <c r="O403" s="157"/>
    </row>
    <row r="404" spans="14:15" ht="20" customHeight="1">
      <c r="N404" s="157"/>
      <c r="O404" s="157"/>
    </row>
    <row r="405" spans="14:15" ht="20" customHeight="1">
      <c r="N405" s="157"/>
      <c r="O405" s="157"/>
    </row>
    <row r="406" spans="14:15" ht="20" customHeight="1">
      <c r="N406" s="157"/>
      <c r="O406" s="157"/>
    </row>
    <row r="407" spans="14:15" ht="20" customHeight="1">
      <c r="N407" s="157"/>
      <c r="O407" s="157"/>
    </row>
    <row r="408" spans="14:15" ht="20" customHeight="1">
      <c r="N408" s="157"/>
      <c r="O408" s="157"/>
    </row>
    <row r="409" spans="14:15" ht="20" customHeight="1">
      <c r="N409" s="157"/>
      <c r="O409" s="157"/>
    </row>
    <row r="410" spans="14:15" ht="20" customHeight="1">
      <c r="N410" s="157"/>
      <c r="O410" s="157"/>
    </row>
    <row r="411" spans="14:15" ht="20" customHeight="1">
      <c r="N411" s="157"/>
      <c r="O411" s="157"/>
    </row>
    <row r="412" spans="14:15" ht="20" customHeight="1">
      <c r="N412" s="157"/>
      <c r="O412" s="157"/>
    </row>
    <row r="413" spans="14:15" ht="20" customHeight="1">
      <c r="N413" s="157"/>
      <c r="O413" s="157"/>
    </row>
    <row r="414" spans="14:15" ht="20" customHeight="1">
      <c r="N414" s="157"/>
      <c r="O414" s="157"/>
    </row>
    <row r="415" spans="14:15" ht="20" customHeight="1">
      <c r="N415" s="157"/>
      <c r="O415" s="157"/>
    </row>
    <row r="416" spans="14:15" ht="20" customHeight="1">
      <c r="N416" s="157"/>
      <c r="O416" s="157"/>
    </row>
    <row r="417" spans="14:15" ht="20" customHeight="1">
      <c r="N417" s="157"/>
      <c r="O417" s="157"/>
    </row>
    <row r="418" spans="14:15" ht="20" customHeight="1">
      <c r="N418" s="157"/>
      <c r="O418" s="157"/>
    </row>
    <row r="419" spans="14:15" ht="20" customHeight="1">
      <c r="N419" s="157"/>
      <c r="O419" s="157"/>
    </row>
    <row r="420" spans="14:15" ht="20" customHeight="1">
      <c r="N420" s="157"/>
      <c r="O420" s="157"/>
    </row>
    <row r="421" spans="14:15" ht="20" customHeight="1">
      <c r="N421" s="157"/>
      <c r="O421" s="157"/>
    </row>
    <row r="422" spans="14:15" ht="20" customHeight="1">
      <c r="N422" s="157"/>
      <c r="O422" s="157"/>
    </row>
    <row r="423" spans="14:15" ht="20" customHeight="1">
      <c r="N423" s="157"/>
      <c r="O423" s="157"/>
    </row>
    <row r="424" spans="14:15" ht="20" customHeight="1">
      <c r="N424" s="157"/>
      <c r="O424" s="157"/>
    </row>
    <row r="425" spans="14:15" ht="20" customHeight="1">
      <c r="N425" s="157"/>
      <c r="O425" s="157"/>
    </row>
    <row r="426" spans="14:15" ht="20" customHeight="1">
      <c r="N426" s="157"/>
      <c r="O426" s="157"/>
    </row>
    <row r="427" spans="14:15" ht="20" customHeight="1">
      <c r="N427" s="157"/>
      <c r="O427" s="157"/>
    </row>
    <row r="428" spans="14:15" ht="20" customHeight="1">
      <c r="N428" s="157"/>
      <c r="O428" s="157"/>
    </row>
    <row r="429" spans="14:15" ht="20" customHeight="1">
      <c r="N429" s="157"/>
      <c r="O429" s="157"/>
    </row>
    <row r="430" spans="14:15" ht="20" customHeight="1">
      <c r="N430" s="157"/>
      <c r="O430" s="157"/>
    </row>
    <row r="431" spans="14:15" ht="20" customHeight="1">
      <c r="N431" s="157"/>
      <c r="O431" s="157"/>
    </row>
    <row r="432" spans="14:15" ht="20" customHeight="1">
      <c r="N432" s="157"/>
      <c r="O432" s="157"/>
    </row>
    <row r="433" spans="14:15" ht="20" customHeight="1">
      <c r="N433" s="157"/>
      <c r="O433" s="157"/>
    </row>
    <row r="434" spans="14:15" ht="20" customHeight="1">
      <c r="N434" s="157"/>
      <c r="O434" s="157"/>
    </row>
    <row r="435" spans="14:15" ht="20" customHeight="1">
      <c r="N435" s="157"/>
      <c r="O435" s="157"/>
    </row>
    <row r="436" spans="14:15" ht="20" customHeight="1">
      <c r="N436" s="157"/>
      <c r="O436" s="157"/>
    </row>
    <row r="437" spans="14:15" ht="20" customHeight="1">
      <c r="N437" s="157"/>
      <c r="O437" s="157"/>
    </row>
    <row r="438" spans="14:15" ht="20" customHeight="1">
      <c r="N438" s="157"/>
      <c r="O438" s="157"/>
    </row>
    <row r="439" spans="14:15" ht="20" customHeight="1">
      <c r="N439" s="157"/>
      <c r="O439" s="157"/>
    </row>
    <row r="440" spans="14:15" ht="20" customHeight="1">
      <c r="N440" s="157"/>
      <c r="O440" s="157"/>
    </row>
    <row r="441" spans="14:15" ht="20" customHeight="1">
      <c r="N441" s="157"/>
      <c r="O441" s="157"/>
    </row>
    <row r="442" spans="14:15" ht="20" customHeight="1">
      <c r="N442" s="157"/>
      <c r="O442" s="157"/>
    </row>
    <row r="443" spans="14:15" ht="20" customHeight="1">
      <c r="N443" s="157"/>
      <c r="O443" s="157"/>
    </row>
    <row r="444" spans="14:15" ht="20" customHeight="1">
      <c r="N444" s="157"/>
      <c r="O444" s="157"/>
    </row>
    <row r="445" spans="14:15" ht="20" customHeight="1">
      <c r="N445" s="157"/>
      <c r="O445" s="157"/>
    </row>
    <row r="446" spans="14:15" ht="20" customHeight="1">
      <c r="N446" s="157"/>
      <c r="O446" s="157"/>
    </row>
    <row r="447" spans="14:15" ht="20" customHeight="1">
      <c r="N447" s="157"/>
      <c r="O447" s="157"/>
    </row>
    <row r="448" spans="14:15" ht="20" customHeight="1">
      <c r="N448" s="157"/>
      <c r="O448" s="157"/>
    </row>
    <row r="449" spans="14:15" ht="20" customHeight="1">
      <c r="N449" s="157"/>
      <c r="O449" s="157"/>
    </row>
    <row r="450" spans="14:15" ht="20" customHeight="1">
      <c r="N450" s="157"/>
      <c r="O450" s="157"/>
    </row>
    <row r="451" spans="14:15" ht="20" customHeight="1">
      <c r="N451" s="157"/>
      <c r="O451" s="157"/>
    </row>
    <row r="452" spans="14:15" ht="20" customHeight="1">
      <c r="N452" s="157"/>
      <c r="O452" s="157"/>
    </row>
    <row r="453" spans="14:15" ht="20" customHeight="1">
      <c r="N453" s="157"/>
      <c r="O453" s="157"/>
    </row>
    <row r="454" spans="14:15" ht="20" customHeight="1">
      <c r="N454" s="157"/>
      <c r="O454" s="157"/>
    </row>
    <row r="455" spans="14:15" ht="20" customHeight="1">
      <c r="N455" s="157"/>
      <c r="O455" s="157"/>
    </row>
    <row r="456" spans="14:15" ht="20" customHeight="1">
      <c r="N456" s="157"/>
      <c r="O456" s="157"/>
    </row>
    <row r="457" spans="14:15" ht="20" customHeight="1">
      <c r="N457" s="157"/>
      <c r="O457" s="157"/>
    </row>
    <row r="458" spans="14:15" ht="20" customHeight="1">
      <c r="N458" s="157"/>
      <c r="O458" s="157"/>
    </row>
    <row r="459" spans="14:15" ht="20" customHeight="1">
      <c r="N459" s="157"/>
      <c r="O459" s="157"/>
    </row>
    <row r="460" spans="14:15" ht="20" customHeight="1">
      <c r="N460" s="157"/>
      <c r="O460" s="157"/>
    </row>
    <row r="461" spans="14:15" ht="20" customHeight="1">
      <c r="N461" s="157"/>
      <c r="O461" s="157"/>
    </row>
    <row r="462" spans="14:15" ht="20" customHeight="1">
      <c r="N462" s="157"/>
      <c r="O462" s="157"/>
    </row>
    <row r="463" spans="14:15" ht="20" customHeight="1">
      <c r="N463" s="157"/>
      <c r="O463" s="157"/>
    </row>
    <row r="464" spans="14:15" ht="20" customHeight="1">
      <c r="N464" s="157"/>
      <c r="O464" s="157"/>
    </row>
    <row r="465" spans="14:15" ht="20" customHeight="1">
      <c r="N465" s="157"/>
      <c r="O465" s="157"/>
    </row>
    <row r="466" spans="14:15" ht="20" customHeight="1">
      <c r="N466" s="157"/>
      <c r="O466" s="157"/>
    </row>
    <row r="467" spans="14:15" ht="20" customHeight="1">
      <c r="N467" s="157"/>
      <c r="O467" s="157"/>
    </row>
    <row r="468" spans="14:15" ht="20" customHeight="1">
      <c r="N468" s="157"/>
      <c r="O468" s="157"/>
    </row>
    <row r="469" spans="14:15" ht="20" customHeight="1">
      <c r="N469" s="157"/>
      <c r="O469" s="157"/>
    </row>
    <row r="470" spans="14:15" ht="20" customHeight="1">
      <c r="N470" s="157"/>
      <c r="O470" s="157"/>
    </row>
    <row r="471" spans="14:15" ht="20" customHeight="1">
      <c r="N471" s="157"/>
      <c r="O471" s="157"/>
    </row>
    <row r="472" spans="14:15" ht="20" customHeight="1">
      <c r="N472" s="157"/>
      <c r="O472" s="157"/>
    </row>
    <row r="473" spans="14:15" ht="20" customHeight="1">
      <c r="N473" s="157"/>
      <c r="O473" s="157"/>
    </row>
    <row r="474" spans="14:15" ht="20" customHeight="1">
      <c r="N474" s="157"/>
      <c r="O474" s="157"/>
    </row>
    <row r="475" spans="14:15" ht="20" customHeight="1">
      <c r="N475" s="157"/>
      <c r="O475" s="157"/>
    </row>
    <row r="476" spans="14:15" ht="20" customHeight="1">
      <c r="N476" s="157"/>
      <c r="O476" s="157"/>
    </row>
    <row r="477" spans="14:15" ht="20" customHeight="1">
      <c r="N477" s="157"/>
      <c r="O477" s="157"/>
    </row>
    <row r="478" spans="14:15" ht="20" customHeight="1">
      <c r="N478" s="157"/>
      <c r="O478" s="157"/>
    </row>
    <row r="479" spans="14:15" ht="20" customHeight="1">
      <c r="N479" s="157"/>
      <c r="O479" s="157"/>
    </row>
    <row r="480" spans="14:15" ht="20" customHeight="1">
      <c r="N480" s="157"/>
      <c r="O480" s="157"/>
    </row>
    <row r="481" spans="14:15" ht="20" customHeight="1">
      <c r="N481" s="157"/>
      <c r="O481" s="157"/>
    </row>
    <row r="482" spans="14:15" ht="20" customHeight="1">
      <c r="N482" s="157"/>
      <c r="O482" s="157"/>
    </row>
    <row r="483" spans="14:15" ht="20" customHeight="1">
      <c r="N483" s="157"/>
      <c r="O483" s="157"/>
    </row>
    <row r="484" spans="14:15" ht="20" customHeight="1">
      <c r="N484" s="157"/>
      <c r="O484" s="157"/>
    </row>
    <row r="485" spans="14:15" ht="20" customHeight="1">
      <c r="N485" s="157"/>
      <c r="O485" s="157"/>
    </row>
    <row r="486" spans="14:15" ht="20" customHeight="1">
      <c r="N486" s="157"/>
      <c r="O486" s="157"/>
    </row>
    <row r="487" spans="14:15" ht="20" customHeight="1">
      <c r="N487" s="157"/>
      <c r="O487" s="157"/>
    </row>
    <row r="488" spans="14:15" ht="20" customHeight="1">
      <c r="N488" s="157"/>
      <c r="O488" s="157"/>
    </row>
    <row r="489" spans="14:15" ht="20" customHeight="1">
      <c r="N489" s="157"/>
      <c r="O489" s="157"/>
    </row>
    <row r="490" spans="14:15" ht="20" customHeight="1">
      <c r="N490" s="157"/>
      <c r="O490" s="157"/>
    </row>
    <row r="491" spans="14:15" ht="20" customHeight="1">
      <c r="N491" s="157"/>
      <c r="O491" s="157"/>
    </row>
    <row r="492" spans="14:15" ht="20" customHeight="1">
      <c r="N492" s="157"/>
      <c r="O492" s="157"/>
    </row>
    <row r="493" spans="14:15" ht="20" customHeight="1">
      <c r="N493" s="157"/>
      <c r="O493" s="157"/>
    </row>
    <row r="494" spans="14:15" ht="20" customHeight="1">
      <c r="N494" s="157"/>
      <c r="O494" s="157"/>
    </row>
    <row r="495" spans="14:15" ht="20" customHeight="1">
      <c r="N495" s="157"/>
      <c r="O495" s="157"/>
    </row>
    <row r="496" spans="14:15" ht="20" customHeight="1">
      <c r="N496" s="157"/>
      <c r="O496" s="157"/>
    </row>
    <row r="497" spans="14:15" ht="20" customHeight="1">
      <c r="N497" s="157"/>
      <c r="O497" s="157"/>
    </row>
    <row r="498" spans="14:15" ht="20" customHeight="1">
      <c r="N498" s="157"/>
      <c r="O498" s="157"/>
    </row>
    <row r="499" spans="14:15" ht="20" customHeight="1">
      <c r="N499" s="157"/>
      <c r="O499" s="157"/>
    </row>
    <row r="500" spans="14:15" ht="20" customHeight="1">
      <c r="N500" s="157"/>
      <c r="O500" s="157"/>
    </row>
    <row r="501" spans="14:15" ht="20" customHeight="1">
      <c r="N501" s="157"/>
      <c r="O501" s="157"/>
    </row>
    <row r="502" spans="14:15" ht="20" customHeight="1">
      <c r="N502" s="157"/>
      <c r="O502" s="157"/>
    </row>
    <row r="503" spans="14:15" ht="20" customHeight="1">
      <c r="N503" s="157"/>
      <c r="O503" s="157"/>
    </row>
    <row r="504" spans="14:15" ht="20" customHeight="1">
      <c r="N504" s="157"/>
      <c r="O504" s="157"/>
    </row>
    <row r="505" spans="14:15" ht="20" customHeight="1">
      <c r="N505" s="157"/>
      <c r="O505" s="157"/>
    </row>
    <row r="506" spans="14:15" ht="20" customHeight="1">
      <c r="N506" s="157"/>
      <c r="O506" s="157"/>
    </row>
    <row r="507" spans="14:15" ht="20" customHeight="1">
      <c r="N507" s="157"/>
      <c r="O507" s="157"/>
    </row>
    <row r="508" spans="14:15" ht="20" customHeight="1">
      <c r="N508" s="157"/>
      <c r="O508" s="157"/>
    </row>
    <row r="509" spans="14:15" ht="20" customHeight="1">
      <c r="N509" s="157"/>
      <c r="O509" s="157"/>
    </row>
    <row r="510" spans="14:15" ht="20" customHeight="1">
      <c r="N510" s="157"/>
      <c r="O510" s="157"/>
    </row>
    <row r="511" spans="14:15" ht="20" customHeight="1">
      <c r="N511" s="157"/>
      <c r="O511" s="157"/>
    </row>
    <row r="512" spans="14:15" ht="20" customHeight="1">
      <c r="N512" s="157"/>
      <c r="O512" s="157"/>
    </row>
    <row r="513" spans="14:15" ht="20" customHeight="1">
      <c r="N513" s="157"/>
      <c r="O513" s="157"/>
    </row>
    <row r="514" spans="14:15" ht="20" customHeight="1">
      <c r="N514" s="157"/>
      <c r="O514" s="157"/>
    </row>
    <row r="515" spans="14:15" ht="20" customHeight="1">
      <c r="N515" s="157"/>
      <c r="O515" s="157"/>
    </row>
    <row r="516" spans="14:15" ht="20" customHeight="1">
      <c r="N516" s="157"/>
      <c r="O516" s="157"/>
    </row>
    <row r="517" spans="14:15" ht="20" customHeight="1">
      <c r="N517" s="157"/>
      <c r="O517" s="157"/>
    </row>
    <row r="518" spans="14:15" ht="20" customHeight="1">
      <c r="N518" s="157"/>
      <c r="O518" s="157"/>
    </row>
    <row r="519" spans="14:15" ht="20" customHeight="1">
      <c r="N519" s="157"/>
      <c r="O519" s="157"/>
    </row>
    <row r="520" spans="14:15" ht="20" customHeight="1">
      <c r="N520" s="157"/>
      <c r="O520" s="157"/>
    </row>
    <row r="521" spans="14:15" ht="20" customHeight="1">
      <c r="N521" s="157"/>
      <c r="O521" s="157"/>
    </row>
    <row r="522" spans="14:15" ht="20" customHeight="1">
      <c r="N522" s="157"/>
      <c r="O522" s="157"/>
    </row>
    <row r="523" spans="14:15" ht="20" customHeight="1">
      <c r="N523" s="157"/>
      <c r="O523" s="157"/>
    </row>
    <row r="524" spans="14:15" ht="20" customHeight="1">
      <c r="N524" s="157"/>
      <c r="O524" s="157"/>
    </row>
    <row r="525" spans="14:15" ht="20" customHeight="1">
      <c r="N525" s="157"/>
      <c r="O525" s="157"/>
    </row>
    <row r="526" spans="14:15" ht="20" customHeight="1">
      <c r="N526" s="157"/>
      <c r="O526" s="157"/>
    </row>
    <row r="527" spans="14:15" ht="20" customHeight="1">
      <c r="N527" s="157"/>
      <c r="O527" s="157"/>
    </row>
    <row r="528" spans="14:15" ht="20" customHeight="1">
      <c r="N528" s="157"/>
      <c r="O528" s="157"/>
    </row>
    <row r="529" spans="14:15" ht="20" customHeight="1">
      <c r="N529" s="157"/>
      <c r="O529" s="157"/>
    </row>
    <row r="530" spans="14:15" ht="20" customHeight="1">
      <c r="N530" s="157"/>
      <c r="O530" s="157"/>
    </row>
    <row r="531" spans="14:15" ht="20" customHeight="1">
      <c r="N531" s="157"/>
      <c r="O531" s="157"/>
    </row>
    <row r="532" spans="14:15" ht="20" customHeight="1">
      <c r="N532" s="157"/>
      <c r="O532" s="157"/>
    </row>
    <row r="533" spans="14:15" ht="20" customHeight="1">
      <c r="N533" s="157"/>
      <c r="O533" s="157"/>
    </row>
    <row r="534" spans="14:15" ht="20" customHeight="1">
      <c r="N534" s="157"/>
      <c r="O534" s="157"/>
    </row>
    <row r="535" spans="14:15" ht="20" customHeight="1">
      <c r="N535" s="157"/>
      <c r="O535" s="157"/>
    </row>
    <row r="536" spans="14:15" ht="20" customHeight="1">
      <c r="N536" s="157"/>
      <c r="O536" s="157"/>
    </row>
    <row r="537" spans="14:15" ht="20" customHeight="1">
      <c r="N537" s="157"/>
      <c r="O537" s="157"/>
    </row>
    <row r="538" spans="14:15" ht="20" customHeight="1">
      <c r="N538" s="157"/>
      <c r="O538" s="157"/>
    </row>
    <row r="539" spans="14:15" ht="20" customHeight="1">
      <c r="N539" s="157"/>
      <c r="O539" s="157"/>
    </row>
    <row r="540" spans="14:15" ht="20" customHeight="1">
      <c r="N540" s="157"/>
      <c r="O540" s="157"/>
    </row>
    <row r="541" spans="14:15" ht="20" customHeight="1">
      <c r="N541" s="157"/>
      <c r="O541" s="157"/>
    </row>
    <row r="542" spans="14:15" ht="20" customHeight="1">
      <c r="N542" s="157"/>
      <c r="O542" s="157"/>
    </row>
    <row r="543" spans="14:15" ht="20" customHeight="1">
      <c r="N543" s="157"/>
      <c r="O543" s="157"/>
    </row>
    <row r="544" spans="14:15" ht="20" customHeight="1">
      <c r="N544" s="157"/>
      <c r="O544" s="157"/>
    </row>
    <row r="545" spans="14:15" ht="20" customHeight="1">
      <c r="N545" s="157"/>
      <c r="O545" s="157"/>
    </row>
    <row r="546" spans="14:15" ht="20" customHeight="1">
      <c r="N546" s="157"/>
      <c r="O546" s="157"/>
    </row>
    <row r="547" spans="14:15" ht="20" customHeight="1">
      <c r="N547" s="157"/>
      <c r="O547" s="157"/>
    </row>
    <row r="548" spans="14:15" ht="20" customHeight="1">
      <c r="N548" s="157"/>
      <c r="O548" s="157"/>
    </row>
    <row r="549" spans="14:15" ht="20" customHeight="1">
      <c r="N549" s="157"/>
      <c r="O549" s="157"/>
    </row>
    <row r="550" spans="14:15" ht="20" customHeight="1">
      <c r="N550" s="157"/>
      <c r="O550" s="157"/>
    </row>
    <row r="551" spans="14:15" ht="20" customHeight="1">
      <c r="N551" s="157"/>
      <c r="O551" s="157"/>
    </row>
    <row r="552" spans="14:15" ht="20" customHeight="1">
      <c r="N552" s="157"/>
      <c r="O552" s="157"/>
    </row>
    <row r="553" spans="14:15" ht="20" customHeight="1">
      <c r="N553" s="157"/>
      <c r="O553" s="157"/>
    </row>
    <row r="554" spans="14:15" ht="20" customHeight="1">
      <c r="N554" s="157"/>
      <c r="O554" s="157"/>
    </row>
    <row r="555" spans="14:15" ht="20" customHeight="1">
      <c r="N555" s="157"/>
      <c r="O555" s="157"/>
    </row>
    <row r="556" spans="14:15" ht="20" customHeight="1">
      <c r="N556" s="157"/>
      <c r="O556" s="157"/>
    </row>
    <row r="557" spans="14:15" ht="20" customHeight="1">
      <c r="N557" s="157"/>
      <c r="O557" s="157"/>
    </row>
    <row r="558" spans="14:15" ht="20" customHeight="1">
      <c r="N558" s="157"/>
      <c r="O558" s="157"/>
    </row>
    <row r="559" spans="14:15" ht="20" customHeight="1">
      <c r="N559" s="157"/>
      <c r="O559" s="157"/>
    </row>
    <row r="560" spans="14:15" ht="20" customHeight="1">
      <c r="N560" s="157"/>
      <c r="O560" s="157"/>
    </row>
    <row r="561" spans="14:15" ht="20" customHeight="1">
      <c r="N561" s="157"/>
      <c r="O561" s="157"/>
    </row>
    <row r="562" spans="14:15" ht="20" customHeight="1">
      <c r="N562" s="157"/>
      <c r="O562" s="157"/>
    </row>
    <row r="563" spans="14:15" ht="20" customHeight="1">
      <c r="N563" s="157"/>
      <c r="O563" s="157"/>
    </row>
    <row r="564" spans="14:15" ht="20" customHeight="1">
      <c r="N564" s="157"/>
      <c r="O564" s="157"/>
    </row>
    <row r="565" spans="14:15" ht="20" customHeight="1">
      <c r="N565" s="157"/>
      <c r="O565" s="157"/>
    </row>
    <row r="566" spans="14:15" ht="20" customHeight="1">
      <c r="N566" s="157"/>
      <c r="O566" s="157"/>
    </row>
    <row r="567" spans="14:15" ht="20" customHeight="1">
      <c r="N567" s="157"/>
      <c r="O567" s="157"/>
    </row>
    <row r="568" spans="14:15" ht="20" customHeight="1">
      <c r="N568" s="157"/>
      <c r="O568" s="157"/>
    </row>
    <row r="569" spans="14:15" ht="20" customHeight="1">
      <c r="N569" s="157"/>
      <c r="O569" s="157"/>
    </row>
    <row r="570" spans="14:15" ht="20" customHeight="1">
      <c r="N570" s="157"/>
      <c r="O570" s="157"/>
    </row>
    <row r="571" spans="14:15" ht="20" customHeight="1">
      <c r="N571" s="157"/>
      <c r="O571" s="157"/>
    </row>
    <row r="572" spans="14:15" ht="20" customHeight="1">
      <c r="N572" s="157"/>
      <c r="O572" s="157"/>
    </row>
    <row r="573" spans="14:15" ht="20" customHeight="1">
      <c r="N573" s="157"/>
      <c r="O573" s="157"/>
    </row>
    <row r="574" spans="14:15" ht="20" customHeight="1">
      <c r="N574" s="157"/>
      <c r="O574" s="157"/>
    </row>
    <row r="575" spans="14:15" ht="20" customHeight="1">
      <c r="N575" s="157"/>
      <c r="O575" s="157"/>
    </row>
    <row r="576" spans="14:15" ht="20" customHeight="1">
      <c r="N576" s="157"/>
      <c r="O576" s="157"/>
    </row>
    <row r="577" spans="14:15" ht="20" customHeight="1">
      <c r="N577" s="157"/>
      <c r="O577" s="157"/>
    </row>
    <row r="578" spans="14:15" ht="20" customHeight="1">
      <c r="N578" s="157"/>
      <c r="O578" s="157"/>
    </row>
    <row r="579" spans="14:15" ht="20" customHeight="1">
      <c r="N579" s="157"/>
      <c r="O579" s="157"/>
    </row>
    <row r="580" spans="14:15" ht="20" customHeight="1">
      <c r="N580" s="157"/>
      <c r="O580" s="157"/>
    </row>
    <row r="581" spans="14:15" ht="20" customHeight="1">
      <c r="N581" s="157"/>
      <c r="O581" s="157"/>
    </row>
    <row r="582" spans="14:15" ht="20" customHeight="1">
      <c r="N582" s="157"/>
      <c r="O582" s="157"/>
    </row>
    <row r="583" spans="14:15" ht="20" customHeight="1">
      <c r="N583" s="157"/>
      <c r="O583" s="157"/>
    </row>
    <row r="584" spans="14:15" ht="20" customHeight="1">
      <c r="N584" s="157"/>
      <c r="O584" s="157"/>
    </row>
    <row r="585" spans="14:15" ht="20" customHeight="1">
      <c r="N585" s="157"/>
      <c r="O585" s="157"/>
    </row>
    <row r="586" spans="14:15" ht="20" customHeight="1">
      <c r="N586" s="157"/>
      <c r="O586" s="157"/>
    </row>
    <row r="587" spans="14:15" ht="20" customHeight="1">
      <c r="N587" s="157"/>
      <c r="O587" s="157"/>
    </row>
    <row r="588" spans="14:15" ht="20" customHeight="1">
      <c r="N588" s="157"/>
      <c r="O588" s="157"/>
    </row>
    <row r="589" spans="14:15" ht="20" customHeight="1">
      <c r="N589" s="157"/>
      <c r="O589" s="157"/>
    </row>
    <row r="590" spans="14:15" ht="20" customHeight="1">
      <c r="N590" s="157"/>
      <c r="O590" s="157"/>
    </row>
    <row r="591" spans="14:15" ht="20" customHeight="1">
      <c r="N591" s="157"/>
      <c r="O591" s="157"/>
    </row>
    <row r="592" spans="14:15" ht="20" customHeight="1">
      <c r="N592" s="157"/>
      <c r="O592" s="157"/>
    </row>
    <row r="593" spans="14:15" ht="20" customHeight="1">
      <c r="N593" s="157"/>
      <c r="O593" s="157"/>
    </row>
    <row r="594" spans="14:15" ht="20" customHeight="1">
      <c r="N594" s="157"/>
      <c r="O594" s="157"/>
    </row>
    <row r="595" spans="14:15" ht="20" customHeight="1">
      <c r="N595" s="157"/>
      <c r="O595" s="157"/>
    </row>
    <row r="596" spans="14:15" ht="20" customHeight="1">
      <c r="N596" s="157"/>
      <c r="O596" s="157"/>
    </row>
    <row r="597" spans="14:15" ht="20" customHeight="1">
      <c r="N597" s="157"/>
      <c r="O597" s="157"/>
    </row>
    <row r="598" spans="14:15" ht="20" customHeight="1">
      <c r="N598" s="157"/>
      <c r="O598" s="157"/>
    </row>
    <row r="599" spans="14:15" ht="20" customHeight="1">
      <c r="N599" s="157"/>
      <c r="O599" s="157"/>
    </row>
    <row r="600" spans="14:15" ht="20" customHeight="1">
      <c r="N600" s="157"/>
      <c r="O600" s="157"/>
    </row>
    <row r="601" spans="14:15" ht="20" customHeight="1">
      <c r="N601" s="157"/>
      <c r="O601" s="157"/>
    </row>
    <row r="602" spans="14:15" ht="20" customHeight="1">
      <c r="N602" s="157"/>
      <c r="O602" s="157"/>
    </row>
    <row r="603" spans="14:15" ht="20" customHeight="1">
      <c r="N603" s="157"/>
      <c r="O603" s="157"/>
    </row>
    <row r="604" spans="14:15" ht="20" customHeight="1">
      <c r="N604" s="157"/>
      <c r="O604" s="157"/>
    </row>
    <row r="605" spans="14:15" ht="20" customHeight="1">
      <c r="N605" s="157"/>
      <c r="O605" s="157"/>
    </row>
    <row r="606" spans="14:15" ht="20" customHeight="1">
      <c r="N606" s="157"/>
      <c r="O606" s="157"/>
    </row>
    <row r="607" spans="14:15" ht="20" customHeight="1">
      <c r="N607" s="157"/>
      <c r="O607" s="157"/>
    </row>
    <row r="608" spans="14:15" ht="20" customHeight="1">
      <c r="N608" s="157"/>
      <c r="O608" s="157"/>
    </row>
    <row r="609" spans="14:15" ht="20" customHeight="1">
      <c r="N609" s="157"/>
      <c r="O609" s="157"/>
    </row>
    <row r="610" spans="14:15" ht="20" customHeight="1">
      <c r="N610" s="157"/>
      <c r="O610" s="157"/>
    </row>
    <row r="611" spans="14:15" ht="20" customHeight="1">
      <c r="N611" s="157"/>
      <c r="O611" s="157"/>
    </row>
    <row r="612" spans="14:15" ht="20" customHeight="1">
      <c r="N612" s="157"/>
      <c r="O612" s="157"/>
    </row>
    <row r="613" spans="14:15" ht="20" customHeight="1">
      <c r="N613" s="157"/>
      <c r="O613" s="157"/>
    </row>
    <row r="614" spans="14:15" ht="20" customHeight="1">
      <c r="N614" s="157"/>
      <c r="O614" s="157"/>
    </row>
    <row r="615" spans="14:15" ht="20" customHeight="1">
      <c r="N615" s="157"/>
      <c r="O615" s="157"/>
    </row>
    <row r="616" spans="14:15" ht="20" customHeight="1">
      <c r="N616" s="157"/>
      <c r="O616" s="157"/>
    </row>
    <row r="617" spans="14:15" ht="20" customHeight="1">
      <c r="N617" s="157"/>
      <c r="O617" s="157"/>
    </row>
    <row r="618" spans="14:15" ht="20" customHeight="1">
      <c r="N618" s="157"/>
      <c r="O618" s="157"/>
    </row>
    <row r="619" spans="14:15" ht="20" customHeight="1">
      <c r="N619" s="157"/>
      <c r="O619" s="157"/>
    </row>
    <row r="620" spans="14:15" ht="20" customHeight="1">
      <c r="N620" s="157"/>
      <c r="O620" s="157"/>
    </row>
    <row r="621" spans="14:15" ht="20" customHeight="1">
      <c r="N621" s="157"/>
      <c r="O621" s="157"/>
    </row>
    <row r="622" spans="14:15" ht="20" customHeight="1">
      <c r="N622" s="157"/>
      <c r="O622" s="157"/>
    </row>
    <row r="623" spans="14:15" ht="20" customHeight="1">
      <c r="N623" s="157"/>
      <c r="O623" s="157"/>
    </row>
    <row r="624" spans="14:15" ht="20" customHeight="1">
      <c r="N624" s="157"/>
      <c r="O624" s="157"/>
    </row>
    <row r="625" spans="14:15" ht="20" customHeight="1">
      <c r="N625" s="157"/>
      <c r="O625" s="157"/>
    </row>
    <row r="626" spans="14:15" ht="20" customHeight="1">
      <c r="N626" s="157"/>
      <c r="O626" s="157"/>
    </row>
    <row r="627" spans="14:15" ht="20" customHeight="1">
      <c r="N627" s="157"/>
      <c r="O627" s="157"/>
    </row>
    <row r="628" spans="14:15" ht="20" customHeight="1">
      <c r="N628" s="157"/>
      <c r="O628" s="157"/>
    </row>
    <row r="629" spans="14:15" ht="20" customHeight="1">
      <c r="N629" s="157"/>
      <c r="O629" s="157"/>
    </row>
    <row r="630" spans="14:15" ht="20" customHeight="1">
      <c r="N630" s="157"/>
      <c r="O630" s="157"/>
    </row>
    <row r="631" spans="14:15" ht="20" customHeight="1">
      <c r="N631" s="157"/>
      <c r="O631" s="157"/>
    </row>
    <row r="632" spans="14:15" ht="20" customHeight="1">
      <c r="N632" s="157"/>
      <c r="O632" s="157"/>
    </row>
    <row r="633" spans="14:15" ht="20" customHeight="1">
      <c r="N633" s="157"/>
      <c r="O633" s="157"/>
    </row>
    <row r="634" spans="14:15" ht="20" customHeight="1">
      <c r="N634" s="157"/>
      <c r="O634" s="157"/>
    </row>
    <row r="635" spans="14:15" ht="20" customHeight="1">
      <c r="N635" s="157"/>
      <c r="O635" s="157"/>
    </row>
    <row r="636" spans="14:15" ht="20" customHeight="1">
      <c r="N636" s="157"/>
      <c r="O636" s="157"/>
    </row>
    <row r="637" spans="14:15" ht="20" customHeight="1">
      <c r="N637" s="157"/>
      <c r="O637" s="157"/>
    </row>
    <row r="638" spans="14:15" ht="20" customHeight="1">
      <c r="N638" s="157"/>
      <c r="O638" s="157"/>
    </row>
    <row r="639" spans="14:15" ht="20" customHeight="1">
      <c r="N639" s="157"/>
      <c r="O639" s="157"/>
    </row>
    <row r="640" spans="14:15" ht="20" customHeight="1">
      <c r="N640" s="157"/>
      <c r="O640" s="157"/>
    </row>
    <row r="641" spans="14:15" ht="20" customHeight="1">
      <c r="N641" s="157"/>
      <c r="O641" s="157"/>
    </row>
    <row r="642" spans="14:15" ht="20" customHeight="1">
      <c r="N642" s="157"/>
      <c r="O642" s="157"/>
    </row>
    <row r="643" spans="14:15" ht="20" customHeight="1">
      <c r="N643" s="157"/>
      <c r="O643" s="157"/>
    </row>
    <row r="644" spans="14:15" ht="20" customHeight="1">
      <c r="N644" s="157"/>
      <c r="O644" s="157"/>
    </row>
    <row r="645" spans="14:15" ht="20" customHeight="1">
      <c r="N645" s="157"/>
      <c r="O645" s="157"/>
    </row>
    <row r="646" spans="14:15" ht="20" customHeight="1">
      <c r="N646" s="157"/>
      <c r="O646" s="157"/>
    </row>
    <row r="647" spans="14:15" ht="20" customHeight="1">
      <c r="N647" s="157"/>
      <c r="O647" s="157"/>
    </row>
    <row r="648" spans="14:15" ht="20" customHeight="1">
      <c r="N648" s="157"/>
      <c r="O648" s="157"/>
    </row>
    <row r="649" spans="14:15" ht="20" customHeight="1">
      <c r="N649" s="157"/>
      <c r="O649" s="157"/>
    </row>
    <row r="650" spans="14:15" ht="20" customHeight="1">
      <c r="N650" s="157"/>
      <c r="O650" s="157"/>
    </row>
    <row r="651" spans="14:15" ht="20" customHeight="1">
      <c r="N651" s="157"/>
      <c r="O651" s="157"/>
    </row>
    <row r="652" spans="14:15" ht="20" customHeight="1">
      <c r="N652" s="157"/>
      <c r="O652" s="157"/>
    </row>
    <row r="653" spans="14:15" ht="20" customHeight="1">
      <c r="N653" s="157"/>
      <c r="O653" s="157"/>
    </row>
    <row r="654" spans="14:15" ht="20" customHeight="1">
      <c r="N654" s="157"/>
      <c r="O654" s="157"/>
    </row>
    <row r="655" spans="14:15" ht="20" customHeight="1">
      <c r="N655" s="157"/>
      <c r="O655" s="157"/>
    </row>
    <row r="656" spans="14:15" ht="20" customHeight="1">
      <c r="N656" s="157"/>
      <c r="O656" s="157"/>
    </row>
    <row r="657" spans="14:15" ht="20" customHeight="1">
      <c r="N657" s="157"/>
      <c r="O657" s="157"/>
    </row>
    <row r="658" spans="14:15" ht="20" customHeight="1">
      <c r="N658" s="157"/>
      <c r="O658" s="157"/>
    </row>
    <row r="659" spans="14:15" ht="20" customHeight="1">
      <c r="N659" s="157"/>
      <c r="O659" s="157"/>
    </row>
    <row r="660" spans="14:15" ht="20" customHeight="1">
      <c r="N660" s="157"/>
      <c r="O660" s="157"/>
    </row>
    <row r="661" spans="14:15" ht="20" customHeight="1">
      <c r="N661" s="157"/>
      <c r="O661" s="157"/>
    </row>
    <row r="662" spans="14:15" ht="20" customHeight="1">
      <c r="N662" s="157"/>
      <c r="O662" s="157"/>
    </row>
    <row r="663" spans="14:15" ht="20" customHeight="1">
      <c r="N663" s="157"/>
      <c r="O663" s="157"/>
    </row>
    <row r="664" spans="14:15" ht="20" customHeight="1">
      <c r="N664" s="157"/>
      <c r="O664" s="157"/>
    </row>
    <row r="665" spans="14:15" ht="20" customHeight="1">
      <c r="N665" s="157"/>
      <c r="O665" s="157"/>
    </row>
    <row r="666" spans="14:15" ht="20" customHeight="1">
      <c r="N666" s="157"/>
      <c r="O666" s="157"/>
    </row>
    <row r="667" spans="14:15" ht="20" customHeight="1">
      <c r="N667" s="157"/>
      <c r="O667" s="157"/>
    </row>
    <row r="668" spans="14:15" ht="20" customHeight="1">
      <c r="N668" s="157"/>
      <c r="O668" s="157"/>
    </row>
    <row r="669" spans="14:15" ht="20" customHeight="1">
      <c r="N669" s="157"/>
      <c r="O669" s="157"/>
    </row>
    <row r="670" spans="14:15" ht="20" customHeight="1">
      <c r="N670" s="157"/>
      <c r="O670" s="157"/>
    </row>
    <row r="671" spans="14:15" ht="20" customHeight="1">
      <c r="N671" s="157"/>
      <c r="O671" s="157"/>
    </row>
    <row r="672" spans="14:15" ht="20" customHeight="1">
      <c r="N672" s="157"/>
      <c r="O672" s="157"/>
    </row>
    <row r="673" spans="14:15" ht="20" customHeight="1">
      <c r="N673" s="157"/>
      <c r="O673" s="157"/>
    </row>
    <row r="674" spans="14:15" ht="20" customHeight="1">
      <c r="N674" s="157"/>
      <c r="O674" s="157"/>
    </row>
    <row r="675" spans="14:15" ht="20" customHeight="1">
      <c r="N675" s="157"/>
      <c r="O675" s="157"/>
    </row>
    <row r="676" spans="14:15" ht="20" customHeight="1">
      <c r="N676" s="157"/>
      <c r="O676" s="157"/>
    </row>
    <row r="677" spans="14:15" ht="20" customHeight="1">
      <c r="N677" s="157"/>
      <c r="O677" s="157"/>
    </row>
    <row r="678" spans="14:15" ht="20" customHeight="1">
      <c r="N678" s="157"/>
      <c r="O678" s="157"/>
    </row>
    <row r="679" spans="14:15" ht="20" customHeight="1">
      <c r="N679" s="157"/>
      <c r="O679" s="157"/>
    </row>
    <row r="680" spans="14:15" ht="20" customHeight="1">
      <c r="N680" s="157"/>
      <c r="O680" s="157"/>
    </row>
    <row r="681" spans="14:15" ht="20" customHeight="1">
      <c r="N681" s="157"/>
      <c r="O681" s="157"/>
    </row>
    <row r="682" spans="14:15" ht="20" customHeight="1">
      <c r="N682" s="157"/>
      <c r="O682" s="157"/>
    </row>
    <row r="683" spans="14:15" ht="20" customHeight="1">
      <c r="N683" s="157"/>
      <c r="O683" s="157"/>
    </row>
    <row r="684" spans="14:15" ht="20" customHeight="1">
      <c r="N684" s="157"/>
      <c r="O684" s="157"/>
    </row>
    <row r="685" spans="14:15" ht="20" customHeight="1">
      <c r="N685" s="157"/>
      <c r="O685" s="157"/>
    </row>
    <row r="686" spans="14:15" ht="20" customHeight="1">
      <c r="N686" s="157"/>
      <c r="O686" s="157"/>
    </row>
    <row r="687" spans="14:15" ht="20" customHeight="1">
      <c r="N687" s="157"/>
      <c r="O687" s="157"/>
    </row>
    <row r="688" spans="14:15" ht="20" customHeight="1">
      <c r="N688" s="157"/>
      <c r="O688" s="157"/>
    </row>
    <row r="689" spans="14:15" ht="20" customHeight="1">
      <c r="N689" s="157"/>
      <c r="O689" s="157"/>
    </row>
    <row r="690" spans="14:15" ht="20" customHeight="1">
      <c r="N690" s="157"/>
      <c r="O690" s="157"/>
    </row>
    <row r="691" spans="14:15" ht="20" customHeight="1">
      <c r="N691" s="157"/>
      <c r="O691" s="157"/>
    </row>
    <row r="692" spans="14:15" ht="20" customHeight="1">
      <c r="N692" s="157"/>
      <c r="O692" s="157"/>
    </row>
    <row r="693" spans="14:15" ht="20" customHeight="1">
      <c r="N693" s="157"/>
      <c r="O693" s="157"/>
    </row>
    <row r="694" spans="14:15" ht="20" customHeight="1">
      <c r="N694" s="157"/>
      <c r="O694" s="157"/>
    </row>
    <row r="695" spans="14:15" ht="20" customHeight="1">
      <c r="N695" s="157"/>
      <c r="O695" s="157"/>
    </row>
    <row r="696" spans="14:15" ht="20" customHeight="1">
      <c r="N696" s="157"/>
      <c r="O696" s="157"/>
    </row>
    <row r="697" spans="14:15" ht="20" customHeight="1">
      <c r="N697" s="157"/>
      <c r="O697" s="157"/>
    </row>
    <row r="698" spans="14:15" ht="20" customHeight="1">
      <c r="N698" s="157"/>
      <c r="O698" s="157"/>
    </row>
    <row r="699" spans="14:15" ht="20" customHeight="1">
      <c r="N699" s="157"/>
      <c r="O699" s="157"/>
    </row>
    <row r="700" spans="14:15" ht="20" customHeight="1">
      <c r="N700" s="157"/>
      <c r="O700" s="157"/>
    </row>
    <row r="701" spans="14:15" ht="20" customHeight="1">
      <c r="N701" s="157"/>
      <c r="O701" s="157"/>
    </row>
    <row r="702" spans="14:15" ht="20" customHeight="1">
      <c r="N702" s="157"/>
      <c r="O702" s="157"/>
    </row>
    <row r="703" spans="14:15" ht="20" customHeight="1">
      <c r="N703" s="157"/>
      <c r="O703" s="157"/>
    </row>
    <row r="704" spans="14:15" ht="20" customHeight="1">
      <c r="N704" s="157"/>
      <c r="O704" s="157"/>
    </row>
    <row r="705" spans="14:15" ht="20" customHeight="1">
      <c r="N705" s="157"/>
      <c r="O705" s="157"/>
    </row>
    <row r="706" spans="14:15" ht="20" customHeight="1">
      <c r="N706" s="157"/>
      <c r="O706" s="157"/>
    </row>
    <row r="707" spans="14:15" ht="20" customHeight="1">
      <c r="N707" s="157"/>
      <c r="O707" s="157"/>
    </row>
    <row r="708" spans="14:15" ht="20" customHeight="1">
      <c r="N708" s="157"/>
      <c r="O708" s="157"/>
    </row>
    <row r="709" spans="14:15" ht="20" customHeight="1">
      <c r="N709" s="157"/>
      <c r="O709" s="157"/>
    </row>
    <row r="710" spans="14:15" ht="20" customHeight="1">
      <c r="N710" s="157"/>
      <c r="O710" s="157"/>
    </row>
    <row r="711" spans="14:15" ht="20" customHeight="1">
      <c r="N711" s="157"/>
      <c r="O711" s="157"/>
    </row>
    <row r="712" spans="14:15" ht="20" customHeight="1">
      <c r="N712" s="157"/>
      <c r="O712" s="157"/>
    </row>
    <row r="713" spans="14:15" ht="20" customHeight="1">
      <c r="N713" s="157"/>
      <c r="O713" s="157"/>
    </row>
    <row r="714" spans="14:15" ht="20" customHeight="1">
      <c r="N714" s="157"/>
      <c r="O714" s="157"/>
    </row>
    <row r="715" spans="14:15" ht="20" customHeight="1">
      <c r="N715" s="157"/>
      <c r="O715" s="157"/>
    </row>
    <row r="716" spans="14:15" ht="20" customHeight="1">
      <c r="N716" s="157"/>
      <c r="O716" s="157"/>
    </row>
    <row r="717" spans="14:15" ht="20" customHeight="1">
      <c r="N717" s="157"/>
      <c r="O717" s="157"/>
    </row>
    <row r="718" spans="14:15" ht="20" customHeight="1">
      <c r="N718" s="157"/>
      <c r="O718" s="157"/>
    </row>
    <row r="719" spans="14:15" ht="20" customHeight="1">
      <c r="N719" s="157"/>
      <c r="O719" s="157"/>
    </row>
    <row r="720" spans="14:15" ht="20" customHeight="1">
      <c r="N720" s="157"/>
      <c r="O720" s="157"/>
    </row>
    <row r="721" spans="14:15" ht="20" customHeight="1">
      <c r="N721" s="157"/>
      <c r="O721" s="157"/>
    </row>
    <row r="722" spans="14:15" ht="20" customHeight="1">
      <c r="N722" s="157"/>
      <c r="O722" s="157"/>
    </row>
    <row r="723" spans="14:15" ht="20" customHeight="1">
      <c r="N723" s="157"/>
      <c r="O723" s="157"/>
    </row>
    <row r="724" spans="14:15" ht="20" customHeight="1">
      <c r="N724" s="157"/>
      <c r="O724" s="157"/>
    </row>
    <row r="725" spans="14:15" ht="20" customHeight="1">
      <c r="N725" s="157"/>
      <c r="O725" s="157"/>
    </row>
    <row r="726" spans="14:15" ht="20" customHeight="1">
      <c r="N726" s="157"/>
      <c r="O726" s="157"/>
    </row>
    <row r="727" spans="14:15" ht="20" customHeight="1">
      <c r="N727" s="157"/>
      <c r="O727" s="157"/>
    </row>
    <row r="728" spans="14:15" ht="20" customHeight="1">
      <c r="N728" s="157"/>
      <c r="O728" s="157"/>
    </row>
    <row r="729" spans="14:15" ht="20" customHeight="1">
      <c r="N729" s="157"/>
      <c r="O729" s="157"/>
    </row>
    <row r="730" spans="14:15" ht="20" customHeight="1">
      <c r="N730" s="157"/>
      <c r="O730" s="157"/>
    </row>
    <row r="731" spans="14:15" ht="20" customHeight="1">
      <c r="N731" s="157"/>
      <c r="O731" s="157"/>
    </row>
    <row r="732" spans="14:15" ht="20" customHeight="1">
      <c r="N732" s="157"/>
      <c r="O732" s="157"/>
    </row>
    <row r="733" spans="14:15" ht="20" customHeight="1">
      <c r="N733" s="157"/>
      <c r="O733" s="157"/>
    </row>
    <row r="734" spans="14:15" ht="20" customHeight="1">
      <c r="N734" s="157"/>
      <c r="O734" s="157"/>
    </row>
    <row r="735" spans="14:15" ht="20" customHeight="1">
      <c r="N735" s="157"/>
      <c r="O735" s="157"/>
    </row>
    <row r="736" spans="14:15" ht="20" customHeight="1">
      <c r="N736" s="157"/>
      <c r="O736" s="157"/>
    </row>
    <row r="737" spans="14:15" ht="20" customHeight="1">
      <c r="N737" s="157"/>
      <c r="O737" s="157"/>
    </row>
    <row r="738" spans="14:15" ht="20" customHeight="1">
      <c r="N738" s="157"/>
      <c r="O738" s="157"/>
    </row>
    <row r="739" spans="14:15" ht="20" customHeight="1">
      <c r="N739" s="157"/>
      <c r="O739" s="157"/>
    </row>
    <row r="740" spans="14:15" ht="20" customHeight="1">
      <c r="N740" s="157"/>
      <c r="O740" s="157"/>
    </row>
    <row r="741" spans="14:15" ht="20" customHeight="1">
      <c r="N741" s="157"/>
      <c r="O741" s="157"/>
    </row>
    <row r="742" spans="14:15" ht="20" customHeight="1">
      <c r="N742" s="157"/>
      <c r="O742" s="157"/>
    </row>
    <row r="743" spans="14:15" ht="20" customHeight="1">
      <c r="N743" s="157"/>
      <c r="O743" s="157"/>
    </row>
    <row r="744" spans="14:15" ht="20" customHeight="1">
      <c r="N744" s="157"/>
      <c r="O744" s="157"/>
    </row>
    <row r="745" spans="14:15" ht="20" customHeight="1">
      <c r="N745" s="157"/>
      <c r="O745" s="157"/>
    </row>
    <row r="746" spans="14:15" ht="20" customHeight="1">
      <c r="N746" s="157"/>
      <c r="O746" s="157"/>
    </row>
    <row r="747" spans="14:15" ht="20" customHeight="1">
      <c r="N747" s="157"/>
      <c r="O747" s="157"/>
    </row>
    <row r="748" spans="14:15" ht="20" customHeight="1">
      <c r="N748" s="157"/>
      <c r="O748" s="157"/>
    </row>
    <row r="749" spans="14:15" ht="20" customHeight="1">
      <c r="N749" s="157"/>
      <c r="O749" s="157"/>
    </row>
    <row r="750" spans="14:15" ht="20" customHeight="1">
      <c r="N750" s="157"/>
      <c r="O750" s="157"/>
    </row>
    <row r="751" spans="14:15" ht="20" customHeight="1">
      <c r="N751" s="157"/>
      <c r="O751" s="157"/>
    </row>
    <row r="752" spans="14:15" ht="20" customHeight="1">
      <c r="N752" s="157"/>
      <c r="O752" s="157"/>
    </row>
    <row r="753" spans="14:15" ht="20" customHeight="1">
      <c r="N753" s="157"/>
      <c r="O753" s="157"/>
    </row>
    <row r="754" spans="14:15" ht="20" customHeight="1">
      <c r="N754" s="157"/>
      <c r="O754" s="157"/>
    </row>
    <row r="755" spans="14:15" ht="20" customHeight="1">
      <c r="N755" s="157"/>
      <c r="O755" s="157"/>
    </row>
    <row r="756" spans="14:15" ht="20" customHeight="1">
      <c r="N756" s="157"/>
      <c r="O756" s="157"/>
    </row>
    <row r="757" spans="14:15" ht="20" customHeight="1">
      <c r="N757" s="157"/>
      <c r="O757" s="157"/>
    </row>
    <row r="758" spans="14:15" ht="20" customHeight="1">
      <c r="N758" s="157"/>
      <c r="O758" s="157"/>
    </row>
    <row r="759" spans="14:15" ht="20" customHeight="1">
      <c r="N759" s="157"/>
      <c r="O759" s="157"/>
    </row>
    <row r="760" spans="14:15" ht="20" customHeight="1">
      <c r="N760" s="157"/>
      <c r="O760" s="157"/>
    </row>
    <row r="761" spans="14:15" ht="20" customHeight="1">
      <c r="N761" s="157"/>
      <c r="O761" s="157"/>
    </row>
    <row r="762" spans="14:15" ht="20" customHeight="1">
      <c r="N762" s="157"/>
      <c r="O762" s="157"/>
    </row>
    <row r="763" spans="14:15" ht="20" customHeight="1">
      <c r="N763" s="157"/>
      <c r="O763" s="157"/>
    </row>
    <row r="764" spans="14:15" ht="20" customHeight="1">
      <c r="N764" s="157"/>
      <c r="O764" s="157"/>
    </row>
    <row r="765" spans="14:15" ht="20" customHeight="1">
      <c r="N765" s="157"/>
      <c r="O765" s="157"/>
    </row>
    <row r="766" spans="14:15" ht="20" customHeight="1">
      <c r="N766" s="157"/>
      <c r="O766" s="157"/>
    </row>
    <row r="767" spans="14:15" ht="20" customHeight="1">
      <c r="N767" s="157"/>
      <c r="O767" s="157"/>
    </row>
    <row r="768" spans="14:15" ht="20" customHeight="1">
      <c r="N768" s="157"/>
      <c r="O768" s="157"/>
    </row>
    <row r="769" spans="14:15" ht="20" customHeight="1">
      <c r="N769" s="157"/>
      <c r="O769" s="157"/>
    </row>
    <row r="770" spans="14:15" ht="20" customHeight="1">
      <c r="N770" s="157"/>
      <c r="O770" s="157"/>
    </row>
    <row r="771" spans="14:15" ht="20" customHeight="1">
      <c r="N771" s="157"/>
      <c r="O771" s="157"/>
    </row>
    <row r="772" spans="14:15" ht="20" customHeight="1">
      <c r="N772" s="157"/>
      <c r="O772" s="157"/>
    </row>
    <row r="773" spans="14:15" ht="20" customHeight="1">
      <c r="N773" s="157"/>
      <c r="O773" s="157"/>
    </row>
    <row r="774" spans="14:15" ht="20" customHeight="1">
      <c r="N774" s="157"/>
      <c r="O774" s="157"/>
    </row>
    <row r="775" spans="14:15" ht="20" customHeight="1">
      <c r="N775" s="157"/>
      <c r="O775" s="157"/>
    </row>
    <row r="776" spans="14:15" ht="20" customHeight="1">
      <c r="N776" s="157"/>
      <c r="O776" s="157"/>
    </row>
    <row r="777" spans="14:15" ht="20" customHeight="1">
      <c r="N777" s="157"/>
      <c r="O777" s="157"/>
    </row>
    <row r="778" spans="14:15" ht="20" customHeight="1">
      <c r="N778" s="157"/>
      <c r="O778" s="157"/>
    </row>
    <row r="779" spans="14:15" ht="20" customHeight="1">
      <c r="N779" s="157"/>
      <c r="O779" s="157"/>
    </row>
    <row r="780" spans="14:15" ht="20" customHeight="1">
      <c r="N780" s="157"/>
      <c r="O780" s="157"/>
    </row>
    <row r="781" spans="14:15" ht="20" customHeight="1">
      <c r="N781" s="157"/>
      <c r="O781" s="157"/>
    </row>
    <row r="782" spans="14:15" ht="20" customHeight="1">
      <c r="N782" s="157"/>
      <c r="O782" s="157"/>
    </row>
    <row r="783" spans="14:15" ht="20" customHeight="1">
      <c r="N783" s="157"/>
      <c r="O783" s="157"/>
    </row>
    <row r="784" spans="14:15" ht="20" customHeight="1">
      <c r="N784" s="157"/>
      <c r="O784" s="157"/>
    </row>
    <row r="785" spans="14:15" ht="20" customHeight="1">
      <c r="N785" s="157"/>
      <c r="O785" s="157"/>
    </row>
    <row r="786" spans="14:15" ht="20" customHeight="1">
      <c r="N786" s="157"/>
      <c r="O786" s="157"/>
    </row>
    <row r="787" spans="14:15" ht="20" customHeight="1">
      <c r="N787" s="157"/>
      <c r="O787" s="157"/>
    </row>
    <row r="788" spans="14:15" ht="20" customHeight="1">
      <c r="N788" s="157"/>
      <c r="O788" s="157"/>
    </row>
    <row r="789" spans="14:15" ht="20" customHeight="1">
      <c r="N789" s="157"/>
      <c r="O789" s="157"/>
    </row>
    <row r="790" spans="14:15" ht="20" customHeight="1">
      <c r="N790" s="157"/>
      <c r="O790" s="157"/>
    </row>
    <row r="791" spans="14:15" ht="20" customHeight="1">
      <c r="N791" s="157"/>
      <c r="O791" s="157"/>
    </row>
    <row r="792" spans="14:15" ht="20" customHeight="1">
      <c r="N792" s="157"/>
      <c r="O792" s="157"/>
    </row>
    <row r="793" spans="14:15" ht="20" customHeight="1">
      <c r="N793" s="157"/>
      <c r="O793" s="157"/>
    </row>
    <row r="794" spans="14:15" ht="20" customHeight="1">
      <c r="N794" s="157"/>
      <c r="O794" s="157"/>
    </row>
    <row r="795" spans="14:15" ht="20" customHeight="1">
      <c r="N795" s="157"/>
      <c r="O795" s="157"/>
    </row>
    <row r="796" spans="14:15" ht="20" customHeight="1">
      <c r="N796" s="157"/>
      <c r="O796" s="157"/>
    </row>
    <row r="797" spans="14:15" ht="20" customHeight="1">
      <c r="N797" s="157"/>
      <c r="O797" s="157"/>
    </row>
    <row r="798" spans="14:15" ht="20" customHeight="1">
      <c r="N798" s="157"/>
      <c r="O798" s="157"/>
    </row>
    <row r="799" spans="14:15" ht="20" customHeight="1">
      <c r="N799" s="157"/>
      <c r="O799" s="157"/>
    </row>
    <row r="800" spans="14:15" ht="20" customHeight="1">
      <c r="N800" s="157"/>
      <c r="O800" s="157"/>
    </row>
    <row r="801" spans="14:15" ht="20" customHeight="1">
      <c r="N801" s="157"/>
      <c r="O801" s="157"/>
    </row>
    <row r="802" spans="14:15" ht="20" customHeight="1">
      <c r="N802" s="157"/>
      <c r="O802" s="157"/>
    </row>
    <row r="803" spans="14:15" ht="20" customHeight="1">
      <c r="N803" s="157"/>
      <c r="O803" s="157"/>
    </row>
    <row r="804" spans="14:15" ht="20" customHeight="1">
      <c r="N804" s="157"/>
      <c r="O804" s="157"/>
    </row>
    <row r="805" spans="14:15" ht="20" customHeight="1">
      <c r="N805" s="157"/>
      <c r="O805" s="157"/>
    </row>
    <row r="806" spans="14:15" ht="20" customHeight="1">
      <c r="N806" s="157"/>
      <c r="O806" s="157"/>
    </row>
    <row r="807" spans="14:15" ht="20" customHeight="1">
      <c r="N807" s="157"/>
      <c r="O807" s="157"/>
    </row>
    <row r="808" spans="14:15" ht="20" customHeight="1">
      <c r="N808" s="157"/>
      <c r="O808" s="157"/>
    </row>
    <row r="809" spans="14:15" ht="20" customHeight="1">
      <c r="N809" s="157"/>
      <c r="O809" s="157"/>
    </row>
    <row r="810" spans="14:15" ht="20" customHeight="1">
      <c r="N810" s="157"/>
      <c r="O810" s="157"/>
    </row>
    <row r="811" spans="14:15" ht="20" customHeight="1">
      <c r="N811" s="157"/>
      <c r="O811" s="157"/>
    </row>
    <row r="812" spans="14:15" ht="20" customHeight="1">
      <c r="N812" s="157"/>
      <c r="O812" s="157"/>
    </row>
    <row r="813" spans="14:15" ht="20" customHeight="1">
      <c r="N813" s="157"/>
      <c r="O813" s="157"/>
    </row>
    <row r="814" spans="14:15" ht="20" customHeight="1">
      <c r="N814" s="157"/>
      <c r="O814" s="157"/>
    </row>
    <row r="815" spans="14:15" ht="20" customHeight="1">
      <c r="N815" s="157"/>
      <c r="O815" s="157"/>
    </row>
    <row r="816" spans="14:15" ht="20" customHeight="1">
      <c r="N816" s="157"/>
      <c r="O816" s="157"/>
    </row>
    <row r="817" spans="14:15" ht="20" customHeight="1">
      <c r="N817" s="157"/>
      <c r="O817" s="157"/>
    </row>
    <row r="818" spans="14:15" ht="20" customHeight="1">
      <c r="N818" s="157"/>
      <c r="O818" s="157"/>
    </row>
    <row r="819" spans="14:15" ht="20" customHeight="1">
      <c r="N819" s="157"/>
      <c r="O819" s="157"/>
    </row>
    <row r="820" spans="14:15" ht="20" customHeight="1">
      <c r="N820" s="157"/>
      <c r="O820" s="157"/>
    </row>
    <row r="821" spans="14:15" ht="20" customHeight="1">
      <c r="N821" s="157"/>
      <c r="O821" s="157"/>
    </row>
    <row r="822" spans="14:15" ht="20" customHeight="1">
      <c r="N822" s="157"/>
      <c r="O822" s="157"/>
    </row>
    <row r="823" spans="14:15" ht="20" customHeight="1">
      <c r="N823" s="157"/>
      <c r="O823" s="157"/>
    </row>
    <row r="824" spans="14:15" ht="20" customHeight="1">
      <c r="N824" s="157"/>
      <c r="O824" s="157"/>
    </row>
    <row r="825" spans="14:15" ht="20" customHeight="1">
      <c r="N825" s="157"/>
      <c r="O825" s="157"/>
    </row>
    <row r="826" spans="14:15" ht="20" customHeight="1">
      <c r="N826" s="157"/>
      <c r="O826" s="157"/>
    </row>
    <row r="827" spans="14:15" ht="20" customHeight="1">
      <c r="N827" s="157"/>
      <c r="O827" s="157"/>
    </row>
    <row r="828" spans="14:15" ht="20" customHeight="1">
      <c r="N828" s="157"/>
      <c r="O828" s="157"/>
    </row>
    <row r="829" spans="14:15" ht="20" customHeight="1">
      <c r="N829" s="157"/>
      <c r="O829" s="157"/>
    </row>
    <row r="830" spans="14:15" ht="20" customHeight="1">
      <c r="N830" s="157"/>
      <c r="O830" s="157"/>
    </row>
    <row r="831" spans="14:15" ht="20" customHeight="1">
      <c r="N831" s="157"/>
      <c r="O831" s="157"/>
    </row>
    <row r="832" spans="14:15" ht="20" customHeight="1">
      <c r="N832" s="157"/>
      <c r="O832" s="157"/>
    </row>
    <row r="833" spans="14:15" ht="20" customHeight="1">
      <c r="N833" s="157"/>
      <c r="O833" s="157"/>
    </row>
    <row r="834" spans="14:15" ht="20" customHeight="1">
      <c r="N834" s="157"/>
      <c r="O834" s="157"/>
    </row>
    <row r="835" spans="14:15" ht="20" customHeight="1">
      <c r="N835" s="157"/>
      <c r="O835" s="157"/>
    </row>
    <row r="836" spans="14:15" ht="20" customHeight="1">
      <c r="N836" s="157"/>
      <c r="O836" s="157"/>
    </row>
    <row r="837" spans="14:15" ht="20" customHeight="1">
      <c r="N837" s="157"/>
      <c r="O837" s="157"/>
    </row>
    <row r="838" spans="14:15" ht="20" customHeight="1">
      <c r="N838" s="157"/>
      <c r="O838" s="157"/>
    </row>
    <row r="839" spans="14:15" ht="20" customHeight="1">
      <c r="N839" s="157"/>
      <c r="O839" s="157"/>
    </row>
    <row r="840" spans="14:15" ht="20" customHeight="1">
      <c r="N840" s="157"/>
      <c r="O840" s="157"/>
    </row>
    <row r="841" spans="14:15" ht="20" customHeight="1">
      <c r="N841" s="157"/>
      <c r="O841" s="157"/>
    </row>
    <row r="842" spans="14:15" ht="20" customHeight="1">
      <c r="N842" s="157"/>
      <c r="O842" s="157"/>
    </row>
    <row r="843" spans="14:15" ht="20" customHeight="1">
      <c r="N843" s="157"/>
      <c r="O843" s="157"/>
    </row>
    <row r="844" spans="14:15" ht="20" customHeight="1">
      <c r="N844" s="157"/>
      <c r="O844" s="157"/>
    </row>
    <row r="845" spans="14:15" ht="20" customHeight="1">
      <c r="N845" s="157"/>
      <c r="O845" s="157"/>
    </row>
    <row r="846" spans="14:15" ht="20" customHeight="1">
      <c r="N846" s="157"/>
      <c r="O846" s="157"/>
    </row>
    <row r="847" spans="14:15" ht="20" customHeight="1">
      <c r="N847" s="157"/>
      <c r="O847" s="157"/>
    </row>
    <row r="848" spans="14:15" ht="20" customHeight="1">
      <c r="N848" s="157"/>
      <c r="O848" s="157"/>
    </row>
    <row r="849" spans="14:15" ht="20" customHeight="1">
      <c r="N849" s="157"/>
      <c r="O849" s="157"/>
    </row>
    <row r="850" spans="14:15" ht="20" customHeight="1">
      <c r="N850" s="157"/>
      <c r="O850" s="157"/>
    </row>
    <row r="851" spans="14:15" ht="20" customHeight="1">
      <c r="N851" s="157"/>
      <c r="O851" s="157"/>
    </row>
    <row r="852" spans="14:15" ht="20" customHeight="1">
      <c r="N852" s="157"/>
      <c r="O852" s="157"/>
    </row>
    <row r="853" spans="14:15" ht="20" customHeight="1">
      <c r="N853" s="157"/>
      <c r="O853" s="157"/>
    </row>
    <row r="854" spans="14:15" ht="20" customHeight="1">
      <c r="N854" s="157"/>
      <c r="O854" s="157"/>
    </row>
    <row r="855" spans="14:15" ht="20" customHeight="1">
      <c r="N855" s="157"/>
      <c r="O855" s="157"/>
    </row>
    <row r="856" spans="14:15" ht="20" customHeight="1">
      <c r="N856" s="157"/>
      <c r="O856" s="157"/>
    </row>
    <row r="857" spans="14:15" ht="20" customHeight="1">
      <c r="N857" s="157"/>
      <c r="O857" s="157"/>
    </row>
    <row r="858" spans="14:15" ht="20" customHeight="1">
      <c r="N858" s="157"/>
      <c r="O858" s="157"/>
    </row>
    <row r="859" spans="14:15" ht="20" customHeight="1">
      <c r="N859" s="157"/>
      <c r="O859" s="157"/>
    </row>
    <row r="860" spans="14:15" ht="20" customHeight="1">
      <c r="N860" s="157"/>
      <c r="O860" s="157"/>
    </row>
    <row r="861" spans="14:15" ht="20" customHeight="1">
      <c r="N861" s="157"/>
      <c r="O861" s="157"/>
    </row>
    <row r="862" spans="14:15" ht="20" customHeight="1">
      <c r="N862" s="157"/>
      <c r="O862" s="157"/>
    </row>
    <row r="863" spans="14:15" ht="20" customHeight="1">
      <c r="N863" s="157"/>
      <c r="O863" s="157"/>
    </row>
    <row r="864" spans="14:15" ht="20" customHeight="1">
      <c r="N864" s="157"/>
      <c r="O864" s="157"/>
    </row>
    <row r="865" spans="14:15" ht="20" customHeight="1">
      <c r="N865" s="157"/>
      <c r="O865" s="157"/>
    </row>
    <row r="866" spans="14:15" ht="20" customHeight="1">
      <c r="N866" s="157"/>
      <c r="O866" s="157"/>
    </row>
    <row r="867" spans="14:15" ht="20" customHeight="1">
      <c r="N867" s="157"/>
      <c r="O867" s="157"/>
    </row>
    <row r="868" spans="14:15" ht="20" customHeight="1">
      <c r="N868" s="157"/>
      <c r="O868" s="157"/>
    </row>
    <row r="869" spans="14:15" ht="20" customHeight="1">
      <c r="N869" s="157"/>
      <c r="O869" s="157"/>
    </row>
    <row r="870" spans="14:15" ht="20" customHeight="1">
      <c r="N870" s="157"/>
      <c r="O870" s="157"/>
    </row>
    <row r="871" spans="14:15" ht="20" customHeight="1">
      <c r="N871" s="157"/>
      <c r="O871" s="157"/>
    </row>
    <row r="872" spans="14:15" ht="20" customHeight="1">
      <c r="N872" s="157"/>
      <c r="O872" s="157"/>
    </row>
    <row r="873" spans="14:15" ht="20" customHeight="1">
      <c r="N873" s="157"/>
      <c r="O873" s="157"/>
    </row>
    <row r="874" spans="14:15" ht="20" customHeight="1">
      <c r="N874" s="157"/>
      <c r="O874" s="157"/>
    </row>
    <row r="875" spans="14:15" ht="20" customHeight="1">
      <c r="N875" s="157"/>
      <c r="O875" s="157"/>
    </row>
    <row r="876" spans="14:15" ht="20" customHeight="1">
      <c r="N876" s="157"/>
      <c r="O876" s="157"/>
    </row>
    <row r="877" spans="14:15" ht="20" customHeight="1">
      <c r="N877" s="157"/>
      <c r="O877" s="157"/>
    </row>
    <row r="878" spans="14:15" ht="20" customHeight="1">
      <c r="N878" s="157"/>
      <c r="O878" s="157"/>
    </row>
    <row r="879" spans="14:15" ht="20" customHeight="1">
      <c r="N879" s="157"/>
      <c r="O879" s="157"/>
    </row>
    <row r="880" spans="14:15" ht="20" customHeight="1">
      <c r="N880" s="157"/>
      <c r="O880" s="157"/>
    </row>
    <row r="881" spans="14:15" ht="20" customHeight="1">
      <c r="N881" s="157"/>
      <c r="O881" s="157"/>
    </row>
    <row r="882" spans="14:15" ht="20" customHeight="1">
      <c r="N882" s="157"/>
      <c r="O882" s="157"/>
    </row>
    <row r="883" spans="14:15" ht="20" customHeight="1">
      <c r="N883" s="157"/>
      <c r="O883" s="157"/>
    </row>
    <row r="884" spans="14:15" ht="20" customHeight="1">
      <c r="N884" s="157"/>
      <c r="O884" s="157"/>
    </row>
    <row r="885" spans="14:15" ht="20" customHeight="1">
      <c r="N885" s="157"/>
      <c r="O885" s="157"/>
    </row>
    <row r="886" spans="14:15" ht="20" customHeight="1">
      <c r="N886" s="157"/>
      <c r="O886" s="157"/>
    </row>
    <row r="887" spans="14:15" ht="20" customHeight="1">
      <c r="N887" s="157"/>
      <c r="O887" s="157"/>
    </row>
    <row r="888" spans="14:15" ht="20" customHeight="1">
      <c r="N888" s="157"/>
      <c r="O888" s="157"/>
    </row>
    <row r="889" spans="14:15" ht="20" customHeight="1">
      <c r="N889" s="157"/>
      <c r="O889" s="157"/>
    </row>
    <row r="890" spans="14:15" ht="20" customHeight="1">
      <c r="N890" s="157"/>
      <c r="O890" s="157"/>
    </row>
    <row r="891" spans="14:15" ht="20" customHeight="1">
      <c r="N891" s="157"/>
      <c r="O891" s="157"/>
    </row>
    <row r="892" spans="14:15" ht="20" customHeight="1">
      <c r="N892" s="157"/>
      <c r="O892" s="157"/>
    </row>
    <row r="893" spans="14:15" ht="20" customHeight="1">
      <c r="N893" s="157"/>
      <c r="O893" s="157"/>
    </row>
    <row r="894" spans="14:15" ht="20" customHeight="1">
      <c r="N894" s="157"/>
      <c r="O894" s="157"/>
    </row>
    <row r="895" spans="14:15" ht="20" customHeight="1">
      <c r="N895" s="157"/>
      <c r="O895" s="157"/>
    </row>
    <row r="896" spans="14:15" ht="20" customHeight="1">
      <c r="N896" s="157"/>
      <c r="O896" s="157"/>
    </row>
    <row r="897" spans="14:15" ht="20" customHeight="1">
      <c r="N897" s="157"/>
      <c r="O897" s="157"/>
    </row>
    <row r="898" spans="14:15" ht="20" customHeight="1">
      <c r="N898" s="157"/>
      <c r="O898" s="157"/>
    </row>
    <row r="899" spans="14:15" ht="20" customHeight="1">
      <c r="N899" s="157"/>
      <c r="O899" s="157"/>
    </row>
    <row r="900" spans="14:15" ht="20" customHeight="1">
      <c r="N900" s="157"/>
      <c r="O900" s="157"/>
    </row>
    <row r="901" spans="14:15" ht="20" customHeight="1">
      <c r="N901" s="157"/>
      <c r="O901" s="157"/>
    </row>
    <row r="902" spans="14:15" ht="20" customHeight="1">
      <c r="N902" s="157"/>
      <c r="O902" s="157"/>
    </row>
    <row r="903" spans="14:15" ht="20" customHeight="1">
      <c r="N903" s="157"/>
      <c r="O903" s="157"/>
    </row>
    <row r="904" spans="14:15" ht="20" customHeight="1">
      <c r="N904" s="157"/>
      <c r="O904" s="157"/>
    </row>
    <row r="905" spans="14:15" ht="20" customHeight="1">
      <c r="N905" s="157"/>
      <c r="O905" s="157"/>
    </row>
    <row r="906" spans="14:15" ht="20" customHeight="1">
      <c r="N906" s="157"/>
      <c r="O906" s="157"/>
    </row>
    <row r="907" spans="14:15" ht="20" customHeight="1">
      <c r="N907" s="157"/>
      <c r="O907" s="157"/>
    </row>
    <row r="908" spans="14:15" ht="20" customHeight="1">
      <c r="N908" s="157"/>
      <c r="O908" s="157"/>
    </row>
    <row r="909" spans="14:15" ht="20" customHeight="1">
      <c r="N909" s="157"/>
      <c r="O909" s="157"/>
    </row>
    <row r="910" spans="14:15" ht="20" customHeight="1">
      <c r="N910" s="157"/>
      <c r="O910" s="157"/>
    </row>
    <row r="911" spans="14:15" ht="20" customHeight="1">
      <c r="N911" s="157"/>
      <c r="O911" s="157"/>
    </row>
    <row r="912" spans="14:15" ht="20" customHeight="1">
      <c r="N912" s="157"/>
      <c r="O912" s="157"/>
    </row>
    <row r="913" spans="14:15" ht="20" customHeight="1">
      <c r="N913" s="157"/>
      <c r="O913" s="157"/>
    </row>
    <row r="914" spans="14:15" ht="20" customHeight="1">
      <c r="N914" s="157"/>
      <c r="O914" s="157"/>
    </row>
    <row r="915" spans="14:15" ht="20" customHeight="1">
      <c r="N915" s="157"/>
      <c r="O915" s="157"/>
    </row>
    <row r="916" spans="14:15" ht="20" customHeight="1">
      <c r="N916" s="157"/>
      <c r="O916" s="157"/>
    </row>
    <row r="917" spans="14:15" ht="20" customHeight="1">
      <c r="N917" s="157"/>
      <c r="O917" s="157"/>
    </row>
    <row r="918" spans="14:15" ht="20" customHeight="1">
      <c r="N918" s="157"/>
      <c r="O918" s="157"/>
    </row>
    <row r="919" spans="14:15" ht="20" customHeight="1">
      <c r="N919" s="157"/>
      <c r="O919" s="157"/>
    </row>
    <row r="920" spans="14:15" ht="20" customHeight="1">
      <c r="N920" s="157"/>
      <c r="O920" s="157"/>
    </row>
    <row r="921" spans="14:15" ht="20" customHeight="1">
      <c r="N921" s="157"/>
      <c r="O921" s="157"/>
    </row>
    <row r="922" spans="14:15" ht="20" customHeight="1">
      <c r="N922" s="157"/>
      <c r="O922" s="157"/>
    </row>
    <row r="923" spans="14:15" ht="20" customHeight="1">
      <c r="N923" s="157"/>
      <c r="O923" s="157"/>
    </row>
    <row r="924" spans="14:15" ht="20" customHeight="1">
      <c r="N924" s="157"/>
      <c r="O924" s="157"/>
    </row>
    <row r="925" spans="14:15" ht="20" customHeight="1">
      <c r="N925" s="157"/>
      <c r="O925" s="157"/>
    </row>
    <row r="926" spans="14:15" ht="20" customHeight="1">
      <c r="N926" s="157"/>
      <c r="O926" s="157"/>
    </row>
    <row r="927" spans="14:15" ht="20" customHeight="1">
      <c r="N927" s="157"/>
      <c r="O927" s="157"/>
    </row>
    <row r="928" spans="14:15" ht="20" customHeight="1">
      <c r="N928" s="157"/>
      <c r="O928" s="157"/>
    </row>
    <row r="929" spans="14:15" ht="20" customHeight="1">
      <c r="N929" s="157"/>
      <c r="O929" s="157"/>
    </row>
    <row r="930" spans="14:15" ht="20" customHeight="1">
      <c r="N930" s="157"/>
      <c r="O930" s="157"/>
    </row>
    <row r="931" spans="14:15" ht="20" customHeight="1">
      <c r="N931" s="157"/>
      <c r="O931" s="157"/>
    </row>
    <row r="932" spans="14:15" ht="20" customHeight="1">
      <c r="N932" s="157"/>
      <c r="O932" s="157"/>
    </row>
    <row r="933" spans="14:15" ht="20" customHeight="1">
      <c r="N933" s="157"/>
      <c r="O933" s="157"/>
    </row>
    <row r="934" spans="14:15" ht="20" customHeight="1">
      <c r="N934" s="157"/>
      <c r="O934" s="157"/>
    </row>
    <row r="935" spans="14:15" ht="20" customHeight="1">
      <c r="N935" s="157"/>
      <c r="O935" s="157"/>
    </row>
    <row r="936" spans="14:15" ht="20" customHeight="1">
      <c r="N936" s="157"/>
      <c r="O936" s="157"/>
    </row>
    <row r="937" spans="14:15" ht="20" customHeight="1">
      <c r="N937" s="157"/>
      <c r="O937" s="157"/>
    </row>
    <row r="938" spans="14:15" ht="20" customHeight="1">
      <c r="N938" s="157"/>
      <c r="O938" s="157"/>
    </row>
    <row r="939" spans="14:15" ht="20" customHeight="1">
      <c r="N939" s="157"/>
      <c r="O939" s="157"/>
    </row>
    <row r="940" spans="14:15" ht="20" customHeight="1">
      <c r="N940" s="157"/>
      <c r="O940" s="157"/>
    </row>
    <row r="941" spans="14:15" ht="20" customHeight="1">
      <c r="N941" s="157"/>
      <c r="O941" s="157"/>
    </row>
    <row r="942" spans="14:15" ht="20" customHeight="1">
      <c r="N942" s="157"/>
      <c r="O942" s="157"/>
    </row>
    <row r="943" spans="14:15" ht="20" customHeight="1">
      <c r="N943" s="157"/>
      <c r="O943" s="157"/>
    </row>
    <row r="944" spans="14:15" ht="20" customHeight="1">
      <c r="N944" s="157"/>
      <c r="O944" s="157"/>
    </row>
    <row r="945" spans="14:15" ht="20" customHeight="1">
      <c r="N945" s="157"/>
      <c r="O945" s="157"/>
    </row>
    <row r="946" spans="14:15" ht="20" customHeight="1">
      <c r="N946" s="157"/>
      <c r="O946" s="157"/>
    </row>
    <row r="947" spans="14:15" ht="20" customHeight="1">
      <c r="N947" s="157"/>
      <c r="O947" s="157"/>
    </row>
    <row r="948" spans="14:15" ht="20" customHeight="1">
      <c r="N948" s="157"/>
      <c r="O948" s="157"/>
    </row>
    <row r="949" spans="14:15" ht="20" customHeight="1">
      <c r="N949" s="157"/>
      <c r="O949" s="157"/>
    </row>
    <row r="950" spans="14:15" ht="20" customHeight="1">
      <c r="N950" s="157"/>
      <c r="O950" s="157"/>
    </row>
    <row r="951" spans="14:15" ht="20" customHeight="1">
      <c r="N951" s="157"/>
      <c r="O951" s="157"/>
    </row>
    <row r="952" spans="14:15" ht="20" customHeight="1">
      <c r="N952" s="157"/>
      <c r="O952" s="157"/>
    </row>
    <row r="953" spans="14:15" ht="20" customHeight="1">
      <c r="N953" s="157"/>
      <c r="O953" s="157"/>
    </row>
    <row r="954" spans="14:15" ht="20" customHeight="1">
      <c r="N954" s="157"/>
      <c r="O954" s="157"/>
    </row>
    <row r="955" spans="14:15" ht="20" customHeight="1">
      <c r="N955" s="157"/>
      <c r="O955" s="157"/>
    </row>
    <row r="956" spans="14:15" ht="20" customHeight="1">
      <c r="N956" s="157"/>
      <c r="O956" s="157"/>
    </row>
    <row r="957" spans="14:15" ht="20" customHeight="1">
      <c r="N957" s="157"/>
      <c r="O957" s="157"/>
    </row>
    <row r="958" spans="14:15" ht="20" customHeight="1">
      <c r="N958" s="157"/>
      <c r="O958" s="157"/>
    </row>
    <row r="959" spans="14:15" ht="20" customHeight="1">
      <c r="N959" s="157"/>
      <c r="O959" s="157"/>
    </row>
    <row r="960" spans="14:15" ht="20" customHeight="1">
      <c r="N960" s="157"/>
      <c r="O960" s="157"/>
    </row>
    <row r="961" spans="14:15" ht="20" customHeight="1">
      <c r="N961" s="157"/>
      <c r="O961" s="157"/>
    </row>
    <row r="962" spans="14:15" ht="20" customHeight="1">
      <c r="N962" s="157"/>
      <c r="O962" s="157"/>
    </row>
    <row r="963" spans="14:15" ht="20" customHeight="1">
      <c r="N963" s="157"/>
      <c r="O963" s="157"/>
    </row>
    <row r="964" spans="14:15" ht="20" customHeight="1">
      <c r="N964" s="157"/>
      <c r="O964" s="157"/>
    </row>
    <row r="965" spans="14:15" ht="20" customHeight="1">
      <c r="N965" s="157"/>
      <c r="O965" s="157"/>
    </row>
    <row r="966" spans="14:15" ht="20" customHeight="1">
      <c r="N966" s="157"/>
      <c r="O966" s="157"/>
    </row>
    <row r="967" spans="14:15" ht="20" customHeight="1">
      <c r="N967" s="157"/>
      <c r="O967" s="157"/>
    </row>
    <row r="968" spans="14:15" ht="20" customHeight="1">
      <c r="N968" s="157"/>
      <c r="O968" s="157"/>
    </row>
    <row r="969" spans="14:15" ht="20" customHeight="1">
      <c r="N969" s="157"/>
      <c r="O969" s="157"/>
    </row>
    <row r="970" spans="14:15" ht="20" customHeight="1">
      <c r="N970" s="157"/>
      <c r="O970" s="157"/>
    </row>
    <row r="971" spans="14:15" ht="20" customHeight="1">
      <c r="N971" s="157"/>
      <c r="O971" s="157"/>
    </row>
    <row r="972" spans="14:15" ht="20" customHeight="1">
      <c r="N972" s="157"/>
      <c r="O972" s="157"/>
    </row>
    <row r="973" spans="14:15" ht="20" customHeight="1">
      <c r="N973" s="157"/>
      <c r="O973" s="157"/>
    </row>
    <row r="974" spans="14:15" ht="20" customHeight="1">
      <c r="N974" s="157"/>
      <c r="O974" s="157"/>
    </row>
    <row r="975" spans="14:15" ht="20" customHeight="1">
      <c r="N975" s="157"/>
      <c r="O975" s="157"/>
    </row>
    <row r="976" spans="14:15" ht="20" customHeight="1">
      <c r="N976" s="157"/>
      <c r="O976" s="157"/>
    </row>
    <row r="977" spans="14:15" ht="20" customHeight="1">
      <c r="N977" s="157"/>
      <c r="O977" s="157"/>
    </row>
    <row r="978" spans="14:15" ht="20" customHeight="1">
      <c r="N978" s="157"/>
      <c r="O978" s="157"/>
    </row>
    <row r="979" spans="14:15" ht="20" customHeight="1">
      <c r="N979" s="157"/>
      <c r="O979" s="157"/>
    </row>
    <row r="980" spans="14:15" ht="20" customHeight="1">
      <c r="N980" s="157"/>
      <c r="O980" s="157"/>
    </row>
    <row r="981" spans="14:15" ht="20" customHeight="1">
      <c r="N981" s="157"/>
      <c r="O981" s="157"/>
    </row>
    <row r="982" spans="14:15" ht="20" customHeight="1">
      <c r="N982" s="157"/>
      <c r="O982" s="157"/>
    </row>
    <row r="983" spans="14:15" ht="20" customHeight="1">
      <c r="N983" s="157"/>
      <c r="O983" s="157"/>
    </row>
    <row r="984" spans="14:15" ht="20" customHeight="1">
      <c r="N984" s="157"/>
      <c r="O984" s="157"/>
    </row>
    <row r="985" spans="14:15" ht="20" customHeight="1">
      <c r="N985" s="157"/>
      <c r="O985" s="157"/>
    </row>
    <row r="986" spans="14:15" ht="20" customHeight="1">
      <c r="N986" s="157"/>
      <c r="O986" s="157"/>
    </row>
    <row r="987" spans="14:15" ht="20" customHeight="1">
      <c r="N987" s="157"/>
      <c r="O987" s="157"/>
    </row>
    <row r="988" spans="14:15" ht="20" customHeight="1">
      <c r="N988" s="157"/>
      <c r="O988" s="157"/>
    </row>
    <row r="989" spans="14:15" ht="20" customHeight="1">
      <c r="N989" s="157"/>
      <c r="O989" s="157"/>
    </row>
    <row r="990" spans="14:15" ht="20" customHeight="1">
      <c r="N990" s="157"/>
      <c r="O990" s="157"/>
    </row>
    <row r="991" spans="14:15" ht="20" customHeight="1">
      <c r="N991" s="157"/>
      <c r="O991" s="157"/>
    </row>
    <row r="992" spans="14:15" ht="20" customHeight="1">
      <c r="N992" s="157"/>
      <c r="O992" s="157"/>
    </row>
    <row r="993" spans="14:15" ht="20" customHeight="1">
      <c r="N993" s="157"/>
      <c r="O993" s="157"/>
    </row>
    <row r="994" spans="14:15" ht="20" customHeight="1">
      <c r="N994" s="157"/>
      <c r="O994" s="157"/>
    </row>
    <row r="995" spans="14:15" ht="20" customHeight="1">
      <c r="N995" s="157"/>
      <c r="O995" s="157"/>
    </row>
    <row r="996" spans="14:15" ht="20" customHeight="1">
      <c r="N996" s="157"/>
      <c r="O996" s="157"/>
    </row>
    <row r="997" spans="14:15" ht="20" customHeight="1">
      <c r="N997" s="157"/>
      <c r="O997" s="157"/>
    </row>
    <row r="998" spans="14:15" ht="20" customHeight="1">
      <c r="N998" s="157"/>
      <c r="O998" s="157"/>
    </row>
    <row r="999" spans="14:15" ht="20" customHeight="1">
      <c r="N999" s="157"/>
      <c r="O999" s="157"/>
    </row>
    <row r="1000" spans="14:15" ht="20" customHeight="1">
      <c r="N1000" s="157"/>
      <c r="O1000" s="157"/>
    </row>
    <row r="1001" spans="14:15" ht="20" customHeight="1">
      <c r="N1001" s="157"/>
      <c r="O1001" s="157"/>
    </row>
    <row r="1002" spans="14:15" ht="20" customHeight="1">
      <c r="N1002" s="157"/>
      <c r="O1002" s="157"/>
    </row>
    <row r="1003" spans="14:15" ht="20" customHeight="1">
      <c r="N1003" s="157"/>
      <c r="O1003" s="157"/>
    </row>
    <row r="1004" spans="14:15" ht="20" customHeight="1">
      <c r="N1004" s="157"/>
      <c r="O1004" s="157"/>
    </row>
    <row r="1005" spans="14:15" ht="20" customHeight="1">
      <c r="N1005" s="157"/>
      <c r="O1005" s="157"/>
    </row>
    <row r="1006" spans="14:15" ht="20" customHeight="1">
      <c r="N1006" s="157"/>
      <c r="O1006" s="157"/>
    </row>
    <row r="1007" spans="14:15" ht="20" customHeight="1">
      <c r="N1007" s="157"/>
      <c r="O1007" s="157"/>
    </row>
    <row r="1008" spans="14:15" ht="20" customHeight="1">
      <c r="N1008" s="157"/>
      <c r="O1008" s="157"/>
    </row>
    <row r="1009" spans="14:15" ht="20" customHeight="1">
      <c r="N1009" s="157"/>
      <c r="O1009" s="157"/>
    </row>
    <row r="1010" spans="14:15" ht="20" customHeight="1">
      <c r="N1010" s="157"/>
      <c r="O1010" s="157"/>
    </row>
    <row r="1011" spans="14:15" ht="20" customHeight="1">
      <c r="N1011" s="157"/>
      <c r="O1011" s="157"/>
    </row>
    <row r="1012" spans="14:15" ht="20" customHeight="1">
      <c r="N1012" s="157"/>
      <c r="O1012" s="157"/>
    </row>
    <row r="1013" spans="14:15" ht="20" customHeight="1">
      <c r="N1013" s="157"/>
      <c r="O1013" s="157"/>
    </row>
    <row r="1014" spans="14:15" ht="20" customHeight="1">
      <c r="N1014" s="157"/>
      <c r="O1014" s="157"/>
    </row>
    <row r="1015" spans="14:15" ht="20" customHeight="1">
      <c r="N1015" s="157"/>
      <c r="O1015" s="157"/>
    </row>
    <row r="1016" spans="14:15" ht="20" customHeight="1">
      <c r="N1016" s="157"/>
      <c r="O1016" s="157"/>
    </row>
    <row r="1017" spans="14:15" ht="20" customHeight="1">
      <c r="N1017" s="157"/>
      <c r="O1017" s="157"/>
    </row>
    <row r="1018" spans="14:15" ht="20" customHeight="1">
      <c r="N1018" s="157"/>
      <c r="O1018" s="157"/>
    </row>
    <row r="1019" spans="14:15" ht="20" customHeight="1">
      <c r="N1019" s="157"/>
      <c r="O1019" s="157"/>
    </row>
    <row r="1020" spans="14:15" ht="20" customHeight="1">
      <c r="N1020" s="157"/>
      <c r="O1020" s="157"/>
    </row>
    <row r="1021" spans="14:15" ht="20" customHeight="1">
      <c r="N1021" s="157"/>
      <c r="O1021" s="157"/>
    </row>
    <row r="1022" spans="14:15" ht="20" customHeight="1">
      <c r="N1022" s="157"/>
      <c r="O1022" s="157"/>
    </row>
    <row r="1023" spans="14:15" ht="20" customHeight="1">
      <c r="N1023" s="157"/>
      <c r="O1023" s="157"/>
    </row>
    <row r="1024" spans="14:15" ht="20" customHeight="1">
      <c r="N1024" s="157"/>
      <c r="O1024" s="157"/>
    </row>
    <row r="1025" spans="14:15" ht="20" customHeight="1">
      <c r="N1025" s="157"/>
      <c r="O1025" s="157"/>
    </row>
    <row r="1026" spans="14:15" ht="20" customHeight="1">
      <c r="N1026" s="157"/>
      <c r="O1026" s="157"/>
    </row>
    <row r="1027" spans="14:15" ht="20" customHeight="1">
      <c r="N1027" s="157"/>
      <c r="O1027" s="157"/>
    </row>
    <row r="1028" spans="14:15" ht="20" customHeight="1">
      <c r="N1028" s="157"/>
      <c r="O1028" s="157"/>
    </row>
    <row r="1029" spans="14:15" ht="20" customHeight="1">
      <c r="N1029" s="157"/>
      <c r="O1029" s="157"/>
    </row>
    <row r="1030" spans="14:15" ht="20" customHeight="1">
      <c r="N1030" s="157"/>
      <c r="O1030" s="157"/>
    </row>
    <row r="1031" spans="14:15" ht="20" customHeight="1">
      <c r="N1031" s="157"/>
      <c r="O1031" s="157"/>
    </row>
    <row r="1032" spans="14:15" ht="20" customHeight="1">
      <c r="N1032" s="157"/>
      <c r="O1032" s="157"/>
    </row>
    <row r="1033" spans="14:15" ht="20" customHeight="1">
      <c r="N1033" s="157"/>
      <c r="O1033" s="157"/>
    </row>
    <row r="1034" spans="14:15" ht="20" customHeight="1">
      <c r="N1034" s="157"/>
      <c r="O1034" s="157"/>
    </row>
    <row r="1035" spans="14:15" ht="20" customHeight="1">
      <c r="N1035" s="157"/>
      <c r="O1035" s="157"/>
    </row>
    <row r="1036" spans="14:15" ht="20" customHeight="1">
      <c r="N1036" s="157"/>
      <c r="O1036" s="157"/>
    </row>
    <row r="1037" spans="14:15" ht="20" customHeight="1">
      <c r="N1037" s="157"/>
      <c r="O1037" s="157"/>
    </row>
    <row r="1038" spans="14:15" ht="20" customHeight="1">
      <c r="N1038" s="157"/>
      <c r="O1038" s="157"/>
    </row>
    <row r="1039" spans="14:15" ht="20" customHeight="1">
      <c r="N1039" s="157"/>
      <c r="O1039" s="157"/>
    </row>
    <row r="1040" spans="14:15" ht="20" customHeight="1">
      <c r="N1040" s="157"/>
      <c r="O1040" s="157"/>
    </row>
    <row r="1041" spans="14:15" ht="20" customHeight="1">
      <c r="N1041" s="157"/>
      <c r="O1041" s="157"/>
    </row>
    <row r="1042" spans="14:15" ht="20" customHeight="1">
      <c r="N1042" s="157"/>
      <c r="O1042" s="157"/>
    </row>
    <row r="1043" spans="14:15" ht="20" customHeight="1">
      <c r="N1043" s="157"/>
      <c r="O1043" s="157"/>
    </row>
    <row r="1044" spans="14:15" ht="20" customHeight="1">
      <c r="N1044" s="157"/>
      <c r="O1044" s="157"/>
    </row>
    <row r="1045" spans="14:15" ht="20" customHeight="1">
      <c r="N1045" s="157"/>
      <c r="O1045" s="157"/>
    </row>
    <row r="1046" spans="14:15" ht="20" customHeight="1">
      <c r="N1046" s="157"/>
      <c r="O1046" s="157"/>
    </row>
    <row r="1047" spans="14:15" ht="20" customHeight="1">
      <c r="N1047" s="157"/>
      <c r="O1047" s="157"/>
    </row>
    <row r="1048" spans="14:15" ht="20" customHeight="1">
      <c r="N1048" s="157"/>
      <c r="O1048" s="157"/>
    </row>
    <row r="1049" spans="14:15" ht="20" customHeight="1">
      <c r="N1049" s="157"/>
      <c r="O1049" s="157"/>
    </row>
    <row r="1050" spans="14:15" ht="20" customHeight="1">
      <c r="N1050" s="157"/>
      <c r="O1050" s="157"/>
    </row>
    <row r="1051" spans="14:15" ht="20" customHeight="1">
      <c r="N1051" s="157"/>
      <c r="O1051" s="157"/>
    </row>
    <row r="1052" spans="14:15" ht="20" customHeight="1">
      <c r="N1052" s="157"/>
      <c r="O1052" s="157"/>
    </row>
    <row r="1053" spans="14:15" ht="20" customHeight="1">
      <c r="N1053" s="157"/>
      <c r="O1053" s="157"/>
    </row>
    <row r="1054" spans="14:15" ht="20" customHeight="1">
      <c r="N1054" s="157"/>
      <c r="O1054" s="157"/>
    </row>
    <row r="1055" spans="14:15" ht="20" customHeight="1">
      <c r="N1055" s="157"/>
      <c r="O1055" s="157"/>
    </row>
    <row r="1056" spans="14:15" ht="20" customHeight="1">
      <c r="N1056" s="157"/>
      <c r="O1056" s="157"/>
    </row>
    <row r="1057" spans="14:15" ht="20" customHeight="1">
      <c r="N1057" s="157"/>
      <c r="O1057" s="157"/>
    </row>
    <row r="1058" spans="14:15" ht="20" customHeight="1">
      <c r="N1058" s="157"/>
      <c r="O1058" s="157"/>
    </row>
    <row r="1059" spans="14:15" ht="20" customHeight="1">
      <c r="N1059" s="157"/>
      <c r="O1059" s="157"/>
    </row>
    <row r="1060" spans="14:15" ht="20" customHeight="1">
      <c r="N1060" s="157"/>
      <c r="O1060" s="157"/>
    </row>
    <row r="1061" spans="14:15" ht="20" customHeight="1">
      <c r="N1061" s="157"/>
      <c r="O1061" s="157"/>
    </row>
    <row r="1062" spans="14:15" ht="20" customHeight="1">
      <c r="N1062" s="157"/>
      <c r="O1062" s="157"/>
    </row>
    <row r="1063" spans="14:15" ht="20" customHeight="1">
      <c r="N1063" s="157"/>
      <c r="O1063" s="157"/>
    </row>
    <row r="1064" spans="14:15" ht="20" customHeight="1">
      <c r="N1064" s="157"/>
      <c r="O1064" s="157"/>
    </row>
    <row r="1065" spans="14:15" ht="20" customHeight="1">
      <c r="N1065" s="157"/>
      <c r="O1065" s="157"/>
    </row>
    <row r="1066" spans="14:15" ht="20" customHeight="1">
      <c r="N1066" s="157"/>
      <c r="O1066" s="157"/>
    </row>
    <row r="1067" spans="14:15" ht="20" customHeight="1">
      <c r="N1067" s="157"/>
      <c r="O1067" s="157"/>
    </row>
    <row r="1068" spans="14:15" ht="20" customHeight="1">
      <c r="N1068" s="157"/>
      <c r="O1068" s="157"/>
    </row>
    <row r="1069" spans="14:15" ht="20" customHeight="1">
      <c r="N1069" s="157"/>
      <c r="O1069" s="157"/>
    </row>
    <row r="1070" spans="14:15" ht="20" customHeight="1">
      <c r="N1070" s="157"/>
      <c r="O1070" s="157"/>
    </row>
    <row r="1071" spans="14:15" ht="20" customHeight="1">
      <c r="N1071" s="157"/>
      <c r="O1071" s="157"/>
    </row>
    <row r="1072" spans="14:15" ht="20" customHeight="1">
      <c r="N1072" s="157"/>
      <c r="O1072" s="157"/>
    </row>
    <row r="1073" spans="14:15" ht="20" customHeight="1">
      <c r="N1073" s="157"/>
      <c r="O1073" s="157"/>
    </row>
    <row r="1074" spans="14:15" ht="20" customHeight="1">
      <c r="N1074" s="157"/>
      <c r="O1074" s="157"/>
    </row>
    <row r="1075" spans="14:15" ht="20" customHeight="1">
      <c r="N1075" s="157"/>
      <c r="O1075" s="157"/>
    </row>
    <row r="1076" spans="14:15" ht="20" customHeight="1">
      <c r="N1076" s="157"/>
      <c r="O1076" s="157"/>
    </row>
    <row r="1077" spans="14:15" ht="20" customHeight="1">
      <c r="N1077" s="157"/>
      <c r="O1077" s="157"/>
    </row>
    <row r="1078" spans="14:15" ht="20" customHeight="1">
      <c r="N1078" s="157"/>
      <c r="O1078" s="157"/>
    </row>
    <row r="1079" spans="14:15" ht="20" customHeight="1">
      <c r="N1079" s="157"/>
      <c r="O1079" s="157"/>
    </row>
    <row r="1080" spans="14:15" ht="20" customHeight="1">
      <c r="N1080" s="157"/>
      <c r="O1080" s="157"/>
    </row>
    <row r="1081" spans="14:15" ht="20" customHeight="1">
      <c r="N1081" s="157"/>
      <c r="O1081" s="157"/>
    </row>
    <row r="1082" spans="14:15" ht="20" customHeight="1">
      <c r="N1082" s="157"/>
      <c r="O1082" s="157"/>
    </row>
    <row r="1083" spans="14:15" ht="20" customHeight="1">
      <c r="N1083" s="157"/>
      <c r="O1083" s="157"/>
    </row>
    <row r="1084" spans="14:15" ht="20" customHeight="1">
      <c r="N1084" s="157"/>
      <c r="O1084" s="157"/>
    </row>
    <row r="1085" spans="14:15" ht="20" customHeight="1">
      <c r="N1085" s="157"/>
      <c r="O1085" s="157"/>
    </row>
    <row r="1086" spans="14:15" ht="20" customHeight="1">
      <c r="N1086" s="157"/>
      <c r="O1086" s="157"/>
    </row>
    <row r="1087" spans="14:15" ht="20" customHeight="1">
      <c r="N1087" s="157"/>
      <c r="O1087" s="157"/>
    </row>
    <row r="1088" spans="14:15" ht="20" customHeight="1">
      <c r="N1088" s="157"/>
      <c r="O1088" s="157"/>
    </row>
    <row r="1089" spans="14:15" ht="20" customHeight="1">
      <c r="N1089" s="157"/>
      <c r="O1089" s="157"/>
    </row>
    <row r="1090" spans="14:15" ht="20" customHeight="1">
      <c r="N1090" s="157"/>
      <c r="O1090" s="157"/>
    </row>
    <row r="1091" spans="14:15" ht="20" customHeight="1">
      <c r="N1091" s="157"/>
      <c r="O1091" s="157"/>
    </row>
    <row r="1092" spans="14:15" ht="20" customHeight="1">
      <c r="N1092" s="157"/>
      <c r="O1092" s="157"/>
    </row>
    <row r="1093" spans="14:15" ht="20" customHeight="1">
      <c r="N1093" s="157"/>
      <c r="O1093" s="157"/>
    </row>
    <row r="1094" spans="14:15" ht="20" customHeight="1">
      <c r="N1094" s="157"/>
      <c r="O1094" s="157"/>
    </row>
    <row r="1095" spans="14:15" ht="20" customHeight="1">
      <c r="N1095" s="157"/>
      <c r="O1095" s="157"/>
    </row>
    <row r="1096" spans="14:15" ht="20" customHeight="1">
      <c r="N1096" s="157"/>
      <c r="O1096" s="157"/>
    </row>
    <row r="1097" spans="14:15" ht="20" customHeight="1">
      <c r="N1097" s="157"/>
      <c r="O1097" s="157"/>
    </row>
    <row r="1098" spans="14:15" ht="20" customHeight="1">
      <c r="N1098" s="157"/>
      <c r="O1098" s="157"/>
    </row>
    <row r="1099" spans="14:15" ht="20" customHeight="1">
      <c r="N1099" s="157"/>
      <c r="O1099" s="157"/>
    </row>
    <row r="1100" spans="14:15" ht="20" customHeight="1">
      <c r="N1100" s="157"/>
      <c r="O1100" s="157"/>
    </row>
    <row r="1101" spans="14:15" ht="20" customHeight="1">
      <c r="N1101" s="157"/>
      <c r="O1101" s="157"/>
    </row>
    <row r="1102" spans="14:15" ht="20" customHeight="1">
      <c r="N1102" s="157"/>
      <c r="O1102" s="157"/>
    </row>
    <row r="1103" spans="14:15" ht="20" customHeight="1">
      <c r="N1103" s="157"/>
      <c r="O1103" s="157"/>
    </row>
    <row r="1104" spans="14:15" ht="20" customHeight="1">
      <c r="N1104" s="157"/>
      <c r="O1104" s="157"/>
    </row>
    <row r="1105" spans="14:15" ht="20" customHeight="1">
      <c r="N1105" s="157"/>
      <c r="O1105" s="157"/>
    </row>
    <row r="1106" spans="14:15" ht="20" customHeight="1">
      <c r="N1106" s="157"/>
      <c r="O1106" s="157"/>
    </row>
    <row r="1107" spans="14:15" ht="20" customHeight="1">
      <c r="N1107" s="157"/>
      <c r="O1107" s="157"/>
    </row>
    <row r="1108" spans="14:15" ht="20" customHeight="1">
      <c r="N1108" s="157"/>
      <c r="O1108" s="157"/>
    </row>
    <row r="1109" spans="14:15" ht="20" customHeight="1">
      <c r="N1109" s="157"/>
      <c r="O1109" s="157"/>
    </row>
    <row r="1110" spans="14:15" ht="20" customHeight="1">
      <c r="N1110" s="157"/>
      <c r="O1110" s="157"/>
    </row>
    <row r="1111" spans="14:15" ht="20" customHeight="1">
      <c r="N1111" s="157"/>
      <c r="O1111" s="157"/>
    </row>
    <row r="1112" spans="14:15" ht="20" customHeight="1">
      <c r="N1112" s="157"/>
      <c r="O1112" s="157"/>
    </row>
    <row r="1113" spans="14:15" ht="20" customHeight="1">
      <c r="N1113" s="157"/>
      <c r="O1113" s="157"/>
    </row>
    <row r="1114" spans="14:15" ht="20" customHeight="1">
      <c r="N1114" s="157"/>
      <c r="O1114" s="157"/>
    </row>
    <row r="1115" spans="14:15" ht="20" customHeight="1">
      <c r="N1115" s="157"/>
      <c r="O1115" s="157"/>
    </row>
    <row r="1116" spans="14:15" ht="20" customHeight="1">
      <c r="N1116" s="157"/>
      <c r="O1116" s="157"/>
    </row>
    <row r="1117" spans="14:15" ht="20" customHeight="1">
      <c r="N1117" s="157"/>
      <c r="O1117" s="157"/>
    </row>
    <row r="1118" spans="14:15" ht="20" customHeight="1">
      <c r="N1118" s="157"/>
      <c r="O1118" s="157"/>
    </row>
    <row r="1119" spans="14:15" ht="20" customHeight="1">
      <c r="N1119" s="157"/>
      <c r="O1119" s="157"/>
    </row>
    <row r="1120" spans="14:15" ht="20" customHeight="1">
      <c r="N1120" s="157"/>
      <c r="O1120" s="157"/>
    </row>
    <row r="1121" spans="14:15" ht="20" customHeight="1">
      <c r="N1121" s="157"/>
      <c r="O1121" s="157"/>
    </row>
    <row r="1122" spans="14:15" ht="20" customHeight="1">
      <c r="N1122" s="157"/>
      <c r="O1122" s="157"/>
    </row>
    <row r="1123" spans="14:15" ht="20" customHeight="1">
      <c r="N1123" s="157"/>
      <c r="O1123" s="157"/>
    </row>
    <row r="1124" spans="14:15" ht="20" customHeight="1">
      <c r="N1124" s="157"/>
      <c r="O1124" s="157"/>
    </row>
    <row r="1125" spans="14:15" ht="20" customHeight="1">
      <c r="N1125" s="157"/>
      <c r="O1125" s="157"/>
    </row>
    <row r="1126" spans="14:15" ht="20" customHeight="1">
      <c r="N1126" s="157"/>
      <c r="O1126" s="157"/>
    </row>
    <row r="1127" spans="14:15" ht="20" customHeight="1">
      <c r="N1127" s="157"/>
      <c r="O1127" s="157"/>
    </row>
    <row r="1128" spans="14:15" ht="20" customHeight="1">
      <c r="N1128" s="157"/>
      <c r="O1128" s="157"/>
    </row>
    <row r="1129" spans="14:15" ht="20" customHeight="1">
      <c r="N1129" s="157"/>
      <c r="O1129" s="157"/>
    </row>
    <row r="1130" spans="14:15" ht="20" customHeight="1">
      <c r="N1130" s="157"/>
      <c r="O1130" s="157"/>
    </row>
    <row r="1131" spans="14:15" ht="20" customHeight="1">
      <c r="N1131" s="157"/>
      <c r="O1131" s="157"/>
    </row>
    <row r="1132" spans="14:15" ht="20" customHeight="1">
      <c r="N1132" s="157"/>
      <c r="O1132" s="157"/>
    </row>
    <row r="1133" spans="14:15" ht="20" customHeight="1">
      <c r="N1133" s="157"/>
      <c r="O1133" s="157"/>
    </row>
    <row r="1134" spans="14:15" ht="20" customHeight="1">
      <c r="N1134" s="157"/>
      <c r="O1134" s="157"/>
    </row>
    <row r="1135" spans="14:15" ht="20" customHeight="1">
      <c r="N1135" s="157"/>
      <c r="O1135" s="157"/>
    </row>
    <row r="1136" spans="14:15" ht="20" customHeight="1">
      <c r="N1136" s="157"/>
      <c r="O1136" s="157"/>
    </row>
    <row r="1137" spans="14:15" ht="20" customHeight="1">
      <c r="N1137" s="157"/>
      <c r="O1137" s="157"/>
    </row>
    <row r="1138" spans="14:15" ht="20" customHeight="1">
      <c r="N1138" s="157"/>
      <c r="O1138" s="157"/>
    </row>
    <row r="1139" spans="14:15" ht="20" customHeight="1">
      <c r="N1139" s="157"/>
      <c r="O1139" s="157"/>
    </row>
    <row r="1140" spans="14:15" ht="20" customHeight="1">
      <c r="N1140" s="157"/>
      <c r="O1140" s="157"/>
    </row>
    <row r="1141" spans="14:15" ht="20" customHeight="1">
      <c r="N1141" s="157"/>
      <c r="O1141" s="157"/>
    </row>
    <row r="1142" spans="14:15" ht="20" customHeight="1">
      <c r="N1142" s="157"/>
      <c r="O1142" s="157"/>
    </row>
    <row r="1143" spans="14:15" ht="20" customHeight="1">
      <c r="N1143" s="157"/>
      <c r="O1143" s="157"/>
    </row>
    <row r="1144" spans="14:15" ht="20" customHeight="1">
      <c r="N1144" s="157"/>
      <c r="O1144" s="157"/>
    </row>
    <row r="1145" spans="14:15" ht="20" customHeight="1">
      <c r="N1145" s="157"/>
      <c r="O1145" s="157"/>
    </row>
    <row r="1146" spans="14:15" ht="20" customHeight="1">
      <c r="N1146" s="157"/>
      <c r="O1146" s="157"/>
    </row>
    <row r="1147" spans="14:15" ht="20" customHeight="1">
      <c r="N1147" s="157"/>
      <c r="O1147" s="157"/>
    </row>
    <row r="1148" spans="14:15" ht="20" customHeight="1">
      <c r="N1148" s="157"/>
      <c r="O1148" s="157"/>
    </row>
    <row r="1149" spans="14:15" ht="20" customHeight="1">
      <c r="N1149" s="157"/>
      <c r="O1149" s="157"/>
    </row>
    <row r="1150" spans="14:15" ht="20" customHeight="1">
      <c r="N1150" s="157"/>
      <c r="O1150" s="157"/>
    </row>
    <row r="1151" spans="14:15" ht="20" customHeight="1">
      <c r="N1151" s="157"/>
      <c r="O1151" s="157"/>
    </row>
    <row r="1152" spans="14:15" ht="20" customHeight="1">
      <c r="N1152" s="157"/>
      <c r="O1152" s="157"/>
    </row>
    <row r="1153" spans="14:15" ht="20" customHeight="1">
      <c r="N1153" s="157"/>
      <c r="O1153" s="157"/>
    </row>
    <row r="1154" spans="14:15" ht="20" customHeight="1">
      <c r="N1154" s="157"/>
      <c r="O1154" s="157"/>
    </row>
    <row r="1155" spans="14:15" ht="20" customHeight="1">
      <c r="N1155" s="157"/>
      <c r="O1155" s="157"/>
    </row>
    <row r="1156" spans="14:15" ht="20" customHeight="1">
      <c r="N1156" s="157"/>
      <c r="O1156" s="157"/>
    </row>
    <row r="1157" spans="14:15" ht="20" customHeight="1">
      <c r="N1157" s="157"/>
      <c r="O1157" s="157"/>
    </row>
    <row r="1158" spans="14:15" ht="20" customHeight="1">
      <c r="N1158" s="157"/>
      <c r="O1158" s="157"/>
    </row>
    <row r="1159" spans="14:15" ht="20" customHeight="1">
      <c r="N1159" s="157"/>
      <c r="O1159" s="157"/>
    </row>
    <row r="1160" spans="14:15" ht="20" customHeight="1">
      <c r="N1160" s="157"/>
      <c r="O1160" s="157"/>
    </row>
    <row r="1161" spans="14:15" ht="20" customHeight="1">
      <c r="N1161" s="157"/>
      <c r="O1161" s="157"/>
    </row>
    <row r="1162" spans="14:15" ht="20" customHeight="1">
      <c r="N1162" s="157"/>
      <c r="O1162" s="157"/>
    </row>
    <row r="1163" spans="14:15" ht="20" customHeight="1">
      <c r="N1163" s="157"/>
      <c r="O1163" s="157"/>
    </row>
    <row r="1164" spans="14:15" ht="20" customHeight="1">
      <c r="N1164" s="157"/>
      <c r="O1164" s="157"/>
    </row>
    <row r="1165" spans="14:15" ht="20" customHeight="1">
      <c r="N1165" s="157"/>
      <c r="O1165" s="157"/>
    </row>
    <row r="1166" spans="14:15" ht="20" customHeight="1">
      <c r="N1166" s="157"/>
      <c r="O1166" s="157"/>
    </row>
    <row r="1167" spans="14:15" ht="20" customHeight="1">
      <c r="N1167" s="157"/>
      <c r="O1167" s="157"/>
    </row>
    <row r="1168" spans="14:15" ht="20" customHeight="1">
      <c r="N1168" s="157"/>
      <c r="O1168" s="157"/>
    </row>
    <row r="1169" spans="14:15" ht="20" customHeight="1">
      <c r="N1169" s="157"/>
      <c r="O1169" s="157"/>
    </row>
    <row r="1170" spans="14:15" ht="20" customHeight="1">
      <c r="N1170" s="157"/>
      <c r="O1170" s="157"/>
    </row>
    <row r="1171" spans="14:15" ht="20" customHeight="1">
      <c r="N1171" s="157"/>
      <c r="O1171" s="157"/>
    </row>
    <row r="1172" spans="14:15" ht="20" customHeight="1">
      <c r="N1172" s="157"/>
      <c r="O1172" s="157"/>
    </row>
    <row r="1173" spans="14:15" ht="20" customHeight="1">
      <c r="N1173" s="157"/>
      <c r="O1173" s="157"/>
    </row>
    <row r="1174" spans="14:15" ht="20" customHeight="1">
      <c r="N1174" s="157"/>
      <c r="O1174" s="157"/>
    </row>
    <row r="1175" spans="14:15" ht="20" customHeight="1">
      <c r="N1175" s="157"/>
      <c r="O1175" s="157"/>
    </row>
    <row r="1176" spans="14:15" ht="20" customHeight="1">
      <c r="N1176" s="157"/>
      <c r="O1176" s="157"/>
    </row>
    <row r="1177" spans="14:15" ht="20" customHeight="1">
      <c r="N1177" s="157"/>
      <c r="O1177" s="157"/>
    </row>
    <row r="1178" spans="14:15" ht="20" customHeight="1">
      <c r="N1178" s="157"/>
      <c r="O1178" s="157"/>
    </row>
    <row r="1179" spans="14:15" ht="20" customHeight="1">
      <c r="N1179" s="157"/>
      <c r="O1179" s="157"/>
    </row>
    <row r="1180" spans="14:15" ht="20" customHeight="1">
      <c r="N1180" s="157"/>
      <c r="O1180" s="157"/>
    </row>
    <row r="1181" spans="14:15" ht="20" customHeight="1">
      <c r="N1181" s="157"/>
      <c r="O1181" s="157"/>
    </row>
    <row r="1182" spans="14:15" ht="20" customHeight="1">
      <c r="N1182" s="157"/>
      <c r="O1182" s="157"/>
    </row>
    <row r="1183" spans="14:15" ht="20" customHeight="1">
      <c r="N1183" s="157"/>
      <c r="O1183" s="157"/>
    </row>
    <row r="1184" spans="14:15" ht="20" customHeight="1">
      <c r="N1184" s="157"/>
      <c r="O1184" s="157"/>
    </row>
    <row r="1185" spans="14:15" ht="20" customHeight="1">
      <c r="N1185" s="157"/>
      <c r="O1185" s="157"/>
    </row>
    <row r="1186" spans="14:15" ht="20" customHeight="1">
      <c r="N1186" s="157"/>
      <c r="O1186" s="157"/>
    </row>
    <row r="1187" spans="14:15" ht="20" customHeight="1">
      <c r="N1187" s="157"/>
      <c r="O1187" s="157"/>
    </row>
    <row r="1188" spans="14:15" ht="20" customHeight="1">
      <c r="N1188" s="157"/>
      <c r="O1188" s="157"/>
    </row>
    <row r="1189" spans="14:15" ht="20" customHeight="1">
      <c r="N1189" s="157"/>
      <c r="O1189" s="157"/>
    </row>
    <row r="1190" spans="14:15" ht="20" customHeight="1">
      <c r="N1190" s="157"/>
      <c r="O1190" s="157"/>
    </row>
    <row r="1191" spans="14:15" ht="20" customHeight="1">
      <c r="N1191" s="157"/>
      <c r="O1191" s="157"/>
    </row>
    <row r="1192" spans="14:15" ht="20" customHeight="1">
      <c r="N1192" s="157"/>
      <c r="O1192" s="157"/>
    </row>
    <row r="1193" spans="14:15" ht="20" customHeight="1">
      <c r="N1193" s="157"/>
      <c r="O1193" s="157"/>
    </row>
    <row r="1194" spans="14:15" ht="20" customHeight="1">
      <c r="N1194" s="157"/>
      <c r="O1194" s="157"/>
    </row>
    <row r="1195" spans="14:15" ht="20" customHeight="1">
      <c r="N1195" s="157"/>
      <c r="O1195" s="157"/>
    </row>
    <row r="1196" spans="14:15" ht="20" customHeight="1">
      <c r="N1196" s="157"/>
      <c r="O1196" s="157"/>
    </row>
    <row r="1197" spans="14:15" ht="20" customHeight="1">
      <c r="N1197" s="157"/>
      <c r="O1197" s="157"/>
    </row>
    <row r="1198" spans="14:15" ht="20" customHeight="1">
      <c r="N1198" s="157"/>
      <c r="O1198" s="157"/>
    </row>
    <row r="1199" spans="14:15" ht="20" customHeight="1">
      <c r="N1199" s="157"/>
      <c r="O1199" s="157"/>
    </row>
    <row r="1200" spans="14:15" ht="20" customHeight="1">
      <c r="N1200" s="157"/>
      <c r="O1200" s="157"/>
    </row>
    <row r="1201" spans="14:15" ht="20" customHeight="1">
      <c r="N1201" s="157"/>
      <c r="O1201" s="157"/>
    </row>
    <row r="1202" spans="14:15" ht="20" customHeight="1">
      <c r="N1202" s="157"/>
      <c r="O1202" s="157"/>
    </row>
    <row r="1203" spans="14:15" ht="20" customHeight="1">
      <c r="N1203" s="157"/>
      <c r="O1203" s="157"/>
    </row>
    <row r="1204" spans="14:15" ht="20" customHeight="1">
      <c r="N1204" s="157"/>
      <c r="O1204" s="157"/>
    </row>
    <row r="1205" spans="14:15" ht="20" customHeight="1">
      <c r="N1205" s="157"/>
      <c r="O1205" s="157"/>
    </row>
    <row r="1206" spans="14:15" ht="20" customHeight="1">
      <c r="N1206" s="157"/>
      <c r="O1206" s="157"/>
    </row>
    <row r="1207" spans="14:15" ht="20" customHeight="1">
      <c r="N1207" s="157"/>
      <c r="O1207" s="157"/>
    </row>
    <row r="1208" spans="14:15" ht="20" customHeight="1">
      <c r="N1208" s="157"/>
      <c r="O1208" s="157"/>
    </row>
    <row r="1209" spans="14:15" ht="20" customHeight="1">
      <c r="N1209" s="157"/>
      <c r="O1209" s="157"/>
    </row>
    <row r="1210" spans="14:15" ht="20" customHeight="1">
      <c r="N1210" s="157"/>
      <c r="O1210" s="157"/>
    </row>
    <row r="1211" spans="14:15" ht="20" customHeight="1">
      <c r="N1211" s="157"/>
      <c r="O1211" s="157"/>
    </row>
    <row r="1212" spans="14:15" ht="20" customHeight="1">
      <c r="N1212" s="157"/>
      <c r="O1212" s="157"/>
    </row>
    <row r="1213" spans="14:15" ht="20" customHeight="1">
      <c r="N1213" s="157"/>
      <c r="O1213" s="157"/>
    </row>
    <row r="1214" spans="14:15" ht="20" customHeight="1">
      <c r="N1214" s="157"/>
      <c r="O1214" s="157"/>
    </row>
    <row r="1215" spans="14:15" ht="20" customHeight="1">
      <c r="N1215" s="157"/>
      <c r="O1215" s="157"/>
    </row>
    <row r="1216" spans="14:15" ht="20" customHeight="1">
      <c r="N1216" s="157"/>
      <c r="O1216" s="157"/>
    </row>
    <row r="1217" spans="14:15" ht="20" customHeight="1">
      <c r="N1217" s="157"/>
      <c r="O1217" s="157"/>
    </row>
    <row r="1218" spans="14:15" ht="20" customHeight="1">
      <c r="N1218" s="157"/>
      <c r="O1218" s="157"/>
    </row>
    <row r="1219" spans="14:15" ht="20" customHeight="1">
      <c r="N1219" s="157"/>
      <c r="O1219" s="157"/>
    </row>
    <row r="1220" spans="14:15" ht="20" customHeight="1">
      <c r="N1220" s="157"/>
      <c r="O1220" s="157"/>
    </row>
    <row r="1221" spans="14:15" ht="20" customHeight="1">
      <c r="N1221" s="157"/>
      <c r="O1221" s="157"/>
    </row>
    <row r="1222" spans="14:15" ht="20" customHeight="1">
      <c r="N1222" s="157"/>
      <c r="O1222" s="157"/>
    </row>
    <row r="1223" spans="14:15" ht="20" customHeight="1">
      <c r="N1223" s="157"/>
      <c r="O1223" s="157"/>
    </row>
    <row r="1224" spans="14:15" ht="20" customHeight="1">
      <c r="N1224" s="157"/>
      <c r="O1224" s="157"/>
    </row>
    <row r="1225" spans="14:15" ht="20" customHeight="1">
      <c r="N1225" s="157"/>
      <c r="O1225" s="157"/>
    </row>
    <row r="1226" spans="14:15" ht="20" customHeight="1">
      <c r="N1226" s="157"/>
      <c r="O1226" s="157"/>
    </row>
    <row r="1227" spans="14:15" ht="20" customHeight="1">
      <c r="N1227" s="157"/>
      <c r="O1227" s="157"/>
    </row>
    <row r="1228" spans="14:15" ht="20" customHeight="1">
      <c r="N1228" s="157"/>
      <c r="O1228" s="157"/>
    </row>
    <row r="1229" spans="14:15" ht="20" customHeight="1">
      <c r="N1229" s="157"/>
      <c r="O1229" s="157"/>
    </row>
    <row r="1230" spans="14:15" ht="20" customHeight="1">
      <c r="N1230" s="157"/>
      <c r="O1230" s="157"/>
    </row>
    <row r="1231" spans="14:15" ht="20" customHeight="1">
      <c r="N1231" s="157"/>
      <c r="O1231" s="157"/>
    </row>
    <row r="1232" spans="14:15" ht="20" customHeight="1">
      <c r="N1232" s="157"/>
      <c r="O1232" s="157"/>
    </row>
    <row r="1233" spans="14:15" ht="20" customHeight="1">
      <c r="N1233" s="157"/>
      <c r="O1233" s="157"/>
    </row>
    <row r="1234" spans="14:15" ht="20" customHeight="1">
      <c r="N1234" s="157"/>
      <c r="O1234" s="157"/>
    </row>
    <row r="1235" spans="14:15" ht="20" customHeight="1">
      <c r="N1235" s="157"/>
      <c r="O1235" s="157"/>
    </row>
    <row r="1236" spans="14:15" ht="20" customHeight="1">
      <c r="N1236" s="157"/>
      <c r="O1236" s="157"/>
    </row>
    <row r="1237" spans="14:15" ht="20" customHeight="1">
      <c r="N1237" s="157"/>
      <c r="O1237" s="157"/>
    </row>
    <row r="1238" spans="14:15" ht="20" customHeight="1">
      <c r="N1238" s="157"/>
      <c r="O1238" s="157"/>
    </row>
    <row r="1239" spans="14:15" ht="20" customHeight="1">
      <c r="N1239" s="157"/>
      <c r="O1239" s="157"/>
    </row>
    <row r="1240" spans="14:15" ht="20" customHeight="1">
      <c r="N1240" s="157"/>
      <c r="O1240" s="157"/>
    </row>
    <row r="1241" spans="14:15" ht="20" customHeight="1">
      <c r="N1241" s="157"/>
      <c r="O1241" s="157"/>
    </row>
    <row r="1242" spans="14:15" ht="20" customHeight="1">
      <c r="N1242" s="157"/>
      <c r="O1242" s="157"/>
    </row>
    <row r="1243" spans="14:15" ht="20" customHeight="1">
      <c r="N1243" s="157"/>
      <c r="O1243" s="157"/>
    </row>
    <row r="1244" spans="14:15" ht="20" customHeight="1">
      <c r="N1244" s="157"/>
      <c r="O1244" s="157"/>
    </row>
    <row r="1245" spans="14:15" ht="20" customHeight="1">
      <c r="N1245" s="157"/>
      <c r="O1245" s="157"/>
    </row>
    <row r="1246" spans="14:15" ht="20" customHeight="1">
      <c r="N1246" s="157"/>
      <c r="O1246" s="157"/>
    </row>
    <row r="1247" spans="14:15" ht="20" customHeight="1">
      <c r="N1247" s="157"/>
      <c r="O1247" s="157"/>
    </row>
    <row r="1248" spans="14:15" ht="20" customHeight="1">
      <c r="N1248" s="157"/>
      <c r="O1248" s="157"/>
    </row>
    <row r="1249" spans="14:15" ht="20" customHeight="1">
      <c r="N1249" s="157"/>
      <c r="O1249" s="157"/>
    </row>
    <row r="1250" spans="14:15" ht="20" customHeight="1">
      <c r="N1250" s="157"/>
      <c r="O1250" s="157"/>
    </row>
    <row r="1251" spans="14:15" ht="20" customHeight="1">
      <c r="N1251" s="157"/>
      <c r="O1251" s="157"/>
    </row>
    <row r="1252" spans="14:15" ht="20" customHeight="1">
      <c r="N1252" s="157"/>
      <c r="O1252" s="157"/>
    </row>
    <row r="1253" spans="14:15" ht="20" customHeight="1">
      <c r="N1253" s="157"/>
      <c r="O1253" s="157"/>
    </row>
    <row r="1254" spans="14:15" ht="20" customHeight="1">
      <c r="N1254" s="157"/>
      <c r="O1254" s="157"/>
    </row>
    <row r="1255" spans="14:15" ht="20" customHeight="1">
      <c r="N1255" s="157"/>
      <c r="O1255" s="157"/>
    </row>
    <row r="1256" spans="14:15" ht="20" customHeight="1">
      <c r="N1256" s="157"/>
      <c r="O1256" s="157"/>
    </row>
    <row r="1257" spans="14:15" ht="20" customHeight="1">
      <c r="N1257" s="157"/>
      <c r="O1257" s="157"/>
    </row>
    <row r="1258" spans="14:15" ht="20" customHeight="1">
      <c r="N1258" s="157"/>
      <c r="O1258" s="157"/>
    </row>
    <row r="1259" spans="14:15" ht="20" customHeight="1">
      <c r="N1259" s="157"/>
      <c r="O1259" s="157"/>
    </row>
    <row r="1260" spans="14:15" ht="20" customHeight="1">
      <c r="N1260" s="157"/>
      <c r="O1260" s="157"/>
    </row>
    <row r="1261" spans="14:15" ht="20" customHeight="1">
      <c r="N1261" s="157"/>
      <c r="O1261" s="157"/>
    </row>
    <row r="1262" spans="14:15" ht="20" customHeight="1">
      <c r="N1262" s="157"/>
      <c r="O1262" s="157"/>
    </row>
    <row r="1263" spans="14:15" ht="20" customHeight="1">
      <c r="N1263" s="157"/>
      <c r="O1263" s="157"/>
    </row>
    <row r="1264" spans="14:15" ht="20" customHeight="1">
      <c r="N1264" s="157"/>
      <c r="O1264" s="157"/>
    </row>
    <row r="1265" spans="14:15" ht="20" customHeight="1">
      <c r="N1265" s="157"/>
      <c r="O1265" s="157"/>
    </row>
    <row r="1266" spans="14:15" ht="20" customHeight="1">
      <c r="N1266" s="157"/>
      <c r="O1266" s="157"/>
    </row>
    <row r="1267" spans="14:15" ht="20" customHeight="1">
      <c r="N1267" s="157"/>
      <c r="O1267" s="157"/>
    </row>
    <row r="1268" spans="14:15" ht="20" customHeight="1">
      <c r="N1268" s="157"/>
      <c r="O1268" s="157"/>
    </row>
    <row r="1269" spans="14:15" ht="20" customHeight="1">
      <c r="N1269" s="157"/>
      <c r="O1269" s="157"/>
    </row>
    <row r="1270" spans="14:15" ht="20" customHeight="1">
      <c r="N1270" s="157"/>
      <c r="O1270" s="157"/>
    </row>
    <row r="1271" spans="14:15" ht="20" customHeight="1">
      <c r="N1271" s="157"/>
      <c r="O1271" s="157"/>
    </row>
    <row r="1272" spans="14:15" ht="20" customHeight="1">
      <c r="N1272" s="157"/>
      <c r="O1272" s="157"/>
    </row>
    <row r="1273" spans="14:15" ht="20" customHeight="1">
      <c r="N1273" s="157"/>
      <c r="O1273" s="157"/>
    </row>
    <row r="1274" spans="14:15" ht="20" customHeight="1">
      <c r="N1274" s="157"/>
      <c r="O1274" s="157"/>
    </row>
    <row r="1275" spans="14:15" ht="20" customHeight="1">
      <c r="N1275" s="157"/>
      <c r="O1275" s="157"/>
    </row>
    <row r="1276" spans="14:15" ht="20" customHeight="1">
      <c r="N1276" s="157"/>
      <c r="O1276" s="157"/>
    </row>
    <row r="1277" spans="14:15" ht="20" customHeight="1">
      <c r="N1277" s="157"/>
      <c r="O1277" s="157"/>
    </row>
    <row r="1278" spans="14:15" ht="20" customHeight="1">
      <c r="N1278" s="157"/>
      <c r="O1278" s="157"/>
    </row>
    <row r="1279" spans="14:15" ht="20" customHeight="1">
      <c r="N1279" s="157"/>
      <c r="O1279" s="157"/>
    </row>
    <row r="1280" spans="14:15" ht="20" customHeight="1">
      <c r="N1280" s="157"/>
      <c r="O1280" s="157"/>
    </row>
    <row r="1281" spans="14:15" ht="20" customHeight="1">
      <c r="N1281" s="157"/>
      <c r="O1281" s="157"/>
    </row>
    <row r="1282" spans="14:15" ht="20" customHeight="1">
      <c r="N1282" s="157"/>
      <c r="O1282" s="157"/>
    </row>
    <row r="1283" spans="14:15" ht="20" customHeight="1">
      <c r="N1283" s="157"/>
      <c r="O1283" s="157"/>
    </row>
    <row r="1284" spans="14:15" ht="20" customHeight="1">
      <c r="N1284" s="157"/>
      <c r="O1284" s="157"/>
    </row>
    <row r="1285" spans="14:15" ht="20" customHeight="1">
      <c r="N1285" s="157"/>
      <c r="O1285" s="157"/>
    </row>
    <row r="1286" spans="14:15" ht="20" customHeight="1">
      <c r="N1286" s="157"/>
      <c r="O1286" s="157"/>
    </row>
    <row r="1287" spans="14:15" ht="20" customHeight="1">
      <c r="N1287" s="157"/>
      <c r="O1287" s="157"/>
    </row>
    <row r="1288" spans="14:15" ht="20" customHeight="1">
      <c r="N1288" s="157"/>
      <c r="O1288" s="157"/>
    </row>
    <row r="1289" spans="14:15" ht="20" customHeight="1">
      <c r="N1289" s="157"/>
      <c r="O1289" s="157"/>
    </row>
    <row r="1290" spans="14:15" ht="20" customHeight="1">
      <c r="N1290" s="157"/>
      <c r="O1290" s="157"/>
    </row>
    <row r="1291" spans="14:15" ht="20" customHeight="1">
      <c r="N1291" s="157"/>
      <c r="O1291" s="157"/>
    </row>
    <row r="1292" spans="14:15" ht="20" customHeight="1">
      <c r="N1292" s="157"/>
      <c r="O1292" s="157"/>
    </row>
    <row r="1293" spans="14:15" ht="20" customHeight="1">
      <c r="N1293" s="157"/>
      <c r="O1293" s="157"/>
    </row>
    <row r="1294" spans="14:15" ht="20" customHeight="1">
      <c r="N1294" s="157"/>
      <c r="O1294" s="157"/>
    </row>
    <row r="1295" spans="14:15" ht="20" customHeight="1">
      <c r="N1295" s="157"/>
      <c r="O1295" s="157"/>
    </row>
    <row r="1296" spans="14:15" ht="20" customHeight="1">
      <c r="N1296" s="157"/>
      <c r="O1296" s="157"/>
    </row>
    <row r="1297" spans="14:15" ht="20" customHeight="1">
      <c r="N1297" s="157"/>
      <c r="O1297" s="157"/>
    </row>
    <row r="1298" spans="14:15" ht="20" customHeight="1">
      <c r="N1298" s="157"/>
      <c r="O1298" s="157"/>
    </row>
    <row r="1299" spans="14:15" ht="20" customHeight="1">
      <c r="N1299" s="157"/>
      <c r="O1299" s="157"/>
    </row>
    <row r="1300" spans="14:15" ht="20" customHeight="1">
      <c r="N1300" s="157"/>
      <c r="O1300" s="157"/>
    </row>
    <row r="1301" spans="14:15" ht="20" customHeight="1">
      <c r="N1301" s="157"/>
      <c r="O1301" s="157"/>
    </row>
    <row r="1302" spans="14:15" ht="20" customHeight="1">
      <c r="N1302" s="157"/>
      <c r="O1302" s="157"/>
    </row>
    <row r="1303" spans="14:15" ht="20" customHeight="1">
      <c r="N1303" s="157"/>
      <c r="O1303" s="157"/>
    </row>
    <row r="1304" spans="14:15" ht="20" customHeight="1">
      <c r="N1304" s="157"/>
      <c r="O1304" s="157"/>
    </row>
    <row r="1305" spans="14:15" ht="20" customHeight="1">
      <c r="N1305" s="157"/>
      <c r="O1305" s="157"/>
    </row>
    <row r="1306" spans="14:15" ht="20" customHeight="1">
      <c r="N1306" s="157"/>
      <c r="O1306" s="157"/>
    </row>
    <row r="1307" spans="14:15" ht="20" customHeight="1">
      <c r="N1307" s="157"/>
      <c r="O1307" s="157"/>
    </row>
    <row r="1308" spans="14:15" ht="20" customHeight="1">
      <c r="N1308" s="157"/>
      <c r="O1308" s="157"/>
    </row>
    <row r="1309" spans="14:15" ht="20" customHeight="1">
      <c r="N1309" s="157"/>
      <c r="O1309" s="157"/>
    </row>
    <row r="1310" spans="14:15" ht="20" customHeight="1">
      <c r="N1310" s="157"/>
      <c r="O1310" s="157"/>
    </row>
    <row r="1311" spans="14:15" ht="20" customHeight="1">
      <c r="N1311" s="157"/>
      <c r="O1311" s="157"/>
    </row>
    <row r="1312" spans="14:15" ht="20" customHeight="1">
      <c r="N1312" s="157"/>
      <c r="O1312" s="157"/>
    </row>
    <row r="1313" spans="14:15" ht="20" customHeight="1">
      <c r="N1313" s="157"/>
      <c r="O1313" s="157"/>
    </row>
    <row r="1314" spans="14:15" ht="20" customHeight="1">
      <c r="N1314" s="157"/>
      <c r="O1314" s="157"/>
    </row>
    <row r="1315" spans="14:15" ht="20" customHeight="1">
      <c r="N1315" s="157"/>
      <c r="O1315" s="157"/>
    </row>
    <row r="1316" spans="14:15" ht="20" customHeight="1">
      <c r="N1316" s="157"/>
      <c r="O1316" s="157"/>
    </row>
    <row r="1317" spans="14:15" ht="20" customHeight="1">
      <c r="N1317" s="157"/>
      <c r="O1317" s="157"/>
    </row>
    <row r="1318" spans="14:15" ht="20" customHeight="1">
      <c r="N1318" s="157"/>
      <c r="O1318" s="157"/>
    </row>
    <row r="1319" spans="14:15" ht="20" customHeight="1">
      <c r="N1319" s="157"/>
      <c r="O1319" s="157"/>
    </row>
    <row r="1320" spans="14:15" ht="20" customHeight="1">
      <c r="N1320" s="157"/>
      <c r="O1320" s="157"/>
    </row>
    <row r="1321" spans="14:15" ht="20" customHeight="1">
      <c r="N1321" s="157"/>
      <c r="O1321" s="157"/>
    </row>
    <row r="1322" spans="14:15" ht="20" customHeight="1">
      <c r="N1322" s="157"/>
      <c r="O1322" s="157"/>
    </row>
    <row r="1323" spans="14:15" ht="20" customHeight="1">
      <c r="N1323" s="157"/>
      <c r="O1323" s="157"/>
    </row>
    <row r="1324" spans="14:15" ht="20" customHeight="1">
      <c r="N1324" s="157"/>
      <c r="O1324" s="157"/>
    </row>
    <row r="1325" spans="14:15" ht="20" customHeight="1">
      <c r="N1325" s="157"/>
      <c r="O1325" s="157"/>
    </row>
    <row r="1326" spans="14:15" ht="20" customHeight="1">
      <c r="N1326" s="157"/>
      <c r="O1326" s="157"/>
    </row>
    <row r="1327" spans="14:15" ht="20" customHeight="1">
      <c r="N1327" s="157"/>
      <c r="O1327" s="157"/>
    </row>
    <row r="1328" spans="14:15" ht="20" customHeight="1">
      <c r="N1328" s="157"/>
      <c r="O1328" s="157"/>
    </row>
    <row r="1329" spans="14:15" ht="20" customHeight="1">
      <c r="N1329" s="157"/>
      <c r="O1329" s="157"/>
    </row>
    <row r="1330" spans="14:15" ht="20" customHeight="1">
      <c r="N1330" s="157"/>
      <c r="O1330" s="157"/>
    </row>
    <row r="1331" spans="14:15" ht="20" customHeight="1">
      <c r="N1331" s="157"/>
      <c r="O1331" s="157"/>
    </row>
    <row r="1332" spans="14:15" ht="20" customHeight="1">
      <c r="N1332" s="157"/>
      <c r="O1332" s="157"/>
    </row>
    <row r="1333" spans="14:15" ht="20" customHeight="1">
      <c r="N1333" s="157"/>
      <c r="O1333" s="157"/>
    </row>
    <row r="1334" spans="14:15" ht="20" customHeight="1">
      <c r="N1334" s="157"/>
      <c r="O1334" s="157"/>
    </row>
    <row r="1335" spans="14:15" ht="20" customHeight="1">
      <c r="N1335" s="157"/>
      <c r="O1335" s="157"/>
    </row>
    <row r="1336" spans="14:15" ht="20" customHeight="1">
      <c r="N1336" s="157"/>
      <c r="O1336" s="157"/>
    </row>
    <row r="1337" spans="14:15" ht="20" customHeight="1">
      <c r="N1337" s="157"/>
      <c r="O1337" s="157"/>
    </row>
    <row r="1338" spans="14:15" ht="20" customHeight="1">
      <c r="N1338" s="157"/>
      <c r="O1338" s="157"/>
    </row>
    <row r="1339" spans="14:15" ht="20" customHeight="1">
      <c r="N1339" s="157"/>
      <c r="O1339" s="157"/>
    </row>
    <row r="1340" spans="14:15" ht="20" customHeight="1">
      <c r="N1340" s="157"/>
      <c r="O1340" s="157"/>
    </row>
    <row r="1341" spans="14:15" ht="20" customHeight="1">
      <c r="N1341" s="157"/>
      <c r="O1341" s="157"/>
    </row>
    <row r="1342" spans="14:15" ht="20" customHeight="1">
      <c r="N1342" s="157"/>
      <c r="O1342" s="157"/>
    </row>
    <row r="1343" spans="14:15" ht="20" customHeight="1">
      <c r="N1343" s="157"/>
      <c r="O1343" s="157"/>
    </row>
    <row r="1344" spans="14:15" ht="20" customHeight="1">
      <c r="N1344" s="157"/>
      <c r="O1344" s="157"/>
    </row>
    <row r="1345" spans="14:15" ht="20" customHeight="1">
      <c r="N1345" s="157"/>
      <c r="O1345" s="157"/>
    </row>
    <row r="1346" spans="14:15" ht="20" customHeight="1">
      <c r="N1346" s="157"/>
      <c r="O1346" s="157"/>
    </row>
    <row r="1347" spans="14:15" ht="20" customHeight="1">
      <c r="N1347" s="157"/>
      <c r="O1347" s="157"/>
    </row>
    <row r="1348" spans="14:15" ht="20" customHeight="1">
      <c r="N1348" s="157"/>
      <c r="O1348" s="157"/>
    </row>
    <row r="1349" spans="14:15" ht="20" customHeight="1">
      <c r="N1349" s="157"/>
      <c r="O1349" s="157"/>
    </row>
    <row r="1350" spans="14:15" ht="20" customHeight="1">
      <c r="N1350" s="157"/>
      <c r="O1350" s="157"/>
    </row>
    <row r="1351" spans="14:15" ht="20" customHeight="1">
      <c r="N1351" s="157"/>
      <c r="O1351" s="157"/>
    </row>
    <row r="1352" spans="14:15" ht="20" customHeight="1">
      <c r="N1352" s="157"/>
      <c r="O1352" s="157"/>
    </row>
    <row r="1353" spans="14:15" ht="20" customHeight="1">
      <c r="N1353" s="157"/>
      <c r="O1353" s="157"/>
    </row>
    <row r="1354" spans="14:15" ht="20" customHeight="1">
      <c r="N1354" s="157"/>
      <c r="O1354" s="157"/>
    </row>
    <row r="1355" spans="14:15" ht="20" customHeight="1">
      <c r="N1355" s="157"/>
      <c r="O1355" s="157"/>
    </row>
    <row r="1356" spans="14:15" ht="20" customHeight="1">
      <c r="N1356" s="157"/>
      <c r="O1356" s="157"/>
    </row>
    <row r="1357" spans="14:15" ht="20" customHeight="1">
      <c r="N1357" s="157"/>
      <c r="O1357" s="157"/>
    </row>
    <row r="1358" spans="14:15" ht="20" customHeight="1">
      <c r="N1358" s="157"/>
      <c r="O1358" s="157"/>
    </row>
    <row r="1359" spans="14:15" ht="20" customHeight="1">
      <c r="N1359" s="157"/>
      <c r="O1359" s="157"/>
    </row>
    <row r="1360" spans="14:15" ht="20" customHeight="1">
      <c r="N1360" s="157"/>
      <c r="O1360" s="157"/>
    </row>
    <row r="1361" spans="14:15" ht="20" customHeight="1">
      <c r="N1361" s="157"/>
      <c r="O1361" s="157"/>
    </row>
    <row r="1362" spans="14:15" ht="20" customHeight="1">
      <c r="N1362" s="157"/>
      <c r="O1362" s="157"/>
    </row>
    <row r="1363" spans="14:15" ht="20" customHeight="1">
      <c r="N1363" s="157"/>
      <c r="O1363" s="157"/>
    </row>
    <row r="1364" spans="14:15" ht="20" customHeight="1">
      <c r="N1364" s="157"/>
      <c r="O1364" s="157"/>
    </row>
    <row r="1365" spans="14:15" ht="20" customHeight="1">
      <c r="N1365" s="157"/>
      <c r="O1365" s="157"/>
    </row>
    <row r="1366" spans="14:15" ht="20" customHeight="1">
      <c r="N1366" s="157"/>
      <c r="O1366" s="157"/>
    </row>
    <row r="1367" spans="14:15" ht="20" customHeight="1">
      <c r="N1367" s="157"/>
      <c r="O1367" s="157"/>
    </row>
    <row r="1368" spans="14:15" ht="20" customHeight="1">
      <c r="N1368" s="157"/>
      <c r="O1368" s="157"/>
    </row>
    <row r="1369" spans="14:15" ht="20" customHeight="1">
      <c r="N1369" s="157"/>
      <c r="O1369" s="157"/>
    </row>
    <row r="1370" spans="14:15" ht="20" customHeight="1">
      <c r="N1370" s="157"/>
      <c r="O1370" s="157"/>
    </row>
    <row r="1371" spans="14:15" ht="20" customHeight="1">
      <c r="N1371" s="157"/>
      <c r="O1371" s="157"/>
    </row>
    <row r="1372" spans="14:15" ht="20" customHeight="1">
      <c r="N1372" s="157"/>
      <c r="O1372" s="157"/>
    </row>
    <row r="1373" spans="14:15" ht="20" customHeight="1">
      <c r="N1373" s="157"/>
      <c r="O1373" s="157"/>
    </row>
    <row r="1374" spans="14:15" ht="20" customHeight="1">
      <c r="N1374" s="157"/>
      <c r="O1374" s="157"/>
    </row>
    <row r="1375" spans="14:15" ht="20" customHeight="1">
      <c r="N1375" s="157"/>
      <c r="O1375" s="157"/>
    </row>
    <row r="1376" spans="14:15" ht="20" customHeight="1">
      <c r="N1376" s="157"/>
      <c r="O1376" s="157"/>
    </row>
    <row r="1377" spans="14:15" ht="20" customHeight="1">
      <c r="N1377" s="157"/>
      <c r="O1377" s="157"/>
    </row>
    <row r="1378" spans="14:15" ht="20" customHeight="1">
      <c r="N1378" s="157"/>
      <c r="O1378" s="157"/>
    </row>
    <row r="1379" spans="14:15" ht="20" customHeight="1">
      <c r="N1379" s="157"/>
      <c r="O1379" s="157"/>
    </row>
    <row r="1380" spans="14:15" ht="20" customHeight="1">
      <c r="N1380" s="157"/>
      <c r="O1380" s="157"/>
    </row>
    <row r="1381" spans="14:15" ht="20" customHeight="1">
      <c r="N1381" s="157"/>
      <c r="O1381" s="157"/>
    </row>
    <row r="1382" spans="14:15" ht="20" customHeight="1">
      <c r="N1382" s="157"/>
      <c r="O1382" s="157"/>
    </row>
    <row r="1383" spans="14:15" ht="20" customHeight="1">
      <c r="N1383" s="157"/>
      <c r="O1383" s="157"/>
    </row>
    <row r="1384" spans="14:15" ht="20" customHeight="1">
      <c r="N1384" s="157"/>
      <c r="O1384" s="157"/>
    </row>
    <row r="1385" spans="14:15" ht="20" customHeight="1">
      <c r="N1385" s="157"/>
      <c r="O1385" s="157"/>
    </row>
    <row r="1386" spans="14:15" ht="20" customHeight="1">
      <c r="N1386" s="157"/>
      <c r="O1386" s="157"/>
    </row>
    <row r="1387" spans="14:15" ht="20" customHeight="1">
      <c r="N1387" s="157"/>
      <c r="O1387" s="157"/>
    </row>
    <row r="1388" spans="14:15" ht="20" customHeight="1">
      <c r="N1388" s="157"/>
      <c r="O1388" s="157"/>
    </row>
    <row r="1389" spans="14:15" ht="20" customHeight="1">
      <c r="N1389" s="157"/>
      <c r="O1389" s="157"/>
    </row>
    <row r="1390" spans="14:15" ht="20" customHeight="1">
      <c r="N1390" s="157"/>
      <c r="O1390" s="157"/>
    </row>
    <row r="1391" spans="14:15" ht="20" customHeight="1">
      <c r="N1391" s="157"/>
      <c r="O1391" s="157"/>
    </row>
    <row r="1392" spans="14:15" ht="20" customHeight="1">
      <c r="N1392" s="157"/>
      <c r="O1392" s="157"/>
    </row>
    <row r="1393" spans="14:15" ht="20" customHeight="1">
      <c r="N1393" s="157"/>
      <c r="O1393" s="157"/>
    </row>
    <row r="1394" spans="14:15" ht="20" customHeight="1">
      <c r="N1394" s="157"/>
      <c r="O1394" s="157"/>
    </row>
    <row r="1395" spans="14:15" ht="20" customHeight="1">
      <c r="N1395" s="157"/>
      <c r="O1395" s="157"/>
    </row>
    <row r="1396" spans="14:15" ht="20" customHeight="1">
      <c r="N1396" s="157"/>
      <c r="O1396" s="157"/>
    </row>
    <row r="1397" spans="14:15" ht="20" customHeight="1">
      <c r="N1397" s="157"/>
      <c r="O1397" s="157"/>
    </row>
    <row r="1398" spans="14:15" ht="20" customHeight="1">
      <c r="N1398" s="157"/>
      <c r="O1398" s="157"/>
    </row>
    <row r="1399" spans="14:15" ht="20" customHeight="1">
      <c r="N1399" s="157"/>
      <c r="O1399" s="157"/>
    </row>
    <row r="1400" spans="14:15" ht="20" customHeight="1">
      <c r="N1400" s="157"/>
      <c r="O1400" s="157"/>
    </row>
    <row r="1401" spans="14:15" ht="20" customHeight="1">
      <c r="N1401" s="157"/>
      <c r="O1401" s="157"/>
    </row>
    <row r="1402" spans="14:15" ht="20" customHeight="1">
      <c r="N1402" s="157"/>
      <c r="O1402" s="157"/>
    </row>
    <row r="1403" spans="14:15" ht="20" customHeight="1">
      <c r="N1403" s="157"/>
      <c r="O1403" s="157"/>
    </row>
    <row r="1404" spans="14:15" ht="20" customHeight="1">
      <c r="N1404" s="157"/>
      <c r="O1404" s="157"/>
    </row>
    <row r="1405" spans="14:15" ht="20" customHeight="1">
      <c r="N1405" s="157"/>
      <c r="O1405" s="157"/>
    </row>
    <row r="1406" spans="14:15" ht="20" customHeight="1">
      <c r="N1406" s="157"/>
      <c r="O1406" s="157"/>
    </row>
    <row r="1407" spans="14:15" ht="20" customHeight="1">
      <c r="N1407" s="157"/>
      <c r="O1407" s="157"/>
    </row>
    <row r="1408" spans="14:15" ht="20" customHeight="1">
      <c r="N1408" s="157"/>
      <c r="O1408" s="157"/>
    </row>
    <row r="1409" spans="14:15" ht="20" customHeight="1">
      <c r="N1409" s="157"/>
      <c r="O1409" s="157"/>
    </row>
    <row r="1410" spans="14:15" ht="20" customHeight="1">
      <c r="N1410" s="157"/>
      <c r="O1410" s="157"/>
    </row>
    <row r="1411" spans="14:15" ht="20" customHeight="1">
      <c r="N1411" s="157"/>
      <c r="O1411" s="157"/>
    </row>
    <row r="1412" spans="14:15" ht="20" customHeight="1">
      <c r="N1412" s="157"/>
      <c r="O1412" s="157"/>
    </row>
    <row r="1413" spans="14:15" ht="20" customHeight="1">
      <c r="N1413" s="157"/>
      <c r="O1413" s="157"/>
    </row>
    <row r="1414" spans="14:15" ht="20" customHeight="1">
      <c r="N1414" s="157"/>
      <c r="O1414" s="157"/>
    </row>
    <row r="1415" spans="14:15" ht="20" customHeight="1">
      <c r="N1415" s="157"/>
      <c r="O1415" s="157"/>
    </row>
    <row r="1416" spans="14:15" ht="20" customHeight="1">
      <c r="N1416" s="157"/>
      <c r="O1416" s="157"/>
    </row>
    <row r="1417" spans="14:15" ht="20" customHeight="1">
      <c r="N1417" s="157"/>
      <c r="O1417" s="157"/>
    </row>
    <row r="1418" spans="14:15" ht="20" customHeight="1">
      <c r="N1418" s="157"/>
      <c r="O1418" s="157"/>
    </row>
    <row r="1419" spans="14:15" ht="20" customHeight="1">
      <c r="N1419" s="157"/>
      <c r="O1419" s="157"/>
    </row>
    <row r="1420" spans="14:15" ht="20" customHeight="1">
      <c r="N1420" s="157"/>
      <c r="O1420" s="157"/>
    </row>
    <row r="1421" spans="14:15" ht="20" customHeight="1">
      <c r="N1421" s="157"/>
      <c r="O1421" s="157"/>
    </row>
    <row r="1422" spans="14:15" ht="20" customHeight="1">
      <c r="N1422" s="157"/>
      <c r="O1422" s="157"/>
    </row>
    <row r="1423" spans="14:15" ht="20" customHeight="1">
      <c r="N1423" s="157"/>
      <c r="O1423" s="157"/>
    </row>
    <row r="1424" spans="14:15" ht="20" customHeight="1">
      <c r="N1424" s="157"/>
      <c r="O1424" s="157"/>
    </row>
    <row r="1425" spans="14:15" ht="20" customHeight="1">
      <c r="N1425" s="157"/>
      <c r="O1425" s="157"/>
    </row>
    <row r="1426" spans="14:15" ht="20" customHeight="1">
      <c r="N1426" s="157"/>
      <c r="O1426" s="157"/>
    </row>
    <row r="1427" spans="14:15" ht="20" customHeight="1">
      <c r="N1427" s="157"/>
      <c r="O1427" s="157"/>
    </row>
    <row r="1428" spans="14:15" ht="20" customHeight="1">
      <c r="N1428" s="157"/>
      <c r="O1428" s="157"/>
    </row>
    <row r="1429" spans="14:15" ht="20" customHeight="1">
      <c r="N1429" s="157"/>
      <c r="O1429" s="157"/>
    </row>
    <row r="1430" spans="14:15" ht="20" customHeight="1">
      <c r="N1430" s="157"/>
      <c r="O1430" s="157"/>
    </row>
    <row r="1431" spans="14:15" ht="20" customHeight="1">
      <c r="N1431" s="157"/>
      <c r="O1431" s="157"/>
    </row>
    <row r="1432" spans="14:15" ht="20" customHeight="1">
      <c r="N1432" s="157"/>
      <c r="O1432" s="157"/>
    </row>
    <row r="1433" spans="14:15" ht="20" customHeight="1">
      <c r="N1433" s="157"/>
      <c r="O1433" s="157"/>
    </row>
    <row r="1434" spans="14:15" ht="20" customHeight="1">
      <c r="N1434" s="157"/>
      <c r="O1434" s="157"/>
    </row>
    <row r="1435" spans="14:15" ht="20" customHeight="1">
      <c r="N1435" s="157"/>
      <c r="O1435" s="157"/>
    </row>
    <row r="1436" spans="14:15" ht="20" customHeight="1">
      <c r="N1436" s="157"/>
      <c r="O1436" s="157"/>
    </row>
    <row r="1437" spans="14:15" ht="20" customHeight="1">
      <c r="N1437" s="157"/>
      <c r="O1437" s="157"/>
    </row>
    <row r="1438" spans="14:15" ht="20" customHeight="1">
      <c r="N1438" s="157"/>
      <c r="O1438" s="157"/>
    </row>
    <row r="1439" spans="14:15" ht="20" customHeight="1">
      <c r="N1439" s="157"/>
      <c r="O1439" s="157"/>
    </row>
    <row r="1440" spans="14:15" ht="20" customHeight="1">
      <c r="N1440" s="157"/>
      <c r="O1440" s="157"/>
    </row>
    <row r="1441" spans="14:15" ht="20" customHeight="1">
      <c r="N1441" s="157"/>
      <c r="O1441" s="157"/>
    </row>
    <row r="1442" spans="14:15" ht="20" customHeight="1">
      <c r="N1442" s="157"/>
      <c r="O1442" s="157"/>
    </row>
    <row r="1443" spans="14:15" ht="20" customHeight="1">
      <c r="N1443" s="157"/>
      <c r="O1443" s="157"/>
    </row>
    <row r="1444" spans="14:15" ht="20" customHeight="1">
      <c r="N1444" s="157"/>
      <c r="O1444" s="157"/>
    </row>
    <row r="1445" spans="14:15" ht="20" customHeight="1">
      <c r="N1445" s="157"/>
      <c r="O1445" s="157"/>
    </row>
    <row r="1446" spans="14:15" ht="20" customHeight="1">
      <c r="N1446" s="157"/>
      <c r="O1446" s="157"/>
    </row>
    <row r="1447" spans="14:15" ht="20" customHeight="1">
      <c r="N1447" s="157"/>
      <c r="O1447" s="157"/>
    </row>
    <row r="1448" spans="14:15" ht="20" customHeight="1">
      <c r="N1448" s="157"/>
      <c r="O1448" s="157"/>
    </row>
    <row r="1449" spans="14:15" ht="20" customHeight="1">
      <c r="N1449" s="157"/>
      <c r="O1449" s="157"/>
    </row>
    <row r="1450" spans="14:15" ht="20" customHeight="1">
      <c r="N1450" s="157"/>
      <c r="O1450" s="157"/>
    </row>
    <row r="1451" spans="14:15" ht="20" customHeight="1">
      <c r="N1451" s="157"/>
      <c r="O1451" s="157"/>
    </row>
    <row r="1452" spans="14:15" ht="20" customHeight="1">
      <c r="N1452" s="157"/>
      <c r="O1452" s="157"/>
    </row>
    <row r="1453" spans="14:15" ht="20" customHeight="1">
      <c r="N1453" s="157"/>
      <c r="O1453" s="157"/>
    </row>
    <row r="1454" spans="14:15" ht="20" customHeight="1">
      <c r="N1454" s="157"/>
      <c r="O1454" s="157"/>
    </row>
    <row r="1455" spans="14:15" ht="20" customHeight="1">
      <c r="N1455" s="157"/>
      <c r="O1455" s="157"/>
    </row>
    <row r="1456" spans="14:15" ht="20" customHeight="1">
      <c r="N1456" s="157"/>
      <c r="O1456" s="157"/>
    </row>
    <row r="1457" spans="14:15" ht="20" customHeight="1">
      <c r="N1457" s="157"/>
      <c r="O1457" s="157"/>
    </row>
    <row r="1458" spans="14:15" ht="20" customHeight="1">
      <c r="N1458" s="157"/>
      <c r="O1458" s="157"/>
    </row>
    <row r="1459" spans="14:15" ht="20" customHeight="1">
      <c r="N1459" s="157"/>
      <c r="O1459" s="157"/>
    </row>
    <row r="1460" spans="14:15" ht="20" customHeight="1">
      <c r="N1460" s="157"/>
      <c r="O1460" s="157"/>
    </row>
    <row r="1461" spans="14:15" ht="20" customHeight="1">
      <c r="N1461" s="157"/>
      <c r="O1461" s="157"/>
    </row>
    <row r="1462" spans="14:15" ht="20" customHeight="1">
      <c r="N1462" s="157"/>
      <c r="O1462" s="157"/>
    </row>
    <row r="1463" spans="14:15" ht="20" customHeight="1">
      <c r="N1463" s="157"/>
      <c r="O1463" s="157"/>
    </row>
    <row r="1464" spans="14:15" ht="20" customHeight="1">
      <c r="N1464" s="157"/>
      <c r="O1464" s="157"/>
    </row>
    <row r="1465" spans="14:15" ht="20" customHeight="1">
      <c r="N1465" s="157"/>
      <c r="O1465" s="157"/>
    </row>
    <row r="1466" spans="14:15" ht="20" customHeight="1">
      <c r="N1466" s="157"/>
      <c r="O1466" s="157"/>
    </row>
    <row r="1467" spans="14:15" ht="20" customHeight="1">
      <c r="N1467" s="157"/>
      <c r="O1467" s="157"/>
    </row>
    <row r="1468" spans="14:15" ht="20" customHeight="1">
      <c r="N1468" s="157"/>
      <c r="O1468" s="157"/>
    </row>
    <row r="1469" spans="14:15" ht="20" customHeight="1">
      <c r="N1469" s="157"/>
      <c r="O1469" s="157"/>
    </row>
    <row r="1470" spans="14:15" ht="20" customHeight="1">
      <c r="N1470" s="157"/>
      <c r="O1470" s="157"/>
    </row>
    <row r="1471" spans="14:15" ht="20" customHeight="1">
      <c r="N1471" s="157"/>
      <c r="O1471" s="157"/>
    </row>
    <row r="1472" spans="14:15" ht="20" customHeight="1">
      <c r="N1472" s="157"/>
      <c r="O1472" s="157"/>
    </row>
    <row r="1473" spans="14:15" ht="20" customHeight="1">
      <c r="N1473" s="157"/>
      <c r="O1473" s="157"/>
    </row>
    <row r="1474" spans="14:15" ht="20" customHeight="1">
      <c r="N1474" s="157"/>
      <c r="O1474" s="157"/>
    </row>
    <row r="1475" spans="14:15" ht="20" customHeight="1">
      <c r="N1475" s="157"/>
      <c r="O1475" s="157"/>
    </row>
    <row r="1476" spans="14:15" ht="20" customHeight="1">
      <c r="N1476" s="157"/>
      <c r="O1476" s="157"/>
    </row>
    <row r="1477" spans="14:15" ht="20" customHeight="1">
      <c r="N1477" s="157"/>
      <c r="O1477" s="157"/>
    </row>
    <row r="1478" spans="14:15" ht="20" customHeight="1">
      <c r="N1478" s="157"/>
      <c r="O1478" s="157"/>
    </row>
    <row r="1479" spans="14:15" ht="20" customHeight="1">
      <c r="N1479" s="157"/>
      <c r="O1479" s="157"/>
    </row>
    <row r="1480" spans="14:15" ht="20" customHeight="1">
      <c r="N1480" s="157"/>
      <c r="O1480" s="157"/>
    </row>
    <row r="1481" spans="14:15" ht="20" customHeight="1">
      <c r="N1481" s="157"/>
      <c r="O1481" s="157"/>
    </row>
    <row r="1482" spans="14:15" ht="20" customHeight="1">
      <c r="N1482" s="157"/>
      <c r="O1482" s="157"/>
    </row>
    <row r="1483" spans="14:15" ht="20" customHeight="1">
      <c r="N1483" s="157"/>
      <c r="O1483" s="157"/>
    </row>
    <row r="1484" spans="14:15" ht="20" customHeight="1">
      <c r="N1484" s="157"/>
      <c r="O1484" s="157"/>
    </row>
    <row r="1485" spans="14:15" ht="20" customHeight="1">
      <c r="N1485" s="157"/>
      <c r="O1485" s="157"/>
    </row>
    <row r="1486" spans="14:15" ht="20" customHeight="1">
      <c r="N1486" s="157"/>
      <c r="O1486" s="157"/>
    </row>
    <row r="1487" spans="14:15" ht="20" customHeight="1">
      <c r="N1487" s="157"/>
      <c r="O1487" s="157"/>
    </row>
    <row r="1488" spans="14:15" ht="20" customHeight="1">
      <c r="N1488" s="157"/>
      <c r="O1488" s="157"/>
    </row>
    <row r="1489" spans="14:15" ht="20" customHeight="1">
      <c r="N1489" s="157"/>
      <c r="O1489" s="157"/>
    </row>
    <row r="1490" spans="14:15" ht="20" customHeight="1">
      <c r="N1490" s="157"/>
      <c r="O1490" s="157"/>
    </row>
    <row r="1491" spans="14:15" ht="20" customHeight="1">
      <c r="N1491" s="157"/>
      <c r="O1491" s="157"/>
    </row>
    <row r="1492" spans="14:15" ht="20" customHeight="1">
      <c r="N1492" s="157"/>
      <c r="O1492" s="157"/>
    </row>
    <row r="1493" spans="14:15" ht="20" customHeight="1">
      <c r="N1493" s="157"/>
      <c r="O1493" s="157"/>
    </row>
    <row r="1494" spans="14:15" ht="20" customHeight="1">
      <c r="N1494" s="157"/>
      <c r="O1494" s="157"/>
    </row>
    <row r="1495" spans="14:15" ht="20" customHeight="1">
      <c r="N1495" s="157"/>
      <c r="O1495" s="157"/>
    </row>
    <row r="1496" spans="14:15" ht="20" customHeight="1">
      <c r="N1496" s="157"/>
      <c r="O1496" s="157"/>
    </row>
    <row r="1497" spans="14:15" ht="20" customHeight="1">
      <c r="N1497" s="157"/>
      <c r="O1497" s="157"/>
    </row>
    <row r="1498" spans="14:15" ht="20" customHeight="1">
      <c r="N1498" s="157"/>
      <c r="O1498" s="157"/>
    </row>
    <row r="1499" spans="14:15" ht="20" customHeight="1">
      <c r="N1499" s="157"/>
      <c r="O1499" s="157"/>
    </row>
    <row r="1500" spans="14:15" ht="20" customHeight="1">
      <c r="N1500" s="157"/>
      <c r="O1500" s="157"/>
    </row>
    <row r="1501" spans="14:15" ht="20" customHeight="1">
      <c r="N1501" s="157"/>
      <c r="O1501" s="157"/>
    </row>
    <row r="1502" spans="14:15" ht="20" customHeight="1">
      <c r="N1502" s="157"/>
      <c r="O1502" s="157"/>
    </row>
    <row r="1503" spans="14:15" ht="20" customHeight="1">
      <c r="N1503" s="157"/>
      <c r="O1503" s="157"/>
    </row>
    <row r="1504" spans="14:15" ht="20" customHeight="1">
      <c r="N1504" s="157"/>
      <c r="O1504" s="157"/>
    </row>
    <row r="1505" spans="14:15" ht="20" customHeight="1">
      <c r="N1505" s="157"/>
      <c r="O1505" s="157"/>
    </row>
    <row r="1506" spans="14:15" ht="20" customHeight="1">
      <c r="N1506" s="157"/>
      <c r="O1506" s="157"/>
    </row>
    <row r="1507" spans="14:15" ht="20" customHeight="1">
      <c r="N1507" s="157"/>
      <c r="O1507" s="157"/>
    </row>
    <row r="1508" spans="14:15" ht="20" customHeight="1">
      <c r="N1508" s="157"/>
      <c r="O1508" s="157"/>
    </row>
    <row r="1509" spans="14:15" ht="20" customHeight="1">
      <c r="N1509" s="157"/>
      <c r="O1509" s="157"/>
    </row>
    <row r="1510" spans="14:15" ht="20" customHeight="1">
      <c r="N1510" s="157"/>
      <c r="O1510" s="157"/>
    </row>
    <row r="1511" spans="14:15" ht="20" customHeight="1">
      <c r="N1511" s="157"/>
      <c r="O1511" s="157"/>
    </row>
    <row r="1512" spans="14:15" ht="20" customHeight="1">
      <c r="N1512" s="157"/>
      <c r="O1512" s="157"/>
    </row>
    <row r="1513" spans="14:15" ht="20" customHeight="1">
      <c r="N1513" s="157"/>
      <c r="O1513" s="157"/>
    </row>
    <row r="1514" spans="14:15" ht="20" customHeight="1">
      <c r="N1514" s="157"/>
      <c r="O1514" s="157"/>
    </row>
    <row r="1515" spans="14:15" ht="20" customHeight="1">
      <c r="N1515" s="157"/>
      <c r="O1515" s="157"/>
    </row>
    <row r="1516" spans="14:15" ht="20" customHeight="1">
      <c r="N1516" s="157"/>
      <c r="O1516" s="157"/>
    </row>
    <row r="1517" spans="14:15" ht="20" customHeight="1">
      <c r="N1517" s="157"/>
      <c r="O1517" s="157"/>
    </row>
    <row r="1518" spans="14:15" ht="20" customHeight="1">
      <c r="N1518" s="157"/>
      <c r="O1518" s="157"/>
    </row>
    <row r="1519" spans="14:15" ht="20" customHeight="1">
      <c r="N1519" s="157"/>
      <c r="O1519" s="157"/>
    </row>
    <row r="1520" spans="14:15" ht="20" customHeight="1">
      <c r="N1520" s="157"/>
      <c r="O1520" s="157"/>
    </row>
    <row r="1521" spans="14:15" ht="20" customHeight="1">
      <c r="N1521" s="157"/>
      <c r="O1521" s="157"/>
    </row>
    <row r="1522" spans="14:15" ht="20" customHeight="1">
      <c r="N1522" s="157"/>
      <c r="O1522" s="157"/>
    </row>
    <row r="1523" spans="14:15" ht="20" customHeight="1">
      <c r="N1523" s="157"/>
      <c r="O1523" s="157"/>
    </row>
    <row r="1524" spans="14:15" ht="20" customHeight="1">
      <c r="N1524" s="157"/>
      <c r="O1524" s="157"/>
    </row>
    <row r="1525" spans="14:15" ht="20" customHeight="1">
      <c r="N1525" s="157"/>
      <c r="O1525" s="157"/>
    </row>
    <row r="1526" spans="14:15" ht="20" customHeight="1">
      <c r="N1526" s="157"/>
      <c r="O1526" s="157"/>
    </row>
    <row r="1527" spans="14:15" ht="20" customHeight="1">
      <c r="N1527" s="157"/>
      <c r="O1527" s="157"/>
    </row>
    <row r="1528" spans="14:15" ht="20" customHeight="1">
      <c r="N1528" s="157"/>
      <c r="O1528" s="157"/>
    </row>
    <row r="1529" spans="14:15" ht="20" customHeight="1">
      <c r="N1529" s="157"/>
      <c r="O1529" s="157"/>
    </row>
    <row r="1530" spans="14:15" ht="20" customHeight="1">
      <c r="N1530" s="157"/>
      <c r="O1530" s="157"/>
    </row>
    <row r="1531" spans="14:15" ht="20" customHeight="1">
      <c r="N1531" s="157"/>
      <c r="O1531" s="157"/>
    </row>
    <row r="1532" spans="14:15" ht="20" customHeight="1">
      <c r="N1532" s="157"/>
      <c r="O1532" s="157"/>
    </row>
    <row r="1533" spans="14:15" ht="20" customHeight="1">
      <c r="N1533" s="157"/>
      <c r="O1533" s="157"/>
    </row>
    <row r="1534" spans="14:15" ht="20" customHeight="1">
      <c r="N1534" s="157"/>
      <c r="O1534" s="157"/>
    </row>
    <row r="1535" spans="14:15" ht="20" customHeight="1">
      <c r="N1535" s="157"/>
      <c r="O1535" s="157"/>
    </row>
    <row r="1536" spans="14:15" ht="20" customHeight="1">
      <c r="N1536" s="157"/>
      <c r="O1536" s="157"/>
    </row>
    <row r="1537" spans="14:15" ht="20" customHeight="1">
      <c r="N1537" s="157"/>
      <c r="O1537" s="157"/>
    </row>
    <row r="1538" spans="14:15" ht="20" customHeight="1">
      <c r="N1538" s="157"/>
      <c r="O1538" s="157"/>
    </row>
    <row r="1539" spans="14:15" ht="20" customHeight="1">
      <c r="N1539" s="157"/>
      <c r="O1539" s="157"/>
    </row>
    <row r="1540" spans="14:15" ht="20" customHeight="1">
      <c r="N1540" s="157"/>
      <c r="O1540" s="157"/>
    </row>
    <row r="1541" spans="14:15" ht="20" customHeight="1">
      <c r="N1541" s="157"/>
      <c r="O1541" s="157"/>
    </row>
    <row r="1542" spans="14:15" ht="20" customHeight="1">
      <c r="N1542" s="157"/>
      <c r="O1542" s="157"/>
    </row>
    <row r="1543" spans="14:15" ht="20" customHeight="1">
      <c r="N1543" s="157"/>
      <c r="O1543" s="157"/>
    </row>
    <row r="1544" spans="14:15" ht="20" customHeight="1">
      <c r="N1544" s="157"/>
      <c r="O1544" s="157"/>
    </row>
    <row r="1545" spans="14:15" ht="20" customHeight="1">
      <c r="N1545" s="157"/>
      <c r="O1545" s="157"/>
    </row>
    <row r="1546" spans="14:15" ht="20" customHeight="1">
      <c r="N1546" s="157"/>
      <c r="O1546" s="157"/>
    </row>
    <row r="1547" spans="14:15" ht="20" customHeight="1">
      <c r="N1547" s="157"/>
      <c r="O1547" s="157"/>
    </row>
    <row r="1548" spans="14:15" ht="20" customHeight="1">
      <c r="N1548" s="157"/>
      <c r="O1548" s="157"/>
    </row>
    <row r="1549" spans="14:15" ht="20" customHeight="1">
      <c r="N1549" s="157"/>
      <c r="O1549" s="157"/>
    </row>
    <row r="1550" spans="14:15" ht="20" customHeight="1">
      <c r="N1550" s="157"/>
      <c r="O1550" s="157"/>
    </row>
    <row r="1551" spans="14:15" ht="20" customHeight="1">
      <c r="N1551" s="157"/>
      <c r="O1551" s="157"/>
    </row>
    <row r="1552" spans="14:15" ht="20" customHeight="1">
      <c r="N1552" s="157"/>
      <c r="O1552" s="157"/>
    </row>
    <row r="1553" spans="14:15" ht="20" customHeight="1">
      <c r="N1553" s="157"/>
      <c r="O1553" s="157"/>
    </row>
    <row r="1554" spans="14:15" ht="20" customHeight="1">
      <c r="N1554" s="157"/>
      <c r="O1554" s="157"/>
    </row>
    <row r="1555" spans="14:15" ht="20" customHeight="1">
      <c r="N1555" s="157"/>
      <c r="O1555" s="157"/>
    </row>
    <row r="1556" spans="14:15" ht="20" customHeight="1">
      <c r="N1556" s="157"/>
      <c r="O1556" s="157"/>
    </row>
    <row r="1557" spans="14:15" ht="20" customHeight="1">
      <c r="N1557" s="157"/>
      <c r="O1557" s="157"/>
    </row>
    <row r="1558" spans="14:15" ht="20" customHeight="1">
      <c r="N1558" s="157"/>
      <c r="O1558" s="157"/>
    </row>
    <row r="1559" spans="14:15" ht="20" customHeight="1">
      <c r="N1559" s="157"/>
      <c r="O1559" s="157"/>
    </row>
    <row r="1560" spans="14:15" ht="20" customHeight="1">
      <c r="N1560" s="157"/>
      <c r="O1560" s="157"/>
    </row>
    <row r="1561" spans="14:15" ht="20" customHeight="1">
      <c r="N1561" s="157"/>
      <c r="O1561" s="157"/>
    </row>
    <row r="1562" spans="14:15" ht="20" customHeight="1">
      <c r="N1562" s="157"/>
      <c r="O1562" s="157"/>
    </row>
    <row r="1563" spans="14:15" ht="20" customHeight="1">
      <c r="N1563" s="157"/>
      <c r="O1563" s="157"/>
    </row>
    <row r="1564" spans="14:15" ht="20" customHeight="1">
      <c r="N1564" s="157"/>
      <c r="O1564" s="157"/>
    </row>
    <row r="1565" spans="14:15" ht="20" customHeight="1">
      <c r="N1565" s="157"/>
      <c r="O1565" s="157"/>
    </row>
    <row r="1566" spans="14:15" ht="20" customHeight="1">
      <c r="N1566" s="157"/>
      <c r="O1566" s="157"/>
    </row>
    <row r="1567" spans="14:15" ht="20" customHeight="1">
      <c r="N1567" s="157"/>
      <c r="O1567" s="157"/>
    </row>
    <row r="1568" spans="14:15" ht="20" customHeight="1">
      <c r="N1568" s="157"/>
      <c r="O1568" s="157"/>
    </row>
    <row r="1569" spans="14:15" ht="20" customHeight="1">
      <c r="N1569" s="157"/>
      <c r="O1569" s="157"/>
    </row>
    <row r="1570" spans="14:15" ht="20" customHeight="1">
      <c r="N1570" s="157"/>
      <c r="O1570" s="157"/>
    </row>
    <row r="1571" spans="14:15" ht="20" customHeight="1">
      <c r="N1571" s="157"/>
      <c r="O1571" s="157"/>
    </row>
    <row r="1572" spans="14:15" ht="20" customHeight="1">
      <c r="N1572" s="157"/>
      <c r="O1572" s="157"/>
    </row>
    <row r="1573" spans="14:15" ht="20" customHeight="1">
      <c r="N1573" s="157"/>
      <c r="O1573" s="157"/>
    </row>
    <row r="1574" spans="14:15" ht="20" customHeight="1">
      <c r="N1574" s="157"/>
      <c r="O1574" s="157"/>
    </row>
    <row r="1575" spans="14:15" ht="20" customHeight="1">
      <c r="N1575" s="157"/>
      <c r="O1575" s="157"/>
    </row>
    <row r="1576" spans="14:15" ht="20" customHeight="1">
      <c r="N1576" s="157"/>
      <c r="O1576" s="157"/>
    </row>
    <row r="1577" spans="14:15" ht="20" customHeight="1">
      <c r="N1577" s="157"/>
      <c r="O1577" s="157"/>
    </row>
    <row r="1578" spans="14:15" ht="20" customHeight="1">
      <c r="N1578" s="157"/>
      <c r="O1578" s="157"/>
    </row>
    <row r="1579" spans="14:15" ht="20" customHeight="1">
      <c r="N1579" s="157"/>
      <c r="O1579" s="157"/>
    </row>
    <row r="1580" spans="14:15" ht="20" customHeight="1">
      <c r="N1580" s="157"/>
      <c r="O1580" s="157"/>
    </row>
    <row r="1581" spans="14:15" ht="20" customHeight="1">
      <c r="N1581" s="157"/>
      <c r="O1581" s="157"/>
    </row>
    <row r="1582" spans="14:15" ht="20" customHeight="1">
      <c r="N1582" s="157"/>
      <c r="O1582" s="157"/>
    </row>
    <row r="1583" spans="14:15" ht="20" customHeight="1">
      <c r="N1583" s="157"/>
      <c r="O1583" s="157"/>
    </row>
    <row r="1584" spans="14:15" ht="20" customHeight="1">
      <c r="N1584" s="157"/>
      <c r="O1584" s="157"/>
    </row>
    <row r="1585" spans="14:15" ht="20" customHeight="1">
      <c r="N1585" s="157"/>
      <c r="O1585" s="157"/>
    </row>
    <row r="1586" spans="14:15" ht="20" customHeight="1">
      <c r="N1586" s="157"/>
      <c r="O1586" s="157"/>
    </row>
    <row r="1587" spans="14:15" ht="20" customHeight="1">
      <c r="N1587" s="157"/>
      <c r="O1587" s="157"/>
    </row>
    <row r="1588" spans="14:15" ht="20" customHeight="1">
      <c r="N1588" s="157"/>
      <c r="O1588" s="157"/>
    </row>
    <row r="1589" spans="14:15" ht="20" customHeight="1">
      <c r="N1589" s="157"/>
      <c r="O1589" s="157"/>
    </row>
    <row r="1590" spans="14:15" ht="20" customHeight="1">
      <c r="N1590" s="157"/>
      <c r="O1590" s="157"/>
    </row>
    <row r="1591" spans="14:15" ht="20" customHeight="1">
      <c r="N1591" s="157"/>
      <c r="O1591" s="157"/>
    </row>
    <row r="1592" spans="14:15" ht="20" customHeight="1">
      <c r="N1592" s="157"/>
      <c r="O1592" s="157"/>
    </row>
    <row r="1593" spans="14:15" ht="20" customHeight="1">
      <c r="N1593" s="157"/>
      <c r="O1593" s="157"/>
    </row>
    <row r="1594" spans="14:15" ht="20" customHeight="1">
      <c r="N1594" s="157"/>
      <c r="O1594" s="157"/>
    </row>
    <row r="1595" spans="14:15" ht="20" customHeight="1">
      <c r="N1595" s="157"/>
      <c r="O1595" s="157"/>
    </row>
    <row r="1596" spans="14:15" ht="20" customHeight="1">
      <c r="N1596" s="157"/>
      <c r="O1596" s="157"/>
    </row>
    <row r="1597" spans="14:15" ht="20" customHeight="1">
      <c r="N1597" s="157"/>
      <c r="O1597" s="157"/>
    </row>
    <row r="1598" spans="14:15" ht="20" customHeight="1">
      <c r="N1598" s="157"/>
      <c r="O1598" s="157"/>
    </row>
    <row r="1599" spans="14:15" ht="20" customHeight="1">
      <c r="N1599" s="157"/>
      <c r="O1599" s="157"/>
    </row>
    <row r="1600" spans="14:15" ht="20" customHeight="1">
      <c r="N1600" s="157"/>
      <c r="O1600" s="157"/>
    </row>
    <row r="1601" spans="14:15" ht="20" customHeight="1">
      <c r="N1601" s="157"/>
      <c r="O1601" s="157"/>
    </row>
    <row r="1602" spans="14:15" ht="20" customHeight="1">
      <c r="N1602" s="157"/>
      <c r="O1602" s="157"/>
    </row>
    <row r="1603" spans="14:15" ht="20" customHeight="1">
      <c r="N1603" s="157"/>
      <c r="O1603" s="157"/>
    </row>
    <row r="1604" spans="14:15" ht="20" customHeight="1">
      <c r="N1604" s="157"/>
      <c r="O1604" s="157"/>
    </row>
    <row r="1605" spans="14:15" ht="20" customHeight="1">
      <c r="N1605" s="157"/>
      <c r="O1605" s="157"/>
    </row>
    <row r="1606" spans="14:15" ht="20" customHeight="1">
      <c r="N1606" s="157"/>
      <c r="O1606" s="157"/>
    </row>
    <row r="1607" spans="14:15" ht="20" customHeight="1">
      <c r="N1607" s="157"/>
      <c r="O1607" s="157"/>
    </row>
    <row r="1608" spans="14:15" ht="20" customHeight="1">
      <c r="N1608" s="157"/>
      <c r="O1608" s="157"/>
    </row>
    <row r="1609" spans="14:15" ht="20" customHeight="1">
      <c r="N1609" s="157"/>
      <c r="O1609" s="157"/>
    </row>
    <row r="1610" spans="14:15" ht="20" customHeight="1">
      <c r="N1610" s="157"/>
      <c r="O1610" s="157"/>
    </row>
    <row r="1611" spans="14:15" ht="20" customHeight="1">
      <c r="N1611" s="157"/>
      <c r="O1611" s="157"/>
    </row>
    <row r="1612" spans="14:15" ht="20" customHeight="1">
      <c r="N1612" s="157"/>
      <c r="O1612" s="157"/>
    </row>
    <row r="1613" spans="14:15" ht="20" customHeight="1">
      <c r="N1613" s="157"/>
      <c r="O1613" s="157"/>
    </row>
    <row r="1614" spans="14:15" ht="20" customHeight="1">
      <c r="N1614" s="157"/>
      <c r="O1614" s="157"/>
    </row>
    <row r="1615" spans="14:15" ht="20" customHeight="1">
      <c r="N1615" s="157"/>
      <c r="O1615" s="157"/>
    </row>
    <row r="1616" spans="14:15" ht="20" customHeight="1">
      <c r="N1616" s="157"/>
      <c r="O1616" s="157"/>
    </row>
    <row r="1617" spans="14:15" ht="20" customHeight="1">
      <c r="N1617" s="157"/>
      <c r="O1617" s="157"/>
    </row>
    <row r="1618" spans="14:15" ht="20" customHeight="1">
      <c r="N1618" s="157"/>
      <c r="O1618" s="157"/>
    </row>
    <row r="1619" spans="14:15" ht="20" customHeight="1">
      <c r="N1619" s="157"/>
      <c r="O1619" s="157"/>
    </row>
    <row r="1620" spans="14:15" ht="20" customHeight="1">
      <c r="N1620" s="157"/>
      <c r="O1620" s="157"/>
    </row>
    <row r="1621" spans="14:15" ht="20" customHeight="1">
      <c r="N1621" s="157"/>
      <c r="O1621" s="157"/>
    </row>
    <row r="1622" spans="14:15" ht="20" customHeight="1">
      <c r="N1622" s="157"/>
      <c r="O1622" s="157"/>
    </row>
    <row r="1623" spans="14:15" ht="20" customHeight="1">
      <c r="N1623" s="157"/>
      <c r="O1623" s="157"/>
    </row>
    <row r="1624" spans="14:15" ht="20" customHeight="1">
      <c r="N1624" s="157"/>
      <c r="O1624" s="157"/>
    </row>
    <row r="1625" spans="14:15" ht="20" customHeight="1">
      <c r="N1625" s="157"/>
      <c r="O1625" s="157"/>
    </row>
    <row r="1626" spans="14:15" ht="20" customHeight="1">
      <c r="N1626" s="157"/>
      <c r="O1626" s="157"/>
    </row>
    <row r="1627" spans="14:15" ht="20" customHeight="1">
      <c r="N1627" s="157"/>
      <c r="O1627" s="157"/>
    </row>
    <row r="1628" spans="14:15" ht="20" customHeight="1">
      <c r="N1628" s="157"/>
      <c r="O1628" s="157"/>
    </row>
    <row r="1629" spans="14:15" ht="20" customHeight="1">
      <c r="N1629" s="157"/>
      <c r="O1629" s="157"/>
    </row>
    <row r="1630" spans="14:15" ht="20" customHeight="1">
      <c r="N1630" s="157"/>
      <c r="O1630" s="157"/>
    </row>
    <row r="1631" spans="14:15" ht="20" customHeight="1">
      <c r="N1631" s="157"/>
      <c r="O1631" s="157"/>
    </row>
    <row r="1632" spans="14:15" ht="20" customHeight="1">
      <c r="N1632" s="157"/>
      <c r="O1632" s="157"/>
    </row>
    <row r="1633" spans="14:15" ht="20" customHeight="1">
      <c r="N1633" s="157"/>
      <c r="O1633" s="157"/>
    </row>
    <row r="1634" spans="14:15" ht="20" customHeight="1">
      <c r="N1634" s="157"/>
      <c r="O1634" s="157"/>
    </row>
    <row r="1635" spans="14:15" ht="20" customHeight="1">
      <c r="N1635" s="157"/>
      <c r="O1635" s="157"/>
    </row>
    <row r="1636" spans="14:15" ht="20" customHeight="1">
      <c r="N1636" s="157"/>
      <c r="O1636" s="157"/>
    </row>
    <row r="1637" spans="14:15" ht="20" customHeight="1">
      <c r="N1637" s="157"/>
      <c r="O1637" s="157"/>
    </row>
    <row r="1638" spans="14:15" ht="20" customHeight="1">
      <c r="N1638" s="157"/>
      <c r="O1638" s="157"/>
    </row>
    <row r="1639" spans="14:15" ht="20" customHeight="1">
      <c r="N1639" s="157"/>
      <c r="O1639" s="157"/>
    </row>
    <row r="1640" spans="14:15" ht="20" customHeight="1">
      <c r="N1640" s="157"/>
      <c r="O1640" s="157"/>
    </row>
    <row r="1641" spans="14:15" ht="20" customHeight="1">
      <c r="N1641" s="157"/>
      <c r="O1641" s="157"/>
    </row>
    <row r="1642" spans="14:15" ht="20" customHeight="1">
      <c r="N1642" s="157"/>
      <c r="O1642" s="157"/>
    </row>
    <row r="1643" spans="14:15" ht="20" customHeight="1">
      <c r="N1643" s="157"/>
      <c r="O1643" s="157"/>
    </row>
    <row r="1644" spans="14:15" ht="20" customHeight="1">
      <c r="N1644" s="157"/>
      <c r="O1644" s="157"/>
    </row>
    <row r="1645" spans="14:15" ht="20" customHeight="1">
      <c r="N1645" s="157"/>
      <c r="O1645" s="157"/>
    </row>
    <row r="1646" spans="14:15" ht="20" customHeight="1">
      <c r="N1646" s="157"/>
      <c r="O1646" s="157"/>
    </row>
    <row r="1647" spans="14:15" ht="20" customHeight="1">
      <c r="N1647" s="157"/>
      <c r="O1647" s="157"/>
    </row>
    <row r="1648" spans="14:15" ht="20" customHeight="1">
      <c r="N1648" s="157"/>
      <c r="O1648" s="157"/>
    </row>
    <row r="1649" spans="14:15" ht="20" customHeight="1">
      <c r="N1649" s="157"/>
      <c r="O1649" s="157"/>
    </row>
    <row r="1650" spans="14:15" ht="20" customHeight="1">
      <c r="N1650" s="157"/>
      <c r="O1650" s="157"/>
    </row>
    <row r="1651" spans="14:15" ht="20" customHeight="1">
      <c r="N1651" s="157"/>
      <c r="O1651" s="157"/>
    </row>
    <row r="1652" spans="14:15" ht="20" customHeight="1">
      <c r="N1652" s="157"/>
      <c r="O1652" s="157"/>
    </row>
    <row r="1653" spans="14:15" ht="20" customHeight="1">
      <c r="N1653" s="157"/>
      <c r="O1653" s="157"/>
    </row>
    <row r="1654" spans="14:15" ht="20" customHeight="1">
      <c r="N1654" s="157"/>
      <c r="O1654" s="157"/>
    </row>
    <row r="1655" spans="14:15" ht="20" customHeight="1">
      <c r="N1655" s="157"/>
      <c r="O1655" s="157"/>
    </row>
    <row r="1656" spans="14:15" ht="20" customHeight="1">
      <c r="N1656" s="157"/>
      <c r="O1656" s="157"/>
    </row>
    <row r="1657" spans="14:15" ht="20" customHeight="1">
      <c r="N1657" s="157"/>
      <c r="O1657" s="157"/>
    </row>
    <row r="1658" spans="14:15" ht="20" customHeight="1">
      <c r="N1658" s="157"/>
      <c r="O1658" s="157"/>
    </row>
    <row r="1659" spans="14:15" ht="20" customHeight="1">
      <c r="N1659" s="157"/>
      <c r="O1659" s="157"/>
    </row>
    <row r="1660" spans="14:15" ht="20" customHeight="1">
      <c r="N1660" s="157"/>
      <c r="O1660" s="157"/>
    </row>
    <row r="1661" spans="14:15" ht="20" customHeight="1">
      <c r="N1661" s="157"/>
      <c r="O1661" s="157"/>
    </row>
    <row r="1662" spans="14:15" ht="20" customHeight="1">
      <c r="N1662" s="157"/>
      <c r="O1662" s="157"/>
    </row>
    <row r="1663" spans="14:15" ht="20" customHeight="1">
      <c r="N1663" s="157"/>
      <c r="O1663" s="157"/>
    </row>
    <row r="1664" spans="14:15" ht="20" customHeight="1">
      <c r="N1664" s="157"/>
      <c r="O1664" s="157"/>
    </row>
    <row r="1665" spans="14:15" ht="20" customHeight="1">
      <c r="N1665" s="157"/>
      <c r="O1665" s="157"/>
    </row>
    <row r="1666" spans="14:15" ht="20" customHeight="1">
      <c r="N1666" s="157"/>
      <c r="O1666" s="157"/>
    </row>
    <row r="1667" spans="14:15" ht="20" customHeight="1">
      <c r="N1667" s="157"/>
      <c r="O1667" s="157"/>
    </row>
    <row r="1668" spans="14:15" ht="20" customHeight="1">
      <c r="N1668" s="157"/>
      <c r="O1668" s="157"/>
    </row>
    <row r="1669" spans="14:15" ht="20" customHeight="1">
      <c r="N1669" s="157"/>
      <c r="O1669" s="157"/>
    </row>
    <row r="1670" spans="14:15" ht="20" customHeight="1">
      <c r="N1670" s="157"/>
      <c r="O1670" s="157"/>
    </row>
    <row r="1671" spans="14:15" ht="20" customHeight="1">
      <c r="N1671" s="157"/>
      <c r="O1671" s="157"/>
    </row>
    <row r="1672" spans="14:15" ht="20" customHeight="1">
      <c r="N1672" s="157"/>
      <c r="O1672" s="157"/>
    </row>
    <row r="1673" spans="14:15" ht="20" customHeight="1">
      <c r="N1673" s="157"/>
      <c r="O1673" s="157"/>
    </row>
    <row r="1674" spans="14:15" ht="20" customHeight="1">
      <c r="N1674" s="157"/>
      <c r="O1674" s="157"/>
    </row>
    <row r="1675" spans="14:15" ht="20" customHeight="1">
      <c r="N1675" s="157"/>
      <c r="O1675" s="157"/>
    </row>
    <row r="1676" spans="14:15" ht="20" customHeight="1">
      <c r="N1676" s="157"/>
      <c r="O1676" s="157"/>
    </row>
    <row r="1677" spans="14:15" ht="20" customHeight="1">
      <c r="N1677" s="157"/>
      <c r="O1677" s="157"/>
    </row>
    <row r="1678" spans="14:15" ht="20" customHeight="1">
      <c r="N1678" s="157"/>
      <c r="O1678" s="157"/>
    </row>
    <row r="1679" spans="14:15" ht="20" customHeight="1">
      <c r="N1679" s="157"/>
      <c r="O1679" s="157"/>
    </row>
    <row r="1680" spans="14:15" ht="20" customHeight="1">
      <c r="N1680" s="157"/>
      <c r="O1680" s="157"/>
    </row>
    <row r="1681" spans="14:15" ht="20" customHeight="1">
      <c r="N1681" s="157"/>
      <c r="O1681" s="157"/>
    </row>
    <row r="1682" spans="14:15" ht="20" customHeight="1">
      <c r="N1682" s="157"/>
      <c r="O1682" s="157"/>
    </row>
    <row r="1683" spans="14:15" ht="20" customHeight="1">
      <c r="N1683" s="157"/>
      <c r="O1683" s="157"/>
    </row>
    <row r="1684" spans="14:15" ht="20" customHeight="1">
      <c r="N1684" s="157"/>
      <c r="O1684" s="157"/>
    </row>
    <row r="1685" spans="14:15" ht="20" customHeight="1">
      <c r="N1685" s="157"/>
      <c r="O1685" s="157"/>
    </row>
    <row r="1686" spans="14:15" ht="20" customHeight="1">
      <c r="N1686" s="157"/>
      <c r="O1686" s="157"/>
    </row>
    <row r="1687" spans="14:15" ht="20" customHeight="1">
      <c r="N1687" s="157"/>
      <c r="O1687" s="157"/>
    </row>
    <row r="1688" spans="14:15" ht="20" customHeight="1">
      <c r="N1688" s="157"/>
      <c r="O1688" s="157"/>
    </row>
    <row r="1689" spans="14:15" ht="20" customHeight="1">
      <c r="N1689" s="157"/>
      <c r="O1689" s="157"/>
    </row>
    <row r="1690" spans="14:15" ht="20" customHeight="1">
      <c r="N1690" s="157"/>
      <c r="O1690" s="157"/>
    </row>
    <row r="1691" spans="14:15" ht="20" customHeight="1">
      <c r="N1691" s="157"/>
      <c r="O1691" s="157"/>
    </row>
    <row r="1692" spans="14:15" ht="20" customHeight="1">
      <c r="N1692" s="157"/>
      <c r="O1692" s="157"/>
    </row>
    <row r="1693" spans="14:15" ht="20" customHeight="1">
      <c r="N1693" s="157"/>
      <c r="O1693" s="157"/>
    </row>
    <row r="1694" spans="14:15" ht="20" customHeight="1">
      <c r="N1694" s="157"/>
      <c r="O1694" s="157"/>
    </row>
    <row r="1695" spans="14:15" ht="20" customHeight="1">
      <c r="N1695" s="157"/>
      <c r="O1695" s="157"/>
    </row>
    <row r="1696" spans="14:15" ht="20" customHeight="1">
      <c r="N1696" s="157"/>
      <c r="O1696" s="157"/>
    </row>
    <row r="1697" spans="14:15" ht="20" customHeight="1">
      <c r="N1697" s="157"/>
      <c r="O1697" s="157"/>
    </row>
    <row r="1698" spans="14:15" ht="20" customHeight="1">
      <c r="N1698" s="157"/>
      <c r="O1698" s="157"/>
    </row>
    <row r="1699" spans="14:15" ht="20" customHeight="1">
      <c r="N1699" s="157"/>
      <c r="O1699" s="157"/>
    </row>
    <row r="1700" spans="14:15" ht="20" customHeight="1">
      <c r="N1700" s="157"/>
      <c r="O1700" s="157"/>
    </row>
    <row r="1701" spans="14:15" ht="20" customHeight="1">
      <c r="N1701" s="157"/>
      <c r="O1701" s="157"/>
    </row>
    <row r="1702" spans="14:15" ht="20" customHeight="1">
      <c r="N1702" s="157"/>
      <c r="O1702" s="157"/>
    </row>
    <row r="1703" spans="14:15" ht="20" customHeight="1">
      <c r="N1703" s="157"/>
      <c r="O1703" s="157"/>
    </row>
    <row r="1704" spans="14:15" ht="20" customHeight="1">
      <c r="N1704" s="157"/>
      <c r="O1704" s="157"/>
    </row>
    <row r="1705" spans="14:15" ht="20" customHeight="1">
      <c r="N1705" s="157"/>
      <c r="O1705" s="157"/>
    </row>
    <row r="1706" spans="14:15" ht="20" customHeight="1">
      <c r="N1706" s="157"/>
      <c r="O1706" s="157"/>
    </row>
    <row r="1707" spans="14:15" ht="20" customHeight="1">
      <c r="N1707" s="157"/>
      <c r="O1707" s="157"/>
    </row>
    <row r="1708" spans="14:15" ht="20" customHeight="1">
      <c r="N1708" s="157"/>
      <c r="O1708" s="157"/>
    </row>
    <row r="1709" spans="14:15" ht="20" customHeight="1">
      <c r="N1709" s="157"/>
      <c r="O1709" s="157"/>
    </row>
    <row r="1710" spans="14:15" ht="20" customHeight="1">
      <c r="N1710" s="157"/>
      <c r="O1710" s="157"/>
    </row>
    <row r="1711" spans="14:15" ht="20" customHeight="1">
      <c r="N1711" s="157"/>
      <c r="O1711" s="157"/>
    </row>
    <row r="1712" spans="14:15" ht="20" customHeight="1">
      <c r="N1712" s="157"/>
      <c r="O1712" s="157"/>
    </row>
    <row r="1713" spans="14:15" ht="20" customHeight="1">
      <c r="N1713" s="157"/>
      <c r="O1713" s="157"/>
    </row>
    <row r="1714" spans="14:15" ht="20" customHeight="1">
      <c r="N1714" s="157"/>
      <c r="O1714" s="157"/>
    </row>
    <row r="1715" spans="14:15" ht="20" customHeight="1">
      <c r="N1715" s="157"/>
      <c r="O1715" s="157"/>
    </row>
    <row r="1716" spans="14:15" ht="20" customHeight="1">
      <c r="N1716" s="157"/>
      <c r="O1716" s="157"/>
    </row>
    <row r="1717" spans="14:15" ht="20" customHeight="1">
      <c r="N1717" s="157"/>
      <c r="O1717" s="157"/>
    </row>
    <row r="1718" spans="14:15" ht="20" customHeight="1">
      <c r="N1718" s="157"/>
      <c r="O1718" s="157"/>
    </row>
    <row r="1719" spans="14:15" ht="20" customHeight="1">
      <c r="N1719" s="157"/>
      <c r="O1719" s="157"/>
    </row>
    <row r="1720" spans="14:15" ht="20" customHeight="1">
      <c r="N1720" s="157"/>
      <c r="O1720" s="157"/>
    </row>
    <row r="1721" spans="14:15" ht="20" customHeight="1">
      <c r="N1721" s="157"/>
      <c r="O1721" s="157"/>
    </row>
    <row r="1722" spans="14:15" ht="20" customHeight="1">
      <c r="N1722" s="157"/>
      <c r="O1722" s="157"/>
    </row>
    <row r="1723" spans="14:15" ht="20" customHeight="1">
      <c r="N1723" s="157"/>
      <c r="O1723" s="157"/>
    </row>
    <row r="1724" spans="14:15" ht="20" customHeight="1">
      <c r="N1724" s="157"/>
      <c r="O1724" s="157"/>
    </row>
    <row r="1725" spans="14:15" ht="20" customHeight="1">
      <c r="N1725" s="157"/>
      <c r="O1725" s="157"/>
    </row>
    <row r="1726" spans="14:15" ht="20" customHeight="1">
      <c r="N1726" s="157"/>
      <c r="O1726" s="157"/>
    </row>
    <row r="1727" spans="14:15" ht="20" customHeight="1">
      <c r="N1727" s="157"/>
      <c r="O1727" s="157"/>
    </row>
    <row r="1728" spans="14:15" ht="20" customHeight="1">
      <c r="N1728" s="157"/>
      <c r="O1728" s="157"/>
    </row>
    <row r="1729" spans="14:15" ht="20" customHeight="1">
      <c r="N1729" s="157"/>
      <c r="O1729" s="157"/>
    </row>
    <row r="1730" spans="14:15" ht="20" customHeight="1">
      <c r="N1730" s="157"/>
      <c r="O1730" s="157"/>
    </row>
    <row r="1731" spans="14:15" ht="20" customHeight="1">
      <c r="N1731" s="157"/>
      <c r="O1731" s="157"/>
    </row>
    <row r="1732" spans="14:15" ht="20" customHeight="1">
      <c r="N1732" s="157"/>
      <c r="O1732" s="157"/>
    </row>
    <row r="1733" spans="14:15" ht="20" customHeight="1">
      <c r="N1733" s="157"/>
      <c r="O1733" s="157"/>
    </row>
    <row r="1734" spans="14:15" ht="20" customHeight="1">
      <c r="N1734" s="157"/>
      <c r="O1734" s="157"/>
    </row>
    <row r="1735" spans="14:15" ht="20" customHeight="1">
      <c r="N1735" s="157"/>
      <c r="O1735" s="157"/>
    </row>
    <row r="1736" spans="14:15" ht="20" customHeight="1">
      <c r="N1736" s="157"/>
      <c r="O1736" s="157"/>
    </row>
    <row r="1737" spans="14:15" ht="20" customHeight="1">
      <c r="N1737" s="157"/>
      <c r="O1737" s="157"/>
    </row>
    <row r="1738" spans="14:15" ht="20" customHeight="1">
      <c r="N1738" s="157"/>
      <c r="O1738" s="157"/>
    </row>
    <row r="1739" spans="14:15" ht="20" customHeight="1">
      <c r="N1739" s="157"/>
      <c r="O1739" s="157"/>
    </row>
    <row r="1740" spans="14:15" ht="20" customHeight="1">
      <c r="N1740" s="157"/>
      <c r="O1740" s="157"/>
    </row>
    <row r="1741" spans="14:15" ht="20" customHeight="1">
      <c r="N1741" s="157"/>
      <c r="O1741" s="157"/>
    </row>
    <row r="1742" spans="14:15" ht="20" customHeight="1">
      <c r="N1742" s="157"/>
      <c r="O1742" s="157"/>
    </row>
    <row r="1743" spans="14:15" ht="20" customHeight="1">
      <c r="N1743" s="157"/>
      <c r="O1743" s="157"/>
    </row>
    <row r="1744" spans="14:15" ht="20" customHeight="1">
      <c r="N1744" s="157"/>
      <c r="O1744" s="157"/>
    </row>
    <row r="1745" spans="14:15" ht="20" customHeight="1">
      <c r="N1745" s="157"/>
      <c r="O1745" s="157"/>
    </row>
    <row r="1746" spans="14:15" ht="20" customHeight="1">
      <c r="N1746" s="157"/>
      <c r="O1746" s="157"/>
    </row>
    <row r="1747" spans="14:15" ht="20" customHeight="1">
      <c r="N1747" s="157"/>
      <c r="O1747" s="157"/>
    </row>
    <row r="1748" spans="14:15" ht="20" customHeight="1">
      <c r="N1748" s="157"/>
      <c r="O1748" s="157"/>
    </row>
    <row r="1749" spans="14:15" ht="20" customHeight="1">
      <c r="N1749" s="157"/>
      <c r="O1749" s="157"/>
    </row>
    <row r="1750" spans="14:15" ht="20" customHeight="1">
      <c r="N1750" s="157"/>
      <c r="O1750" s="157"/>
    </row>
    <row r="1751" spans="14:15" ht="20" customHeight="1">
      <c r="N1751" s="157"/>
      <c r="O1751" s="157"/>
    </row>
    <row r="1752" spans="14:15" ht="20" customHeight="1">
      <c r="N1752" s="157"/>
      <c r="O1752" s="157"/>
    </row>
    <row r="1753" spans="14:15" ht="20" customHeight="1">
      <c r="N1753" s="157"/>
      <c r="O1753" s="157"/>
    </row>
    <row r="1754" spans="14:15" ht="20" customHeight="1">
      <c r="N1754" s="157"/>
      <c r="O1754" s="157"/>
    </row>
    <row r="1755" spans="14:15" ht="20" customHeight="1">
      <c r="N1755" s="157"/>
      <c r="O1755" s="157"/>
    </row>
    <row r="1756" spans="14:15" ht="20" customHeight="1">
      <c r="N1756" s="157"/>
      <c r="O1756" s="157"/>
    </row>
    <row r="1757" spans="14:15" ht="20" customHeight="1">
      <c r="N1757" s="157"/>
      <c r="O1757" s="157"/>
    </row>
    <row r="1758" spans="14:15" ht="20" customHeight="1">
      <c r="N1758" s="157"/>
      <c r="O1758" s="157"/>
    </row>
    <row r="1759" spans="14:15" ht="20" customHeight="1">
      <c r="N1759" s="157"/>
      <c r="O1759" s="157"/>
    </row>
    <row r="1760" spans="14:15" ht="20" customHeight="1">
      <c r="N1760" s="157"/>
      <c r="O1760" s="157"/>
    </row>
    <row r="1761" spans="14:15" ht="20" customHeight="1">
      <c r="N1761" s="157"/>
      <c r="O1761" s="157"/>
    </row>
    <row r="1762" spans="14:15" ht="20" customHeight="1">
      <c r="N1762" s="157"/>
      <c r="O1762" s="157"/>
    </row>
    <row r="1763" spans="14:15" ht="20" customHeight="1">
      <c r="N1763" s="157"/>
      <c r="O1763" s="157"/>
    </row>
    <row r="1764" spans="14:15" ht="20" customHeight="1">
      <c r="N1764" s="157"/>
      <c r="O1764" s="157"/>
    </row>
    <row r="1765" spans="14:15" ht="20" customHeight="1">
      <c r="N1765" s="157"/>
      <c r="O1765" s="157"/>
    </row>
    <row r="1766" spans="14:15" ht="20" customHeight="1">
      <c r="N1766" s="157"/>
      <c r="O1766" s="157"/>
    </row>
    <row r="1767" spans="14:15" ht="20" customHeight="1">
      <c r="N1767" s="157"/>
      <c r="O1767" s="157"/>
    </row>
    <row r="1768" spans="14:15" ht="20" customHeight="1">
      <c r="N1768" s="157"/>
      <c r="O1768" s="157"/>
    </row>
    <row r="1769" spans="14:15" ht="20" customHeight="1">
      <c r="N1769" s="157"/>
      <c r="O1769" s="157"/>
    </row>
    <row r="1770" spans="14:15" ht="20" customHeight="1">
      <c r="N1770" s="157"/>
      <c r="O1770" s="157"/>
    </row>
    <row r="1771" spans="14:15" ht="20" customHeight="1">
      <c r="N1771" s="157"/>
      <c r="O1771" s="157"/>
    </row>
    <row r="1772" spans="14:15" ht="20" customHeight="1">
      <c r="N1772" s="157"/>
      <c r="O1772" s="157"/>
    </row>
    <row r="1773" spans="14:15" ht="20" customHeight="1">
      <c r="N1773" s="157"/>
      <c r="O1773" s="157"/>
    </row>
    <row r="1774" spans="14:15" ht="20" customHeight="1">
      <c r="N1774" s="157"/>
      <c r="O1774" s="157"/>
    </row>
    <row r="1775" spans="14:15" ht="20" customHeight="1">
      <c r="N1775" s="157"/>
      <c r="O1775" s="157"/>
    </row>
    <row r="1776" spans="14:15" ht="20" customHeight="1">
      <c r="N1776" s="157"/>
      <c r="O1776" s="157"/>
    </row>
    <row r="1777" spans="14:15" ht="20" customHeight="1">
      <c r="N1777" s="157"/>
      <c r="O1777" s="157"/>
    </row>
    <row r="1778" spans="14:15" ht="20" customHeight="1">
      <c r="N1778" s="157"/>
      <c r="O1778" s="157"/>
    </row>
    <row r="1779" spans="14:15" ht="20" customHeight="1">
      <c r="N1779" s="157"/>
      <c r="O1779" s="157"/>
    </row>
    <row r="1780" spans="14:15" ht="20" customHeight="1">
      <c r="N1780" s="157"/>
      <c r="O1780" s="157"/>
    </row>
    <row r="1781" spans="14:15" ht="20" customHeight="1">
      <c r="N1781" s="157"/>
      <c r="O1781" s="157"/>
    </row>
    <row r="1782" spans="14:15" ht="20" customHeight="1">
      <c r="N1782" s="157"/>
      <c r="O1782" s="157"/>
    </row>
    <row r="1783" spans="14:15" ht="20" customHeight="1">
      <c r="N1783" s="157"/>
      <c r="O1783" s="157"/>
    </row>
    <row r="1784" spans="14:15" ht="20" customHeight="1">
      <c r="N1784" s="157"/>
      <c r="O1784" s="157"/>
    </row>
    <row r="1785" spans="14:15" ht="20" customHeight="1">
      <c r="N1785" s="157"/>
      <c r="O1785" s="157"/>
    </row>
    <row r="1786" spans="14:15" ht="20" customHeight="1">
      <c r="N1786" s="157"/>
      <c r="O1786" s="157"/>
    </row>
    <row r="1787" spans="14:15" ht="20" customHeight="1">
      <c r="N1787" s="157"/>
      <c r="O1787" s="157"/>
    </row>
    <row r="1788" spans="14:15" ht="20" customHeight="1">
      <c r="N1788" s="157"/>
      <c r="O1788" s="157"/>
    </row>
    <row r="1789" spans="14:15" ht="20" customHeight="1">
      <c r="N1789" s="157"/>
      <c r="O1789" s="157"/>
    </row>
    <row r="1790" spans="14:15" ht="20" customHeight="1">
      <c r="N1790" s="157"/>
      <c r="O1790" s="157"/>
    </row>
    <row r="1791" spans="14:15" ht="20" customHeight="1">
      <c r="N1791" s="157"/>
      <c r="O1791" s="157"/>
    </row>
    <row r="1792" spans="14:15" ht="20" customHeight="1">
      <c r="N1792" s="157"/>
      <c r="O1792" s="157"/>
    </row>
    <row r="1793" spans="14:15" ht="20" customHeight="1">
      <c r="N1793" s="157"/>
      <c r="O1793" s="157"/>
    </row>
    <row r="1794" spans="14:15" ht="20" customHeight="1">
      <c r="N1794" s="157"/>
      <c r="O1794" s="157"/>
    </row>
    <row r="1795" spans="14:15" ht="20" customHeight="1">
      <c r="N1795" s="157"/>
      <c r="O1795" s="157"/>
    </row>
    <row r="1796" spans="14:15" ht="20" customHeight="1">
      <c r="N1796" s="157"/>
      <c r="O1796" s="157"/>
    </row>
    <row r="1797" spans="14:15" ht="20" customHeight="1">
      <c r="N1797" s="157"/>
      <c r="O1797" s="157"/>
    </row>
    <row r="1798" spans="14:15" ht="20" customHeight="1">
      <c r="N1798" s="157"/>
      <c r="O1798" s="157"/>
    </row>
    <row r="1799" spans="14:15" ht="20" customHeight="1">
      <c r="N1799" s="157"/>
      <c r="O1799" s="157"/>
    </row>
    <row r="1800" spans="14:15" ht="20" customHeight="1">
      <c r="N1800" s="157"/>
      <c r="O1800" s="157"/>
    </row>
    <row r="1801" spans="14:15" ht="20" customHeight="1">
      <c r="N1801" s="157"/>
      <c r="O1801" s="157"/>
    </row>
    <row r="1802" spans="14:15" ht="20" customHeight="1">
      <c r="N1802" s="157"/>
      <c r="O1802" s="157"/>
    </row>
    <row r="1803" spans="14:15" ht="20" customHeight="1">
      <c r="N1803" s="157"/>
      <c r="O1803" s="157"/>
    </row>
    <row r="1804" spans="14:15" ht="20" customHeight="1">
      <c r="N1804" s="157"/>
      <c r="O1804" s="157"/>
    </row>
    <row r="1805" spans="14:15" ht="20" customHeight="1">
      <c r="N1805" s="157"/>
      <c r="O1805" s="157"/>
    </row>
    <row r="1806" spans="14:15" ht="20" customHeight="1">
      <c r="N1806" s="157"/>
      <c r="O1806" s="157"/>
    </row>
    <row r="1807" spans="14:15" ht="20" customHeight="1">
      <c r="N1807" s="157"/>
      <c r="O1807" s="157"/>
    </row>
    <row r="1808" spans="14:15" ht="20" customHeight="1">
      <c r="N1808" s="157"/>
      <c r="O1808" s="157"/>
    </row>
    <row r="1809" spans="14:15" ht="20" customHeight="1">
      <c r="N1809" s="157"/>
      <c r="O1809" s="157"/>
    </row>
    <row r="1810" spans="14:15" ht="20" customHeight="1">
      <c r="N1810" s="157"/>
      <c r="O1810" s="157"/>
    </row>
    <row r="1811" spans="14:15" ht="20" customHeight="1">
      <c r="N1811" s="157"/>
      <c r="O1811" s="157"/>
    </row>
    <row r="1812" spans="14:15" ht="20" customHeight="1">
      <c r="N1812" s="157"/>
      <c r="O1812" s="157"/>
    </row>
    <row r="1813" spans="14:15" ht="20" customHeight="1">
      <c r="N1813" s="157"/>
      <c r="O1813" s="157"/>
    </row>
    <row r="1814" spans="14:15" ht="20" customHeight="1">
      <c r="N1814" s="157"/>
      <c r="O1814" s="157"/>
    </row>
    <row r="1815" spans="14:15" ht="20" customHeight="1">
      <c r="N1815" s="157"/>
      <c r="O1815" s="157"/>
    </row>
    <row r="1816" spans="14:15" ht="20" customHeight="1">
      <c r="N1816" s="157"/>
      <c r="O1816" s="157"/>
    </row>
    <row r="1817" spans="14:15" ht="20" customHeight="1">
      <c r="N1817" s="157"/>
      <c r="O1817" s="157"/>
    </row>
    <row r="1818" spans="14:15" ht="20" customHeight="1">
      <c r="N1818" s="157"/>
      <c r="O1818" s="157"/>
    </row>
    <row r="1819" spans="14:15" ht="20" customHeight="1">
      <c r="N1819" s="157"/>
      <c r="O1819" s="157"/>
    </row>
    <row r="1820" spans="14:15" ht="20" customHeight="1">
      <c r="N1820" s="157"/>
      <c r="O1820" s="157"/>
    </row>
    <row r="1821" spans="14:15" ht="20" customHeight="1">
      <c r="N1821" s="157"/>
      <c r="O1821" s="157"/>
    </row>
    <row r="1822" spans="14:15" ht="20" customHeight="1">
      <c r="N1822" s="157"/>
      <c r="O1822" s="157"/>
    </row>
    <row r="1823" spans="14:15" ht="20" customHeight="1">
      <c r="N1823" s="157"/>
      <c r="O1823" s="157"/>
    </row>
    <row r="1824" spans="14:15" ht="20" customHeight="1">
      <c r="N1824" s="157"/>
      <c r="O1824" s="157"/>
    </row>
    <row r="1825" spans="14:15" ht="20" customHeight="1">
      <c r="N1825" s="157"/>
      <c r="O1825" s="157"/>
    </row>
    <row r="1826" spans="14:15" ht="20" customHeight="1">
      <c r="N1826" s="157"/>
      <c r="O1826" s="157"/>
    </row>
    <row r="1827" spans="14:15" ht="20" customHeight="1">
      <c r="N1827" s="157"/>
      <c r="O1827" s="157"/>
    </row>
    <row r="1828" spans="14:15" ht="20" customHeight="1">
      <c r="N1828" s="157"/>
      <c r="O1828" s="157"/>
    </row>
    <row r="1829" spans="14:15" ht="20" customHeight="1">
      <c r="N1829" s="157"/>
      <c r="O1829" s="157"/>
    </row>
    <row r="1830" spans="14:15" ht="20" customHeight="1">
      <c r="N1830" s="157"/>
      <c r="O1830" s="157"/>
    </row>
    <row r="1831" spans="14:15" ht="20" customHeight="1">
      <c r="N1831" s="157"/>
      <c r="O1831" s="157"/>
    </row>
    <row r="1832" spans="14:15" ht="20" customHeight="1">
      <c r="N1832" s="157"/>
      <c r="O1832" s="157"/>
    </row>
    <row r="1833" spans="14:15" ht="20" customHeight="1">
      <c r="N1833" s="157"/>
      <c r="O1833" s="157"/>
    </row>
    <row r="1834" spans="14:15" ht="20" customHeight="1">
      <c r="N1834" s="157"/>
      <c r="O1834" s="157"/>
    </row>
    <row r="1835" spans="14:15" ht="20" customHeight="1">
      <c r="N1835" s="157"/>
      <c r="O1835" s="157"/>
    </row>
    <row r="1836" spans="14:15" ht="20" customHeight="1">
      <c r="N1836" s="157"/>
      <c r="O1836" s="157"/>
    </row>
    <row r="1837" spans="14:15" ht="20" customHeight="1">
      <c r="N1837" s="157"/>
      <c r="O1837" s="157"/>
    </row>
    <row r="1838" spans="14:15" ht="20" customHeight="1">
      <c r="N1838" s="157"/>
      <c r="O1838" s="157"/>
    </row>
    <row r="1839" spans="14:15" ht="20" customHeight="1">
      <c r="N1839" s="157"/>
      <c r="O1839" s="157"/>
    </row>
    <row r="1840" spans="14:15" ht="20" customHeight="1">
      <c r="N1840" s="157"/>
      <c r="O1840" s="157"/>
    </row>
    <row r="1841" spans="14:15" ht="20" customHeight="1">
      <c r="N1841" s="157"/>
      <c r="O1841" s="157"/>
    </row>
    <row r="1842" spans="14:15" ht="20" customHeight="1">
      <c r="N1842" s="157"/>
      <c r="O1842" s="157"/>
    </row>
    <row r="1843" spans="14:15" ht="20" customHeight="1">
      <c r="N1843" s="157"/>
      <c r="O1843" s="157"/>
    </row>
    <row r="1844" spans="14:15" ht="20" customHeight="1">
      <c r="N1844" s="157"/>
      <c r="O1844" s="157"/>
    </row>
    <row r="1845" spans="14:15" ht="20" customHeight="1">
      <c r="N1845" s="157"/>
      <c r="O1845" s="157"/>
    </row>
    <row r="1846" spans="14:15" ht="20" customHeight="1">
      <c r="N1846" s="157"/>
      <c r="O1846" s="157"/>
    </row>
    <row r="1847" spans="14:15" ht="20" customHeight="1">
      <c r="N1847" s="157"/>
      <c r="O1847" s="157"/>
    </row>
    <row r="1848" spans="14:15" ht="20" customHeight="1">
      <c r="N1848" s="157"/>
      <c r="O1848" s="157"/>
    </row>
    <row r="1849" spans="14:15" ht="20" customHeight="1">
      <c r="N1849" s="157"/>
      <c r="O1849" s="157"/>
    </row>
    <row r="1850" spans="14:15" ht="20" customHeight="1">
      <c r="N1850" s="157"/>
      <c r="O1850" s="157"/>
    </row>
    <row r="1851" spans="14:15" ht="20" customHeight="1">
      <c r="N1851" s="157"/>
      <c r="O1851" s="157"/>
    </row>
    <row r="1852" spans="14:15" ht="20" customHeight="1">
      <c r="N1852" s="157"/>
      <c r="O1852" s="157"/>
    </row>
    <row r="1853" spans="14:15" ht="20" customHeight="1">
      <c r="N1853" s="157"/>
      <c r="O1853" s="157"/>
    </row>
    <row r="1854" spans="14:15" ht="20" customHeight="1">
      <c r="N1854" s="157"/>
      <c r="O1854" s="157"/>
    </row>
    <row r="1855" spans="14:15" ht="20" customHeight="1">
      <c r="N1855" s="157"/>
      <c r="O1855" s="157"/>
    </row>
    <row r="1856" spans="14:15" ht="20" customHeight="1">
      <c r="N1856" s="157"/>
      <c r="O1856" s="157"/>
    </row>
    <row r="1857" spans="14:15" ht="20" customHeight="1">
      <c r="N1857" s="157"/>
      <c r="O1857" s="157"/>
    </row>
    <row r="1858" spans="14:15" ht="20" customHeight="1">
      <c r="N1858" s="157"/>
      <c r="O1858" s="157"/>
    </row>
    <row r="1859" spans="14:15" ht="20" customHeight="1">
      <c r="N1859" s="157"/>
      <c r="O1859" s="157"/>
    </row>
    <row r="1860" spans="14:15" ht="20" customHeight="1">
      <c r="N1860" s="157"/>
      <c r="O1860" s="157"/>
    </row>
    <row r="1861" spans="14:15" ht="20" customHeight="1">
      <c r="N1861" s="157"/>
      <c r="O1861" s="157"/>
    </row>
    <row r="1862" spans="14:15" ht="20" customHeight="1">
      <c r="N1862" s="157"/>
      <c r="O1862" s="157"/>
    </row>
    <row r="1863" spans="14:15" ht="20" customHeight="1">
      <c r="N1863" s="157"/>
      <c r="O1863" s="157"/>
    </row>
    <row r="1864" spans="14:15" ht="20" customHeight="1">
      <c r="N1864" s="157"/>
      <c r="O1864" s="157"/>
    </row>
    <row r="1865" spans="14:15" ht="20" customHeight="1">
      <c r="N1865" s="157"/>
      <c r="O1865" s="157"/>
    </row>
    <row r="1866" spans="14:15" ht="20" customHeight="1">
      <c r="N1866" s="157"/>
      <c r="O1866" s="157"/>
    </row>
    <row r="1867" spans="14:15" ht="20" customHeight="1">
      <c r="N1867" s="157"/>
      <c r="O1867" s="157"/>
    </row>
    <row r="1868" spans="14:15" ht="20" customHeight="1">
      <c r="N1868" s="157"/>
      <c r="O1868" s="157"/>
    </row>
    <row r="1869" spans="14:15" ht="20" customHeight="1">
      <c r="N1869" s="157"/>
      <c r="O1869" s="157"/>
    </row>
    <row r="1870" spans="14:15" ht="20" customHeight="1">
      <c r="N1870" s="157"/>
      <c r="O1870" s="157"/>
    </row>
    <row r="1871" spans="14:15" ht="20" customHeight="1">
      <c r="N1871" s="157"/>
      <c r="O1871" s="157"/>
    </row>
    <row r="1872" spans="14:15" ht="20" customHeight="1">
      <c r="N1872" s="157"/>
      <c r="O1872" s="157"/>
    </row>
    <row r="1873" spans="14:15" ht="20" customHeight="1">
      <c r="N1873" s="157"/>
      <c r="O1873" s="157"/>
    </row>
    <row r="1874" spans="14:15" ht="20" customHeight="1">
      <c r="N1874" s="157"/>
      <c r="O1874" s="157"/>
    </row>
    <row r="1875" spans="14:15" ht="20" customHeight="1">
      <c r="N1875" s="157"/>
      <c r="O1875" s="157"/>
    </row>
    <row r="1876" spans="14:15" ht="20" customHeight="1">
      <c r="N1876" s="157"/>
      <c r="O1876" s="157"/>
    </row>
    <row r="1877" spans="14:15" ht="20" customHeight="1">
      <c r="N1877" s="157"/>
      <c r="O1877" s="157"/>
    </row>
    <row r="1878" spans="14:15" ht="20" customHeight="1">
      <c r="N1878" s="157"/>
      <c r="O1878" s="157"/>
    </row>
    <row r="1879" spans="14:15" ht="20" customHeight="1">
      <c r="N1879" s="157"/>
      <c r="O1879" s="157"/>
    </row>
    <row r="1880" spans="14:15" ht="20" customHeight="1">
      <c r="N1880" s="157"/>
      <c r="O1880" s="157"/>
    </row>
    <row r="1881" spans="14:15" ht="20" customHeight="1">
      <c r="N1881" s="157"/>
      <c r="O1881" s="157"/>
    </row>
    <row r="1882" spans="14:15" ht="20" customHeight="1">
      <c r="N1882" s="157"/>
      <c r="O1882" s="157"/>
    </row>
    <row r="1883" spans="14:15" ht="20" customHeight="1">
      <c r="N1883" s="157"/>
      <c r="O1883" s="157"/>
    </row>
    <row r="1884" spans="14:15" ht="20" customHeight="1">
      <c r="N1884" s="157"/>
      <c r="O1884" s="157"/>
    </row>
    <row r="1885" spans="14:15" ht="20" customHeight="1">
      <c r="N1885" s="157"/>
      <c r="O1885" s="157"/>
    </row>
    <row r="1886" spans="14:15" ht="20" customHeight="1">
      <c r="N1886" s="157"/>
      <c r="O1886" s="157"/>
    </row>
    <row r="1887" spans="14:15" ht="20" customHeight="1">
      <c r="N1887" s="157"/>
      <c r="O1887" s="157"/>
    </row>
    <row r="1888" spans="14:15" ht="20" customHeight="1">
      <c r="N1888" s="157"/>
      <c r="O1888" s="157"/>
    </row>
    <row r="1889" spans="14:15" ht="20" customHeight="1">
      <c r="N1889" s="157"/>
      <c r="O1889" s="157"/>
    </row>
    <row r="1890" spans="14:15" ht="20" customHeight="1">
      <c r="N1890" s="157"/>
      <c r="O1890" s="157"/>
    </row>
    <row r="1891" spans="14:15" ht="20" customHeight="1">
      <c r="N1891" s="157"/>
      <c r="O1891" s="157"/>
    </row>
    <row r="1892" spans="14:15" ht="20" customHeight="1">
      <c r="N1892" s="157"/>
      <c r="O1892" s="157"/>
    </row>
    <row r="1893" spans="14:15" ht="20" customHeight="1">
      <c r="N1893" s="157"/>
      <c r="O1893" s="157"/>
    </row>
    <row r="1894" spans="14:15" ht="20" customHeight="1">
      <c r="N1894" s="157"/>
      <c r="O1894" s="157"/>
    </row>
    <row r="1895" spans="14:15" ht="20" customHeight="1">
      <c r="N1895" s="157"/>
      <c r="O1895" s="157"/>
    </row>
    <row r="1896" spans="14:15" ht="20" customHeight="1">
      <c r="N1896" s="157"/>
      <c r="O1896" s="157"/>
    </row>
    <row r="1897" spans="14:15" ht="20" customHeight="1">
      <c r="N1897" s="157"/>
      <c r="O1897" s="157"/>
    </row>
    <row r="1898" spans="14:15" ht="20" customHeight="1">
      <c r="N1898" s="157"/>
      <c r="O1898" s="157"/>
    </row>
    <row r="1899" spans="14:15" ht="20" customHeight="1">
      <c r="N1899" s="157"/>
      <c r="O1899" s="157"/>
    </row>
    <row r="1900" spans="14:15" ht="20" customHeight="1">
      <c r="N1900" s="157"/>
      <c r="O1900" s="157"/>
    </row>
    <row r="1901" spans="14:15" ht="20" customHeight="1">
      <c r="N1901" s="157"/>
      <c r="O1901" s="157"/>
    </row>
    <row r="1902" spans="14:15" ht="20" customHeight="1">
      <c r="N1902" s="157"/>
      <c r="O1902" s="157"/>
    </row>
    <row r="1903" spans="14:15" ht="20" customHeight="1">
      <c r="N1903" s="157"/>
      <c r="O1903" s="157"/>
    </row>
    <row r="1904" spans="14:15" ht="20" customHeight="1">
      <c r="N1904" s="157"/>
      <c r="O1904" s="157"/>
    </row>
    <row r="1905" spans="14:15" ht="20" customHeight="1">
      <c r="N1905" s="157"/>
      <c r="O1905" s="157"/>
    </row>
    <row r="1906" spans="14:15" ht="20" customHeight="1">
      <c r="N1906" s="157"/>
      <c r="O1906" s="157"/>
    </row>
    <row r="1907" spans="14:15" ht="20" customHeight="1">
      <c r="N1907" s="157"/>
      <c r="O1907" s="157"/>
    </row>
    <row r="1908" spans="14:15" ht="20" customHeight="1">
      <c r="N1908" s="157"/>
      <c r="O1908" s="157"/>
    </row>
    <row r="1909" spans="14:15" ht="20" customHeight="1">
      <c r="N1909" s="157"/>
      <c r="O1909" s="157"/>
    </row>
    <row r="1910" spans="14:15" ht="20" customHeight="1">
      <c r="N1910" s="157"/>
      <c r="O1910" s="157"/>
    </row>
    <row r="1911" spans="14:15" ht="20" customHeight="1">
      <c r="N1911" s="157"/>
      <c r="O1911" s="157"/>
    </row>
    <row r="1912" spans="14:15" ht="20" customHeight="1">
      <c r="N1912" s="157"/>
      <c r="O1912" s="157"/>
    </row>
    <row r="1913" spans="14:15" ht="20" customHeight="1">
      <c r="N1913" s="157"/>
      <c r="O1913" s="157"/>
    </row>
    <row r="1914" spans="14:15" ht="20" customHeight="1">
      <c r="N1914" s="157"/>
      <c r="O1914" s="157"/>
    </row>
    <row r="1915" spans="14:15" ht="20" customHeight="1">
      <c r="N1915" s="157"/>
      <c r="O1915" s="157"/>
    </row>
    <row r="1916" spans="14:15" ht="20" customHeight="1">
      <c r="N1916" s="157"/>
      <c r="O1916" s="157"/>
    </row>
    <row r="1917" spans="14:15" ht="20" customHeight="1">
      <c r="N1917" s="157"/>
      <c r="O1917" s="157"/>
    </row>
    <row r="1918" spans="14:15" ht="20" customHeight="1">
      <c r="N1918" s="157"/>
      <c r="O1918" s="157"/>
    </row>
    <row r="1919" spans="14:15" ht="20" customHeight="1">
      <c r="N1919" s="157"/>
      <c r="O1919" s="157"/>
    </row>
    <row r="1920" spans="14:15" ht="20" customHeight="1">
      <c r="N1920" s="157"/>
      <c r="O1920" s="157"/>
    </row>
    <row r="1921" spans="14:15" ht="20" customHeight="1">
      <c r="N1921" s="157"/>
      <c r="O1921" s="157"/>
    </row>
    <row r="1922" spans="14:15" ht="20" customHeight="1">
      <c r="N1922" s="157"/>
      <c r="O1922" s="157"/>
    </row>
    <row r="1923" spans="14:15" ht="20" customHeight="1">
      <c r="N1923" s="157"/>
      <c r="O1923" s="157"/>
    </row>
    <row r="1924" spans="14:15" ht="20" customHeight="1">
      <c r="N1924" s="157"/>
      <c r="O1924" s="157"/>
    </row>
    <row r="1925" spans="14:15" ht="20" customHeight="1">
      <c r="N1925" s="157"/>
      <c r="O1925" s="157"/>
    </row>
    <row r="1926" spans="14:15" ht="20" customHeight="1">
      <c r="N1926" s="157"/>
      <c r="O1926" s="157"/>
    </row>
    <row r="1927" spans="14:15" ht="20" customHeight="1">
      <c r="N1927" s="157"/>
      <c r="O1927" s="157"/>
    </row>
    <row r="1928" spans="14:15" ht="20" customHeight="1">
      <c r="N1928" s="157"/>
      <c r="O1928" s="157"/>
    </row>
    <row r="1929" spans="14:15" ht="20" customHeight="1">
      <c r="N1929" s="157"/>
      <c r="O1929" s="157"/>
    </row>
    <row r="1930" spans="14:15" ht="20" customHeight="1">
      <c r="N1930" s="157"/>
      <c r="O1930" s="157"/>
    </row>
    <row r="1931" spans="14:15" ht="20" customHeight="1">
      <c r="N1931" s="157"/>
      <c r="O1931" s="157"/>
    </row>
    <row r="1932" spans="14:15" ht="20" customHeight="1">
      <c r="N1932" s="157"/>
      <c r="O1932" s="157"/>
    </row>
    <row r="1933" spans="14:15" ht="20" customHeight="1">
      <c r="N1933" s="157"/>
      <c r="O1933" s="157"/>
    </row>
    <row r="1934" spans="14:15" ht="20" customHeight="1">
      <c r="N1934" s="157"/>
      <c r="O1934" s="157"/>
    </row>
    <row r="1935" spans="14:15" ht="20" customHeight="1">
      <c r="N1935" s="157"/>
      <c r="O1935" s="157"/>
    </row>
    <row r="1936" spans="14:15" ht="20" customHeight="1">
      <c r="N1936" s="157"/>
      <c r="O1936" s="157"/>
    </row>
    <row r="1937" spans="14:15" ht="20" customHeight="1">
      <c r="N1937" s="157"/>
      <c r="O1937" s="157"/>
    </row>
    <row r="1938" spans="14:15" ht="20" customHeight="1">
      <c r="N1938" s="157"/>
      <c r="O1938" s="157"/>
    </row>
    <row r="1939" spans="14:15" ht="20" customHeight="1">
      <c r="N1939" s="157"/>
      <c r="O1939" s="157"/>
    </row>
    <row r="1940" spans="14:15" ht="20" customHeight="1">
      <c r="N1940" s="157"/>
      <c r="O1940" s="157"/>
    </row>
    <row r="1941" spans="14:15" ht="20" customHeight="1">
      <c r="N1941" s="157"/>
      <c r="O1941" s="157"/>
    </row>
    <row r="1942" spans="14:15" ht="20" customHeight="1">
      <c r="N1942" s="157"/>
      <c r="O1942" s="157"/>
    </row>
    <row r="1943" spans="14:15" ht="20" customHeight="1">
      <c r="N1943" s="157"/>
      <c r="O1943" s="157"/>
    </row>
    <row r="1944" spans="14:15" ht="20" customHeight="1">
      <c r="N1944" s="157"/>
      <c r="O1944" s="157"/>
    </row>
    <row r="1945" spans="14:15" ht="20" customHeight="1">
      <c r="N1945" s="157"/>
      <c r="O1945" s="157"/>
    </row>
    <row r="1946" spans="14:15" ht="20" customHeight="1">
      <c r="N1946" s="157"/>
      <c r="O1946" s="157"/>
    </row>
    <row r="1947" spans="14:15" ht="20" customHeight="1">
      <c r="N1947" s="157"/>
      <c r="O1947" s="157"/>
    </row>
    <row r="1948" spans="14:15" ht="20" customHeight="1">
      <c r="N1948" s="157"/>
      <c r="O1948" s="157"/>
    </row>
    <row r="1949" spans="14:15" ht="20" customHeight="1">
      <c r="N1949" s="157"/>
      <c r="O1949" s="157"/>
    </row>
    <row r="1950" spans="14:15" ht="20" customHeight="1">
      <c r="N1950" s="157"/>
      <c r="O1950" s="157"/>
    </row>
    <row r="1951" spans="14:15" ht="20" customHeight="1">
      <c r="N1951" s="157"/>
      <c r="O1951" s="157"/>
    </row>
    <row r="1952" spans="14:15" ht="20" customHeight="1">
      <c r="N1952" s="157"/>
      <c r="O1952" s="157"/>
    </row>
    <row r="1953" spans="14:15" ht="20" customHeight="1">
      <c r="N1953" s="157"/>
      <c r="O1953" s="157"/>
    </row>
    <row r="1954" spans="14:15" ht="20" customHeight="1">
      <c r="N1954" s="157"/>
      <c r="O1954" s="157"/>
    </row>
    <row r="1955" spans="14:15" ht="20" customHeight="1">
      <c r="N1955" s="157"/>
      <c r="O1955" s="157"/>
    </row>
    <row r="1956" spans="14:15" ht="20" customHeight="1">
      <c r="N1956" s="157"/>
      <c r="O1956" s="157"/>
    </row>
    <row r="1957" spans="14:15" ht="20" customHeight="1">
      <c r="N1957" s="157"/>
      <c r="O1957" s="157"/>
    </row>
    <row r="1958" spans="14:15" ht="20" customHeight="1">
      <c r="N1958" s="157"/>
      <c r="O1958" s="157"/>
    </row>
    <row r="1959" spans="14:15" ht="20" customHeight="1">
      <c r="N1959" s="157"/>
      <c r="O1959" s="157"/>
    </row>
    <row r="1960" spans="14:15" ht="20" customHeight="1">
      <c r="N1960" s="157"/>
      <c r="O1960" s="157"/>
    </row>
    <row r="1961" spans="14:15" ht="20" customHeight="1">
      <c r="N1961" s="157"/>
      <c r="O1961" s="157"/>
    </row>
    <row r="1962" spans="14:15" ht="20" customHeight="1">
      <c r="N1962" s="157"/>
      <c r="O1962" s="157"/>
    </row>
    <row r="1963" spans="14:15" ht="20" customHeight="1">
      <c r="N1963" s="157"/>
      <c r="O1963" s="157"/>
    </row>
    <row r="1964" spans="14:15" ht="20" customHeight="1">
      <c r="N1964" s="157"/>
      <c r="O1964" s="157"/>
    </row>
    <row r="1965" spans="14:15" ht="20" customHeight="1">
      <c r="N1965" s="157"/>
      <c r="O1965" s="157"/>
    </row>
    <row r="1966" spans="14:15" ht="20" customHeight="1">
      <c r="N1966" s="157"/>
      <c r="O1966" s="157"/>
    </row>
    <row r="1967" spans="14:15" ht="20" customHeight="1">
      <c r="N1967" s="157"/>
      <c r="O1967" s="157"/>
    </row>
    <row r="1968" spans="14:15" ht="20" customHeight="1">
      <c r="N1968" s="157"/>
      <c r="O1968" s="157"/>
    </row>
    <row r="1969" spans="14:15" ht="20" customHeight="1">
      <c r="N1969" s="157"/>
      <c r="O1969" s="157"/>
    </row>
    <row r="1970" spans="14:15" ht="20" customHeight="1">
      <c r="N1970" s="157"/>
      <c r="O1970" s="157"/>
    </row>
    <row r="1971" spans="14:15" ht="20" customHeight="1">
      <c r="N1971" s="157"/>
      <c r="O1971" s="157"/>
    </row>
    <row r="1972" spans="14:15" ht="20" customHeight="1">
      <c r="N1972" s="157"/>
      <c r="O1972" s="157"/>
    </row>
    <row r="1973" spans="14:15" ht="20" customHeight="1">
      <c r="N1973" s="157"/>
      <c r="O1973" s="157"/>
    </row>
    <row r="1974" spans="14:15" ht="20" customHeight="1">
      <c r="N1974" s="157"/>
      <c r="O1974" s="157"/>
    </row>
    <row r="1975" spans="14:15" ht="20" customHeight="1">
      <c r="N1975" s="157"/>
      <c r="O1975" s="157"/>
    </row>
    <row r="1976" spans="14:15" ht="20" customHeight="1">
      <c r="N1976" s="157"/>
      <c r="O1976" s="157"/>
    </row>
    <row r="1977" spans="14:15" ht="20" customHeight="1">
      <c r="N1977" s="157"/>
      <c r="O1977" s="157"/>
    </row>
    <row r="1978" spans="14:15" ht="20" customHeight="1">
      <c r="N1978" s="157"/>
      <c r="O1978" s="157"/>
    </row>
    <row r="1979" spans="14:15" ht="20" customHeight="1">
      <c r="N1979" s="157"/>
      <c r="O1979" s="157"/>
    </row>
    <row r="1980" spans="14:15" ht="20" customHeight="1">
      <c r="N1980" s="157"/>
      <c r="O1980" s="157"/>
    </row>
    <row r="1981" spans="14:15" ht="20" customHeight="1">
      <c r="N1981" s="157"/>
      <c r="O1981" s="157"/>
    </row>
    <row r="1982" spans="14:15" ht="20" customHeight="1">
      <c r="N1982" s="157"/>
      <c r="O1982" s="157"/>
    </row>
    <row r="1983" spans="14:15" ht="20" customHeight="1">
      <c r="N1983" s="157"/>
      <c r="O1983" s="157"/>
    </row>
    <row r="1984" spans="14:15" ht="20" customHeight="1">
      <c r="N1984" s="157"/>
      <c r="O1984" s="157"/>
    </row>
    <row r="1985" spans="14:15" ht="20" customHeight="1">
      <c r="N1985" s="157"/>
      <c r="O1985" s="157"/>
    </row>
    <row r="1986" spans="14:15" ht="20" customHeight="1">
      <c r="N1986" s="157"/>
      <c r="O1986" s="157"/>
    </row>
    <row r="1987" spans="14:15" ht="20" customHeight="1">
      <c r="N1987" s="157"/>
      <c r="O1987" s="157"/>
    </row>
    <row r="1988" spans="14:15" ht="20" customHeight="1">
      <c r="N1988" s="157"/>
      <c r="O1988" s="157"/>
    </row>
    <row r="1989" spans="14:15" ht="20" customHeight="1">
      <c r="N1989" s="157"/>
      <c r="O1989" s="157"/>
    </row>
    <row r="1990" spans="14:15" ht="20" customHeight="1">
      <c r="N1990" s="157"/>
      <c r="O1990" s="157"/>
    </row>
    <row r="1991" spans="14:15" ht="20" customHeight="1">
      <c r="N1991" s="157"/>
      <c r="O1991" s="157"/>
    </row>
    <row r="1992" spans="14:15" ht="20" customHeight="1">
      <c r="N1992" s="157"/>
      <c r="O1992" s="157"/>
    </row>
    <row r="1993" spans="14:15" ht="20" customHeight="1">
      <c r="N1993" s="157"/>
      <c r="O1993" s="157"/>
    </row>
    <row r="1994" spans="14:15" ht="20" customHeight="1">
      <c r="N1994" s="157"/>
      <c r="O1994" s="157"/>
    </row>
    <row r="1995" spans="14:15" ht="20" customHeight="1">
      <c r="N1995" s="157"/>
      <c r="O1995" s="157"/>
    </row>
    <row r="1996" spans="14:15" ht="20" customHeight="1">
      <c r="N1996" s="157"/>
      <c r="O1996" s="157"/>
    </row>
    <row r="1997" spans="14:15" ht="20" customHeight="1">
      <c r="N1997" s="157"/>
      <c r="O1997" s="157"/>
    </row>
    <row r="1998" spans="14:15" ht="20" customHeight="1">
      <c r="N1998" s="157"/>
      <c r="O1998" s="157"/>
    </row>
    <row r="1999" spans="14:15" ht="20" customHeight="1">
      <c r="N1999" s="157"/>
      <c r="O1999" s="157"/>
    </row>
    <row r="2000" spans="14:15" ht="20" customHeight="1">
      <c r="N2000" s="157"/>
      <c r="O2000" s="157"/>
    </row>
    <row r="2001" spans="14:15" ht="20" customHeight="1">
      <c r="N2001" s="157"/>
      <c r="O2001" s="157"/>
    </row>
    <row r="2002" spans="14:15" ht="20" customHeight="1">
      <c r="N2002" s="157"/>
      <c r="O2002" s="157"/>
    </row>
    <row r="2003" spans="14:15" ht="20" customHeight="1">
      <c r="N2003" s="157"/>
      <c r="O2003" s="157"/>
    </row>
    <row r="2004" spans="14:15" ht="20" customHeight="1">
      <c r="N2004" s="157"/>
      <c r="O2004" s="157"/>
    </row>
    <row r="2005" spans="14:15" ht="20" customHeight="1">
      <c r="N2005" s="157"/>
      <c r="O2005" s="157"/>
    </row>
    <row r="2006" spans="14:15" ht="20" customHeight="1">
      <c r="N2006" s="157"/>
      <c r="O2006" s="157"/>
    </row>
    <row r="2007" spans="14:15" ht="20" customHeight="1">
      <c r="N2007" s="157"/>
      <c r="O2007" s="157"/>
    </row>
    <row r="2008" spans="14:15" ht="20" customHeight="1">
      <c r="N2008" s="157"/>
      <c r="O2008" s="157"/>
    </row>
    <row r="2009" spans="14:15" ht="20" customHeight="1">
      <c r="N2009" s="157"/>
      <c r="O2009" s="157"/>
    </row>
    <row r="2010" spans="14:15" ht="20" customHeight="1">
      <c r="N2010" s="157"/>
      <c r="O2010" s="157"/>
    </row>
    <row r="2011" spans="14:15" ht="20" customHeight="1">
      <c r="N2011" s="157"/>
      <c r="O2011" s="157"/>
    </row>
    <row r="2012" spans="14:15" ht="20" customHeight="1">
      <c r="N2012" s="157"/>
      <c r="O2012" s="157"/>
    </row>
    <row r="2013" spans="14:15" ht="20" customHeight="1">
      <c r="N2013" s="157"/>
      <c r="O2013" s="157"/>
    </row>
    <row r="2014" spans="14:15" ht="20" customHeight="1">
      <c r="N2014" s="157"/>
      <c r="O2014" s="157"/>
    </row>
    <row r="2015" spans="14:15" ht="20" customHeight="1">
      <c r="N2015" s="157"/>
      <c r="O2015" s="157"/>
    </row>
    <row r="2016" spans="14:15" ht="20" customHeight="1">
      <c r="N2016" s="157"/>
      <c r="O2016" s="157"/>
    </row>
    <row r="2017" spans="14:15" ht="20" customHeight="1">
      <c r="N2017" s="157"/>
      <c r="O2017" s="157"/>
    </row>
    <row r="2018" spans="14:15" ht="20" customHeight="1">
      <c r="N2018" s="157"/>
      <c r="O2018" s="157"/>
    </row>
    <row r="2019" spans="14:15" ht="20" customHeight="1">
      <c r="N2019" s="157"/>
      <c r="O2019" s="157"/>
    </row>
    <row r="2020" spans="14:15" ht="20" customHeight="1">
      <c r="N2020" s="157"/>
      <c r="O2020" s="157"/>
    </row>
    <row r="2021" spans="14:15" ht="20" customHeight="1">
      <c r="N2021" s="157"/>
      <c r="O2021" s="157"/>
    </row>
    <row r="2022" spans="14:15" ht="20" customHeight="1">
      <c r="N2022" s="157"/>
      <c r="O2022" s="157"/>
    </row>
    <row r="2023" spans="14:15" ht="20" customHeight="1">
      <c r="N2023" s="157"/>
      <c r="O2023" s="157"/>
    </row>
    <row r="2024" spans="14:15" ht="20" customHeight="1">
      <c r="N2024" s="157"/>
      <c r="O2024" s="157"/>
    </row>
    <row r="2025" spans="14:15" ht="20" customHeight="1">
      <c r="N2025" s="157"/>
      <c r="O2025" s="157"/>
    </row>
    <row r="2026" spans="14:15" ht="20" customHeight="1">
      <c r="N2026" s="157"/>
      <c r="O2026" s="157"/>
    </row>
    <row r="2027" spans="14:15" ht="20" customHeight="1">
      <c r="N2027" s="157"/>
      <c r="O2027" s="157"/>
    </row>
    <row r="2028" spans="14:15" ht="20" customHeight="1">
      <c r="N2028" s="157"/>
      <c r="O2028" s="157"/>
    </row>
    <row r="2029" spans="14:15" ht="20" customHeight="1">
      <c r="N2029" s="157"/>
      <c r="O2029" s="157"/>
    </row>
    <row r="2030" spans="14:15" ht="20" customHeight="1">
      <c r="N2030" s="157"/>
      <c r="O2030" s="157"/>
    </row>
    <row r="2031" spans="14:15" ht="20" customHeight="1">
      <c r="N2031" s="157"/>
      <c r="O2031" s="157"/>
    </row>
    <row r="2032" spans="14:15" ht="20" customHeight="1">
      <c r="N2032" s="157"/>
      <c r="O2032" s="157"/>
    </row>
    <row r="2033" spans="14:15" ht="20" customHeight="1">
      <c r="N2033" s="157"/>
      <c r="O2033" s="157"/>
    </row>
    <row r="2034" spans="14:15" ht="20" customHeight="1">
      <c r="N2034" s="157"/>
      <c r="O2034" s="157"/>
    </row>
    <row r="2035" spans="14:15" ht="20" customHeight="1">
      <c r="N2035" s="157"/>
      <c r="O2035" s="157"/>
    </row>
    <row r="2036" spans="14:15" ht="20" customHeight="1">
      <c r="N2036" s="157"/>
      <c r="O2036" s="157"/>
    </row>
    <row r="2037" spans="14:15" ht="20" customHeight="1">
      <c r="N2037" s="157"/>
      <c r="O2037" s="157"/>
    </row>
    <row r="2038" spans="14:15" ht="20" customHeight="1">
      <c r="N2038" s="157"/>
      <c r="O2038" s="157"/>
    </row>
    <row r="2039" spans="14:15" ht="20" customHeight="1">
      <c r="N2039" s="157"/>
      <c r="O2039" s="157"/>
    </row>
    <row r="2040" spans="14:15" ht="20" customHeight="1">
      <c r="N2040" s="157"/>
      <c r="O2040" s="157"/>
    </row>
    <row r="2041" spans="14:15" ht="20" customHeight="1">
      <c r="N2041" s="157"/>
      <c r="O2041" s="157"/>
    </row>
    <row r="2042" spans="14:15" ht="20" customHeight="1">
      <c r="N2042" s="157"/>
      <c r="O2042" s="157"/>
    </row>
    <row r="2043" spans="14:15" ht="20" customHeight="1">
      <c r="N2043" s="157"/>
      <c r="O2043" s="157"/>
    </row>
    <row r="2044" spans="14:15" ht="20" customHeight="1">
      <c r="N2044" s="157"/>
      <c r="O2044" s="157"/>
    </row>
    <row r="2045" spans="14:15" ht="20" customHeight="1">
      <c r="N2045" s="157"/>
      <c r="O2045" s="157"/>
    </row>
    <row r="2046" spans="14:15" ht="20" customHeight="1">
      <c r="N2046" s="157"/>
      <c r="O2046" s="157"/>
    </row>
    <row r="2047" spans="14:15" ht="20" customHeight="1">
      <c r="N2047" s="157"/>
      <c r="O2047" s="157"/>
    </row>
    <row r="2048" spans="14:15" ht="20" customHeight="1">
      <c r="N2048" s="157"/>
      <c r="O2048" s="157"/>
    </row>
    <row r="2049" spans="14:15" ht="20" customHeight="1">
      <c r="N2049" s="157"/>
      <c r="O2049" s="157"/>
    </row>
    <row r="2050" spans="14:15" ht="20" customHeight="1">
      <c r="N2050" s="157"/>
      <c r="O2050" s="157"/>
    </row>
    <row r="2051" spans="14:15" ht="20" customHeight="1">
      <c r="N2051" s="157"/>
      <c r="O2051" s="157"/>
    </row>
    <row r="2052" spans="14:15" ht="20" customHeight="1">
      <c r="N2052" s="157"/>
      <c r="O2052" s="157"/>
    </row>
    <row r="2053" spans="14:15" ht="20" customHeight="1">
      <c r="N2053" s="157"/>
      <c r="O2053" s="157"/>
    </row>
    <row r="2054" spans="14:15" ht="20" customHeight="1">
      <c r="N2054" s="157"/>
      <c r="O2054" s="157"/>
    </row>
    <row r="2055" spans="14:15" ht="20" customHeight="1">
      <c r="N2055" s="157"/>
      <c r="O2055" s="157"/>
    </row>
    <row r="2056" spans="14:15" ht="20" customHeight="1">
      <c r="N2056" s="157"/>
      <c r="O2056" s="157"/>
    </row>
    <row r="2057" spans="14:15" ht="20" customHeight="1">
      <c r="N2057" s="157"/>
      <c r="O2057" s="157"/>
    </row>
    <row r="2058" spans="14:15" ht="20" customHeight="1">
      <c r="N2058" s="157"/>
      <c r="O2058" s="157"/>
    </row>
    <row r="2059" spans="14:15" ht="20" customHeight="1">
      <c r="N2059" s="157"/>
      <c r="O2059" s="157"/>
    </row>
    <row r="2060" spans="14:15" ht="20" customHeight="1">
      <c r="N2060" s="157"/>
      <c r="O2060" s="157"/>
    </row>
    <row r="2061" spans="14:15" ht="20" customHeight="1">
      <c r="N2061" s="157"/>
      <c r="O2061" s="157"/>
    </row>
    <row r="2062" spans="14:15" ht="20" customHeight="1">
      <c r="N2062" s="157"/>
      <c r="O2062" s="157"/>
    </row>
    <row r="2063" spans="14:15" ht="20" customHeight="1">
      <c r="N2063" s="157"/>
      <c r="O2063" s="157"/>
    </row>
    <row r="2064" spans="14:15" ht="20" customHeight="1">
      <c r="N2064" s="157"/>
      <c r="O2064" s="157"/>
    </row>
    <row r="2065" spans="14:15" ht="20" customHeight="1">
      <c r="N2065" s="157"/>
      <c r="O2065" s="157"/>
    </row>
    <row r="2066" spans="14:15" ht="20" customHeight="1">
      <c r="N2066" s="157"/>
      <c r="O2066" s="157"/>
    </row>
    <row r="2067" spans="14:15" ht="20" customHeight="1">
      <c r="N2067" s="157"/>
      <c r="O2067" s="157"/>
    </row>
    <row r="2068" spans="14:15" ht="20" customHeight="1">
      <c r="N2068" s="157"/>
      <c r="O2068" s="157"/>
    </row>
    <row r="2069" spans="14:15" ht="20" customHeight="1">
      <c r="N2069" s="157"/>
      <c r="O2069" s="157"/>
    </row>
    <row r="2070" spans="14:15" ht="20" customHeight="1">
      <c r="N2070" s="157"/>
      <c r="O2070" s="157"/>
    </row>
    <row r="2071" spans="14:15" ht="20" customHeight="1">
      <c r="N2071" s="157"/>
      <c r="O2071" s="157"/>
    </row>
    <row r="2072" spans="14:15" ht="20" customHeight="1">
      <c r="N2072" s="157"/>
      <c r="O2072" s="157"/>
    </row>
    <row r="2073" spans="14:15" ht="20" customHeight="1">
      <c r="N2073" s="157"/>
      <c r="O2073" s="157"/>
    </row>
    <row r="2074" spans="14:15" ht="20" customHeight="1">
      <c r="N2074" s="157"/>
      <c r="O2074" s="157"/>
    </row>
    <row r="2075" spans="14:15" ht="20" customHeight="1">
      <c r="N2075" s="157"/>
      <c r="O2075" s="157"/>
    </row>
    <row r="2076" spans="14:15" ht="20" customHeight="1">
      <c r="N2076" s="157"/>
      <c r="O2076" s="157"/>
    </row>
    <row r="2077" spans="14:15" ht="20" customHeight="1">
      <c r="N2077" s="157"/>
      <c r="O2077" s="157"/>
    </row>
    <row r="2078" spans="14:15" ht="20" customHeight="1">
      <c r="N2078" s="157"/>
      <c r="O2078" s="157"/>
    </row>
    <row r="2079" spans="14:15" ht="20" customHeight="1">
      <c r="N2079" s="157"/>
      <c r="O2079" s="157"/>
    </row>
    <row r="2080" spans="14:15" ht="20" customHeight="1">
      <c r="N2080" s="157"/>
      <c r="O2080" s="157"/>
    </row>
    <row r="2081" spans="14:15" ht="20" customHeight="1">
      <c r="N2081" s="157"/>
      <c r="O2081" s="157"/>
    </row>
    <row r="2082" spans="14:15" ht="20" customHeight="1">
      <c r="N2082" s="157"/>
      <c r="O2082" s="157"/>
    </row>
    <row r="2083" spans="14:15" ht="20" customHeight="1">
      <c r="N2083" s="157"/>
      <c r="O2083" s="157"/>
    </row>
    <row r="2084" spans="14:15" ht="20" customHeight="1">
      <c r="N2084" s="157"/>
      <c r="O2084" s="157"/>
    </row>
    <row r="2085" spans="14:15" ht="20" customHeight="1">
      <c r="N2085" s="157"/>
      <c r="O2085" s="157"/>
    </row>
    <row r="2086" spans="14:15" ht="20" customHeight="1">
      <c r="N2086" s="157"/>
      <c r="O2086" s="157"/>
    </row>
    <row r="2087" spans="14:15" ht="20" customHeight="1">
      <c r="N2087" s="157"/>
      <c r="O2087" s="157"/>
    </row>
    <row r="2088" spans="14:15" ht="20" customHeight="1">
      <c r="N2088" s="157"/>
      <c r="O2088" s="157"/>
    </row>
    <row r="2089" spans="14:15" ht="20" customHeight="1">
      <c r="N2089" s="157"/>
      <c r="O2089" s="157"/>
    </row>
    <row r="2090" spans="14:15" ht="20" customHeight="1">
      <c r="N2090" s="157"/>
      <c r="O2090" s="157"/>
    </row>
    <row r="2091" spans="14:15" ht="20" customHeight="1">
      <c r="N2091" s="157"/>
      <c r="O2091" s="157"/>
    </row>
    <row r="2092" spans="14:15" ht="20" customHeight="1">
      <c r="N2092" s="157"/>
      <c r="O2092" s="157"/>
    </row>
    <row r="2093" spans="14:15" ht="20" customHeight="1">
      <c r="N2093" s="157"/>
      <c r="O2093" s="157"/>
    </row>
    <row r="2094" spans="14:15" ht="20" customHeight="1">
      <c r="N2094" s="157"/>
      <c r="O2094" s="157"/>
    </row>
    <row r="2095" spans="14:15" ht="20" customHeight="1">
      <c r="N2095" s="157"/>
      <c r="O2095" s="157"/>
    </row>
    <row r="2096" spans="14:15" ht="20" customHeight="1">
      <c r="N2096" s="157"/>
      <c r="O2096" s="157"/>
    </row>
    <row r="2097" spans="14:15" ht="20" customHeight="1">
      <c r="N2097" s="157"/>
      <c r="O2097" s="157"/>
    </row>
    <row r="2098" spans="14:15" ht="20" customHeight="1">
      <c r="N2098" s="157"/>
      <c r="O2098" s="157"/>
    </row>
    <row r="2099" spans="14:15" ht="20" customHeight="1">
      <c r="N2099" s="157"/>
      <c r="O2099" s="157"/>
    </row>
    <row r="2100" spans="14:15" ht="20" customHeight="1">
      <c r="N2100" s="157"/>
      <c r="O2100" s="157"/>
    </row>
    <row r="2101" spans="14:15" ht="20" customHeight="1">
      <c r="N2101" s="157"/>
      <c r="O2101" s="157"/>
    </row>
    <row r="2102" spans="14:15" ht="20" customHeight="1">
      <c r="N2102" s="157"/>
      <c r="O2102" s="157"/>
    </row>
    <row r="2103" spans="14:15" ht="20" customHeight="1">
      <c r="N2103" s="157"/>
      <c r="O2103" s="157"/>
    </row>
    <row r="2104" spans="14:15" ht="20" customHeight="1">
      <c r="N2104" s="157"/>
      <c r="O2104" s="157"/>
    </row>
    <row r="2105" spans="14:15" ht="20" customHeight="1">
      <c r="N2105" s="157"/>
      <c r="O2105" s="157"/>
    </row>
    <row r="2106" spans="14:15" ht="20" customHeight="1">
      <c r="N2106" s="157"/>
      <c r="O2106" s="157"/>
    </row>
    <row r="2107" spans="14:15" ht="20" customHeight="1">
      <c r="N2107" s="157"/>
      <c r="O2107" s="157"/>
    </row>
    <row r="2108" spans="14:15" ht="20" customHeight="1">
      <c r="N2108" s="157"/>
      <c r="O2108" s="157"/>
    </row>
    <row r="2109" spans="14:15" ht="20" customHeight="1">
      <c r="N2109" s="157"/>
      <c r="O2109" s="157"/>
    </row>
    <row r="2110" spans="14:15" ht="20" customHeight="1">
      <c r="N2110" s="157"/>
      <c r="O2110" s="157"/>
    </row>
    <row r="2111" spans="14:15" ht="20" customHeight="1">
      <c r="N2111" s="157"/>
      <c r="O2111" s="157"/>
    </row>
    <row r="2112" spans="14:15" ht="20" customHeight="1">
      <c r="N2112" s="157"/>
      <c r="O2112" s="157"/>
    </row>
    <row r="2113" spans="14:15" ht="20" customHeight="1">
      <c r="N2113" s="157"/>
      <c r="O2113" s="157"/>
    </row>
    <row r="2114" spans="14:15" ht="20" customHeight="1">
      <c r="N2114" s="157"/>
      <c r="O2114" s="157"/>
    </row>
    <row r="2115" spans="14:15" ht="20" customHeight="1">
      <c r="N2115" s="157"/>
      <c r="O2115" s="157"/>
    </row>
    <row r="2116" spans="14:15" ht="20" customHeight="1">
      <c r="N2116" s="157"/>
      <c r="O2116" s="157"/>
    </row>
    <row r="2117" spans="14:15" ht="20" customHeight="1">
      <c r="N2117" s="157"/>
      <c r="O2117" s="157"/>
    </row>
    <row r="2118" spans="14:15" ht="20" customHeight="1">
      <c r="N2118" s="157"/>
      <c r="O2118" s="157"/>
    </row>
    <row r="2119" spans="14:15" ht="20" customHeight="1">
      <c r="N2119" s="157"/>
      <c r="O2119" s="157"/>
    </row>
    <row r="2120" spans="14:15" ht="20" customHeight="1">
      <c r="N2120" s="157"/>
      <c r="O2120" s="157"/>
    </row>
    <row r="2121" spans="14:15" ht="20" customHeight="1">
      <c r="N2121" s="157"/>
      <c r="O2121" s="157"/>
    </row>
    <row r="2122" spans="14:15" ht="20" customHeight="1">
      <c r="N2122" s="157"/>
      <c r="O2122" s="157"/>
    </row>
    <row r="2123" spans="14:15" ht="20" customHeight="1">
      <c r="N2123" s="157"/>
      <c r="O2123" s="157"/>
    </row>
    <row r="2124" spans="14:15" ht="20" customHeight="1">
      <c r="N2124" s="157"/>
      <c r="O2124" s="157"/>
    </row>
    <row r="2125" spans="14:15" ht="20" customHeight="1">
      <c r="N2125" s="157"/>
      <c r="O2125" s="157"/>
    </row>
    <row r="2126" spans="14:15" ht="20" customHeight="1">
      <c r="N2126" s="157"/>
      <c r="O2126" s="157"/>
    </row>
    <row r="2127" spans="14:15" ht="20" customHeight="1">
      <c r="N2127" s="157"/>
      <c r="O2127" s="157"/>
    </row>
    <row r="2128" spans="14:15" ht="20" customHeight="1">
      <c r="N2128" s="157"/>
      <c r="O2128" s="157"/>
    </row>
    <row r="2129" spans="14:15" ht="20" customHeight="1">
      <c r="N2129" s="157"/>
      <c r="O2129" s="157"/>
    </row>
    <row r="2130" spans="14:15" ht="20" customHeight="1">
      <c r="N2130" s="157"/>
      <c r="O2130" s="157"/>
    </row>
    <row r="2131" spans="14:15" ht="20" customHeight="1">
      <c r="N2131" s="157"/>
      <c r="O2131" s="157"/>
    </row>
    <row r="2132" spans="14:15" ht="20" customHeight="1">
      <c r="N2132" s="157"/>
      <c r="O2132" s="157"/>
    </row>
    <row r="2133" spans="14:15" ht="20" customHeight="1">
      <c r="N2133" s="157"/>
      <c r="O2133" s="157"/>
    </row>
    <row r="2134" spans="14:15" ht="20" customHeight="1">
      <c r="N2134" s="157"/>
      <c r="O2134" s="157"/>
    </row>
    <row r="2135" spans="14:15" ht="20" customHeight="1">
      <c r="N2135" s="157"/>
      <c r="O2135" s="157"/>
    </row>
    <row r="2136" spans="14:15" ht="20" customHeight="1">
      <c r="N2136" s="157"/>
      <c r="O2136" s="157"/>
    </row>
    <row r="2137" spans="14:15" ht="20" customHeight="1">
      <c r="N2137" s="157"/>
      <c r="O2137" s="157"/>
    </row>
    <row r="2138" spans="14:15" ht="20" customHeight="1">
      <c r="N2138" s="157"/>
      <c r="O2138" s="157"/>
    </row>
    <row r="2139" spans="14:15" ht="20" customHeight="1">
      <c r="N2139" s="157"/>
      <c r="O2139" s="157"/>
    </row>
    <row r="2140" spans="14:15" ht="20" customHeight="1">
      <c r="N2140" s="157"/>
      <c r="O2140" s="157"/>
    </row>
    <row r="2141" spans="14:15" ht="20" customHeight="1">
      <c r="N2141" s="157"/>
      <c r="O2141" s="157"/>
    </row>
    <row r="2142" spans="14:15" ht="20" customHeight="1">
      <c r="N2142" s="157"/>
      <c r="O2142" s="157"/>
    </row>
    <row r="2143" spans="14:15" ht="20" customHeight="1">
      <c r="N2143" s="157"/>
      <c r="O2143" s="157"/>
    </row>
    <row r="2144" spans="14:15" ht="20" customHeight="1">
      <c r="N2144" s="157"/>
      <c r="O2144" s="157"/>
    </row>
    <row r="2145" spans="14:15" ht="20" customHeight="1">
      <c r="N2145" s="157"/>
      <c r="O2145" s="157"/>
    </row>
    <row r="2146" spans="14:15" ht="20" customHeight="1">
      <c r="N2146" s="157"/>
      <c r="O2146" s="157"/>
    </row>
    <row r="2147" spans="14:15" ht="20" customHeight="1">
      <c r="N2147" s="157"/>
      <c r="O2147" s="157"/>
    </row>
    <row r="2148" spans="14:15" ht="20" customHeight="1">
      <c r="N2148" s="157"/>
      <c r="O2148" s="157"/>
    </row>
    <row r="2149" spans="14:15" ht="20" customHeight="1">
      <c r="N2149" s="157"/>
      <c r="O2149" s="157"/>
    </row>
    <row r="2150" spans="14:15" ht="20" customHeight="1">
      <c r="N2150" s="157"/>
      <c r="O2150" s="157"/>
    </row>
    <row r="2151" spans="14:15" ht="20" customHeight="1">
      <c r="N2151" s="157"/>
      <c r="O2151" s="157"/>
    </row>
    <row r="2152" spans="14:15" ht="20" customHeight="1">
      <c r="N2152" s="157"/>
      <c r="O2152" s="157"/>
    </row>
    <row r="2153" spans="14:15" ht="20" customHeight="1">
      <c r="N2153" s="157"/>
      <c r="O2153" s="157"/>
    </row>
    <row r="2154" spans="14:15" ht="20" customHeight="1">
      <c r="N2154" s="157"/>
      <c r="O2154" s="157"/>
    </row>
    <row r="2155" spans="14:15" ht="20" customHeight="1">
      <c r="N2155" s="157"/>
      <c r="O2155" s="157"/>
    </row>
    <row r="2156" spans="14:15" ht="20" customHeight="1">
      <c r="N2156" s="157"/>
      <c r="O2156" s="157"/>
    </row>
    <row r="2157" spans="14:15" ht="20" customHeight="1">
      <c r="N2157" s="157"/>
      <c r="O2157" s="157"/>
    </row>
    <row r="2158" spans="14:15" ht="20" customHeight="1">
      <c r="N2158" s="157"/>
      <c r="O2158" s="157"/>
    </row>
    <row r="2159" spans="14:15" ht="20" customHeight="1">
      <c r="N2159" s="157"/>
      <c r="O2159" s="157"/>
    </row>
    <row r="2160" spans="14:15" ht="20" customHeight="1">
      <c r="N2160" s="157"/>
      <c r="O2160" s="157"/>
    </row>
    <row r="2161" spans="14:15" ht="20" customHeight="1">
      <c r="N2161" s="157"/>
      <c r="O2161" s="157"/>
    </row>
    <row r="2162" spans="14:15" ht="20" customHeight="1">
      <c r="N2162" s="157"/>
      <c r="O2162" s="157"/>
    </row>
    <row r="2163" spans="14:15" ht="20" customHeight="1">
      <c r="N2163" s="157"/>
      <c r="O2163" s="157"/>
    </row>
    <row r="2164" spans="14:15" ht="20" customHeight="1">
      <c r="N2164" s="157"/>
      <c r="O2164" s="157"/>
    </row>
    <row r="2165" spans="14:15" ht="20" customHeight="1">
      <c r="N2165" s="157"/>
      <c r="O2165" s="157"/>
    </row>
    <row r="2166" spans="14:15" ht="20" customHeight="1">
      <c r="N2166" s="157"/>
      <c r="O2166" s="157"/>
    </row>
    <row r="2167" spans="14:15" ht="20" customHeight="1">
      <c r="N2167" s="157"/>
      <c r="O2167" s="157"/>
    </row>
    <row r="2168" spans="14:15" ht="20" customHeight="1">
      <c r="N2168" s="157"/>
      <c r="O2168" s="157"/>
    </row>
    <row r="2169" spans="14:15" ht="20" customHeight="1">
      <c r="N2169" s="157"/>
      <c r="O2169" s="157"/>
    </row>
    <row r="2170" spans="14:15" ht="20" customHeight="1">
      <c r="N2170" s="157"/>
      <c r="O2170" s="157"/>
    </row>
    <row r="2171" spans="14:15" ht="20" customHeight="1">
      <c r="N2171" s="157"/>
      <c r="O2171" s="157"/>
    </row>
    <row r="2172" spans="14:15" ht="20" customHeight="1">
      <c r="N2172" s="157"/>
      <c r="O2172" s="157"/>
    </row>
    <row r="2173" spans="14:15" ht="20" customHeight="1">
      <c r="N2173" s="157"/>
      <c r="O2173" s="157"/>
    </row>
    <row r="2174" spans="14:15" ht="20" customHeight="1">
      <c r="N2174" s="157"/>
      <c r="O2174" s="157"/>
    </row>
    <row r="2175" spans="14:15" ht="20" customHeight="1">
      <c r="N2175" s="157"/>
      <c r="O2175" s="157"/>
    </row>
    <row r="2176" spans="14:15" ht="20" customHeight="1">
      <c r="N2176" s="157"/>
      <c r="O2176" s="157"/>
    </row>
    <row r="2177" spans="14:15" ht="20" customHeight="1">
      <c r="N2177" s="157"/>
      <c r="O2177" s="157"/>
    </row>
    <row r="2178" spans="14:15" ht="20" customHeight="1">
      <c r="N2178" s="157"/>
      <c r="O2178" s="157"/>
    </row>
    <row r="2179" spans="14:15" ht="20" customHeight="1">
      <c r="N2179" s="157"/>
      <c r="O2179" s="157"/>
    </row>
    <row r="2180" spans="14:15" ht="20" customHeight="1">
      <c r="N2180" s="157"/>
      <c r="O2180" s="157"/>
    </row>
    <row r="2181" spans="14:15" ht="20" customHeight="1">
      <c r="N2181" s="157"/>
      <c r="O2181" s="157"/>
    </row>
    <row r="2182" spans="14:15" ht="20" customHeight="1">
      <c r="N2182" s="157"/>
      <c r="O2182" s="157"/>
    </row>
    <row r="2183" spans="14:15" ht="20" customHeight="1">
      <c r="N2183" s="157"/>
      <c r="O2183" s="157"/>
    </row>
    <row r="2184" spans="14:15" ht="20" customHeight="1">
      <c r="N2184" s="157"/>
      <c r="O2184" s="157"/>
    </row>
    <row r="2185" spans="14:15" ht="20" customHeight="1">
      <c r="N2185" s="157"/>
      <c r="O2185" s="157"/>
    </row>
    <row r="2186" spans="14:15" ht="20" customHeight="1">
      <c r="N2186" s="157"/>
      <c r="O2186" s="157"/>
    </row>
    <row r="2187" spans="14:15" ht="20" customHeight="1">
      <c r="N2187" s="157"/>
      <c r="O2187" s="157"/>
    </row>
    <row r="2188" spans="14:15" ht="20" customHeight="1">
      <c r="N2188" s="157"/>
      <c r="O2188" s="157"/>
    </row>
    <row r="2189" spans="14:15" ht="20" customHeight="1">
      <c r="N2189" s="157"/>
      <c r="O2189" s="157"/>
    </row>
    <row r="2190" spans="14:15" ht="20" customHeight="1">
      <c r="N2190" s="157"/>
      <c r="O2190" s="157"/>
    </row>
    <row r="2191" spans="14:15" ht="20" customHeight="1">
      <c r="N2191" s="157"/>
      <c r="O2191" s="157"/>
    </row>
    <row r="2192" spans="14:15" ht="20" customHeight="1">
      <c r="N2192" s="157"/>
      <c r="O2192" s="157"/>
    </row>
    <row r="2193" spans="14:15" ht="20" customHeight="1">
      <c r="N2193" s="157"/>
      <c r="O2193" s="157"/>
    </row>
    <row r="2194" spans="14:15" ht="20" customHeight="1">
      <c r="N2194" s="157"/>
      <c r="O2194" s="157"/>
    </row>
    <row r="2195" spans="14:15" ht="20" customHeight="1">
      <c r="N2195" s="157"/>
      <c r="O2195" s="157"/>
    </row>
    <row r="2196" spans="14:15" ht="20" customHeight="1">
      <c r="N2196" s="157"/>
      <c r="O2196" s="157"/>
    </row>
    <row r="2197" spans="14:15" ht="20" customHeight="1">
      <c r="N2197" s="157"/>
      <c r="O2197" s="157"/>
    </row>
    <row r="2198" spans="14:15" ht="20" customHeight="1">
      <c r="N2198" s="157"/>
      <c r="O2198" s="157"/>
    </row>
    <row r="2199" spans="14:15" ht="20" customHeight="1">
      <c r="N2199" s="157"/>
      <c r="O2199" s="157"/>
    </row>
    <row r="2200" spans="14:15" ht="20" customHeight="1">
      <c r="N2200" s="157"/>
      <c r="O2200" s="157"/>
    </row>
    <row r="2201" spans="14:15" ht="20" customHeight="1">
      <c r="N2201" s="157"/>
      <c r="O2201" s="157"/>
    </row>
    <row r="2202" spans="14:15" ht="20" customHeight="1">
      <c r="N2202" s="157"/>
      <c r="O2202" s="157"/>
    </row>
    <row r="2203" spans="14:15" ht="20" customHeight="1">
      <c r="N2203" s="157"/>
      <c r="O2203" s="157"/>
    </row>
    <row r="2204" spans="14:15" ht="20" customHeight="1">
      <c r="N2204" s="157"/>
      <c r="O2204" s="157"/>
    </row>
    <row r="2205" spans="14:15" ht="20" customHeight="1">
      <c r="N2205" s="157"/>
      <c r="O2205" s="157"/>
    </row>
    <row r="2206" spans="14:15" ht="20" customHeight="1">
      <c r="N2206" s="157"/>
      <c r="O2206" s="157"/>
    </row>
    <row r="2207" spans="14:15" ht="20" customHeight="1">
      <c r="N2207" s="157"/>
      <c r="O2207" s="157"/>
    </row>
    <row r="2208" spans="14:15" ht="20" customHeight="1">
      <c r="N2208" s="157"/>
      <c r="O2208" s="157"/>
    </row>
    <row r="2209" spans="14:15" ht="20" customHeight="1">
      <c r="N2209" s="157"/>
      <c r="O2209" s="157"/>
    </row>
    <row r="2210" spans="14:15" ht="20" customHeight="1">
      <c r="N2210" s="157"/>
      <c r="O2210" s="157"/>
    </row>
    <row r="2211" spans="14:15" ht="20" customHeight="1">
      <c r="N2211" s="157"/>
      <c r="O2211" s="157"/>
    </row>
    <row r="2212" spans="14:15" ht="20" customHeight="1">
      <c r="N2212" s="157"/>
      <c r="O2212" s="157"/>
    </row>
    <row r="2213" spans="14:15" ht="20" customHeight="1">
      <c r="N2213" s="157"/>
      <c r="O2213" s="157"/>
    </row>
    <row r="2214" spans="14:15" ht="20" customHeight="1">
      <c r="N2214" s="157"/>
      <c r="O2214" s="157"/>
    </row>
    <row r="2215" spans="14:15" ht="20" customHeight="1">
      <c r="N2215" s="157"/>
      <c r="O2215" s="157"/>
    </row>
    <row r="2216" spans="14:15" ht="20" customHeight="1">
      <c r="N2216" s="157"/>
      <c r="O2216" s="157"/>
    </row>
    <row r="2217" spans="14:15" ht="20" customHeight="1">
      <c r="N2217" s="157"/>
      <c r="O2217" s="157"/>
    </row>
    <row r="2218" spans="14:15" ht="20" customHeight="1">
      <c r="N2218" s="157"/>
      <c r="O2218" s="157"/>
    </row>
    <row r="2219" spans="14:15" ht="20" customHeight="1">
      <c r="N2219" s="157"/>
      <c r="O2219" s="157"/>
    </row>
    <row r="2220" spans="14:15" ht="20" customHeight="1">
      <c r="N2220" s="157"/>
      <c r="O2220" s="157"/>
    </row>
    <row r="2221" spans="14:15" ht="20" customHeight="1">
      <c r="N2221" s="157"/>
      <c r="O2221" s="157"/>
    </row>
    <row r="2222" spans="14:15" ht="20" customHeight="1">
      <c r="N2222" s="157"/>
      <c r="O2222" s="157"/>
    </row>
    <row r="2223" spans="14:15" ht="20" customHeight="1">
      <c r="N2223" s="157"/>
      <c r="O2223" s="157"/>
    </row>
    <row r="2224" spans="14:15" ht="20" customHeight="1">
      <c r="N2224" s="157"/>
      <c r="O2224" s="157"/>
    </row>
    <row r="2225" spans="14:15" ht="20" customHeight="1">
      <c r="N2225" s="157"/>
      <c r="O2225" s="157"/>
    </row>
    <row r="2226" spans="14:15" ht="20" customHeight="1">
      <c r="N2226" s="157"/>
      <c r="O2226" s="157"/>
    </row>
    <row r="2227" spans="14:15" ht="20" customHeight="1">
      <c r="N2227" s="157"/>
      <c r="O2227" s="157"/>
    </row>
    <row r="2228" spans="14:15" ht="20" customHeight="1">
      <c r="N2228" s="157"/>
      <c r="O2228" s="157"/>
    </row>
    <row r="2229" spans="14:15" ht="20" customHeight="1">
      <c r="N2229" s="157"/>
      <c r="O2229" s="157"/>
    </row>
    <row r="2230" spans="14:15" ht="20" customHeight="1">
      <c r="N2230" s="157"/>
      <c r="O2230" s="157"/>
    </row>
    <row r="2231" spans="14:15" ht="20" customHeight="1">
      <c r="N2231" s="157"/>
      <c r="O2231" s="157"/>
    </row>
    <row r="2232" spans="14:15" ht="20" customHeight="1">
      <c r="N2232" s="157"/>
      <c r="O2232" s="157"/>
    </row>
    <row r="2233" spans="14:15" ht="20" customHeight="1">
      <c r="N2233" s="157"/>
      <c r="O2233" s="157"/>
    </row>
    <row r="2234" spans="14:15" ht="20" customHeight="1">
      <c r="N2234" s="157"/>
      <c r="O2234" s="157"/>
    </row>
    <row r="2235" spans="14:15" ht="20" customHeight="1">
      <c r="N2235" s="157"/>
      <c r="O2235" s="157"/>
    </row>
    <row r="2236" spans="14:15" ht="20" customHeight="1">
      <c r="N2236" s="157"/>
      <c r="O2236" s="157"/>
    </row>
    <row r="2237" spans="14:15" ht="20" customHeight="1">
      <c r="N2237" s="157"/>
      <c r="O2237" s="157"/>
    </row>
    <row r="2238" spans="14:15" ht="20" customHeight="1">
      <c r="N2238" s="157"/>
      <c r="O2238" s="157"/>
    </row>
    <row r="2239" spans="14:15" ht="20" customHeight="1">
      <c r="N2239" s="157"/>
      <c r="O2239" s="157"/>
    </row>
    <row r="2240" spans="14:15" ht="20" customHeight="1">
      <c r="N2240" s="157"/>
      <c r="O2240" s="157"/>
    </row>
    <row r="2241" spans="14:15" ht="20" customHeight="1">
      <c r="N2241" s="157"/>
      <c r="O2241" s="157"/>
    </row>
    <row r="2242" spans="14:15" ht="20" customHeight="1">
      <c r="N2242" s="157"/>
      <c r="O2242" s="157"/>
    </row>
    <row r="2243" spans="14:15" ht="20" customHeight="1">
      <c r="N2243" s="157"/>
      <c r="O2243" s="157"/>
    </row>
    <row r="2244" spans="14:15" ht="20" customHeight="1">
      <c r="N2244" s="157"/>
      <c r="O2244" s="157"/>
    </row>
    <row r="2245" spans="14:15" ht="20" customHeight="1">
      <c r="N2245" s="157"/>
      <c r="O2245" s="157"/>
    </row>
    <row r="2246" spans="14:15" ht="20" customHeight="1">
      <c r="N2246" s="157"/>
      <c r="O2246" s="157"/>
    </row>
    <row r="2247" spans="14:15" ht="20" customHeight="1">
      <c r="N2247" s="157"/>
      <c r="O2247" s="157"/>
    </row>
    <row r="2248" spans="14:15" ht="20" customHeight="1">
      <c r="N2248" s="157"/>
      <c r="O2248" s="157"/>
    </row>
    <row r="2249" spans="14:15" ht="20" customHeight="1">
      <c r="N2249" s="157"/>
      <c r="O2249" s="157"/>
    </row>
    <row r="2250" spans="14:15" ht="20" customHeight="1">
      <c r="N2250" s="157"/>
      <c r="O2250" s="157"/>
    </row>
    <row r="2251" spans="14:15" ht="20" customHeight="1">
      <c r="N2251" s="157"/>
      <c r="O2251" s="157"/>
    </row>
    <row r="2252" spans="14:15" ht="20" customHeight="1">
      <c r="N2252" s="157"/>
      <c r="O2252" s="157"/>
    </row>
    <row r="2253" spans="14:15" ht="20" customHeight="1">
      <c r="N2253" s="157"/>
      <c r="O2253" s="157"/>
    </row>
    <row r="2254" spans="14:15" ht="20" customHeight="1">
      <c r="N2254" s="157"/>
      <c r="O2254" s="157"/>
    </row>
    <row r="2255" spans="14:15" ht="20" customHeight="1">
      <c r="N2255" s="157"/>
      <c r="O2255" s="157"/>
    </row>
    <row r="2256" spans="14:15" ht="20" customHeight="1">
      <c r="N2256" s="157"/>
      <c r="O2256" s="157"/>
    </row>
    <row r="2257" spans="14:15" ht="20" customHeight="1">
      <c r="N2257" s="157"/>
      <c r="O2257" s="157"/>
    </row>
    <row r="2258" spans="14:15" ht="20" customHeight="1">
      <c r="N2258" s="157"/>
      <c r="O2258" s="157"/>
    </row>
    <row r="2259" spans="14:15" ht="20" customHeight="1">
      <c r="N2259" s="157"/>
      <c r="O2259" s="157"/>
    </row>
    <row r="2260" spans="14:15" ht="20" customHeight="1">
      <c r="N2260" s="157"/>
      <c r="O2260" s="157"/>
    </row>
    <row r="2261" spans="14:15" ht="20" customHeight="1">
      <c r="N2261" s="157"/>
      <c r="O2261" s="157"/>
    </row>
    <row r="2262" spans="14:15" ht="20" customHeight="1">
      <c r="N2262" s="157"/>
      <c r="O2262" s="157"/>
    </row>
    <row r="2263" spans="14:15" ht="20" customHeight="1">
      <c r="N2263" s="157"/>
      <c r="O2263" s="157"/>
    </row>
    <row r="2264" spans="14:15" ht="20" customHeight="1">
      <c r="N2264" s="157"/>
      <c r="O2264" s="157"/>
    </row>
    <row r="2265" spans="14:15" ht="20" customHeight="1">
      <c r="N2265" s="157"/>
      <c r="O2265" s="157"/>
    </row>
    <row r="2266" spans="14:15" ht="20" customHeight="1">
      <c r="N2266" s="157"/>
      <c r="O2266" s="157"/>
    </row>
    <row r="2267" spans="14:15" ht="20" customHeight="1">
      <c r="N2267" s="157"/>
      <c r="O2267" s="157"/>
    </row>
    <row r="2268" spans="14:15" ht="20" customHeight="1">
      <c r="N2268" s="157"/>
      <c r="O2268" s="157"/>
    </row>
    <row r="2269" spans="14:15" ht="20" customHeight="1">
      <c r="N2269" s="157"/>
      <c r="O2269" s="157"/>
    </row>
    <row r="2270" spans="14:15" ht="20" customHeight="1">
      <c r="N2270" s="157"/>
      <c r="O2270" s="157"/>
    </row>
    <row r="2271" spans="14:15" ht="20" customHeight="1">
      <c r="N2271" s="157"/>
      <c r="O2271" s="157"/>
    </row>
    <row r="2272" spans="14:15" ht="20" customHeight="1">
      <c r="N2272" s="157"/>
      <c r="O2272" s="157"/>
    </row>
    <row r="2273" spans="14:15" ht="20" customHeight="1">
      <c r="N2273" s="157"/>
      <c r="O2273" s="157"/>
    </row>
    <row r="2274" spans="14:15" ht="20" customHeight="1">
      <c r="N2274" s="157"/>
      <c r="O2274" s="157"/>
    </row>
    <row r="2275" spans="14:15" ht="20" customHeight="1">
      <c r="N2275" s="157"/>
      <c r="O2275" s="157"/>
    </row>
    <row r="2276" spans="14:15" ht="20" customHeight="1">
      <c r="N2276" s="157"/>
      <c r="O2276" s="157"/>
    </row>
    <row r="2277" spans="14:15" ht="20" customHeight="1">
      <c r="N2277" s="157"/>
      <c r="O2277" s="157"/>
    </row>
    <row r="2278" spans="14:15" ht="20" customHeight="1">
      <c r="N2278" s="157"/>
      <c r="O2278" s="157"/>
    </row>
    <row r="2279" spans="14:15" ht="20" customHeight="1">
      <c r="N2279" s="157"/>
      <c r="O2279" s="157"/>
    </row>
    <row r="2280" spans="14:15" ht="20" customHeight="1">
      <c r="N2280" s="157"/>
      <c r="O2280" s="157"/>
    </row>
    <row r="2281" spans="14:15" ht="20" customHeight="1">
      <c r="N2281" s="157"/>
      <c r="O2281" s="157"/>
    </row>
    <row r="2282" spans="14:15" ht="20" customHeight="1">
      <c r="N2282" s="157"/>
      <c r="O2282" s="157"/>
    </row>
    <row r="2283" spans="14:15" ht="20" customHeight="1">
      <c r="N2283" s="157"/>
      <c r="O2283" s="157"/>
    </row>
    <row r="2284" spans="14:15" ht="20" customHeight="1">
      <c r="N2284" s="157"/>
      <c r="O2284" s="157"/>
    </row>
    <row r="2285" spans="14:15" ht="20" customHeight="1">
      <c r="N2285" s="157"/>
      <c r="O2285" s="157"/>
    </row>
    <row r="2286" spans="14:15" ht="20" customHeight="1">
      <c r="N2286" s="157"/>
      <c r="O2286" s="157"/>
    </row>
    <row r="2287" spans="14:15" ht="20" customHeight="1">
      <c r="N2287" s="157"/>
      <c r="O2287" s="157"/>
    </row>
    <row r="2288" spans="14:15" ht="20" customHeight="1">
      <c r="N2288" s="157"/>
      <c r="O2288" s="157"/>
    </row>
    <row r="2289" spans="14:15" ht="20" customHeight="1">
      <c r="N2289" s="157"/>
      <c r="O2289" s="157"/>
    </row>
    <row r="2290" spans="14:15" ht="20" customHeight="1">
      <c r="N2290" s="157"/>
      <c r="O2290" s="157"/>
    </row>
    <row r="2291" spans="14:15" ht="20" customHeight="1">
      <c r="N2291" s="157"/>
      <c r="O2291" s="157"/>
    </row>
    <row r="2292" spans="14:15" ht="20" customHeight="1">
      <c r="N2292" s="157"/>
      <c r="O2292" s="157"/>
    </row>
    <row r="2293" spans="14:15" ht="20" customHeight="1">
      <c r="N2293" s="157"/>
      <c r="O2293" s="157"/>
    </row>
    <row r="2294" spans="14:15" ht="20" customHeight="1">
      <c r="N2294" s="157"/>
      <c r="O2294" s="157"/>
    </row>
    <row r="2295" spans="14:15" ht="20" customHeight="1">
      <c r="N2295" s="157"/>
      <c r="O2295" s="157"/>
    </row>
    <row r="2296" spans="14:15" ht="20" customHeight="1">
      <c r="N2296" s="157"/>
      <c r="O2296" s="157"/>
    </row>
    <row r="2297" spans="14:15" ht="20" customHeight="1">
      <c r="N2297" s="157"/>
      <c r="O2297" s="157"/>
    </row>
    <row r="2298" spans="14:15" ht="20" customHeight="1">
      <c r="N2298" s="157"/>
      <c r="O2298" s="157"/>
    </row>
    <row r="2299" spans="14:15" ht="20" customHeight="1">
      <c r="N2299" s="157"/>
      <c r="O2299" s="157"/>
    </row>
    <row r="2300" spans="14:15" ht="20" customHeight="1">
      <c r="N2300" s="157"/>
      <c r="O2300" s="157"/>
    </row>
    <row r="2301" spans="14:15" ht="20" customHeight="1">
      <c r="N2301" s="157"/>
      <c r="O2301" s="157"/>
    </row>
    <row r="2302" spans="14:15" ht="20" customHeight="1">
      <c r="N2302" s="157"/>
      <c r="O2302" s="157"/>
    </row>
    <row r="2303" spans="14:15" ht="20" customHeight="1">
      <c r="N2303" s="157"/>
      <c r="O2303" s="157"/>
    </row>
    <row r="2304" spans="14:15" ht="20" customHeight="1">
      <c r="N2304" s="157"/>
      <c r="O2304" s="157"/>
    </row>
    <row r="2305" spans="14:15" ht="20" customHeight="1">
      <c r="N2305" s="157"/>
      <c r="O2305" s="157"/>
    </row>
    <row r="2306" spans="14:15" ht="20" customHeight="1">
      <c r="N2306" s="157"/>
      <c r="O2306" s="157"/>
    </row>
    <row r="2307" spans="14:15" ht="20" customHeight="1">
      <c r="N2307" s="157"/>
      <c r="O2307" s="157"/>
    </row>
    <row r="2308" spans="14:15" ht="20" customHeight="1">
      <c r="N2308" s="157"/>
      <c r="O2308" s="157"/>
    </row>
    <row r="2309" spans="14:15" ht="20" customHeight="1">
      <c r="N2309" s="157"/>
      <c r="O2309" s="157"/>
    </row>
    <row r="2310" spans="14:15" ht="20" customHeight="1">
      <c r="N2310" s="157"/>
      <c r="O2310" s="157"/>
    </row>
    <row r="2311" spans="14:15" ht="20" customHeight="1">
      <c r="N2311" s="157"/>
      <c r="O2311" s="157"/>
    </row>
    <row r="2312" spans="14:15" ht="20" customHeight="1">
      <c r="N2312" s="157"/>
      <c r="O2312" s="157"/>
    </row>
    <row r="2313" spans="14:15" ht="20" customHeight="1">
      <c r="N2313" s="157"/>
      <c r="O2313" s="157"/>
    </row>
    <row r="2314" spans="14:15" ht="20" customHeight="1">
      <c r="N2314" s="157"/>
      <c r="O2314" s="157"/>
    </row>
    <row r="2315" spans="14:15" ht="20" customHeight="1">
      <c r="N2315" s="157"/>
      <c r="O2315" s="157"/>
    </row>
    <row r="2316" spans="14:15" ht="20" customHeight="1">
      <c r="N2316" s="157"/>
      <c r="O2316" s="157"/>
    </row>
    <row r="2317" spans="14:15" ht="20" customHeight="1">
      <c r="N2317" s="157"/>
      <c r="O2317" s="157"/>
    </row>
    <row r="2318" spans="14:15" ht="20" customHeight="1">
      <c r="N2318" s="157"/>
      <c r="O2318" s="157"/>
    </row>
    <row r="2319" spans="14:15" ht="20" customHeight="1">
      <c r="N2319" s="157"/>
      <c r="O2319" s="157"/>
    </row>
    <row r="2320" spans="14:15" ht="20" customHeight="1">
      <c r="N2320" s="157"/>
      <c r="O2320" s="157"/>
    </row>
    <row r="2321" spans="14:15" ht="20" customHeight="1">
      <c r="N2321" s="157"/>
      <c r="O2321" s="157"/>
    </row>
    <row r="2322" spans="14:15" ht="20" customHeight="1">
      <c r="N2322" s="157"/>
      <c r="O2322" s="157"/>
    </row>
    <row r="2323" spans="14:15" ht="20" customHeight="1">
      <c r="N2323" s="157"/>
      <c r="O2323" s="157"/>
    </row>
    <row r="2324" spans="14:15" ht="20" customHeight="1">
      <c r="N2324" s="157"/>
      <c r="O2324" s="157"/>
    </row>
    <row r="2325" spans="14:15" ht="20" customHeight="1">
      <c r="N2325" s="157"/>
      <c r="O2325" s="157"/>
    </row>
    <row r="2326" spans="14:15" ht="20" customHeight="1">
      <c r="N2326" s="157"/>
      <c r="O2326" s="157"/>
    </row>
    <row r="2327" spans="14:15" ht="20" customHeight="1">
      <c r="N2327" s="157"/>
      <c r="O2327" s="157"/>
    </row>
    <row r="2328" spans="14:15" ht="20" customHeight="1">
      <c r="N2328" s="157"/>
      <c r="O2328" s="157"/>
    </row>
    <row r="2329" spans="14:15" ht="20" customHeight="1">
      <c r="N2329" s="157"/>
      <c r="O2329" s="157"/>
    </row>
    <row r="2330" spans="14:15" ht="20" customHeight="1">
      <c r="N2330" s="157"/>
      <c r="O2330" s="157"/>
    </row>
    <row r="2331" spans="14:15" ht="20" customHeight="1">
      <c r="N2331" s="157"/>
      <c r="O2331" s="157"/>
    </row>
    <row r="2332" spans="14:15" ht="20" customHeight="1">
      <c r="N2332" s="157"/>
      <c r="O2332" s="157"/>
    </row>
    <row r="2333" spans="14:15" ht="20" customHeight="1">
      <c r="N2333" s="157"/>
      <c r="O2333" s="157"/>
    </row>
    <row r="2334" spans="14:15" ht="20" customHeight="1">
      <c r="N2334" s="157"/>
      <c r="O2334" s="157"/>
    </row>
    <row r="2335" spans="14:15" ht="20" customHeight="1">
      <c r="N2335" s="157"/>
      <c r="O2335" s="157"/>
    </row>
    <row r="2336" spans="14:15" ht="20" customHeight="1">
      <c r="N2336" s="157"/>
      <c r="O2336" s="157"/>
    </row>
    <row r="2337" spans="14:15" ht="20" customHeight="1">
      <c r="N2337" s="157"/>
      <c r="O2337" s="157"/>
    </row>
    <row r="2338" spans="14:15" ht="20" customHeight="1">
      <c r="N2338" s="157"/>
      <c r="O2338" s="157"/>
    </row>
    <row r="2339" spans="14:15" ht="20" customHeight="1">
      <c r="N2339" s="157"/>
      <c r="O2339" s="157"/>
    </row>
    <row r="2340" spans="14:15" ht="20" customHeight="1">
      <c r="N2340" s="157"/>
      <c r="O2340" s="157"/>
    </row>
    <row r="2341" spans="14:15" ht="20" customHeight="1">
      <c r="N2341" s="157"/>
      <c r="O2341" s="157"/>
    </row>
    <row r="2342" spans="14:15" ht="20" customHeight="1">
      <c r="N2342" s="157"/>
      <c r="O2342" s="157"/>
    </row>
    <row r="2343" spans="14:15" ht="20" customHeight="1">
      <c r="N2343" s="157"/>
      <c r="O2343" s="157"/>
    </row>
    <row r="2344" spans="14:15" ht="20" customHeight="1">
      <c r="N2344" s="157"/>
      <c r="O2344" s="157"/>
    </row>
    <row r="2345" spans="14:15" ht="20" customHeight="1">
      <c r="N2345" s="157"/>
      <c r="O2345" s="157"/>
    </row>
    <row r="2346" spans="14:15" ht="20" customHeight="1">
      <c r="N2346" s="157"/>
      <c r="O2346" s="157"/>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X1048576"/>
  <sheetViews>
    <sheetView showGridLines="0" zoomScaleNormal="100" workbookViewId="0">
      <selection activeCell="B3" sqref="B3:L4"/>
    </sheetView>
  </sheetViews>
  <sheetFormatPr baseColWidth="10" defaultColWidth="9" defaultRowHeight="14" zeroHeight="1"/>
  <cols>
    <col min="1" max="1" width="0.83203125" style="28" customWidth="1"/>
    <col min="2" max="2" width="42.6640625" style="28" customWidth="1"/>
    <col min="3" max="3" width="4.33203125" style="203" customWidth="1"/>
    <col min="4" max="4" width="10" style="29" customWidth="1"/>
    <col min="5" max="5" width="8.6640625" style="28" customWidth="1"/>
    <col min="6" max="6" width="12.1640625" style="28" customWidth="1"/>
    <col min="7" max="7" width="14.33203125" style="179" customWidth="1"/>
    <col min="8" max="8" width="12" style="28" customWidth="1"/>
    <col min="9" max="9" width="8.1640625" style="28" customWidth="1"/>
    <col min="10" max="10" width="2.33203125" style="28" customWidth="1"/>
    <col min="11" max="11" width="18.33203125" style="28" customWidth="1"/>
    <col min="12" max="12" width="2.83203125" style="28" customWidth="1"/>
    <col min="13" max="13" width="5.1640625" style="28" customWidth="1"/>
    <col min="14" max="14" width="35.6640625" style="28" customWidth="1"/>
    <col min="15" max="15" width="15.5" style="28" customWidth="1"/>
    <col min="16" max="16" width="17" style="28" customWidth="1"/>
    <col min="17" max="17" width="13.83203125" style="192" customWidth="1"/>
    <col min="18" max="18" width="15.33203125" style="28" customWidth="1"/>
    <col min="19" max="19" width="14.33203125" style="28" customWidth="1"/>
    <col min="20" max="20" width="15.6640625" style="28" customWidth="1"/>
    <col min="21" max="22" width="15.33203125" style="28" customWidth="1"/>
    <col min="23" max="24" width="15.6640625" style="28" customWidth="1"/>
    <col min="25" max="16384" width="9" style="28"/>
  </cols>
  <sheetData>
    <row r="1" spans="1:20" ht="45" customHeight="1">
      <c r="A1" s="238" t="s">
        <v>150</v>
      </c>
      <c r="B1" s="239"/>
      <c r="C1" s="239"/>
      <c r="D1" s="239"/>
      <c r="E1" s="239"/>
      <c r="F1" s="239"/>
      <c r="G1" s="239"/>
      <c r="H1" s="239"/>
      <c r="I1" s="239"/>
      <c r="J1" s="239"/>
      <c r="K1" s="239"/>
      <c r="L1" s="239"/>
      <c r="M1" s="31"/>
      <c r="N1" s="31"/>
      <c r="O1" s="31"/>
      <c r="P1" s="31"/>
      <c r="Q1" s="31"/>
      <c r="R1" s="34"/>
    </row>
    <row r="2" spans="1:20" ht="24" customHeight="1">
      <c r="A2" s="160"/>
      <c r="B2" s="568" t="s">
        <v>151</v>
      </c>
      <c r="C2" s="568"/>
      <c r="D2" s="568"/>
      <c r="E2" s="568"/>
      <c r="F2" s="568"/>
      <c r="G2" s="568"/>
      <c r="H2" s="568"/>
      <c r="I2" s="568"/>
      <c r="J2" s="568"/>
      <c r="K2" s="568"/>
      <c r="L2" s="568"/>
      <c r="M2" s="240"/>
      <c r="N2" s="240"/>
      <c r="O2" s="240"/>
      <c r="P2" s="240"/>
      <c r="Q2" s="240"/>
      <c r="R2" s="34"/>
    </row>
    <row r="3" spans="1:20" ht="51.5" customHeight="1">
      <c r="A3" s="241"/>
      <c r="B3" s="569" t="s">
        <v>717</v>
      </c>
      <c r="C3" s="569"/>
      <c r="D3" s="569"/>
      <c r="E3" s="569"/>
      <c r="F3" s="569"/>
      <c r="G3" s="569"/>
      <c r="H3" s="569"/>
      <c r="I3" s="569"/>
      <c r="J3" s="569"/>
      <c r="K3" s="569"/>
      <c r="L3" s="569"/>
      <c r="M3" s="34"/>
      <c r="N3" s="34"/>
      <c r="O3" s="34"/>
      <c r="P3" s="34"/>
      <c r="Q3" s="34"/>
      <c r="R3" s="34"/>
    </row>
    <row r="4" spans="1:20" ht="76" customHeight="1" thickBot="1">
      <c r="A4" s="242"/>
      <c r="B4" s="570"/>
      <c r="C4" s="570"/>
      <c r="D4" s="570"/>
      <c r="E4" s="570"/>
      <c r="F4" s="570"/>
      <c r="G4" s="570"/>
      <c r="H4" s="570"/>
      <c r="I4" s="570"/>
      <c r="J4" s="570"/>
      <c r="K4" s="570"/>
      <c r="L4" s="570"/>
      <c r="M4" s="34"/>
      <c r="N4" s="34"/>
      <c r="O4" s="34"/>
      <c r="P4" s="34"/>
      <c r="Q4" s="34"/>
      <c r="R4" s="34"/>
    </row>
    <row r="5" spans="1:20" ht="16" customHeight="1">
      <c r="B5" s="504" t="s">
        <v>152</v>
      </c>
      <c r="C5" s="505"/>
      <c r="D5" s="505"/>
      <c r="E5" s="554" t="s">
        <v>153</v>
      </c>
      <c r="F5" s="554"/>
      <c r="G5" s="243" t="s">
        <v>154</v>
      </c>
      <c r="H5" s="554" t="s">
        <v>155</v>
      </c>
      <c r="I5" s="554"/>
      <c r="J5" s="166"/>
      <c r="K5" s="166"/>
      <c r="L5" s="244"/>
      <c r="M5" s="34"/>
      <c r="N5" s="555" t="s">
        <v>283</v>
      </c>
      <c r="O5" s="556"/>
      <c r="P5" s="556"/>
      <c r="Q5" s="350" t="s">
        <v>272</v>
      </c>
      <c r="R5" s="351" t="s">
        <v>275</v>
      </c>
      <c r="S5" s="353" t="s">
        <v>272</v>
      </c>
      <c r="T5" s="351" t="s">
        <v>275</v>
      </c>
    </row>
    <row r="6" spans="1:20" ht="23" customHeight="1" thickBot="1">
      <c r="B6" s="506"/>
      <c r="C6" s="507"/>
      <c r="D6" s="507"/>
      <c r="E6" s="245" t="s">
        <v>156</v>
      </c>
      <c r="F6" s="246" t="s">
        <v>157</v>
      </c>
      <c r="G6" s="247" t="s">
        <v>158</v>
      </c>
      <c r="H6" s="246" t="s">
        <v>157</v>
      </c>
      <c r="I6" s="245" t="s">
        <v>156</v>
      </c>
      <c r="J6" s="171"/>
      <c r="K6" s="248"/>
      <c r="L6" s="249"/>
      <c r="M6" s="34"/>
      <c r="N6" s="557"/>
      <c r="O6" s="558"/>
      <c r="P6" s="558"/>
      <c r="Q6" s="348" t="s">
        <v>273</v>
      </c>
      <c r="R6" s="338" t="s">
        <v>38</v>
      </c>
      <c r="S6" s="354" t="s">
        <v>273</v>
      </c>
      <c r="T6" s="338" t="s">
        <v>38</v>
      </c>
    </row>
    <row r="7" spans="1:20" ht="17" customHeight="1">
      <c r="B7" s="225" t="s">
        <v>23</v>
      </c>
      <c r="C7" s="226" t="s">
        <v>307</v>
      </c>
      <c r="D7" s="227" t="s">
        <v>25</v>
      </c>
      <c r="E7" s="250"/>
      <c r="F7" s="182"/>
      <c r="G7" s="158">
        <v>300</v>
      </c>
      <c r="H7" s="182"/>
      <c r="I7" s="251"/>
      <c r="J7" s="182"/>
      <c r="K7" s="182"/>
      <c r="L7" s="229"/>
      <c r="N7" s="349" t="s">
        <v>26</v>
      </c>
      <c r="Q7" s="361">
        <v>0</v>
      </c>
      <c r="R7" s="35">
        <v>100</v>
      </c>
      <c r="S7" s="372"/>
      <c r="T7" s="370"/>
    </row>
    <row r="8" spans="1:20" ht="17" customHeight="1">
      <c r="B8" s="175" t="s">
        <v>27</v>
      </c>
      <c r="C8" s="176" t="s">
        <v>28</v>
      </c>
      <c r="D8" s="177" t="s">
        <v>159</v>
      </c>
      <c r="E8" s="252"/>
      <c r="G8" s="85">
        <v>2500</v>
      </c>
      <c r="I8" s="253"/>
      <c r="L8" s="233"/>
      <c r="N8" s="64" t="s">
        <v>31</v>
      </c>
      <c r="Q8" s="361">
        <v>10</v>
      </c>
      <c r="R8" s="35">
        <v>100</v>
      </c>
      <c r="S8" s="372"/>
      <c r="T8" s="370"/>
    </row>
    <row r="9" spans="1:20" ht="17" customHeight="1">
      <c r="B9" s="175" t="s">
        <v>32</v>
      </c>
      <c r="C9" s="176" t="s">
        <v>33</v>
      </c>
      <c r="D9" s="177" t="s">
        <v>260</v>
      </c>
      <c r="E9" s="252"/>
      <c r="G9" s="82">
        <v>20</v>
      </c>
      <c r="I9" s="253"/>
      <c r="K9" s="184" t="s">
        <v>30</v>
      </c>
      <c r="L9" s="233"/>
      <c r="N9" s="187"/>
      <c r="Q9" s="361">
        <v>50</v>
      </c>
      <c r="R9" s="35">
        <v>30</v>
      </c>
      <c r="S9" s="372"/>
      <c r="T9" s="370"/>
    </row>
    <row r="10" spans="1:20" ht="17" customHeight="1">
      <c r="B10" s="175" t="s">
        <v>35</v>
      </c>
      <c r="C10" s="176" t="s">
        <v>36</v>
      </c>
      <c r="D10" s="177" t="s">
        <v>37</v>
      </c>
      <c r="E10" s="93">
        <v>30</v>
      </c>
      <c r="F10" s="75">
        <v>18.143999999999998</v>
      </c>
      <c r="G10" s="76">
        <v>25.92</v>
      </c>
      <c r="H10" s="75">
        <v>33.696000000000005</v>
      </c>
      <c r="I10" s="94">
        <v>30</v>
      </c>
      <c r="K10" s="32" t="s">
        <v>259</v>
      </c>
      <c r="L10" s="233"/>
      <c r="N10" s="187"/>
      <c r="Q10" s="361">
        <v>100</v>
      </c>
      <c r="R10" s="35">
        <v>10</v>
      </c>
      <c r="S10" s="373"/>
      <c r="T10" s="35"/>
    </row>
    <row r="11" spans="1:20" ht="17" customHeight="1">
      <c r="B11" s="175" t="s">
        <v>39</v>
      </c>
      <c r="C11" s="176" t="s">
        <v>40</v>
      </c>
      <c r="D11" s="177" t="s">
        <v>41</v>
      </c>
      <c r="E11" s="93">
        <v>0</v>
      </c>
      <c r="F11" s="77">
        <v>1.53</v>
      </c>
      <c r="G11" s="76">
        <v>1.53</v>
      </c>
      <c r="H11" s="75">
        <v>1.53</v>
      </c>
      <c r="I11" s="94">
        <v>0</v>
      </c>
      <c r="L11" s="233"/>
      <c r="N11" s="187"/>
      <c r="Q11" s="347">
        <v>150</v>
      </c>
      <c r="R11" s="35">
        <v>2</v>
      </c>
      <c r="S11" s="352"/>
      <c r="T11" s="35"/>
    </row>
    <row r="12" spans="1:20" ht="17" customHeight="1">
      <c r="B12" s="175" t="s">
        <v>42</v>
      </c>
      <c r="C12" s="176" t="s">
        <v>43</v>
      </c>
      <c r="D12" s="177" t="s">
        <v>44</v>
      </c>
      <c r="E12" s="93">
        <v>0</v>
      </c>
      <c r="F12" s="77">
        <v>44.87</v>
      </c>
      <c r="G12" s="76">
        <v>44.87</v>
      </c>
      <c r="H12" s="75">
        <v>44.87</v>
      </c>
      <c r="I12" s="94">
        <v>0</v>
      </c>
      <c r="L12" s="233"/>
      <c r="N12" s="187"/>
      <c r="Q12" s="361">
        <v>250</v>
      </c>
      <c r="R12" s="35">
        <v>1</v>
      </c>
      <c r="S12" s="373"/>
      <c r="T12" s="35"/>
    </row>
    <row r="13" spans="1:20" ht="17" customHeight="1">
      <c r="B13" s="175" t="s">
        <v>45</v>
      </c>
      <c r="C13" s="176" t="s">
        <v>46</v>
      </c>
      <c r="D13" s="177" t="s">
        <v>266</v>
      </c>
      <c r="E13" s="93">
        <v>0</v>
      </c>
      <c r="F13" s="78">
        <v>6.4000000000000001E-2</v>
      </c>
      <c r="G13" s="79">
        <v>6.4000000000000001E-2</v>
      </c>
      <c r="H13" s="80">
        <v>6.4000000000000001E-2</v>
      </c>
      <c r="I13" s="94">
        <v>0</v>
      </c>
      <c r="L13" s="233"/>
      <c r="N13" s="187"/>
      <c r="Q13" s="361">
        <v>300</v>
      </c>
      <c r="R13" s="35">
        <v>0.5</v>
      </c>
      <c r="S13" s="373"/>
      <c r="T13" s="35"/>
    </row>
    <row r="14" spans="1:20" ht="17" customHeight="1">
      <c r="B14" s="175" t="s">
        <v>286</v>
      </c>
      <c r="C14" s="176" t="s">
        <v>49</v>
      </c>
      <c r="D14" s="177" t="s">
        <v>266</v>
      </c>
      <c r="E14" s="93">
        <v>0</v>
      </c>
      <c r="F14" s="143">
        <v>0.37</v>
      </c>
      <c r="G14" s="144">
        <v>0.37</v>
      </c>
      <c r="H14" s="145">
        <v>0.37</v>
      </c>
      <c r="I14" s="94">
        <v>0</v>
      </c>
      <c r="L14" s="233"/>
      <c r="N14" s="187"/>
      <c r="Q14" s="361"/>
      <c r="R14" s="35"/>
      <c r="S14" s="373"/>
      <c r="T14" s="35"/>
    </row>
    <row r="15" spans="1:20" ht="17" customHeight="1">
      <c r="B15" s="190" t="s">
        <v>50</v>
      </c>
      <c r="C15" s="176" t="s">
        <v>160</v>
      </c>
      <c r="D15" s="177" t="s">
        <v>52</v>
      </c>
      <c r="E15" s="93">
        <v>0</v>
      </c>
      <c r="F15" s="78">
        <v>5.0000000000000001E-3</v>
      </c>
      <c r="G15" s="79">
        <v>5.0000000000000001E-3</v>
      </c>
      <c r="H15" s="80">
        <v>5.0000000000000001E-3</v>
      </c>
      <c r="I15" s="94">
        <v>0</v>
      </c>
      <c r="L15" s="233"/>
      <c r="N15" s="187"/>
      <c r="Q15" s="361"/>
      <c r="R15" s="35"/>
      <c r="S15" s="373"/>
      <c r="T15" s="35"/>
    </row>
    <row r="16" spans="1:20" ht="17" customHeight="1">
      <c r="B16" s="175" t="s">
        <v>53</v>
      </c>
      <c r="C16" s="176" t="s">
        <v>161</v>
      </c>
      <c r="D16" s="177" t="s">
        <v>55</v>
      </c>
      <c r="E16" s="93">
        <v>0</v>
      </c>
      <c r="F16" s="81">
        <v>0.41</v>
      </c>
      <c r="G16" s="82">
        <v>0.41</v>
      </c>
      <c r="H16" s="83">
        <v>0.41</v>
      </c>
      <c r="I16" s="94">
        <v>0</v>
      </c>
      <c r="L16" s="233"/>
      <c r="N16" s="187"/>
      <c r="Q16" s="409"/>
      <c r="R16" s="370"/>
      <c r="S16" s="373"/>
      <c r="T16" s="35"/>
    </row>
    <row r="17" spans="2:24" ht="17" customHeight="1">
      <c r="B17" s="175" t="s">
        <v>59</v>
      </c>
      <c r="C17" s="176" t="s">
        <v>57</v>
      </c>
      <c r="D17" s="177" t="s">
        <v>58</v>
      </c>
      <c r="E17" s="93">
        <v>0</v>
      </c>
      <c r="F17" s="78">
        <v>1.7999999999999999E-2</v>
      </c>
      <c r="G17" s="79">
        <v>1.7999999999999999E-2</v>
      </c>
      <c r="H17" s="80">
        <v>1.7999999999999999E-2</v>
      </c>
      <c r="I17" s="94">
        <v>0</v>
      </c>
      <c r="L17" s="233"/>
      <c r="N17" s="187"/>
      <c r="Q17" s="409"/>
      <c r="R17" s="370"/>
      <c r="S17" s="373"/>
      <c r="T17" s="35"/>
    </row>
    <row r="18" spans="2:24" ht="17" customHeight="1">
      <c r="B18" s="175" t="s">
        <v>59</v>
      </c>
      <c r="C18" s="176" t="s">
        <v>60</v>
      </c>
      <c r="D18" s="177" t="s">
        <v>47</v>
      </c>
      <c r="E18" s="93">
        <v>-15</v>
      </c>
      <c r="F18" s="81">
        <v>1.7364999999999999</v>
      </c>
      <c r="G18" s="82">
        <v>1.51</v>
      </c>
      <c r="H18" s="83">
        <v>1.2834999999999999</v>
      </c>
      <c r="I18" s="94">
        <v>-15</v>
      </c>
      <c r="L18" s="233"/>
      <c r="N18" s="187"/>
      <c r="O18" s="193"/>
      <c r="Q18" s="409"/>
      <c r="R18" s="370"/>
      <c r="S18" s="373"/>
      <c r="T18" s="35"/>
    </row>
    <row r="19" spans="2:24" ht="17" customHeight="1">
      <c r="B19" s="175" t="s">
        <v>229</v>
      </c>
      <c r="C19" s="176" t="s">
        <v>162</v>
      </c>
      <c r="D19" s="177" t="s">
        <v>52</v>
      </c>
      <c r="E19" s="93">
        <v>0</v>
      </c>
      <c r="F19" s="83">
        <v>13.419607349892683</v>
      </c>
      <c r="G19" s="84">
        <v>13.419607349892683</v>
      </c>
      <c r="H19" s="83">
        <v>13.419607349892683</v>
      </c>
      <c r="I19" s="94">
        <v>0</v>
      </c>
      <c r="K19" s="189"/>
      <c r="L19" s="233"/>
      <c r="N19" s="187"/>
      <c r="Q19" s="409"/>
      <c r="R19" s="370"/>
      <c r="S19" s="373"/>
      <c r="T19" s="35"/>
    </row>
    <row r="20" spans="2:24" ht="17" customHeight="1">
      <c r="B20" s="175" t="s">
        <v>62</v>
      </c>
      <c r="C20" s="176" t="s">
        <v>163</v>
      </c>
      <c r="D20" s="177" t="s">
        <v>266</v>
      </c>
      <c r="E20" s="93">
        <v>18.67799499607985</v>
      </c>
      <c r="F20" s="78">
        <v>0.17802101900614054</v>
      </c>
      <c r="G20" s="326">
        <v>0.21890879227284052</v>
      </c>
      <c r="H20" s="80">
        <v>0.27969596004915187</v>
      </c>
      <c r="I20" s="94">
        <v>27.768262364057207</v>
      </c>
      <c r="K20" s="204"/>
      <c r="L20" s="233"/>
      <c r="N20" s="187"/>
      <c r="Q20" s="361"/>
      <c r="R20" s="35"/>
      <c r="S20" s="373"/>
      <c r="T20" s="35"/>
    </row>
    <row r="21" spans="2:24" ht="17" customHeight="1">
      <c r="B21" s="190" t="s">
        <v>164</v>
      </c>
      <c r="C21" s="194" t="s">
        <v>65</v>
      </c>
      <c r="D21" s="177" t="s">
        <v>47</v>
      </c>
      <c r="E21" s="93">
        <v>-7.5975835294463057</v>
      </c>
      <c r="F21" s="83">
        <v>5.0840130242441619</v>
      </c>
      <c r="G21" s="84">
        <v>4.7250252816809928</v>
      </c>
      <c r="H21" s="83">
        <v>4.1913242167076445</v>
      </c>
      <c r="I21" s="94">
        <v>-11.295200198028921</v>
      </c>
      <c r="K21" s="189"/>
      <c r="L21" s="233"/>
      <c r="N21" s="187"/>
      <c r="Q21" s="361"/>
      <c r="R21" s="35"/>
      <c r="S21" s="373"/>
      <c r="T21" s="35"/>
    </row>
    <row r="22" spans="2:24" ht="17" customHeight="1" thickBot="1">
      <c r="B22" s="196" t="s">
        <v>66</v>
      </c>
      <c r="C22" s="197" t="s">
        <v>67</v>
      </c>
      <c r="D22" s="198" t="s">
        <v>165</v>
      </c>
      <c r="E22" s="100">
        <v>-40.718314719004958</v>
      </c>
      <c r="F22" s="131">
        <v>1060.9269540695182</v>
      </c>
      <c r="G22" s="132">
        <v>753.93665436374988</v>
      </c>
      <c r="H22" s="133">
        <v>342.42882832471463</v>
      </c>
      <c r="I22" s="104">
        <v>-54.581220273248064</v>
      </c>
      <c r="J22" s="224"/>
      <c r="K22" s="224"/>
      <c r="L22" s="254"/>
      <c r="N22" s="187"/>
      <c r="Q22" s="361"/>
      <c r="R22" s="35"/>
      <c r="S22" s="373"/>
      <c r="T22" s="35"/>
    </row>
    <row r="23" spans="2:24" ht="20" customHeight="1" thickBot="1">
      <c r="B23" s="255"/>
      <c r="C23" s="256"/>
      <c r="D23" s="177"/>
      <c r="E23" s="255"/>
      <c r="F23" s="255"/>
      <c r="G23" s="257"/>
      <c r="N23" s="187"/>
      <c r="Q23" s="361"/>
      <c r="R23" s="35"/>
      <c r="S23" s="373"/>
      <c r="T23" s="35"/>
    </row>
    <row r="24" spans="2:24" ht="16" customHeight="1">
      <c r="B24" s="550" t="s">
        <v>166</v>
      </c>
      <c r="C24" s="551"/>
      <c r="D24" s="551"/>
      <c r="E24" s="546" t="s">
        <v>153</v>
      </c>
      <c r="F24" s="547"/>
      <c r="G24" s="258" t="s">
        <v>154</v>
      </c>
      <c r="H24" s="548" t="s">
        <v>155</v>
      </c>
      <c r="I24" s="549"/>
      <c r="J24" s="166"/>
      <c r="K24" s="166"/>
      <c r="L24" s="244"/>
      <c r="N24" s="187"/>
      <c r="Q24" s="361"/>
      <c r="R24" s="35"/>
      <c r="S24" s="373"/>
      <c r="T24" s="35"/>
    </row>
    <row r="25" spans="2:24" ht="23" customHeight="1" thickBot="1">
      <c r="B25" s="552"/>
      <c r="C25" s="553"/>
      <c r="D25" s="553"/>
      <c r="E25" s="259" t="s">
        <v>156</v>
      </c>
      <c r="F25" s="260" t="s">
        <v>157</v>
      </c>
      <c r="G25" s="261" t="s">
        <v>158</v>
      </c>
      <c r="H25" s="246" t="s">
        <v>157</v>
      </c>
      <c r="I25" s="245" t="s">
        <v>156</v>
      </c>
      <c r="J25" s="171"/>
      <c r="K25" s="248"/>
      <c r="L25" s="262"/>
      <c r="N25" s="280"/>
      <c r="O25" s="281"/>
      <c r="P25" s="281"/>
      <c r="Q25" s="361"/>
      <c r="R25" s="35"/>
      <c r="S25" s="373"/>
      <c r="T25" s="35"/>
    </row>
    <row r="26" spans="2:24" ht="17" customHeight="1" thickBot="1">
      <c r="B26" s="175" t="s">
        <v>70</v>
      </c>
      <c r="C26" s="176" t="s">
        <v>71</v>
      </c>
      <c r="D26" s="177" t="s">
        <v>72</v>
      </c>
      <c r="E26" s="95">
        <v>0</v>
      </c>
      <c r="F26" s="96">
        <v>62.110500000000002</v>
      </c>
      <c r="G26" s="97">
        <v>62.110500000000002</v>
      </c>
      <c r="H26" s="98">
        <v>62.110500000000002</v>
      </c>
      <c r="I26" s="99">
        <v>0</v>
      </c>
      <c r="L26" s="233"/>
      <c r="N26" s="280"/>
      <c r="O26" s="282"/>
      <c r="P26" s="281"/>
      <c r="Q26" s="420"/>
      <c r="R26" s="421"/>
      <c r="S26" s="422"/>
      <c r="T26" s="421"/>
    </row>
    <row r="27" spans="2:24" ht="17" customHeight="1">
      <c r="B27" s="175" t="s">
        <v>70</v>
      </c>
      <c r="C27" s="176" t="s">
        <v>73</v>
      </c>
      <c r="D27" s="177" t="s">
        <v>47</v>
      </c>
      <c r="E27" s="93">
        <v>0</v>
      </c>
      <c r="F27" s="81">
        <v>0.19</v>
      </c>
      <c r="G27" s="82">
        <v>0.19</v>
      </c>
      <c r="H27" s="83">
        <v>0.19</v>
      </c>
      <c r="I27" s="94">
        <v>0</v>
      </c>
      <c r="K27" s="184" t="s">
        <v>167</v>
      </c>
      <c r="L27" s="233"/>
      <c r="N27" s="280"/>
      <c r="O27" s="281"/>
      <c r="P27" s="281"/>
      <c r="Q27" s="526" t="s">
        <v>282</v>
      </c>
      <c r="R27" s="527"/>
      <c r="S27" s="527"/>
      <c r="T27" s="527"/>
      <c r="U27" s="527"/>
      <c r="V27" s="527"/>
      <c r="W27" s="527"/>
      <c r="X27" s="528"/>
    </row>
    <row r="28" spans="2:24" ht="17" customHeight="1">
      <c r="B28" s="175" t="s">
        <v>70</v>
      </c>
      <c r="C28" s="176" t="s">
        <v>75</v>
      </c>
      <c r="D28" s="177" t="s">
        <v>76</v>
      </c>
      <c r="E28" s="93">
        <v>0</v>
      </c>
      <c r="F28" s="86">
        <v>71</v>
      </c>
      <c r="G28" s="87">
        <v>71</v>
      </c>
      <c r="H28" s="88">
        <v>71</v>
      </c>
      <c r="I28" s="94">
        <v>0</v>
      </c>
      <c r="K28" s="32" t="s">
        <v>210</v>
      </c>
      <c r="L28" s="233"/>
      <c r="N28" s="280"/>
      <c r="O28" s="281"/>
      <c r="P28" s="281"/>
      <c r="Q28" s="427" t="s">
        <v>272</v>
      </c>
      <c r="R28" s="462" t="s">
        <v>276</v>
      </c>
      <c r="S28" s="573" t="s">
        <v>360</v>
      </c>
      <c r="T28" s="571"/>
      <c r="U28" s="572"/>
      <c r="V28" s="571" t="s">
        <v>326</v>
      </c>
      <c r="W28" s="571"/>
      <c r="X28" s="572"/>
    </row>
    <row r="29" spans="2:24" ht="17" customHeight="1">
      <c r="B29" s="175" t="s">
        <v>168</v>
      </c>
      <c r="C29" s="176" t="s">
        <v>78</v>
      </c>
      <c r="D29" s="177" t="s">
        <v>79</v>
      </c>
      <c r="E29" s="93">
        <v>0</v>
      </c>
      <c r="F29" s="81">
        <v>414.07</v>
      </c>
      <c r="G29" s="82">
        <v>414.07</v>
      </c>
      <c r="H29" s="83">
        <v>414.07</v>
      </c>
      <c r="I29" s="94">
        <v>0</v>
      </c>
      <c r="L29" s="233"/>
      <c r="N29" s="207"/>
      <c r="O29" s="208"/>
      <c r="P29" s="208"/>
      <c r="Q29" s="429" t="s">
        <v>273</v>
      </c>
      <c r="R29" s="463" t="s">
        <v>279</v>
      </c>
      <c r="S29" s="432" t="s">
        <v>327</v>
      </c>
      <c r="T29" s="334" t="s">
        <v>328</v>
      </c>
      <c r="U29" s="431" t="s">
        <v>329</v>
      </c>
      <c r="V29" s="461" t="s">
        <v>327</v>
      </c>
      <c r="W29" s="334" t="s">
        <v>328</v>
      </c>
      <c r="X29" s="431" t="s">
        <v>329</v>
      </c>
    </row>
    <row r="30" spans="2:24" ht="17" customHeight="1">
      <c r="B30" s="175" t="s">
        <v>287</v>
      </c>
      <c r="C30" s="176" t="s">
        <v>81</v>
      </c>
      <c r="D30" s="177" t="s">
        <v>82</v>
      </c>
      <c r="E30" s="93">
        <v>0</v>
      </c>
      <c r="F30" s="89">
        <v>4.8999999999999997E-6</v>
      </c>
      <c r="G30" s="90">
        <v>4.8999999999999997E-6</v>
      </c>
      <c r="H30" s="91">
        <v>4.8999999999999997E-6</v>
      </c>
      <c r="I30" s="94">
        <v>0</v>
      </c>
      <c r="L30" s="233"/>
      <c r="N30" s="211" t="s">
        <v>24</v>
      </c>
      <c r="O30" s="208" t="str">
        <f>IF(LEN(G7)&gt;0, "= " &amp;G7 &amp; " cm", "")</f>
        <v>= 300 cm</v>
      </c>
      <c r="P30" s="208"/>
      <c r="Q30" s="361">
        <v>20</v>
      </c>
      <c r="R30" s="35">
        <v>50</v>
      </c>
      <c r="S30" s="409"/>
      <c r="T30" s="415">
        <v>0.2</v>
      </c>
      <c r="U30" s="439"/>
      <c r="V30" s="466">
        <v>1.9658971242377667</v>
      </c>
      <c r="W30" s="425">
        <v>1.8283167818678234</v>
      </c>
      <c r="X30" s="439">
        <v>1.0319251580533078</v>
      </c>
    </row>
    <row r="31" spans="2:24" ht="17" customHeight="1">
      <c r="B31" s="175" t="s">
        <v>83</v>
      </c>
      <c r="C31" s="209" t="s">
        <v>84</v>
      </c>
      <c r="D31" s="177" t="s">
        <v>85</v>
      </c>
      <c r="E31" s="93">
        <v>0</v>
      </c>
      <c r="F31" s="81">
        <v>237.2</v>
      </c>
      <c r="G31" s="82">
        <v>237.2</v>
      </c>
      <c r="H31" s="83">
        <v>237.2</v>
      </c>
      <c r="I31" s="94">
        <v>0</v>
      </c>
      <c r="L31" s="233"/>
      <c r="N31" s="211" t="s">
        <v>89</v>
      </c>
      <c r="O31" s="208" t="str">
        <f>IF(LEN(G41)&gt;0, "= " &amp; G41 &amp; " m/yr", "")</f>
        <v>= 365 m/yr</v>
      </c>
      <c r="P31" s="208"/>
      <c r="Q31" s="417">
        <v>60</v>
      </c>
      <c r="R31" s="464">
        <v>20</v>
      </c>
      <c r="S31" s="417">
        <v>0.2</v>
      </c>
      <c r="T31" s="414">
        <v>0.23</v>
      </c>
      <c r="U31" s="439">
        <v>0.25</v>
      </c>
      <c r="V31" s="466">
        <v>1.2486266261596006</v>
      </c>
      <c r="W31" s="425">
        <v>1.8470367242620036</v>
      </c>
      <c r="X31" s="439">
        <v>1.9861216726261763</v>
      </c>
    </row>
    <row r="32" spans="2:24" ht="17" customHeight="1">
      <c r="B32" s="175" t="s">
        <v>86</v>
      </c>
      <c r="C32" s="176" t="s">
        <v>87</v>
      </c>
      <c r="D32" s="177" t="s">
        <v>88</v>
      </c>
      <c r="E32" s="93">
        <v>0</v>
      </c>
      <c r="F32" s="86">
        <v>136.19999999999999</v>
      </c>
      <c r="G32" s="87">
        <v>136.19999999999999</v>
      </c>
      <c r="H32" s="88">
        <v>136.19999999999999</v>
      </c>
      <c r="I32" s="94">
        <v>0</v>
      </c>
      <c r="K32" s="34"/>
      <c r="L32" s="263"/>
      <c r="N32" s="211" t="s">
        <v>92</v>
      </c>
      <c r="O32" s="208" t="str">
        <f>IF(LEN(G42)&gt;0, "= " &amp; TEXT(G42, "0.00") &amp; " m", "")</f>
        <v>= 3.00 m</v>
      </c>
      <c r="P32" s="208"/>
      <c r="Q32" s="417">
        <v>100</v>
      </c>
      <c r="R32" s="464">
        <v>5</v>
      </c>
      <c r="S32" s="417"/>
      <c r="T32" s="414">
        <v>0.25</v>
      </c>
      <c r="U32" s="439"/>
      <c r="V32" s="466">
        <v>5.4356145234215631</v>
      </c>
      <c r="W32" s="425">
        <v>5.6989991380926162</v>
      </c>
      <c r="X32" s="439">
        <v>4.3972940954131134</v>
      </c>
    </row>
    <row r="33" spans="2:24" ht="17" customHeight="1">
      <c r="B33" s="175" t="s">
        <v>90</v>
      </c>
      <c r="C33" s="176" t="s">
        <v>91</v>
      </c>
      <c r="D33" s="177" t="s">
        <v>88</v>
      </c>
      <c r="E33" s="93">
        <v>0</v>
      </c>
      <c r="F33" s="81">
        <v>0.56000000000000005</v>
      </c>
      <c r="G33" s="327">
        <v>0.56000000000000005</v>
      </c>
      <c r="H33" s="83">
        <v>0.56000000000000005</v>
      </c>
      <c r="I33" s="94">
        <v>0</v>
      </c>
      <c r="L33" s="263"/>
      <c r="N33" s="211" t="s">
        <v>96</v>
      </c>
      <c r="O33" s="208" t="str">
        <f>IF(LEN(G43)&gt;0, "= " &amp; G43 &amp; " m", "")</f>
        <v>= 0.35 m</v>
      </c>
      <c r="P33" s="208"/>
      <c r="Q33" s="417"/>
      <c r="R33" s="464"/>
      <c r="S33" s="417"/>
      <c r="T33" s="414"/>
      <c r="U33" s="439"/>
      <c r="V33" s="466"/>
      <c r="W33" s="425"/>
      <c r="X33" s="439"/>
    </row>
    <row r="34" spans="2:24" ht="17" customHeight="1">
      <c r="B34" s="212" t="s">
        <v>93</v>
      </c>
      <c r="C34" s="213" t="s">
        <v>94</v>
      </c>
      <c r="D34" s="214" t="s">
        <v>25</v>
      </c>
      <c r="E34" s="93">
        <v>-30</v>
      </c>
      <c r="F34" s="89">
        <v>4.797E-3</v>
      </c>
      <c r="G34" s="328">
        <v>3.6900000000000001E-3</v>
      </c>
      <c r="H34" s="91">
        <v>2.5829999999999998E-3</v>
      </c>
      <c r="I34" s="94">
        <v>-30</v>
      </c>
      <c r="L34" s="263"/>
      <c r="N34" s="211" t="s">
        <v>98</v>
      </c>
      <c r="O34" s="208" t="str">
        <f>IF(LEN(G45)&gt;0, "= " &amp; TEXT(G45, "0.00") &amp; " m", "")</f>
        <v>= 0.32 m</v>
      </c>
      <c r="P34" s="208"/>
      <c r="Q34" s="417"/>
      <c r="R34" s="464"/>
      <c r="S34" s="417"/>
      <c r="T34" s="414"/>
      <c r="U34" s="439"/>
      <c r="V34" s="466"/>
      <c r="W34" s="425"/>
      <c r="X34" s="439"/>
    </row>
    <row r="35" spans="2:24" ht="16" customHeight="1">
      <c r="B35" s="544" t="s">
        <v>169</v>
      </c>
      <c r="C35" s="512"/>
      <c r="D35" s="512"/>
      <c r="E35" s="545"/>
      <c r="F35" s="545"/>
      <c r="G35" s="545"/>
      <c r="H35" s="545"/>
      <c r="I35" s="545"/>
      <c r="K35" s="34"/>
      <c r="L35" s="263"/>
      <c r="N35" s="211" t="s">
        <v>101</v>
      </c>
      <c r="O35" s="208" t="str">
        <f>IF(LEN(G10)&gt;0, "= " &amp;G10 &amp; " cm/yr", "")</f>
        <v>= 25.92 cm/yr</v>
      </c>
      <c r="P35" s="208"/>
      <c r="Q35" s="417"/>
      <c r="R35" s="464"/>
      <c r="S35" s="417"/>
      <c r="T35" s="414"/>
      <c r="U35" s="439"/>
      <c r="V35" s="466"/>
      <c r="W35" s="425"/>
      <c r="X35" s="439"/>
    </row>
    <row r="36" spans="2:24" ht="17" customHeight="1">
      <c r="B36" s="217" t="s">
        <v>99</v>
      </c>
      <c r="C36" s="218" t="s">
        <v>170</v>
      </c>
      <c r="D36" s="219" t="s">
        <v>47</v>
      </c>
      <c r="E36" s="93">
        <v>0</v>
      </c>
      <c r="F36" s="81">
        <v>0.5</v>
      </c>
      <c r="G36" s="82">
        <v>0.5</v>
      </c>
      <c r="H36" s="83">
        <v>0.5</v>
      </c>
      <c r="I36" s="94">
        <v>0</v>
      </c>
      <c r="K36" s="34"/>
      <c r="L36" s="263"/>
      <c r="N36" s="207"/>
      <c r="O36" s="208"/>
      <c r="P36" s="208"/>
      <c r="Q36" s="417"/>
      <c r="R36" s="464"/>
      <c r="S36" s="417"/>
      <c r="T36" s="414"/>
      <c r="U36" s="439"/>
      <c r="V36" s="466"/>
      <c r="W36" s="425"/>
      <c r="X36" s="439"/>
    </row>
    <row r="37" spans="2:24" ht="18" customHeight="1" thickBot="1">
      <c r="B37" s="196" t="s">
        <v>171</v>
      </c>
      <c r="C37" s="197" t="s">
        <v>103</v>
      </c>
      <c r="D37" s="198" t="s">
        <v>104</v>
      </c>
      <c r="E37" s="100">
        <v>0</v>
      </c>
      <c r="F37" s="101">
        <v>1E-4</v>
      </c>
      <c r="G37" s="102">
        <v>1E-4</v>
      </c>
      <c r="H37" s="103">
        <v>1E-4</v>
      </c>
      <c r="I37" s="104">
        <v>0</v>
      </c>
      <c r="J37" s="224"/>
      <c r="K37" s="224"/>
      <c r="L37" s="254"/>
      <c r="N37" s="207"/>
      <c r="O37" s="208"/>
      <c r="P37" s="208"/>
      <c r="Q37" s="361"/>
      <c r="R37" s="35"/>
      <c r="S37" s="361"/>
      <c r="T37" s="416"/>
      <c r="U37" s="439"/>
      <c r="V37" s="466"/>
      <c r="W37" s="425"/>
      <c r="X37" s="439"/>
    </row>
    <row r="38" spans="2:24" ht="20" customHeight="1" thickBot="1">
      <c r="B38" s="264"/>
      <c r="C38" s="264"/>
      <c r="D38" s="177"/>
      <c r="E38" s="177"/>
      <c r="F38" s="265"/>
      <c r="G38" s="266"/>
      <c r="H38" s="188"/>
      <c r="I38" s="29"/>
      <c r="N38" s="207"/>
      <c r="O38" s="208"/>
      <c r="P38" s="208"/>
      <c r="Q38" s="361"/>
      <c r="R38" s="35"/>
      <c r="S38" s="361"/>
      <c r="T38" s="416"/>
      <c r="U38" s="439"/>
      <c r="V38" s="466"/>
      <c r="W38" s="425"/>
      <c r="X38" s="439"/>
    </row>
    <row r="39" spans="2:24" ht="16" customHeight="1" thickBot="1">
      <c r="B39" s="550" t="s">
        <v>172</v>
      </c>
      <c r="C39" s="551"/>
      <c r="D39" s="551"/>
      <c r="E39" s="546" t="s">
        <v>153</v>
      </c>
      <c r="F39" s="547"/>
      <c r="G39" s="258" t="s">
        <v>154</v>
      </c>
      <c r="H39" s="548" t="s">
        <v>155</v>
      </c>
      <c r="I39" s="549"/>
      <c r="J39" s="166"/>
      <c r="K39" s="166"/>
      <c r="L39" s="244"/>
      <c r="N39" s="268"/>
      <c r="O39" s="319"/>
      <c r="P39" s="224"/>
      <c r="Q39" s="363"/>
      <c r="R39" s="465"/>
      <c r="S39" s="363"/>
      <c r="T39" s="423"/>
      <c r="U39" s="440"/>
      <c r="V39" s="467"/>
      <c r="W39" s="426"/>
      <c r="X39" s="440"/>
    </row>
    <row r="40" spans="2:24" ht="23" customHeight="1" thickBot="1">
      <c r="B40" s="552"/>
      <c r="C40" s="553"/>
      <c r="D40" s="553"/>
      <c r="E40" s="259" t="s">
        <v>156</v>
      </c>
      <c r="F40" s="260" t="s">
        <v>157</v>
      </c>
      <c r="G40" s="261" t="s">
        <v>158</v>
      </c>
      <c r="H40" s="246" t="s">
        <v>157</v>
      </c>
      <c r="I40" s="245" t="s">
        <v>156</v>
      </c>
      <c r="J40" s="171"/>
      <c r="K40" s="171"/>
      <c r="L40" s="267"/>
      <c r="R40" s="191"/>
      <c r="S40" s="305"/>
      <c r="T40" s="305"/>
    </row>
    <row r="41" spans="2:24" ht="17" customHeight="1">
      <c r="B41" s="175" t="s">
        <v>261</v>
      </c>
      <c r="C41" s="176" t="s">
        <v>106</v>
      </c>
      <c r="D41" s="177" t="s">
        <v>107</v>
      </c>
      <c r="E41" s="95">
        <v>0</v>
      </c>
      <c r="F41" s="149">
        <v>365</v>
      </c>
      <c r="G41" s="150">
        <v>365</v>
      </c>
      <c r="H41" s="151">
        <v>365</v>
      </c>
      <c r="I41" s="99">
        <v>0</v>
      </c>
      <c r="L41" s="233"/>
      <c r="N41" s="559" t="s">
        <v>232</v>
      </c>
      <c r="O41" s="560"/>
      <c r="P41" s="560"/>
      <c r="Q41" s="563" t="s">
        <v>295</v>
      </c>
      <c r="R41" s="182"/>
      <c r="S41" s="182"/>
      <c r="T41" s="229"/>
    </row>
    <row r="42" spans="2:24" ht="17" customHeight="1" thickBot="1">
      <c r="B42" s="175" t="s">
        <v>173</v>
      </c>
      <c r="C42" s="176" t="s">
        <v>24</v>
      </c>
      <c r="D42" s="177" t="s">
        <v>109</v>
      </c>
      <c r="E42" s="93">
        <v>0</v>
      </c>
      <c r="F42" s="77">
        <v>3</v>
      </c>
      <c r="G42" s="76">
        <v>3</v>
      </c>
      <c r="H42" s="75">
        <v>3</v>
      </c>
      <c r="I42" s="94">
        <v>0</v>
      </c>
      <c r="L42" s="233"/>
      <c r="N42" s="561"/>
      <c r="O42" s="562"/>
      <c r="P42" s="562"/>
      <c r="Q42" s="564"/>
      <c r="R42" s="193"/>
      <c r="T42" s="233"/>
    </row>
    <row r="43" spans="2:24" ht="17" customHeight="1">
      <c r="B43" s="175" t="s">
        <v>174</v>
      </c>
      <c r="C43" s="176" t="s">
        <v>175</v>
      </c>
      <c r="D43" s="177" t="s">
        <v>109</v>
      </c>
      <c r="E43" s="93">
        <v>0</v>
      </c>
      <c r="F43" s="77">
        <v>0.35</v>
      </c>
      <c r="G43" s="76">
        <v>0.35</v>
      </c>
      <c r="H43" s="75">
        <v>0.35</v>
      </c>
      <c r="I43" s="94">
        <v>0</v>
      </c>
      <c r="L43" s="233"/>
      <c r="N43" s="269" t="s">
        <v>235</v>
      </c>
      <c r="O43" s="320" t="s">
        <v>114</v>
      </c>
      <c r="P43" s="270" t="s">
        <v>115</v>
      </c>
      <c r="Q43" s="22">
        <v>100</v>
      </c>
      <c r="R43" s="565" t="s">
        <v>217</v>
      </c>
      <c r="S43" s="565"/>
      <c r="T43" s="566"/>
      <c r="V43" s="191"/>
      <c r="W43" s="192"/>
    </row>
    <row r="44" spans="2:24" ht="17" customHeight="1">
      <c r="B44" s="175" t="s">
        <v>112</v>
      </c>
      <c r="C44" s="176" t="s">
        <v>176</v>
      </c>
      <c r="D44" s="177" t="s">
        <v>109</v>
      </c>
      <c r="E44" s="93">
        <v>0</v>
      </c>
      <c r="F44" s="77">
        <v>1.6799999999999999E-2</v>
      </c>
      <c r="G44" s="92">
        <v>1.6799999999999999E-2</v>
      </c>
      <c r="H44" s="75">
        <v>1.6799999999999999E-2</v>
      </c>
      <c r="I44" s="94">
        <v>0</v>
      </c>
      <c r="L44" s="233"/>
      <c r="N44" s="269" t="s">
        <v>236</v>
      </c>
      <c r="O44" s="320" t="s">
        <v>118</v>
      </c>
      <c r="P44" s="270" t="s">
        <v>115</v>
      </c>
      <c r="Q44" s="20">
        <v>1</v>
      </c>
      <c r="R44" s="567"/>
      <c r="S44" s="565"/>
      <c r="T44" s="566"/>
      <c r="V44" s="191"/>
      <c r="W44" s="192"/>
    </row>
    <row r="45" spans="2:24" ht="17" customHeight="1">
      <c r="B45" s="175" t="s">
        <v>116</v>
      </c>
      <c r="C45" s="176" t="s">
        <v>177</v>
      </c>
      <c r="D45" s="177" t="s">
        <v>109</v>
      </c>
      <c r="E45" s="93">
        <v>0.19893527504597497</v>
      </c>
      <c r="F45" s="77">
        <v>0.31897827245087301</v>
      </c>
      <c r="G45" s="92">
        <v>0.31961409763508908</v>
      </c>
      <c r="H45" s="75">
        <v>0.32024876281965403</v>
      </c>
      <c r="I45" s="94">
        <v>0.19857233747229142</v>
      </c>
      <c r="L45" s="233"/>
      <c r="N45" s="269" t="s">
        <v>238</v>
      </c>
      <c r="O45" s="320" t="s">
        <v>228</v>
      </c>
      <c r="P45" s="270" t="s">
        <v>225</v>
      </c>
      <c r="Q45" s="20" t="s">
        <v>296</v>
      </c>
      <c r="R45" s="187"/>
      <c r="T45" s="233"/>
      <c r="V45" s="191"/>
      <c r="W45" s="192"/>
    </row>
    <row r="46" spans="2:24" ht="17" customHeight="1" thickBot="1">
      <c r="B46" s="196" t="s">
        <v>178</v>
      </c>
      <c r="C46" s="197" t="s">
        <v>120</v>
      </c>
      <c r="D46" s="198" t="s">
        <v>121</v>
      </c>
      <c r="E46" s="100">
        <v>-42.291055507960706</v>
      </c>
      <c r="F46" s="131">
        <v>214.89452793314348</v>
      </c>
      <c r="G46" s="132">
        <v>151.0246214465117</v>
      </c>
      <c r="H46" s="133">
        <v>116.63271449546306</v>
      </c>
      <c r="I46" s="104">
        <v>-22.772384146136858</v>
      </c>
      <c r="J46" s="224"/>
      <c r="K46" s="224"/>
      <c r="L46" s="254"/>
      <c r="N46" s="271" t="s">
        <v>122</v>
      </c>
      <c r="O46" s="272" t="s">
        <v>123</v>
      </c>
      <c r="P46" s="273" t="s">
        <v>312</v>
      </c>
      <c r="Q46" s="21">
        <v>4.0000000000000001E-3</v>
      </c>
      <c r="R46" s="541" t="s">
        <v>124</v>
      </c>
      <c r="S46" s="542"/>
      <c r="T46" s="543"/>
      <c r="V46" s="191"/>
      <c r="W46" s="192"/>
    </row>
    <row r="47" spans="2:24" ht="15" customHeight="1">
      <c r="B47" s="255"/>
      <c r="C47" s="274"/>
      <c r="D47" s="177"/>
      <c r="E47" s="255"/>
      <c r="F47" s="255"/>
      <c r="G47" s="257"/>
      <c r="N47" s="179"/>
      <c r="P47" s="33"/>
      <c r="V47" s="191"/>
      <c r="W47" s="192"/>
    </row>
    <row r="48" spans="2:24" ht="15" customHeight="1">
      <c r="N48" s="179"/>
      <c r="P48" s="33"/>
      <c r="V48" s="191"/>
      <c r="W48" s="192"/>
    </row>
    <row r="49" spans="2:23" ht="15" customHeight="1">
      <c r="N49" s="179"/>
      <c r="P49" s="33"/>
      <c r="V49" s="191"/>
      <c r="W49" s="192"/>
    </row>
    <row r="50" spans="2:23" ht="15" customHeight="1">
      <c r="N50" s="179"/>
      <c r="P50" s="33"/>
      <c r="V50" s="191"/>
      <c r="W50" s="192"/>
    </row>
    <row r="51" spans="2:23" ht="15" customHeight="1">
      <c r="N51" s="179"/>
      <c r="P51" s="33"/>
      <c r="R51" s="191"/>
      <c r="S51" s="192"/>
      <c r="T51" s="192"/>
    </row>
    <row r="52" spans="2:23" ht="15" customHeight="1">
      <c r="N52" s="179"/>
      <c r="O52" s="275"/>
      <c r="P52" s="33"/>
      <c r="R52" s="191"/>
      <c r="S52" s="192"/>
      <c r="T52" s="192"/>
    </row>
    <row r="53" spans="2:23" ht="15" customHeight="1">
      <c r="F53" s="276" t="s">
        <v>179</v>
      </c>
      <c r="G53" s="277"/>
      <c r="H53" s="277"/>
      <c r="I53" s="277"/>
      <c r="J53" s="277"/>
      <c r="K53" s="277"/>
      <c r="L53" s="277"/>
      <c r="M53" s="277"/>
      <c r="O53" s="179"/>
      <c r="P53" s="33"/>
      <c r="R53" s="191"/>
      <c r="S53" s="192"/>
      <c r="T53" s="192"/>
    </row>
    <row r="54" spans="2:23" ht="15" customHeight="1">
      <c r="G54" s="28"/>
      <c r="P54" s="33"/>
      <c r="R54" s="191"/>
      <c r="S54" s="192"/>
      <c r="T54" s="192"/>
    </row>
    <row r="55" spans="2:23" ht="15" customHeight="1">
      <c r="G55" s="28"/>
      <c r="P55" s="33"/>
      <c r="R55" s="191"/>
      <c r="S55" s="192"/>
      <c r="T55" s="192"/>
    </row>
    <row r="56" spans="2:23" ht="15" customHeight="1">
      <c r="G56" s="28"/>
      <c r="I56" s="29"/>
      <c r="P56" s="33"/>
      <c r="R56" s="191"/>
      <c r="S56" s="192"/>
      <c r="T56" s="192"/>
    </row>
    <row r="57" spans="2:23" ht="15" customHeight="1">
      <c r="B57" s="275"/>
      <c r="C57" s="278"/>
      <c r="D57" s="279"/>
      <c r="G57" s="28"/>
      <c r="P57" s="33"/>
      <c r="R57" s="191"/>
      <c r="S57" s="192"/>
      <c r="T57" s="192"/>
    </row>
    <row r="58" spans="2:23" ht="15" customHeight="1">
      <c r="D58" s="279"/>
      <c r="G58" s="28"/>
      <c r="P58" s="33"/>
      <c r="R58" s="191"/>
      <c r="S58" s="192"/>
      <c r="T58" s="192"/>
    </row>
    <row r="59" spans="2:23" ht="15" customHeight="1">
      <c r="D59" s="279"/>
      <c r="G59" s="28"/>
      <c r="P59" s="33"/>
      <c r="R59" s="191"/>
      <c r="S59" s="192"/>
      <c r="T59" s="192"/>
    </row>
    <row r="60" spans="2:23" ht="15" customHeight="1">
      <c r="D60" s="279"/>
      <c r="G60" s="28"/>
      <c r="P60" s="33"/>
      <c r="R60" s="191"/>
      <c r="S60" s="192"/>
      <c r="T60" s="192"/>
    </row>
    <row r="61" spans="2:23" ht="15" customHeight="1">
      <c r="D61" s="279"/>
      <c r="G61" s="28"/>
      <c r="P61" s="33"/>
      <c r="R61" s="191"/>
      <c r="T61" s="192"/>
    </row>
    <row r="62" spans="2:23" ht="15" customHeight="1">
      <c r="D62" s="279"/>
      <c r="G62" s="28"/>
      <c r="P62" s="33"/>
      <c r="R62" s="191"/>
      <c r="T62" s="192"/>
    </row>
    <row r="63" spans="2:23" ht="15" customHeight="1">
      <c r="D63" s="279"/>
      <c r="G63" s="28"/>
      <c r="P63" s="33"/>
      <c r="R63" s="191"/>
      <c r="T63" s="192"/>
    </row>
    <row r="64" spans="2:23" ht="15" customHeight="1">
      <c r="D64" s="279"/>
      <c r="G64" s="28"/>
      <c r="P64" s="33"/>
      <c r="R64" s="191"/>
      <c r="T64" s="192"/>
    </row>
    <row r="65" spans="7:20" ht="15" customHeight="1">
      <c r="G65" s="28"/>
      <c r="P65" s="33"/>
      <c r="R65" s="191"/>
      <c r="T65" s="192"/>
    </row>
    <row r="66" spans="7:20" ht="15" customHeight="1">
      <c r="G66" s="28"/>
      <c r="P66" s="33"/>
      <c r="R66" s="191"/>
      <c r="T66" s="192"/>
    </row>
    <row r="67" spans="7:20" ht="15" customHeight="1">
      <c r="G67" s="28"/>
      <c r="P67" s="33"/>
      <c r="R67" s="191"/>
      <c r="T67" s="192"/>
    </row>
    <row r="68" spans="7:20" ht="15" customHeight="1">
      <c r="G68" s="28"/>
      <c r="P68" s="33"/>
      <c r="R68" s="191"/>
      <c r="T68" s="192"/>
    </row>
    <row r="69" spans="7:20" ht="15" customHeight="1">
      <c r="G69" s="28"/>
      <c r="P69" s="33"/>
      <c r="R69" s="191"/>
      <c r="T69" s="192"/>
    </row>
    <row r="70" spans="7:20" ht="15" customHeight="1">
      <c r="G70" s="28"/>
      <c r="P70" s="33"/>
      <c r="R70" s="191"/>
      <c r="T70" s="192"/>
    </row>
    <row r="71" spans="7:20" ht="15" customHeight="1">
      <c r="G71" s="28"/>
      <c r="P71" s="33"/>
      <c r="R71" s="191"/>
      <c r="T71" s="192"/>
    </row>
    <row r="72" spans="7:20" ht="15" customHeight="1">
      <c r="G72" s="28"/>
      <c r="P72" s="33"/>
      <c r="R72" s="191"/>
      <c r="T72" s="192"/>
    </row>
    <row r="73" spans="7:20" ht="15" customHeight="1">
      <c r="G73" s="28"/>
      <c r="P73" s="33"/>
      <c r="R73" s="191"/>
      <c r="T73" s="192"/>
    </row>
    <row r="74" spans="7:20" ht="15" customHeight="1">
      <c r="G74" s="28"/>
      <c r="P74" s="33"/>
      <c r="R74" s="191"/>
      <c r="T74" s="192"/>
    </row>
    <row r="75" spans="7:20" ht="15" customHeight="1">
      <c r="G75" s="28"/>
      <c r="P75" s="33"/>
      <c r="R75" s="191"/>
      <c r="T75" s="192"/>
    </row>
    <row r="76" spans="7:20" ht="15" customHeight="1">
      <c r="G76" s="28"/>
      <c r="P76" s="33"/>
      <c r="R76" s="191"/>
      <c r="T76" s="192"/>
    </row>
    <row r="77" spans="7:20" ht="15" customHeight="1">
      <c r="G77" s="28"/>
      <c r="P77" s="33"/>
      <c r="R77" s="191"/>
      <c r="T77" s="192"/>
    </row>
    <row r="78" spans="7:20" ht="15" customHeight="1">
      <c r="G78" s="28"/>
      <c r="P78" s="33"/>
      <c r="R78" s="191"/>
      <c r="T78" s="192"/>
    </row>
    <row r="79" spans="7:20" ht="15" customHeight="1">
      <c r="G79" s="28"/>
      <c r="P79" s="33"/>
      <c r="R79" s="191"/>
      <c r="T79" s="192"/>
    </row>
    <row r="80" spans="7:20" ht="15" customHeight="1">
      <c r="G80" s="28"/>
      <c r="P80" s="33"/>
      <c r="R80" s="191"/>
      <c r="T80" s="192"/>
    </row>
    <row r="81" spans="7:20" hidden="1">
      <c r="G81" s="28"/>
      <c r="P81" s="33"/>
      <c r="R81" s="191"/>
      <c r="T81" s="192"/>
    </row>
    <row r="82" spans="7:20" hidden="1">
      <c r="G82" s="28"/>
      <c r="P82" s="33"/>
      <c r="R82" s="191"/>
      <c r="T82" s="192"/>
    </row>
    <row r="83" spans="7:20" hidden="1">
      <c r="G83" s="28"/>
      <c r="P83" s="33"/>
      <c r="R83" s="191"/>
      <c r="T83" s="192"/>
    </row>
    <row r="84" spans="7:20" hidden="1">
      <c r="G84" s="28"/>
      <c r="P84" s="33"/>
      <c r="R84" s="191"/>
      <c r="T84" s="192"/>
    </row>
    <row r="85" spans="7:20" hidden="1">
      <c r="G85" s="28"/>
      <c r="P85" s="33"/>
      <c r="R85" s="191"/>
      <c r="T85" s="192"/>
    </row>
    <row r="86" spans="7:20" hidden="1">
      <c r="G86" s="28"/>
      <c r="P86" s="33"/>
      <c r="R86" s="191"/>
      <c r="T86" s="192"/>
    </row>
    <row r="87" spans="7:20" hidden="1">
      <c r="G87" s="28"/>
      <c r="P87" s="33"/>
      <c r="R87" s="191"/>
      <c r="T87" s="192"/>
    </row>
    <row r="88" spans="7:20" hidden="1">
      <c r="G88" s="28"/>
      <c r="P88" s="33"/>
      <c r="R88" s="191"/>
      <c r="T88" s="192"/>
    </row>
    <row r="89" spans="7:20" hidden="1">
      <c r="G89" s="28"/>
      <c r="P89" s="33"/>
      <c r="R89" s="191"/>
      <c r="T89" s="192"/>
    </row>
    <row r="90" spans="7:20" hidden="1">
      <c r="G90" s="28"/>
      <c r="P90" s="33"/>
      <c r="R90" s="191"/>
      <c r="T90" s="192"/>
    </row>
    <row r="91" spans="7:20" hidden="1">
      <c r="G91" s="28"/>
      <c r="P91" s="33"/>
      <c r="R91" s="191"/>
      <c r="T91" s="192"/>
    </row>
    <row r="92" spans="7:20" hidden="1">
      <c r="G92" s="28"/>
      <c r="P92" s="33"/>
      <c r="R92" s="191"/>
      <c r="T92" s="192"/>
    </row>
    <row r="93" spans="7:20" hidden="1">
      <c r="G93" s="28"/>
      <c r="P93" s="33"/>
      <c r="R93" s="191"/>
      <c r="T93" s="192"/>
    </row>
    <row r="94" spans="7:20" hidden="1">
      <c r="G94" s="28"/>
      <c r="P94" s="33"/>
      <c r="R94" s="191"/>
      <c r="T94" s="192"/>
    </row>
    <row r="95" spans="7:20" hidden="1">
      <c r="G95" s="28"/>
      <c r="P95" s="33"/>
      <c r="R95" s="191"/>
      <c r="T95" s="192"/>
    </row>
    <row r="96" spans="7:20" hidden="1">
      <c r="G96" s="28"/>
      <c r="P96" s="33"/>
      <c r="R96" s="191"/>
      <c r="T96" s="192"/>
    </row>
    <row r="97" spans="7:20" hidden="1">
      <c r="G97" s="28"/>
      <c r="P97" s="33"/>
      <c r="R97" s="191"/>
      <c r="T97" s="192"/>
    </row>
    <row r="98" spans="7:20" hidden="1">
      <c r="G98" s="28"/>
      <c r="P98" s="33"/>
      <c r="R98" s="191"/>
      <c r="T98" s="192"/>
    </row>
    <row r="99" spans="7:20" hidden="1">
      <c r="G99" s="28"/>
      <c r="P99" s="33"/>
      <c r="R99" s="191"/>
      <c r="T99" s="192"/>
    </row>
    <row r="100" spans="7:20" hidden="1">
      <c r="G100" s="28"/>
      <c r="P100" s="33"/>
      <c r="R100" s="191"/>
      <c r="T100" s="192"/>
    </row>
    <row r="101" spans="7:20" hidden="1">
      <c r="G101" s="28"/>
      <c r="P101" s="33"/>
      <c r="R101" s="191"/>
      <c r="T101" s="192"/>
    </row>
    <row r="102" spans="7:20" hidden="1">
      <c r="G102" s="28"/>
      <c r="P102" s="33"/>
      <c r="R102" s="191"/>
      <c r="T102" s="192"/>
    </row>
    <row r="103" spans="7:20" hidden="1">
      <c r="G103" s="28"/>
      <c r="P103" s="33"/>
      <c r="R103" s="191"/>
      <c r="T103" s="192"/>
    </row>
    <row r="104" spans="7:20" hidden="1">
      <c r="G104" s="28"/>
      <c r="P104" s="33"/>
      <c r="R104" s="191"/>
      <c r="T104" s="192"/>
    </row>
    <row r="105" spans="7:20" hidden="1">
      <c r="G105" s="28"/>
      <c r="P105" s="33"/>
      <c r="R105" s="191"/>
      <c r="T105" s="192"/>
    </row>
    <row r="106" spans="7:20" hidden="1">
      <c r="G106" s="28"/>
      <c r="P106" s="33"/>
      <c r="R106" s="191"/>
      <c r="T106" s="192"/>
    </row>
    <row r="107" spans="7:20" hidden="1">
      <c r="G107" s="28"/>
      <c r="P107" s="33"/>
      <c r="R107" s="191"/>
      <c r="T107" s="192"/>
    </row>
    <row r="108" spans="7:20" hidden="1">
      <c r="G108" s="28"/>
      <c r="P108" s="33"/>
      <c r="R108" s="191"/>
      <c r="T108" s="192"/>
    </row>
    <row r="109" spans="7:20" hidden="1">
      <c r="G109" s="28"/>
      <c r="P109" s="33"/>
      <c r="R109" s="191"/>
      <c r="T109" s="192"/>
    </row>
    <row r="110" spans="7:20" hidden="1">
      <c r="G110" s="28"/>
      <c r="P110" s="33"/>
      <c r="R110" s="191"/>
      <c r="T110" s="192"/>
    </row>
    <row r="111" spans="7:20" hidden="1">
      <c r="G111" s="28"/>
      <c r="P111" s="33"/>
      <c r="R111" s="191"/>
      <c r="T111" s="192"/>
    </row>
    <row r="112" spans="7:20" hidden="1">
      <c r="G112" s="28"/>
      <c r="P112" s="33"/>
      <c r="R112" s="191"/>
      <c r="T112" s="192"/>
    </row>
    <row r="113" spans="7:20" hidden="1">
      <c r="G113" s="28"/>
      <c r="P113" s="33"/>
      <c r="R113" s="191"/>
      <c r="T113" s="192"/>
    </row>
    <row r="114" spans="7:20" hidden="1">
      <c r="G114" s="28"/>
      <c r="P114" s="33"/>
      <c r="R114" s="191"/>
      <c r="T114" s="192"/>
    </row>
    <row r="115" spans="7:20" hidden="1">
      <c r="G115" s="28"/>
      <c r="P115" s="33"/>
      <c r="R115" s="191"/>
      <c r="T115" s="192"/>
    </row>
    <row r="116" spans="7:20" hidden="1">
      <c r="G116" s="28"/>
      <c r="P116" s="33"/>
      <c r="R116" s="191"/>
      <c r="T116" s="192"/>
    </row>
    <row r="117" spans="7:20" hidden="1">
      <c r="G117" s="28"/>
      <c r="P117" s="33"/>
      <c r="R117" s="191"/>
      <c r="T117" s="192"/>
    </row>
    <row r="118" spans="7:20" hidden="1">
      <c r="G118" s="28"/>
      <c r="P118" s="33"/>
      <c r="R118" s="191"/>
      <c r="T118" s="192"/>
    </row>
    <row r="119" spans="7:20" hidden="1">
      <c r="G119" s="28"/>
      <c r="P119" s="33"/>
      <c r="R119" s="191"/>
      <c r="T119" s="192"/>
    </row>
    <row r="120" spans="7:20" hidden="1">
      <c r="G120" s="28"/>
      <c r="P120" s="33"/>
      <c r="R120" s="191"/>
      <c r="T120" s="192"/>
    </row>
    <row r="121" spans="7:20" hidden="1">
      <c r="G121" s="28"/>
      <c r="P121" s="33"/>
      <c r="R121" s="191"/>
      <c r="T121" s="192"/>
    </row>
    <row r="122" spans="7:20" hidden="1">
      <c r="G122" s="28"/>
      <c r="P122" s="33"/>
      <c r="R122" s="191"/>
      <c r="T122" s="192"/>
    </row>
    <row r="123" spans="7:20" hidden="1">
      <c r="G123" s="28"/>
      <c r="P123" s="33"/>
      <c r="R123" s="191"/>
      <c r="T123" s="192"/>
    </row>
    <row r="124" spans="7:20" hidden="1">
      <c r="G124" s="28"/>
      <c r="P124" s="33"/>
      <c r="R124" s="191"/>
      <c r="T124" s="192"/>
    </row>
    <row r="125" spans="7:20" hidden="1">
      <c r="G125" s="28"/>
      <c r="P125" s="33"/>
      <c r="R125" s="191"/>
      <c r="T125" s="192"/>
    </row>
    <row r="126" spans="7:20" hidden="1">
      <c r="G126" s="28"/>
      <c r="P126" s="33"/>
      <c r="R126" s="191"/>
      <c r="T126" s="192"/>
    </row>
    <row r="127" spans="7:20" hidden="1">
      <c r="G127" s="28"/>
      <c r="P127" s="33"/>
      <c r="R127" s="191"/>
      <c r="T127" s="192"/>
    </row>
    <row r="128" spans="7:20" hidden="1">
      <c r="G128" s="28"/>
      <c r="P128" s="33"/>
      <c r="R128" s="191"/>
      <c r="T128" s="192"/>
    </row>
    <row r="129" spans="7:20" hidden="1">
      <c r="G129" s="28"/>
      <c r="P129" s="33"/>
      <c r="R129" s="191"/>
      <c r="T129" s="192"/>
    </row>
    <row r="130" spans="7:20" hidden="1">
      <c r="G130" s="28"/>
      <c r="P130" s="33"/>
      <c r="R130" s="191"/>
      <c r="T130" s="192"/>
    </row>
    <row r="131" spans="7:20" hidden="1">
      <c r="G131" s="28"/>
      <c r="P131" s="33"/>
      <c r="R131" s="191"/>
      <c r="T131" s="192"/>
    </row>
    <row r="132" spans="7:20" hidden="1">
      <c r="G132" s="28"/>
      <c r="P132" s="33"/>
      <c r="R132" s="191"/>
      <c r="T132" s="192"/>
    </row>
    <row r="133" spans="7:20" hidden="1">
      <c r="G133" s="28"/>
      <c r="P133" s="33"/>
      <c r="R133" s="191"/>
      <c r="T133" s="192"/>
    </row>
    <row r="134" spans="7:20" hidden="1">
      <c r="G134" s="28"/>
      <c r="P134" s="33"/>
      <c r="R134" s="191"/>
      <c r="T134" s="192"/>
    </row>
    <row r="135" spans="7:20" hidden="1">
      <c r="G135" s="28"/>
      <c r="P135" s="33"/>
      <c r="R135" s="191"/>
      <c r="T135" s="192"/>
    </row>
    <row r="136" spans="7:20" hidden="1">
      <c r="G136" s="28"/>
      <c r="P136" s="33"/>
      <c r="R136" s="191"/>
      <c r="T136" s="192"/>
    </row>
    <row r="137" spans="7:20" hidden="1">
      <c r="G137" s="28"/>
      <c r="P137" s="33"/>
      <c r="R137" s="191"/>
      <c r="T137" s="192"/>
    </row>
    <row r="138" spans="7:20" hidden="1">
      <c r="G138" s="28"/>
      <c r="P138" s="33"/>
      <c r="R138" s="191"/>
      <c r="T138" s="192"/>
    </row>
    <row r="139" spans="7:20" hidden="1">
      <c r="G139" s="28"/>
      <c r="P139" s="33"/>
      <c r="R139" s="191"/>
      <c r="T139" s="192"/>
    </row>
    <row r="140" spans="7:20" hidden="1">
      <c r="G140" s="28"/>
      <c r="P140" s="33"/>
      <c r="R140" s="191"/>
      <c r="T140" s="192"/>
    </row>
    <row r="141" spans="7:20" hidden="1">
      <c r="G141" s="28"/>
      <c r="P141" s="33"/>
      <c r="R141" s="191"/>
      <c r="T141" s="192"/>
    </row>
    <row r="142" spans="7:20" hidden="1">
      <c r="G142" s="28"/>
      <c r="P142" s="33"/>
      <c r="R142" s="191"/>
      <c r="T142" s="192"/>
    </row>
    <row r="143" spans="7:20" hidden="1">
      <c r="G143" s="28"/>
      <c r="P143" s="33"/>
      <c r="R143" s="191"/>
      <c r="T143" s="192"/>
    </row>
    <row r="144" spans="7:20" hidden="1">
      <c r="G144" s="28"/>
      <c r="P144" s="33"/>
      <c r="R144" s="191"/>
      <c r="T144" s="192"/>
    </row>
    <row r="145" spans="7:20" hidden="1">
      <c r="G145" s="28"/>
      <c r="P145" s="33"/>
      <c r="R145" s="191"/>
      <c r="T145" s="192"/>
    </row>
    <row r="146" spans="7:20" hidden="1">
      <c r="G146" s="28"/>
      <c r="P146" s="33"/>
      <c r="R146" s="191"/>
      <c r="T146" s="192"/>
    </row>
    <row r="147" spans="7:20" hidden="1">
      <c r="G147" s="28"/>
      <c r="P147" s="33"/>
      <c r="R147" s="191"/>
      <c r="T147" s="192"/>
    </row>
    <row r="148" spans="7:20" hidden="1">
      <c r="G148" s="28"/>
      <c r="P148" s="33"/>
      <c r="R148" s="191"/>
      <c r="T148" s="192"/>
    </row>
    <row r="149" spans="7:20" hidden="1">
      <c r="G149" s="28"/>
      <c r="P149" s="33"/>
      <c r="R149" s="191"/>
      <c r="T149" s="192"/>
    </row>
    <row r="150" spans="7:20" hidden="1">
      <c r="G150" s="28"/>
      <c r="P150" s="33"/>
      <c r="R150" s="191"/>
      <c r="T150" s="192"/>
    </row>
    <row r="151" spans="7:20" hidden="1">
      <c r="G151" s="28"/>
      <c r="P151" s="33"/>
      <c r="R151" s="191"/>
      <c r="T151" s="192"/>
    </row>
    <row r="152" spans="7:20" hidden="1">
      <c r="G152" s="28"/>
      <c r="P152" s="33"/>
      <c r="R152" s="191"/>
      <c r="T152" s="192"/>
    </row>
    <row r="153" spans="7:20" hidden="1">
      <c r="G153" s="28"/>
      <c r="P153" s="33"/>
      <c r="R153" s="191"/>
      <c r="T153" s="192"/>
    </row>
    <row r="154" spans="7:20" hidden="1">
      <c r="G154" s="28"/>
      <c r="P154" s="33"/>
      <c r="R154" s="191"/>
      <c r="T154" s="192"/>
    </row>
    <row r="155" spans="7:20" hidden="1">
      <c r="G155" s="28"/>
      <c r="P155" s="33"/>
      <c r="R155" s="191"/>
      <c r="T155" s="192"/>
    </row>
    <row r="156" spans="7:20" hidden="1">
      <c r="G156" s="28"/>
      <c r="P156" s="33"/>
      <c r="R156" s="191"/>
      <c r="T156" s="192"/>
    </row>
    <row r="157" spans="7:20" hidden="1">
      <c r="G157" s="28"/>
      <c r="P157" s="33"/>
      <c r="R157" s="191"/>
      <c r="T157" s="192"/>
    </row>
    <row r="158" spans="7:20" hidden="1">
      <c r="G158" s="28"/>
      <c r="P158" s="33"/>
      <c r="R158" s="191"/>
      <c r="T158" s="192"/>
    </row>
    <row r="159" spans="7:20" hidden="1">
      <c r="G159" s="28"/>
      <c r="P159" s="33"/>
      <c r="R159" s="191"/>
      <c r="T159" s="192"/>
    </row>
    <row r="160" spans="7:20" hidden="1">
      <c r="G160" s="28"/>
      <c r="P160" s="33"/>
      <c r="R160" s="191"/>
      <c r="T160" s="192"/>
    </row>
    <row r="161" spans="7:20" hidden="1">
      <c r="G161" s="28"/>
      <c r="P161" s="33"/>
      <c r="R161" s="191"/>
      <c r="T161" s="192"/>
    </row>
    <row r="162" spans="7:20" hidden="1">
      <c r="G162" s="28"/>
      <c r="P162" s="33"/>
      <c r="R162" s="191"/>
      <c r="T162" s="192"/>
    </row>
    <row r="163" spans="7:20" hidden="1">
      <c r="G163" s="28"/>
      <c r="P163" s="33"/>
      <c r="R163" s="191"/>
      <c r="T163" s="192"/>
    </row>
    <row r="164" spans="7:20" hidden="1">
      <c r="G164" s="28"/>
      <c r="P164" s="33"/>
      <c r="R164" s="191"/>
      <c r="T164" s="192"/>
    </row>
    <row r="165" spans="7:20" hidden="1">
      <c r="G165" s="28"/>
      <c r="P165" s="33"/>
      <c r="R165" s="191"/>
      <c r="T165" s="192"/>
    </row>
    <row r="166" spans="7:20" hidden="1">
      <c r="G166" s="28"/>
      <c r="P166" s="33"/>
      <c r="R166" s="191"/>
      <c r="T166" s="192"/>
    </row>
    <row r="167" spans="7:20" hidden="1">
      <c r="G167" s="28"/>
      <c r="P167" s="33"/>
      <c r="R167" s="191"/>
      <c r="T167" s="192"/>
    </row>
    <row r="168" spans="7:20" hidden="1">
      <c r="G168" s="28"/>
      <c r="P168" s="33"/>
      <c r="R168" s="191"/>
      <c r="T168" s="192"/>
    </row>
    <row r="169" spans="7:20" hidden="1">
      <c r="G169" s="28"/>
      <c r="P169" s="33"/>
      <c r="R169" s="191"/>
      <c r="T169" s="192"/>
    </row>
    <row r="170" spans="7:20" hidden="1">
      <c r="G170" s="28"/>
      <c r="P170" s="33"/>
      <c r="R170" s="191"/>
      <c r="T170" s="192"/>
    </row>
    <row r="171" spans="7:20" hidden="1">
      <c r="G171" s="28"/>
      <c r="P171" s="33"/>
      <c r="R171" s="191"/>
      <c r="T171" s="192"/>
    </row>
    <row r="172" spans="7:20" hidden="1">
      <c r="G172" s="28"/>
      <c r="P172" s="33"/>
      <c r="R172" s="191"/>
      <c r="T172" s="192"/>
    </row>
    <row r="173" spans="7:20" hidden="1">
      <c r="G173" s="28"/>
      <c r="P173" s="33"/>
      <c r="R173" s="191"/>
      <c r="T173" s="192"/>
    </row>
    <row r="174" spans="7:20" hidden="1">
      <c r="G174" s="28"/>
      <c r="P174" s="33"/>
      <c r="R174" s="191"/>
      <c r="T174" s="192"/>
    </row>
    <row r="175" spans="7:20" hidden="1">
      <c r="G175" s="28"/>
      <c r="P175" s="33"/>
      <c r="R175" s="191"/>
      <c r="T175" s="192"/>
    </row>
    <row r="176" spans="7:20" hidden="1">
      <c r="G176" s="28"/>
      <c r="P176" s="33"/>
      <c r="R176" s="191"/>
      <c r="T176" s="192"/>
    </row>
    <row r="177" spans="7:20" hidden="1">
      <c r="G177" s="28"/>
      <c r="P177" s="33"/>
      <c r="R177" s="191"/>
      <c r="T177" s="192"/>
    </row>
    <row r="178" spans="7:20" hidden="1">
      <c r="G178" s="28"/>
      <c r="P178" s="33"/>
      <c r="R178" s="191"/>
      <c r="T178" s="192"/>
    </row>
    <row r="179" spans="7:20" hidden="1">
      <c r="G179" s="28"/>
      <c r="P179" s="33"/>
      <c r="R179" s="191"/>
      <c r="T179" s="192"/>
    </row>
    <row r="180" spans="7:20" hidden="1">
      <c r="G180" s="28"/>
      <c r="P180" s="33"/>
      <c r="R180" s="191"/>
      <c r="T180" s="192"/>
    </row>
    <row r="181" spans="7:20" hidden="1">
      <c r="G181" s="28"/>
      <c r="P181" s="33"/>
      <c r="R181" s="191"/>
      <c r="T181" s="192"/>
    </row>
    <row r="182" spans="7:20" hidden="1">
      <c r="G182" s="28"/>
      <c r="P182" s="33"/>
      <c r="R182" s="191"/>
      <c r="T182" s="192"/>
    </row>
    <row r="183" spans="7:20" hidden="1">
      <c r="G183" s="28"/>
      <c r="P183" s="33"/>
      <c r="R183" s="191"/>
      <c r="T183" s="192"/>
    </row>
    <row r="184" spans="7:20" hidden="1">
      <c r="G184" s="28"/>
      <c r="P184" s="33"/>
      <c r="R184" s="191"/>
      <c r="T184" s="192"/>
    </row>
    <row r="185" spans="7:20" hidden="1">
      <c r="G185" s="28"/>
      <c r="P185" s="33"/>
      <c r="R185" s="191"/>
      <c r="T185" s="192"/>
    </row>
    <row r="186" spans="7:20" hidden="1">
      <c r="G186" s="28"/>
      <c r="P186" s="33"/>
      <c r="R186" s="191"/>
      <c r="T186" s="192"/>
    </row>
    <row r="187" spans="7:20" hidden="1">
      <c r="G187" s="28"/>
      <c r="P187" s="33"/>
      <c r="R187" s="191"/>
      <c r="T187" s="192"/>
    </row>
    <row r="188" spans="7:20" hidden="1">
      <c r="G188" s="28"/>
      <c r="P188" s="33"/>
      <c r="R188" s="191"/>
      <c r="T188" s="192"/>
    </row>
    <row r="189" spans="7:20" hidden="1">
      <c r="G189" s="28"/>
      <c r="P189" s="33"/>
      <c r="R189" s="191"/>
      <c r="T189" s="192"/>
    </row>
    <row r="190" spans="7:20" hidden="1">
      <c r="G190" s="28"/>
      <c r="P190" s="33"/>
      <c r="R190" s="191"/>
      <c r="T190" s="192"/>
    </row>
    <row r="191" spans="7:20" hidden="1">
      <c r="G191" s="28"/>
      <c r="P191" s="33"/>
      <c r="R191" s="191"/>
      <c r="T191" s="192"/>
    </row>
    <row r="192" spans="7:20" hidden="1">
      <c r="G192" s="28"/>
      <c r="P192" s="33"/>
      <c r="R192" s="191"/>
      <c r="T192" s="192"/>
    </row>
    <row r="193" spans="7:20" hidden="1">
      <c r="G193" s="28"/>
      <c r="P193" s="33"/>
      <c r="R193" s="191"/>
      <c r="T193" s="192"/>
    </row>
    <row r="194" spans="7:20" hidden="1">
      <c r="G194" s="28"/>
      <c r="P194" s="33"/>
      <c r="R194" s="191"/>
      <c r="T194" s="192"/>
    </row>
    <row r="195" spans="7:20" hidden="1">
      <c r="G195" s="28"/>
      <c r="P195" s="33"/>
      <c r="R195" s="191"/>
      <c r="T195" s="192"/>
    </row>
    <row r="196" spans="7:20" hidden="1">
      <c r="G196" s="28"/>
      <c r="P196" s="33"/>
      <c r="R196" s="191"/>
      <c r="T196" s="192"/>
    </row>
    <row r="197" spans="7:20" hidden="1">
      <c r="G197" s="28"/>
      <c r="P197" s="33"/>
      <c r="R197" s="191"/>
      <c r="T197" s="192"/>
    </row>
    <row r="198" spans="7:20" hidden="1">
      <c r="G198" s="28"/>
      <c r="P198" s="33"/>
      <c r="R198" s="191"/>
      <c r="T198" s="192"/>
    </row>
    <row r="199" spans="7:20" hidden="1">
      <c r="G199" s="28"/>
      <c r="P199" s="33"/>
      <c r="R199" s="191"/>
      <c r="T199" s="192"/>
    </row>
    <row r="200" spans="7:20" hidden="1">
      <c r="G200" s="28"/>
      <c r="P200" s="33"/>
      <c r="R200" s="191"/>
      <c r="T200" s="192"/>
    </row>
    <row r="201" spans="7:20" hidden="1">
      <c r="G201" s="28"/>
      <c r="P201" s="33"/>
      <c r="R201" s="191"/>
      <c r="T201" s="192"/>
    </row>
    <row r="202" spans="7:20" hidden="1">
      <c r="G202" s="28"/>
      <c r="P202" s="33"/>
      <c r="R202" s="191"/>
      <c r="T202" s="192"/>
    </row>
    <row r="203" spans="7:20" hidden="1">
      <c r="G203" s="28"/>
      <c r="P203" s="33"/>
      <c r="R203" s="191"/>
      <c r="T203" s="192"/>
    </row>
    <row r="204" spans="7:20" hidden="1">
      <c r="G204" s="28"/>
      <c r="P204" s="33"/>
      <c r="R204" s="191"/>
      <c r="T204" s="192"/>
    </row>
    <row r="205" spans="7:20" hidden="1">
      <c r="G205" s="28"/>
      <c r="P205" s="33"/>
      <c r="R205" s="191"/>
      <c r="T205" s="192"/>
    </row>
    <row r="206" spans="7:20" hidden="1">
      <c r="G206" s="28"/>
      <c r="P206" s="33"/>
      <c r="R206" s="191"/>
      <c r="T206" s="192"/>
    </row>
    <row r="207" spans="7:20" hidden="1">
      <c r="G207" s="28"/>
      <c r="P207" s="33"/>
      <c r="R207" s="191"/>
      <c r="T207" s="192"/>
    </row>
    <row r="208" spans="7:20" hidden="1">
      <c r="G208" s="28"/>
      <c r="P208" s="33"/>
      <c r="R208" s="191"/>
      <c r="T208" s="192"/>
    </row>
    <row r="209" spans="7:20" hidden="1">
      <c r="G209" s="28"/>
      <c r="P209" s="33"/>
      <c r="R209" s="191"/>
      <c r="T209" s="192"/>
    </row>
    <row r="210" spans="7:20" hidden="1">
      <c r="G210" s="28"/>
      <c r="P210" s="33"/>
      <c r="R210" s="191"/>
      <c r="T210" s="192"/>
    </row>
    <row r="211" spans="7:20" hidden="1">
      <c r="G211" s="28"/>
      <c r="P211" s="33"/>
      <c r="R211" s="191"/>
      <c r="T211" s="192"/>
    </row>
    <row r="212" spans="7:20" hidden="1">
      <c r="G212" s="28"/>
      <c r="P212" s="33"/>
      <c r="R212" s="191"/>
      <c r="T212" s="192"/>
    </row>
    <row r="213" spans="7:20" hidden="1">
      <c r="G213" s="28"/>
      <c r="P213" s="33"/>
      <c r="R213" s="191"/>
      <c r="T213" s="192"/>
    </row>
    <row r="214" spans="7:20" hidden="1">
      <c r="G214" s="28"/>
      <c r="P214" s="33"/>
      <c r="R214" s="191"/>
      <c r="T214" s="192"/>
    </row>
    <row r="215" spans="7:20" hidden="1">
      <c r="G215" s="28"/>
      <c r="P215" s="33"/>
      <c r="R215" s="191"/>
      <c r="T215" s="192"/>
    </row>
    <row r="216" spans="7:20" hidden="1">
      <c r="G216" s="28"/>
      <c r="P216" s="33"/>
      <c r="R216" s="191"/>
      <c r="T216" s="192"/>
    </row>
    <row r="217" spans="7:20" hidden="1">
      <c r="G217" s="28"/>
      <c r="P217" s="33"/>
      <c r="R217" s="191"/>
      <c r="T217" s="192"/>
    </row>
    <row r="218" spans="7:20" hidden="1">
      <c r="G218" s="28"/>
      <c r="P218" s="33"/>
      <c r="R218" s="191"/>
      <c r="T218" s="192"/>
    </row>
    <row r="219" spans="7:20" hidden="1">
      <c r="G219" s="28"/>
      <c r="P219" s="33"/>
      <c r="R219" s="191"/>
      <c r="T219" s="192"/>
    </row>
    <row r="220" spans="7:20" hidden="1">
      <c r="G220" s="28"/>
      <c r="P220" s="33"/>
      <c r="R220" s="191"/>
      <c r="T220" s="192"/>
    </row>
    <row r="221" spans="7:20" hidden="1">
      <c r="G221" s="28"/>
      <c r="P221" s="33"/>
      <c r="R221" s="191"/>
      <c r="T221" s="192"/>
    </row>
    <row r="222" spans="7:20" hidden="1">
      <c r="G222" s="28"/>
      <c r="P222" s="33"/>
      <c r="R222" s="191"/>
      <c r="T222" s="192"/>
    </row>
    <row r="223" spans="7:20" hidden="1">
      <c r="G223" s="28"/>
      <c r="P223" s="33"/>
      <c r="R223" s="191"/>
      <c r="T223" s="192"/>
    </row>
    <row r="224" spans="7:20" hidden="1">
      <c r="G224" s="28"/>
      <c r="P224" s="33"/>
      <c r="R224" s="191"/>
      <c r="T224" s="192"/>
    </row>
    <row r="225" spans="7:20" hidden="1">
      <c r="G225" s="28"/>
      <c r="P225" s="33"/>
      <c r="R225" s="191"/>
      <c r="T225" s="192"/>
    </row>
    <row r="226" spans="7:20" hidden="1">
      <c r="G226" s="28"/>
      <c r="P226" s="33"/>
      <c r="R226" s="191"/>
      <c r="T226" s="192"/>
    </row>
    <row r="227" spans="7:20" hidden="1">
      <c r="G227" s="28"/>
      <c r="P227" s="33"/>
      <c r="R227" s="191"/>
      <c r="T227" s="192"/>
    </row>
    <row r="228" spans="7:20" hidden="1">
      <c r="G228" s="28"/>
      <c r="P228" s="33"/>
      <c r="R228" s="191"/>
      <c r="T228" s="192"/>
    </row>
    <row r="229" spans="7:20" hidden="1">
      <c r="G229" s="28"/>
      <c r="P229" s="33"/>
      <c r="R229" s="191"/>
      <c r="T229" s="192"/>
    </row>
    <row r="230" spans="7:20" hidden="1">
      <c r="G230" s="28"/>
      <c r="P230" s="33"/>
      <c r="R230" s="191"/>
      <c r="T230" s="192"/>
    </row>
    <row r="231" spans="7:20" hidden="1">
      <c r="G231" s="28"/>
      <c r="P231" s="33"/>
      <c r="R231" s="191"/>
      <c r="T231" s="192"/>
    </row>
    <row r="232" spans="7:20" hidden="1">
      <c r="G232" s="28"/>
      <c r="P232" s="33"/>
      <c r="R232" s="191"/>
      <c r="T232" s="192"/>
    </row>
    <row r="233" spans="7:20" hidden="1">
      <c r="G233" s="28"/>
      <c r="P233" s="33"/>
      <c r="R233" s="191"/>
      <c r="T233" s="192"/>
    </row>
    <row r="234" spans="7:20" hidden="1">
      <c r="G234" s="28"/>
      <c r="P234" s="33"/>
      <c r="R234" s="191"/>
      <c r="T234" s="192"/>
    </row>
    <row r="235" spans="7:20" hidden="1">
      <c r="G235" s="28"/>
      <c r="P235" s="33"/>
      <c r="R235" s="191"/>
      <c r="T235" s="192"/>
    </row>
    <row r="236" spans="7:20" hidden="1">
      <c r="G236" s="28"/>
      <c r="P236" s="33"/>
      <c r="R236" s="191"/>
      <c r="T236" s="192"/>
    </row>
    <row r="237" spans="7:20" hidden="1">
      <c r="G237" s="28"/>
      <c r="P237" s="33"/>
      <c r="R237" s="191"/>
      <c r="T237" s="192"/>
    </row>
    <row r="238" spans="7:20" hidden="1">
      <c r="G238" s="28"/>
      <c r="P238" s="33"/>
      <c r="R238" s="191"/>
      <c r="T238" s="192"/>
    </row>
    <row r="239" spans="7:20" hidden="1">
      <c r="G239" s="28"/>
      <c r="P239" s="33"/>
      <c r="R239" s="191"/>
      <c r="T239" s="192"/>
    </row>
    <row r="240" spans="7:20" hidden="1">
      <c r="G240" s="28"/>
      <c r="P240" s="33"/>
      <c r="R240" s="191"/>
      <c r="T240" s="192"/>
    </row>
    <row r="241" spans="7:20" hidden="1">
      <c r="G241" s="28"/>
      <c r="P241" s="33"/>
      <c r="R241" s="191"/>
      <c r="T241" s="192"/>
    </row>
    <row r="242" spans="7:20" hidden="1">
      <c r="G242" s="28"/>
      <c r="P242" s="33"/>
      <c r="R242" s="191"/>
      <c r="T242" s="192"/>
    </row>
    <row r="243" spans="7:20" hidden="1">
      <c r="G243" s="28"/>
      <c r="P243" s="33"/>
      <c r="R243" s="191"/>
      <c r="T243" s="192"/>
    </row>
    <row r="244" spans="7:20" hidden="1">
      <c r="G244" s="28"/>
      <c r="P244" s="33"/>
      <c r="R244" s="191"/>
      <c r="T244" s="192"/>
    </row>
    <row r="245" spans="7:20" hidden="1">
      <c r="G245" s="28"/>
      <c r="P245" s="33"/>
      <c r="R245" s="191"/>
      <c r="T245" s="192"/>
    </row>
    <row r="246" spans="7:20" hidden="1">
      <c r="G246" s="28"/>
      <c r="P246" s="33"/>
      <c r="R246" s="191"/>
      <c r="T246" s="192"/>
    </row>
    <row r="247" spans="7:20" hidden="1">
      <c r="G247" s="28"/>
      <c r="P247" s="33"/>
      <c r="R247" s="191"/>
      <c r="T247" s="192"/>
    </row>
    <row r="248" spans="7:20" hidden="1">
      <c r="G248" s="28"/>
      <c r="P248" s="33"/>
      <c r="R248" s="191"/>
      <c r="T248" s="192"/>
    </row>
    <row r="249" spans="7:20" hidden="1">
      <c r="G249" s="28"/>
      <c r="P249" s="33"/>
      <c r="R249" s="191"/>
      <c r="T249" s="192"/>
    </row>
    <row r="250" spans="7:20" hidden="1">
      <c r="G250" s="28"/>
      <c r="P250" s="33"/>
      <c r="R250" s="191"/>
      <c r="T250" s="192"/>
    </row>
    <row r="251" spans="7:20" hidden="1">
      <c r="G251" s="28"/>
      <c r="P251" s="33"/>
      <c r="R251" s="191"/>
      <c r="T251" s="192"/>
    </row>
    <row r="252" spans="7:20" hidden="1">
      <c r="G252" s="28"/>
      <c r="P252" s="33"/>
      <c r="R252" s="191"/>
      <c r="T252" s="192"/>
    </row>
    <row r="253" spans="7:20" hidden="1">
      <c r="G253" s="28"/>
      <c r="P253" s="33"/>
      <c r="R253" s="191"/>
      <c r="T253" s="192"/>
    </row>
    <row r="254" spans="7:20" hidden="1">
      <c r="G254" s="28"/>
      <c r="P254" s="33"/>
      <c r="R254" s="191"/>
      <c r="T254" s="192"/>
    </row>
    <row r="255" spans="7:20" hidden="1">
      <c r="G255" s="28"/>
      <c r="P255" s="33"/>
      <c r="R255" s="191"/>
      <c r="T255" s="192"/>
    </row>
    <row r="256" spans="7:20" hidden="1">
      <c r="G256" s="28"/>
      <c r="P256" s="33"/>
      <c r="R256" s="191"/>
      <c r="T256" s="192"/>
    </row>
    <row r="257" spans="7:20" hidden="1">
      <c r="G257" s="28"/>
      <c r="P257" s="33"/>
      <c r="R257" s="191"/>
      <c r="T257" s="192"/>
    </row>
    <row r="258" spans="7:20" hidden="1">
      <c r="G258" s="28"/>
      <c r="P258" s="33"/>
      <c r="R258" s="191"/>
      <c r="T258" s="192"/>
    </row>
    <row r="259" spans="7:20" hidden="1">
      <c r="G259" s="28"/>
      <c r="P259" s="33"/>
      <c r="R259" s="191"/>
      <c r="T259" s="192"/>
    </row>
    <row r="260" spans="7:20" hidden="1">
      <c r="G260" s="28"/>
      <c r="P260" s="33"/>
      <c r="R260" s="191"/>
      <c r="T260" s="192"/>
    </row>
    <row r="261" spans="7:20" hidden="1">
      <c r="G261" s="28"/>
      <c r="P261" s="33"/>
      <c r="R261" s="191"/>
      <c r="T261" s="192"/>
    </row>
    <row r="262" spans="7:20" hidden="1">
      <c r="G262" s="28"/>
      <c r="P262" s="33"/>
      <c r="R262" s="191"/>
      <c r="T262" s="192"/>
    </row>
    <row r="263" spans="7:20" hidden="1">
      <c r="G263" s="28"/>
      <c r="P263" s="33"/>
      <c r="R263" s="191"/>
      <c r="T263" s="192"/>
    </row>
    <row r="264" spans="7:20" hidden="1">
      <c r="G264" s="28"/>
      <c r="P264" s="33"/>
      <c r="R264" s="191"/>
      <c r="T264" s="192"/>
    </row>
    <row r="265" spans="7:20" hidden="1">
      <c r="G265" s="28"/>
      <c r="P265" s="33"/>
      <c r="R265" s="191"/>
      <c r="T265" s="192"/>
    </row>
    <row r="266" spans="7:20" hidden="1">
      <c r="G266" s="28"/>
      <c r="P266" s="33"/>
      <c r="R266" s="191"/>
      <c r="T266" s="192"/>
    </row>
    <row r="267" spans="7:20" hidden="1">
      <c r="G267" s="28"/>
      <c r="P267" s="33"/>
      <c r="R267" s="191"/>
      <c r="T267" s="192"/>
    </row>
    <row r="268" spans="7:20" hidden="1">
      <c r="G268" s="28"/>
      <c r="P268" s="33"/>
      <c r="R268" s="191"/>
      <c r="T268" s="192"/>
    </row>
    <row r="269" spans="7:20" hidden="1">
      <c r="G269" s="28"/>
      <c r="P269" s="33"/>
      <c r="R269" s="191"/>
      <c r="T269" s="192"/>
    </row>
    <row r="270" spans="7:20" hidden="1">
      <c r="G270" s="28"/>
      <c r="P270" s="33"/>
      <c r="R270" s="191"/>
      <c r="T270" s="192"/>
    </row>
    <row r="271" spans="7:20" hidden="1">
      <c r="G271" s="28"/>
      <c r="P271" s="33"/>
      <c r="R271" s="191"/>
      <c r="T271" s="192"/>
    </row>
    <row r="272" spans="7:20" hidden="1">
      <c r="G272" s="28"/>
      <c r="P272" s="33"/>
      <c r="R272" s="191"/>
      <c r="T272" s="192"/>
    </row>
    <row r="273" spans="7:20" hidden="1">
      <c r="G273" s="28"/>
      <c r="P273" s="33"/>
      <c r="R273" s="191"/>
      <c r="T273" s="192"/>
    </row>
    <row r="274" spans="7:20" hidden="1">
      <c r="G274" s="28"/>
      <c r="P274" s="33"/>
      <c r="R274" s="191"/>
      <c r="T274" s="192"/>
    </row>
    <row r="275" spans="7:20" hidden="1">
      <c r="G275" s="28"/>
      <c r="P275" s="33"/>
      <c r="R275" s="191"/>
      <c r="T275" s="192"/>
    </row>
    <row r="276" spans="7:20" hidden="1">
      <c r="G276" s="28"/>
      <c r="P276" s="33"/>
      <c r="R276" s="191"/>
      <c r="T276" s="192"/>
    </row>
    <row r="277" spans="7:20" hidden="1">
      <c r="G277" s="28"/>
      <c r="P277" s="33"/>
      <c r="R277" s="191"/>
      <c r="T277" s="192"/>
    </row>
    <row r="278" spans="7:20" hidden="1">
      <c r="G278" s="28"/>
      <c r="P278" s="33"/>
      <c r="R278" s="191"/>
      <c r="T278" s="192"/>
    </row>
    <row r="279" spans="7:20" hidden="1">
      <c r="G279" s="28"/>
      <c r="P279" s="33"/>
      <c r="R279" s="191"/>
      <c r="T279" s="192"/>
    </row>
    <row r="280" spans="7:20" hidden="1">
      <c r="G280" s="28"/>
      <c r="P280" s="33"/>
      <c r="R280" s="191"/>
      <c r="T280" s="192"/>
    </row>
    <row r="281" spans="7:20" hidden="1">
      <c r="G281" s="28"/>
      <c r="P281" s="33"/>
      <c r="R281" s="191"/>
      <c r="T281" s="192"/>
    </row>
    <row r="282" spans="7:20" hidden="1">
      <c r="G282" s="28"/>
      <c r="P282" s="33"/>
      <c r="R282" s="191"/>
      <c r="T282" s="192"/>
    </row>
    <row r="283" spans="7:20" hidden="1">
      <c r="G283" s="28"/>
      <c r="P283" s="33"/>
      <c r="R283" s="191"/>
      <c r="T283" s="192"/>
    </row>
    <row r="284" spans="7:20" hidden="1">
      <c r="G284" s="28"/>
      <c r="P284" s="33"/>
      <c r="R284" s="191"/>
      <c r="T284" s="192"/>
    </row>
    <row r="285" spans="7:20" hidden="1">
      <c r="G285" s="28"/>
      <c r="P285" s="33"/>
      <c r="R285" s="191"/>
      <c r="T285" s="192"/>
    </row>
    <row r="286" spans="7:20" hidden="1">
      <c r="G286" s="28"/>
      <c r="P286" s="33"/>
      <c r="R286" s="191"/>
      <c r="T286" s="192"/>
    </row>
    <row r="287" spans="7:20" hidden="1">
      <c r="G287" s="28"/>
      <c r="P287" s="33"/>
      <c r="R287" s="191"/>
      <c r="T287" s="192"/>
    </row>
    <row r="288" spans="7:20" hidden="1">
      <c r="G288" s="28"/>
      <c r="P288" s="33"/>
      <c r="R288" s="191"/>
      <c r="T288" s="192"/>
    </row>
    <row r="289" spans="7:20" hidden="1">
      <c r="G289" s="28"/>
      <c r="P289" s="33"/>
      <c r="R289" s="191"/>
      <c r="T289" s="192"/>
    </row>
    <row r="290" spans="7:20" hidden="1">
      <c r="G290" s="28"/>
      <c r="P290" s="33"/>
      <c r="R290" s="191"/>
      <c r="T290" s="192"/>
    </row>
    <row r="291" spans="7:20" hidden="1">
      <c r="G291" s="28"/>
      <c r="P291" s="33"/>
      <c r="R291" s="191"/>
      <c r="T291" s="192"/>
    </row>
    <row r="292" spans="7:20" hidden="1">
      <c r="G292" s="28"/>
      <c r="P292" s="33"/>
      <c r="R292" s="191"/>
      <c r="T292" s="192"/>
    </row>
    <row r="293" spans="7:20" hidden="1">
      <c r="G293" s="28"/>
      <c r="P293" s="33"/>
      <c r="R293" s="191"/>
      <c r="T293" s="192"/>
    </row>
    <row r="294" spans="7:20" hidden="1">
      <c r="G294" s="28"/>
      <c r="P294" s="33"/>
      <c r="R294" s="191"/>
      <c r="T294" s="192"/>
    </row>
    <row r="295" spans="7:20" hidden="1">
      <c r="G295" s="28"/>
      <c r="P295" s="33"/>
      <c r="R295" s="191"/>
      <c r="T295" s="192"/>
    </row>
    <row r="296" spans="7:20" hidden="1">
      <c r="G296" s="28"/>
      <c r="P296" s="33"/>
      <c r="R296" s="191"/>
      <c r="T296" s="192"/>
    </row>
    <row r="297" spans="7:20" hidden="1">
      <c r="G297" s="28"/>
      <c r="P297" s="33"/>
      <c r="R297" s="191"/>
      <c r="T297" s="192"/>
    </row>
    <row r="298" spans="7:20" hidden="1">
      <c r="G298" s="28"/>
      <c r="P298" s="33"/>
      <c r="R298" s="191"/>
      <c r="T298" s="192"/>
    </row>
    <row r="299" spans="7:20" hidden="1">
      <c r="G299" s="28"/>
      <c r="P299" s="33"/>
      <c r="R299" s="191"/>
      <c r="T299" s="192"/>
    </row>
    <row r="300" spans="7:20" hidden="1">
      <c r="G300" s="28"/>
      <c r="P300" s="33"/>
      <c r="R300" s="191"/>
      <c r="T300" s="192"/>
    </row>
    <row r="301" spans="7:20" hidden="1">
      <c r="G301" s="28"/>
      <c r="P301" s="33"/>
      <c r="R301" s="191"/>
      <c r="T301" s="192"/>
    </row>
    <row r="302" spans="7:20" hidden="1">
      <c r="G302" s="28"/>
      <c r="P302" s="33"/>
      <c r="R302" s="191"/>
      <c r="T302" s="192"/>
    </row>
    <row r="303" spans="7:20" hidden="1">
      <c r="G303" s="28"/>
      <c r="P303" s="33"/>
      <c r="R303" s="191"/>
      <c r="T303" s="192"/>
    </row>
    <row r="304" spans="7:20" hidden="1">
      <c r="G304" s="28"/>
      <c r="P304" s="33"/>
      <c r="R304" s="191"/>
      <c r="T304" s="192"/>
    </row>
    <row r="305" spans="7:20" hidden="1">
      <c r="G305" s="28"/>
      <c r="P305" s="33"/>
      <c r="R305" s="191"/>
      <c r="T305" s="192"/>
    </row>
    <row r="306" spans="7:20" hidden="1">
      <c r="G306" s="28"/>
      <c r="P306" s="33"/>
      <c r="R306" s="191"/>
      <c r="T306" s="192"/>
    </row>
    <row r="307" spans="7:20" hidden="1">
      <c r="G307" s="28"/>
      <c r="P307" s="33"/>
      <c r="R307" s="191"/>
      <c r="T307" s="192"/>
    </row>
    <row r="308" spans="7:20" hidden="1">
      <c r="G308" s="28"/>
      <c r="P308" s="33"/>
      <c r="R308" s="191"/>
      <c r="T308" s="192"/>
    </row>
    <row r="309" spans="7:20" hidden="1">
      <c r="G309" s="28"/>
      <c r="P309" s="33"/>
      <c r="R309" s="191"/>
      <c r="T309" s="192"/>
    </row>
    <row r="310" spans="7:20" hidden="1">
      <c r="G310" s="28"/>
      <c r="P310" s="33"/>
      <c r="R310" s="191"/>
      <c r="T310" s="192"/>
    </row>
    <row r="311" spans="7:20" hidden="1">
      <c r="G311" s="28"/>
      <c r="P311" s="33"/>
      <c r="R311" s="191"/>
      <c r="T311" s="192"/>
    </row>
    <row r="312" spans="7:20" hidden="1">
      <c r="G312" s="28"/>
      <c r="P312" s="33"/>
      <c r="R312" s="191"/>
      <c r="T312" s="192"/>
    </row>
    <row r="313" spans="7:20" hidden="1">
      <c r="G313" s="28"/>
      <c r="P313" s="33"/>
      <c r="R313" s="191"/>
      <c r="T313" s="192"/>
    </row>
    <row r="314" spans="7:20" hidden="1">
      <c r="G314" s="28"/>
      <c r="P314" s="33"/>
      <c r="R314" s="191"/>
      <c r="T314" s="192"/>
    </row>
    <row r="315" spans="7:20" hidden="1">
      <c r="G315" s="28"/>
      <c r="P315" s="33"/>
      <c r="R315" s="191"/>
      <c r="T315" s="192"/>
    </row>
    <row r="316" spans="7:20" hidden="1">
      <c r="G316" s="28"/>
      <c r="P316" s="33"/>
      <c r="R316" s="191"/>
      <c r="T316" s="192"/>
    </row>
    <row r="317" spans="7:20" hidden="1">
      <c r="G317" s="28"/>
      <c r="P317" s="33"/>
      <c r="R317" s="191"/>
      <c r="T317" s="192"/>
    </row>
    <row r="318" spans="7:20" hidden="1">
      <c r="G318" s="28"/>
      <c r="P318" s="33"/>
      <c r="R318" s="191"/>
      <c r="T318" s="192"/>
    </row>
    <row r="319" spans="7:20" hidden="1">
      <c r="G319" s="28"/>
      <c r="P319" s="33"/>
      <c r="R319" s="191"/>
      <c r="T319" s="192"/>
    </row>
    <row r="320" spans="7:20" hidden="1">
      <c r="G320" s="28"/>
      <c r="P320" s="33"/>
      <c r="R320" s="191"/>
      <c r="T320" s="192"/>
    </row>
    <row r="321" spans="7:20" hidden="1">
      <c r="G321" s="28"/>
      <c r="P321" s="33"/>
      <c r="R321" s="191"/>
      <c r="T321" s="192"/>
    </row>
    <row r="322" spans="7:20" hidden="1">
      <c r="G322" s="28"/>
      <c r="P322" s="33"/>
      <c r="R322" s="191"/>
      <c r="T322" s="192"/>
    </row>
    <row r="323" spans="7:20" hidden="1">
      <c r="G323" s="28"/>
      <c r="P323" s="33"/>
      <c r="R323" s="191"/>
      <c r="T323" s="192"/>
    </row>
    <row r="324" spans="7:20" hidden="1">
      <c r="G324" s="28"/>
      <c r="P324" s="33"/>
      <c r="R324" s="191"/>
      <c r="T324" s="192"/>
    </row>
    <row r="325" spans="7:20" hidden="1">
      <c r="G325" s="28"/>
      <c r="P325" s="33"/>
      <c r="R325" s="191"/>
      <c r="T325" s="192"/>
    </row>
    <row r="326" spans="7:20" hidden="1">
      <c r="G326" s="28"/>
      <c r="P326" s="33"/>
      <c r="R326" s="191"/>
      <c r="T326" s="192"/>
    </row>
    <row r="327" spans="7:20" hidden="1">
      <c r="G327" s="28"/>
      <c r="P327" s="33"/>
      <c r="R327" s="191"/>
      <c r="T327" s="192"/>
    </row>
    <row r="328" spans="7:20" hidden="1">
      <c r="G328" s="28"/>
      <c r="P328" s="33"/>
      <c r="R328" s="191"/>
      <c r="T328" s="192"/>
    </row>
    <row r="329" spans="7:20" hidden="1">
      <c r="G329" s="28"/>
      <c r="P329" s="33"/>
      <c r="R329" s="191"/>
      <c r="T329" s="192"/>
    </row>
    <row r="330" spans="7:20" hidden="1">
      <c r="G330" s="28"/>
      <c r="P330" s="33"/>
      <c r="R330" s="191"/>
      <c r="T330" s="192"/>
    </row>
    <row r="331" spans="7:20" hidden="1">
      <c r="G331" s="28"/>
      <c r="P331" s="33"/>
      <c r="R331" s="191"/>
      <c r="T331" s="192"/>
    </row>
    <row r="332" spans="7:20" hidden="1">
      <c r="G332" s="28"/>
      <c r="P332" s="33"/>
      <c r="R332" s="191"/>
      <c r="T332" s="192"/>
    </row>
    <row r="333" spans="7:20" hidden="1">
      <c r="G333" s="28"/>
      <c r="P333" s="33"/>
      <c r="R333" s="191"/>
      <c r="T333" s="192"/>
    </row>
    <row r="334" spans="7:20" hidden="1">
      <c r="G334" s="28"/>
      <c r="P334" s="33"/>
      <c r="R334" s="191"/>
      <c r="T334" s="192"/>
    </row>
    <row r="335" spans="7:20" hidden="1">
      <c r="G335" s="28"/>
      <c r="P335" s="33"/>
      <c r="R335" s="191"/>
      <c r="T335" s="192"/>
    </row>
    <row r="336" spans="7:20" hidden="1">
      <c r="G336" s="28"/>
      <c r="P336" s="33"/>
      <c r="R336" s="191"/>
      <c r="T336" s="192"/>
    </row>
    <row r="337" spans="7:20" hidden="1">
      <c r="G337" s="28"/>
      <c r="P337" s="33"/>
      <c r="R337" s="191"/>
      <c r="T337" s="192"/>
    </row>
    <row r="338" spans="7:20" hidden="1">
      <c r="G338" s="28"/>
      <c r="P338" s="33"/>
      <c r="R338" s="191"/>
      <c r="T338" s="192"/>
    </row>
    <row r="339" spans="7:20" hidden="1">
      <c r="G339" s="28"/>
      <c r="P339" s="33"/>
      <c r="R339" s="191"/>
      <c r="T339" s="192"/>
    </row>
    <row r="340" spans="7:20" hidden="1">
      <c r="G340" s="28"/>
      <c r="P340" s="33"/>
      <c r="R340" s="191"/>
      <c r="T340" s="192"/>
    </row>
    <row r="341" spans="7:20" hidden="1">
      <c r="G341" s="28"/>
      <c r="P341" s="33"/>
      <c r="R341" s="191"/>
      <c r="T341" s="192"/>
    </row>
    <row r="342" spans="7:20" hidden="1">
      <c r="G342" s="28"/>
      <c r="P342" s="33"/>
      <c r="R342" s="191"/>
      <c r="T342" s="192"/>
    </row>
    <row r="343" spans="7:20" hidden="1">
      <c r="G343" s="28"/>
      <c r="P343" s="33"/>
      <c r="R343" s="191"/>
      <c r="T343" s="192"/>
    </row>
    <row r="344" spans="7:20" hidden="1">
      <c r="G344" s="28"/>
      <c r="P344" s="33"/>
      <c r="R344" s="191"/>
      <c r="T344" s="192"/>
    </row>
    <row r="345" spans="7:20" hidden="1">
      <c r="G345" s="28"/>
      <c r="P345" s="33"/>
      <c r="R345" s="191"/>
      <c r="T345" s="192"/>
    </row>
    <row r="346" spans="7:20" hidden="1">
      <c r="G346" s="28"/>
      <c r="P346" s="33"/>
      <c r="R346" s="191"/>
      <c r="T346" s="192"/>
    </row>
    <row r="347" spans="7:20" hidden="1">
      <c r="G347" s="28"/>
      <c r="P347" s="33"/>
      <c r="R347" s="191"/>
      <c r="T347" s="192"/>
    </row>
    <row r="348" spans="7:20" hidden="1">
      <c r="G348" s="28"/>
      <c r="P348" s="33"/>
      <c r="R348" s="191"/>
      <c r="T348" s="192"/>
    </row>
    <row r="349" spans="7:20" hidden="1">
      <c r="G349" s="28"/>
      <c r="P349" s="33"/>
      <c r="R349" s="191"/>
      <c r="T349" s="192"/>
    </row>
    <row r="350" spans="7:20" hidden="1">
      <c r="G350" s="28"/>
      <c r="P350" s="33"/>
      <c r="R350" s="191"/>
      <c r="T350" s="192"/>
    </row>
    <row r="351" spans="7:20" hidden="1">
      <c r="G351" s="28"/>
      <c r="P351" s="33"/>
      <c r="R351" s="191"/>
      <c r="T351" s="192"/>
    </row>
    <row r="352" spans="7:20" hidden="1">
      <c r="G352" s="28"/>
      <c r="P352" s="33"/>
      <c r="R352" s="191"/>
      <c r="T352" s="192"/>
    </row>
    <row r="353" spans="7:20" hidden="1">
      <c r="G353" s="28"/>
      <c r="P353" s="33"/>
      <c r="R353" s="191"/>
      <c r="T353" s="192"/>
    </row>
    <row r="354" spans="7:20" hidden="1">
      <c r="G354" s="28"/>
      <c r="P354" s="33"/>
      <c r="R354" s="191"/>
      <c r="T354" s="192"/>
    </row>
    <row r="355" spans="7:20" hidden="1">
      <c r="G355" s="28"/>
      <c r="P355" s="33"/>
      <c r="R355" s="191"/>
      <c r="T355" s="192"/>
    </row>
    <row r="356" spans="7:20" hidden="1">
      <c r="G356" s="28"/>
      <c r="P356" s="33"/>
      <c r="R356" s="191"/>
      <c r="T356" s="192"/>
    </row>
    <row r="357" spans="7:20" hidden="1">
      <c r="G357" s="28"/>
      <c r="P357" s="33"/>
      <c r="R357" s="191"/>
      <c r="T357" s="192"/>
    </row>
    <row r="358" spans="7:20" hidden="1">
      <c r="G358" s="28"/>
      <c r="P358" s="33"/>
      <c r="R358" s="191"/>
      <c r="T358" s="192"/>
    </row>
    <row r="359" spans="7:20" hidden="1">
      <c r="G359" s="28"/>
      <c r="P359" s="33"/>
      <c r="R359" s="191"/>
      <c r="T359" s="192"/>
    </row>
    <row r="360" spans="7:20" hidden="1">
      <c r="G360" s="28"/>
      <c r="P360" s="33"/>
      <c r="R360" s="191"/>
      <c r="T360" s="192"/>
    </row>
    <row r="361" spans="7:20" hidden="1">
      <c r="G361" s="28"/>
      <c r="P361" s="33"/>
      <c r="R361" s="191"/>
      <c r="T361" s="192"/>
    </row>
    <row r="362" spans="7:20" hidden="1">
      <c r="G362" s="28"/>
      <c r="P362" s="33"/>
      <c r="R362" s="191"/>
      <c r="T362" s="192"/>
    </row>
    <row r="363" spans="7:20" hidden="1">
      <c r="G363" s="28"/>
      <c r="P363" s="33"/>
      <c r="R363" s="191"/>
      <c r="T363" s="192"/>
    </row>
    <row r="364" spans="7:20" hidden="1">
      <c r="G364" s="28"/>
      <c r="P364" s="33"/>
      <c r="R364" s="191"/>
      <c r="T364" s="192"/>
    </row>
    <row r="365" spans="7:20" hidden="1">
      <c r="G365" s="28"/>
      <c r="P365" s="33"/>
      <c r="R365" s="191"/>
      <c r="T365" s="192"/>
    </row>
    <row r="366" spans="7:20" hidden="1">
      <c r="G366" s="28"/>
      <c r="P366" s="33"/>
      <c r="R366" s="191"/>
      <c r="T366" s="192"/>
    </row>
    <row r="367" spans="7:20" hidden="1">
      <c r="G367" s="28"/>
      <c r="P367" s="33"/>
      <c r="R367" s="191"/>
      <c r="T367" s="192"/>
    </row>
    <row r="368" spans="7:20" hidden="1">
      <c r="G368" s="28"/>
      <c r="P368" s="33"/>
      <c r="R368" s="191"/>
      <c r="T368" s="192"/>
    </row>
    <row r="369" spans="7:20" hidden="1">
      <c r="G369" s="28"/>
      <c r="P369" s="33"/>
      <c r="R369" s="191"/>
      <c r="T369" s="192"/>
    </row>
    <row r="370" spans="7:20" hidden="1">
      <c r="G370" s="28"/>
      <c r="P370" s="33"/>
      <c r="R370" s="191"/>
      <c r="T370" s="192"/>
    </row>
    <row r="371" spans="7:20" hidden="1">
      <c r="G371" s="28"/>
      <c r="P371" s="33"/>
      <c r="R371" s="191"/>
      <c r="T371" s="192"/>
    </row>
    <row r="372" spans="7:20" hidden="1">
      <c r="G372" s="28"/>
      <c r="P372" s="33"/>
      <c r="R372" s="191"/>
      <c r="T372" s="192"/>
    </row>
    <row r="373" spans="7:20" hidden="1">
      <c r="G373" s="28"/>
      <c r="P373" s="33"/>
      <c r="R373" s="191"/>
      <c r="T373" s="192"/>
    </row>
    <row r="374" spans="7:20" hidden="1">
      <c r="G374" s="28"/>
      <c r="P374" s="33"/>
      <c r="R374" s="191"/>
      <c r="S374" s="192"/>
      <c r="T374" s="192"/>
    </row>
    <row r="375" spans="7:20" hidden="1">
      <c r="G375" s="28"/>
      <c r="P375" s="33"/>
      <c r="R375" s="191"/>
      <c r="S375" s="192"/>
      <c r="T375" s="192"/>
    </row>
    <row r="376" spans="7:20" hidden="1">
      <c r="G376" s="28"/>
      <c r="P376" s="33"/>
      <c r="R376" s="191"/>
      <c r="S376" s="192"/>
      <c r="T376" s="192"/>
    </row>
    <row r="377" spans="7:20" hidden="1">
      <c r="G377" s="28"/>
      <c r="P377" s="33"/>
      <c r="R377" s="191"/>
      <c r="S377" s="192"/>
      <c r="T377" s="192"/>
    </row>
    <row r="378" spans="7:20" hidden="1">
      <c r="G378" s="28"/>
      <c r="P378" s="33"/>
      <c r="R378" s="191"/>
      <c r="S378" s="192"/>
      <c r="T378" s="192"/>
    </row>
    <row r="379" spans="7:20" hidden="1">
      <c r="G379" s="28"/>
      <c r="P379" s="33"/>
      <c r="R379" s="191"/>
      <c r="S379" s="192"/>
      <c r="T379" s="192"/>
    </row>
    <row r="380" spans="7:20" hidden="1">
      <c r="G380" s="28"/>
      <c r="P380" s="33"/>
      <c r="R380" s="191"/>
      <c r="S380" s="192"/>
      <c r="T380" s="192"/>
    </row>
    <row r="381" spans="7:20" hidden="1">
      <c r="G381" s="28"/>
      <c r="P381" s="33"/>
      <c r="R381" s="191"/>
      <c r="S381" s="192"/>
      <c r="T381" s="192"/>
    </row>
    <row r="382" spans="7:20" hidden="1">
      <c r="G382" s="28"/>
      <c r="P382" s="33"/>
      <c r="R382" s="191"/>
      <c r="S382" s="192"/>
      <c r="T382" s="192"/>
    </row>
    <row r="383" spans="7:20" hidden="1">
      <c r="G383" s="28"/>
      <c r="P383" s="33"/>
      <c r="R383" s="191"/>
      <c r="S383" s="192"/>
      <c r="T383" s="192"/>
    </row>
    <row r="384" spans="7:20" hidden="1">
      <c r="G384" s="28"/>
      <c r="P384" s="33"/>
      <c r="R384" s="191"/>
      <c r="S384" s="192"/>
      <c r="T384" s="192"/>
    </row>
    <row r="385" spans="7:20" hidden="1">
      <c r="G385" s="28"/>
      <c r="P385" s="33"/>
      <c r="R385" s="191"/>
      <c r="S385" s="192"/>
      <c r="T385" s="192"/>
    </row>
    <row r="386" spans="7:20" hidden="1">
      <c r="G386" s="28"/>
      <c r="P386" s="33"/>
      <c r="R386" s="191"/>
      <c r="S386" s="192"/>
      <c r="T386" s="192"/>
    </row>
    <row r="387" spans="7:20" hidden="1">
      <c r="G387" s="28"/>
      <c r="P387" s="33"/>
      <c r="R387" s="191"/>
      <c r="S387" s="192"/>
      <c r="T387" s="192"/>
    </row>
    <row r="388" spans="7:20" hidden="1">
      <c r="G388" s="28"/>
      <c r="P388" s="33"/>
      <c r="R388" s="191"/>
      <c r="S388" s="192"/>
      <c r="T388" s="192"/>
    </row>
    <row r="389" spans="7:20" hidden="1">
      <c r="G389" s="28"/>
      <c r="P389" s="33"/>
      <c r="R389" s="191"/>
      <c r="S389" s="192"/>
      <c r="T389" s="192"/>
    </row>
    <row r="390" spans="7:20" hidden="1">
      <c r="G390" s="28"/>
      <c r="P390" s="33"/>
      <c r="R390" s="191"/>
      <c r="S390" s="192"/>
      <c r="T390" s="192"/>
    </row>
    <row r="391" spans="7:20" hidden="1">
      <c r="G391" s="28"/>
      <c r="P391" s="33"/>
      <c r="R391" s="191"/>
      <c r="S391" s="192"/>
      <c r="T391" s="192"/>
    </row>
    <row r="392" spans="7:20" hidden="1">
      <c r="G392" s="28"/>
      <c r="P392" s="33"/>
      <c r="R392" s="191"/>
      <c r="S392" s="192"/>
      <c r="T392" s="192"/>
    </row>
    <row r="393" spans="7:20" hidden="1">
      <c r="G393" s="28"/>
      <c r="P393" s="33"/>
      <c r="R393" s="191"/>
      <c r="S393" s="192"/>
      <c r="T393" s="192"/>
    </row>
    <row r="394" spans="7:20" hidden="1">
      <c r="G394" s="28"/>
      <c r="P394" s="33"/>
      <c r="R394" s="191"/>
      <c r="S394" s="192"/>
      <c r="T394" s="192"/>
    </row>
    <row r="395" spans="7:20" hidden="1">
      <c r="G395" s="28"/>
      <c r="P395" s="33"/>
      <c r="R395" s="191"/>
      <c r="S395" s="192"/>
      <c r="T395" s="192"/>
    </row>
    <row r="396" spans="7:20" hidden="1">
      <c r="G396" s="28"/>
      <c r="P396" s="33"/>
      <c r="R396" s="191"/>
      <c r="S396" s="192"/>
      <c r="T396" s="192"/>
    </row>
    <row r="397" spans="7:20" hidden="1">
      <c r="G397" s="28"/>
      <c r="P397" s="33"/>
      <c r="R397" s="191"/>
      <c r="S397" s="192"/>
      <c r="T397" s="192"/>
    </row>
    <row r="398" spans="7:20" hidden="1">
      <c r="G398" s="28"/>
      <c r="P398" s="33"/>
      <c r="R398" s="191"/>
      <c r="S398" s="192"/>
      <c r="T398" s="192"/>
    </row>
    <row r="399" spans="7:20" hidden="1">
      <c r="G399" s="28"/>
      <c r="P399" s="33"/>
      <c r="R399" s="191"/>
      <c r="S399" s="192"/>
      <c r="T399" s="192"/>
    </row>
    <row r="400" spans="7:20" hidden="1">
      <c r="G400" s="28"/>
      <c r="P400" s="33"/>
      <c r="R400" s="191"/>
      <c r="S400" s="192"/>
      <c r="T400" s="192"/>
    </row>
    <row r="401" spans="7:20" hidden="1">
      <c r="G401" s="28"/>
      <c r="P401" s="33"/>
      <c r="R401" s="191"/>
      <c r="S401" s="192"/>
      <c r="T401" s="192"/>
    </row>
    <row r="402" spans="7:20" hidden="1">
      <c r="G402" s="28"/>
      <c r="P402" s="33"/>
      <c r="R402" s="191"/>
      <c r="S402" s="192"/>
      <c r="T402" s="192"/>
    </row>
    <row r="403" spans="7:20" hidden="1">
      <c r="G403" s="28"/>
      <c r="P403" s="33"/>
      <c r="R403" s="191"/>
      <c r="S403" s="192"/>
      <c r="T403" s="192"/>
    </row>
    <row r="404" spans="7:20" hidden="1">
      <c r="G404" s="28"/>
      <c r="P404" s="33"/>
      <c r="R404" s="191"/>
      <c r="S404" s="192"/>
      <c r="T404" s="192"/>
    </row>
    <row r="405" spans="7:20" hidden="1">
      <c r="G405" s="28"/>
      <c r="P405" s="33"/>
      <c r="R405" s="191"/>
      <c r="S405" s="192"/>
      <c r="T405" s="192"/>
    </row>
    <row r="406" spans="7:20" hidden="1">
      <c r="G406" s="28"/>
      <c r="P406" s="33"/>
      <c r="R406" s="191"/>
      <c r="S406" s="192"/>
      <c r="T406" s="192"/>
    </row>
    <row r="407" spans="7:20" hidden="1">
      <c r="G407" s="28"/>
      <c r="R407" s="191"/>
      <c r="S407" s="192"/>
      <c r="T407" s="192"/>
    </row>
    <row r="408" spans="7:20" hidden="1">
      <c r="G408" s="28"/>
      <c r="R408" s="191"/>
      <c r="S408" s="192"/>
      <c r="T408" s="192"/>
    </row>
    <row r="409" spans="7:20" hidden="1">
      <c r="G409" s="28"/>
      <c r="R409" s="191"/>
      <c r="S409" s="192"/>
      <c r="T409" s="192"/>
    </row>
    <row r="410" spans="7:20" hidden="1">
      <c r="G410" s="28"/>
      <c r="R410" s="191"/>
      <c r="S410" s="192"/>
      <c r="T410" s="192"/>
    </row>
    <row r="411" spans="7:20" hidden="1">
      <c r="G411" s="28"/>
      <c r="R411" s="191"/>
      <c r="S411" s="192"/>
      <c r="T411" s="192"/>
    </row>
    <row r="412" spans="7:20" hidden="1">
      <c r="G412" s="28"/>
      <c r="R412" s="191"/>
      <c r="S412" s="192"/>
      <c r="T412" s="192"/>
    </row>
    <row r="413" spans="7:20" hidden="1">
      <c r="G413" s="28"/>
      <c r="R413" s="191"/>
      <c r="S413" s="192"/>
      <c r="T413" s="192"/>
    </row>
    <row r="414" spans="7:20" hidden="1">
      <c r="G414" s="28"/>
      <c r="R414" s="191"/>
      <c r="S414" s="192"/>
      <c r="T414" s="192"/>
    </row>
    <row r="415" spans="7:20" hidden="1">
      <c r="G415" s="28"/>
      <c r="R415" s="191"/>
      <c r="S415" s="192"/>
      <c r="T415" s="192"/>
    </row>
    <row r="416" spans="7:20" hidden="1">
      <c r="G416" s="28"/>
      <c r="R416" s="191"/>
      <c r="S416" s="192"/>
      <c r="T416" s="192"/>
    </row>
    <row r="417" spans="7:20" hidden="1">
      <c r="G417" s="28"/>
      <c r="R417" s="191"/>
      <c r="S417" s="192"/>
      <c r="T417" s="192"/>
    </row>
    <row r="418" spans="7:20" hidden="1">
      <c r="G418" s="28"/>
      <c r="S418" s="192"/>
      <c r="T418" s="192"/>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92"/>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9YxvA1CXpGdOs33apJ7bfQqhXgd4Lh7Sh/5HQbMYaLWh6cRh2H4mkWVZiC1EKGO2Pi8w8c+HLvrxevLpNEUW2w==" saltValue="VOg3PLdhuVBiXdj3OyvlEA==" spinCount="100000" sheet="1" objects="1" scenarios="1"/>
  <mergeCells count="20">
    <mergeCell ref="B2:L2"/>
    <mergeCell ref="B3:L4"/>
    <mergeCell ref="V28:X28"/>
    <mergeCell ref="S28:U28"/>
    <mergeCell ref="Q27:X27"/>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11</xdr:col>
                    <xdr:colOff>38100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11</xdr:col>
                    <xdr:colOff>38100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9"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2"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50" width="9" style="36" customWidth="1"/>
    <col min="51" max="16384" width="9" style="36"/>
  </cols>
  <sheetData>
    <row r="1" spans="1:17" ht="56" customHeight="1">
      <c r="A1" s="536" t="s">
        <v>180</v>
      </c>
      <c r="B1" s="536"/>
      <c r="C1" s="536"/>
      <c r="D1" s="536"/>
      <c r="E1" s="536"/>
      <c r="F1" s="536"/>
    </row>
    <row r="2" spans="1:17" ht="49.25" customHeight="1" thickBot="1">
      <c r="A2" s="152"/>
      <c r="B2" s="152"/>
      <c r="C2" s="152"/>
      <c r="D2" s="152"/>
      <c r="E2" s="152"/>
      <c r="F2" s="152"/>
    </row>
    <row r="3" spans="1:17" ht="45" customHeight="1" thickBot="1">
      <c r="B3" s="533" t="s">
        <v>126</v>
      </c>
      <c r="C3" s="534"/>
      <c r="D3" s="534"/>
      <c r="E3" s="534"/>
      <c r="F3" s="535"/>
      <c r="G3" s="108"/>
      <c r="H3" s="108"/>
      <c r="I3" s="533" t="s">
        <v>127</v>
      </c>
      <c r="J3" s="534"/>
      <c r="K3" s="534"/>
      <c r="L3" s="153" t="s">
        <v>153</v>
      </c>
      <c r="M3" s="153" t="s">
        <v>181</v>
      </c>
      <c r="N3" s="154" t="s">
        <v>155</v>
      </c>
    </row>
    <row r="4" spans="1:17" ht="35" customHeight="1">
      <c r="B4" s="37"/>
      <c r="C4" s="46" t="s">
        <v>129</v>
      </c>
      <c r="F4" s="38"/>
      <c r="I4" s="71" t="s">
        <v>130</v>
      </c>
      <c r="J4" s="67" t="s">
        <v>269</v>
      </c>
      <c r="K4" s="46" t="s">
        <v>292</v>
      </c>
      <c r="L4" s="111">
        <v>15.552222961366537</v>
      </c>
      <c r="M4" s="111">
        <v>6.9003793343052759</v>
      </c>
      <c r="N4" s="342">
        <v>2.8070020424669098</v>
      </c>
      <c r="O4" s="110"/>
    </row>
    <row r="5" spans="1:17" ht="35" customHeight="1">
      <c r="B5" s="37"/>
      <c r="C5" s="127" t="s">
        <v>377</v>
      </c>
      <c r="F5" s="38"/>
      <c r="I5" s="71" t="s">
        <v>131</v>
      </c>
      <c r="J5" s="67" t="s">
        <v>270</v>
      </c>
      <c r="K5" s="46" t="s">
        <v>292</v>
      </c>
      <c r="L5" s="111">
        <v>3.440608934959585</v>
      </c>
      <c r="M5" s="111">
        <v>1.523171176719607</v>
      </c>
      <c r="N5" s="342">
        <v>0.61624445952684681</v>
      </c>
    </row>
    <row r="6" spans="1:17" ht="35" customHeight="1">
      <c r="B6" s="37"/>
      <c r="F6" s="38"/>
      <c r="I6" s="71" t="s">
        <v>132</v>
      </c>
      <c r="J6" s="67" t="s">
        <v>133</v>
      </c>
      <c r="K6" s="46" t="s">
        <v>292</v>
      </c>
      <c r="L6" s="111">
        <v>0.58137875653495186</v>
      </c>
      <c r="M6" s="111">
        <v>0.42472813892729427</v>
      </c>
      <c r="N6" s="342">
        <v>0.34654276819257501</v>
      </c>
    </row>
    <row r="7" spans="1:17" ht="38" customHeight="1">
      <c r="B7" s="37"/>
      <c r="F7" s="38"/>
      <c r="I7" s="71"/>
      <c r="J7" s="67"/>
      <c r="K7" s="46"/>
      <c r="L7" s="134"/>
      <c r="M7" s="134"/>
      <c r="N7" s="135"/>
    </row>
    <row r="8" spans="1:17" ht="38" customHeight="1" thickBot="1">
      <c r="B8" s="37"/>
      <c r="F8" s="38"/>
      <c r="I8" s="37"/>
      <c r="N8" s="38"/>
      <c r="O8" s="110"/>
    </row>
    <row r="9" spans="1:17" ht="45" customHeight="1" thickBot="1">
      <c r="B9" s="37"/>
      <c r="F9" s="38"/>
      <c r="I9" s="533" t="s">
        <v>182</v>
      </c>
      <c r="J9" s="534"/>
      <c r="K9" s="534"/>
      <c r="L9" s="534"/>
      <c r="M9" s="534"/>
      <c r="N9" s="535"/>
    </row>
    <row r="10" spans="1:17" ht="35" customHeight="1">
      <c r="B10" s="37"/>
      <c r="F10" s="38"/>
      <c r="I10" s="72" t="s">
        <v>135</v>
      </c>
      <c r="J10" s="65" t="s">
        <v>136</v>
      </c>
      <c r="K10" s="66" t="s">
        <v>121</v>
      </c>
      <c r="L10" s="288">
        <v>28.588009590574995</v>
      </c>
      <c r="M10" s="288">
        <v>12.708609031723192</v>
      </c>
      <c r="N10" s="289">
        <v>3.1623397899894692</v>
      </c>
    </row>
    <row r="11" spans="1:17" ht="35" customHeight="1">
      <c r="B11" s="37"/>
      <c r="F11" s="38"/>
      <c r="I11" s="71" t="s">
        <v>137</v>
      </c>
      <c r="J11" s="67" t="s">
        <v>138</v>
      </c>
      <c r="K11" s="46" t="s">
        <v>121</v>
      </c>
      <c r="L11" s="290">
        <v>4.8129148163703421</v>
      </c>
      <c r="M11" s="290">
        <v>3.9139588278031043</v>
      </c>
      <c r="N11" s="291">
        <v>3.0633263342431971</v>
      </c>
      <c r="O11" s="340"/>
      <c r="P11" s="341"/>
      <c r="Q11" s="341"/>
    </row>
    <row r="12" spans="1:17" ht="35" customHeight="1">
      <c r="B12" s="37"/>
      <c r="F12" s="38"/>
      <c r="I12" s="71" t="s">
        <v>139</v>
      </c>
      <c r="J12" s="67" t="s">
        <v>140</v>
      </c>
      <c r="K12" s="46" t="s">
        <v>121</v>
      </c>
      <c r="L12" s="290">
        <v>34.400924406945336</v>
      </c>
      <c r="M12" s="290">
        <v>17.622567859526296</v>
      </c>
      <c r="N12" s="291">
        <v>7.2256661242326654</v>
      </c>
      <c r="O12" s="341"/>
      <c r="P12" s="341"/>
      <c r="Q12" s="341"/>
    </row>
    <row r="13" spans="1:17" ht="35" customHeight="1">
      <c r="B13" s="37"/>
      <c r="F13" s="38"/>
      <c r="I13" s="71" t="s">
        <v>141</v>
      </c>
      <c r="J13" s="67" t="s">
        <v>142</v>
      </c>
      <c r="K13" s="46" t="s">
        <v>121</v>
      </c>
      <c r="L13" s="290">
        <v>4.5201949001940909</v>
      </c>
      <c r="M13" s="290">
        <v>4.5302717381813569</v>
      </c>
      <c r="N13" s="291">
        <v>4.5550138408094236</v>
      </c>
      <c r="O13" s="340"/>
      <c r="P13" s="341"/>
      <c r="Q13" s="341"/>
    </row>
    <row r="14" spans="1:17" ht="35" customHeight="1">
      <c r="B14" s="37"/>
      <c r="F14" s="38"/>
      <c r="I14" s="71" t="s">
        <v>143</v>
      </c>
      <c r="J14" s="67" t="s">
        <v>120</v>
      </c>
      <c r="K14" s="46" t="s">
        <v>121</v>
      </c>
      <c r="L14" s="290">
        <v>214.89452793314348</v>
      </c>
      <c r="M14" s="290">
        <v>151.0246214465117</v>
      </c>
      <c r="N14" s="291">
        <v>116.63271449546306</v>
      </c>
      <c r="O14" s="341"/>
      <c r="P14" s="341"/>
      <c r="Q14" s="341"/>
    </row>
    <row r="15" spans="1:17" ht="35" customHeight="1">
      <c r="B15" s="37"/>
      <c r="F15" s="38"/>
      <c r="I15" s="71" t="s">
        <v>144</v>
      </c>
      <c r="J15" s="67" t="s">
        <v>145</v>
      </c>
      <c r="K15" s="46" t="s">
        <v>115</v>
      </c>
      <c r="L15" s="290">
        <v>101.25806246160086</v>
      </c>
      <c r="M15" s="290">
        <v>44.64971119068376</v>
      </c>
      <c r="N15" s="291">
        <v>17.993141235860836</v>
      </c>
      <c r="O15" s="341"/>
      <c r="P15" s="341"/>
      <c r="Q15" s="341"/>
    </row>
    <row r="16" spans="1:17" ht="39.5" customHeight="1" thickBot="1">
      <c r="B16" s="39"/>
      <c r="C16" s="126"/>
      <c r="D16" s="40"/>
      <c r="E16" s="40"/>
      <c r="F16" s="41"/>
      <c r="I16" s="115" t="s">
        <v>146</v>
      </c>
      <c r="J16" s="69" t="s">
        <v>222</v>
      </c>
      <c r="K16" s="70" t="s">
        <v>115</v>
      </c>
      <c r="L16" s="292">
        <v>62</v>
      </c>
      <c r="M16" s="292">
        <v>66</v>
      </c>
      <c r="N16" s="293">
        <v>34</v>
      </c>
      <c r="O16" s="341"/>
      <c r="P16" s="341"/>
      <c r="Q16" s="341"/>
    </row>
    <row r="17" spans="3:50" ht="20" customHeight="1">
      <c r="C17" s="47"/>
      <c r="O17" s="341"/>
      <c r="P17" s="341"/>
      <c r="Q17" s="34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574"/>
      <c r="D18" s="574"/>
      <c r="E18" s="574"/>
      <c r="F18" s="113"/>
      <c r="G18" s="113"/>
      <c r="H18" s="113"/>
      <c r="O18" s="341"/>
      <c r="P18" s="341"/>
      <c r="Q18" s="341"/>
    </row>
    <row r="19" spans="3:50" ht="15" customHeight="1">
      <c r="C19" s="43"/>
      <c r="D19" s="67"/>
      <c r="E19" s="46"/>
      <c r="F19" s="111"/>
      <c r="G19" s="111"/>
      <c r="H19" s="111"/>
      <c r="O19" s="341"/>
      <c r="P19" s="341"/>
      <c r="Q19" s="341"/>
    </row>
    <row r="20" spans="3:50" ht="15" customHeight="1">
      <c r="C20" s="43"/>
      <c r="D20" s="67"/>
      <c r="E20" s="46"/>
      <c r="F20" s="111"/>
      <c r="G20" s="111"/>
      <c r="H20" s="111"/>
      <c r="O20" s="341"/>
      <c r="P20" s="341"/>
      <c r="Q20" s="341"/>
    </row>
    <row r="21" spans="3:50" ht="15" customHeight="1">
      <c r="C21" s="43"/>
      <c r="D21" s="67"/>
      <c r="E21" s="46"/>
      <c r="F21" s="111"/>
      <c r="G21" s="111"/>
      <c r="H21" s="111"/>
    </row>
    <row r="22" spans="3:50" ht="15" customHeight="1">
      <c r="C22" s="114"/>
      <c r="D22" s="67"/>
      <c r="E22" s="68"/>
      <c r="F22" s="112"/>
      <c r="G22" s="112"/>
      <c r="H22" s="112"/>
    </row>
    <row r="23" spans="3:50" ht="15" customHeight="1">
      <c r="C23" s="43"/>
      <c r="D23" s="67"/>
      <c r="E23" s="46"/>
      <c r="F23" s="109"/>
      <c r="G23" s="109"/>
      <c r="H23" s="109"/>
    </row>
    <row r="24" spans="3:50" ht="15" customHeight="1">
      <c r="C24" s="43"/>
      <c r="D24" s="67"/>
      <c r="E24" s="46"/>
      <c r="F24" s="109"/>
      <c r="G24" s="109"/>
      <c r="H24" s="109"/>
    </row>
    <row r="25" spans="3:50" ht="15" customHeight="1">
      <c r="C25" s="43"/>
      <c r="D25" s="67"/>
      <c r="E25" s="46"/>
      <c r="F25" s="109"/>
      <c r="G25" s="109"/>
      <c r="H25" s="109"/>
    </row>
    <row r="26" spans="3:50" ht="15" customHeight="1">
      <c r="C26" s="43"/>
      <c r="D26" s="67"/>
      <c r="E26" s="46"/>
      <c r="F26" s="109"/>
      <c r="G26" s="109"/>
      <c r="H26" s="109"/>
    </row>
    <row r="27" spans="3:50" ht="15" customHeight="1">
      <c r="C27" s="43"/>
      <c r="D27" s="67"/>
      <c r="E27" s="46"/>
      <c r="F27" s="109"/>
      <c r="G27" s="109"/>
      <c r="H27" s="109"/>
    </row>
    <row r="28" spans="3:50" ht="15" customHeight="1">
      <c r="C28" s="67"/>
      <c r="D28" s="67"/>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1xRlJmNyPNYNqGhm2ABrX90q7eCOwS56xw+xxJMYVUpLHPZ4cjskLLR7NufQ8B8ck8mi+60a4HJ123+uT2ZppA==" saltValue="uBSojbVmXVR5DinORdIZaA==" spinCount="100000" sheet="1" scenario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2"/>
  <sheetViews>
    <sheetView showGridLines="0" zoomScale="75" zoomScaleNormal="100" workbookViewId="0">
      <selection activeCell="E27" sqref="E27"/>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97" customWidth="1"/>
    <col min="15" max="15" width="30.1640625" style="298" customWidth="1"/>
    <col min="16" max="16" width="30.33203125" style="298" customWidth="1"/>
    <col min="17" max="17" width="18.1640625" style="331" customWidth="1"/>
    <col min="18" max="18" width="22.1640625" style="323" bestFit="1" customWidth="1"/>
    <col min="19" max="19" width="24.5" style="323" bestFit="1" customWidth="1"/>
    <col min="20" max="20" width="23.5" style="323" bestFit="1" customWidth="1"/>
    <col min="21" max="21" width="23.33203125" style="323" bestFit="1" customWidth="1"/>
    <col min="22" max="22" width="25.83203125" style="323" bestFit="1" customWidth="1"/>
    <col min="23" max="23" width="24.6640625" style="323" bestFit="1" customWidth="1"/>
    <col min="24" max="24" width="23.33203125" style="323" bestFit="1" customWidth="1"/>
    <col min="25" max="25" width="25.83203125" style="323" bestFit="1" customWidth="1"/>
    <col min="26" max="26" width="24.6640625" style="323" bestFit="1" customWidth="1"/>
    <col min="27" max="27" width="24.5" style="323" bestFit="1" customWidth="1"/>
    <col min="28" max="28" width="27" style="323" bestFit="1" customWidth="1"/>
    <col min="29" max="29" width="26" style="323" bestFit="1" customWidth="1"/>
    <col min="30" max="30" width="24.33203125" style="323" bestFit="1" customWidth="1"/>
    <col min="31" max="31" width="26.83203125" style="323" bestFit="1" customWidth="1"/>
    <col min="32" max="32" width="25.83203125" style="323" bestFit="1" customWidth="1"/>
    <col min="33" max="33" width="25.6640625" style="323" bestFit="1" customWidth="1"/>
    <col min="34" max="34" width="28" style="323" bestFit="1" customWidth="1"/>
    <col min="35" max="35" width="27" style="323" bestFit="1" customWidth="1"/>
    <col min="36" max="36" width="25.6640625" style="323" bestFit="1" customWidth="1"/>
    <col min="37" max="37" width="28" style="323" bestFit="1" customWidth="1"/>
    <col min="38" max="38" width="27" style="323" bestFit="1" customWidth="1"/>
    <col min="39" max="39" width="26.83203125" style="323" bestFit="1" customWidth="1"/>
    <col min="40" max="40" width="29.33203125" style="323" bestFit="1" customWidth="1"/>
    <col min="41" max="41" width="28.1640625" style="323" bestFit="1" customWidth="1"/>
    <col min="42" max="16383" width="9" style="323" customWidth="1"/>
    <col min="16384" max="16384" width="9" style="323"/>
  </cols>
  <sheetData>
    <row r="1" spans="1:544" s="54" customFormat="1" ht="41.25" customHeight="1">
      <c r="A1" s="575" t="s">
        <v>149</v>
      </c>
      <c r="B1" s="575"/>
      <c r="C1" s="575"/>
      <c r="D1" s="575"/>
      <c r="E1" s="575"/>
      <c r="F1" s="575"/>
      <c r="G1" s="575"/>
      <c r="H1" s="575"/>
      <c r="I1" s="575"/>
      <c r="J1" s="575"/>
      <c r="K1" s="575"/>
      <c r="L1" s="575"/>
      <c r="M1" s="575"/>
      <c r="N1" s="128"/>
      <c r="O1" s="128"/>
      <c r="P1" s="128"/>
    </row>
    <row r="2" spans="1:544" s="369" customFormat="1" ht="48" customHeight="1">
      <c r="A2" s="368" t="s">
        <v>379</v>
      </c>
      <c r="B2" s="368" t="s">
        <v>380</v>
      </c>
      <c r="C2" s="368" t="s">
        <v>381</v>
      </c>
      <c r="D2" s="368" t="s">
        <v>382</v>
      </c>
      <c r="E2" s="368" t="s">
        <v>383</v>
      </c>
      <c r="F2" s="368" t="s">
        <v>384</v>
      </c>
      <c r="G2" s="368" t="s">
        <v>385</v>
      </c>
      <c r="H2" s="368" t="s">
        <v>410</v>
      </c>
      <c r="I2" s="368" t="s">
        <v>411</v>
      </c>
      <c r="J2" s="368" t="s">
        <v>412</v>
      </c>
      <c r="K2" s="368" t="s">
        <v>413</v>
      </c>
      <c r="L2" s="368" t="s">
        <v>414</v>
      </c>
      <c r="M2" s="368" t="s">
        <v>415</v>
      </c>
      <c r="N2" s="368" t="s">
        <v>416</v>
      </c>
      <c r="O2" s="368" t="s">
        <v>417</v>
      </c>
      <c r="P2" s="368" t="s">
        <v>418</v>
      </c>
      <c r="Q2" s="369" t="s">
        <v>257</v>
      </c>
      <c r="R2" s="369" t="s">
        <v>386</v>
      </c>
      <c r="S2" s="369" t="s">
        <v>394</v>
      </c>
      <c r="T2" s="369" t="s">
        <v>402</v>
      </c>
      <c r="U2" s="369" t="s">
        <v>388</v>
      </c>
      <c r="V2" s="369" t="s">
        <v>396</v>
      </c>
      <c r="W2" s="369" t="s">
        <v>404</v>
      </c>
      <c r="X2" s="369" t="s">
        <v>390</v>
      </c>
      <c r="Y2" s="369" t="s">
        <v>398</v>
      </c>
      <c r="Z2" s="369" t="s">
        <v>406</v>
      </c>
      <c r="AA2" s="369" t="s">
        <v>392</v>
      </c>
      <c r="AB2" s="369" t="s">
        <v>400</v>
      </c>
      <c r="AC2" s="369" t="s">
        <v>408</v>
      </c>
      <c r="AD2" s="369" t="s">
        <v>387</v>
      </c>
      <c r="AE2" s="369" t="s">
        <v>395</v>
      </c>
      <c r="AF2" s="369" t="s">
        <v>403</v>
      </c>
      <c r="AG2" s="369" t="s">
        <v>389</v>
      </c>
      <c r="AH2" s="369" t="s">
        <v>397</v>
      </c>
      <c r="AI2" s="369" t="s">
        <v>405</v>
      </c>
      <c r="AJ2" s="369" t="s">
        <v>391</v>
      </c>
      <c r="AK2" s="369" t="s">
        <v>399</v>
      </c>
      <c r="AL2" s="369" t="s">
        <v>407</v>
      </c>
      <c r="AM2" s="369" t="s">
        <v>393</v>
      </c>
      <c r="AN2" s="369" t="s">
        <v>401</v>
      </c>
      <c r="AO2" s="369" t="s">
        <v>409</v>
      </c>
    </row>
    <row r="3" spans="1:544" s="367" customFormat="1" ht="20" customHeight="1">
      <c r="A3" s="55">
        <v>1</v>
      </c>
      <c r="B3" s="56">
        <v>0.18448969405894763</v>
      </c>
      <c r="C3" s="56">
        <v>0.28197668881869176</v>
      </c>
      <c r="D3" s="56">
        <v>0.59580919847756419</v>
      </c>
      <c r="E3" s="56">
        <v>4.265793391199176E-4</v>
      </c>
      <c r="F3" s="56">
        <v>1.1521879253091687E-3</v>
      </c>
      <c r="G3" s="56">
        <v>3.7871421499599757E-3</v>
      </c>
      <c r="H3" s="56">
        <v>83684.525225138641</v>
      </c>
      <c r="I3" s="56">
        <v>182720.89435451227</v>
      </c>
      <c r="J3" s="56">
        <v>501909.6687975002</v>
      </c>
      <c r="K3" s="56">
        <v>190688190.47477487</v>
      </c>
      <c r="L3" s="56">
        <v>190589154.10564548</v>
      </c>
      <c r="M3" s="56">
        <v>190269965.33120251</v>
      </c>
      <c r="N3" s="365">
        <v>99.956133719802708</v>
      </c>
      <c r="O3" s="365">
        <v>99.90422021361664</v>
      </c>
      <c r="P3" s="365">
        <v>99.736905836461744</v>
      </c>
      <c r="Q3" s="366">
        <v>1</v>
      </c>
      <c r="R3" s="367">
        <v>6.3212542047007849</v>
      </c>
      <c r="S3" s="367">
        <v>4.1551787389178827</v>
      </c>
      <c r="T3" s="367">
        <v>1.4847838465590899</v>
      </c>
      <c r="U3" s="367">
        <v>3.0751470200071576</v>
      </c>
      <c r="V3" s="367">
        <v>1.2484667990393328</v>
      </c>
      <c r="W3" s="367">
        <v>0.15815563435133098</v>
      </c>
      <c r="X3" s="367">
        <v>0.39846450871996764</v>
      </c>
      <c r="Y3" s="367">
        <v>3.3318536506310462E-2</v>
      </c>
      <c r="Z3" s="367">
        <v>1.0002490040316803E-4</v>
      </c>
      <c r="AA3" s="367">
        <v>7.7926407422062291E-2</v>
      </c>
      <c r="AB3" s="367">
        <v>1.5277388058637219E-3</v>
      </c>
      <c r="AC3" s="367">
        <v>1.2394981929600845E-7</v>
      </c>
      <c r="AD3" s="367">
        <v>25.301904969412195</v>
      </c>
      <c r="AE3" s="367">
        <v>10.476848788989351</v>
      </c>
      <c r="AF3" s="367">
        <v>1.9612632334656657</v>
      </c>
      <c r="AG3" s="367">
        <v>12.30880378285233</v>
      </c>
      <c r="AH3" s="367">
        <v>3.1478785134078291</v>
      </c>
      <c r="AI3" s="367">
        <v>0.20890908231359218</v>
      </c>
      <c r="AJ3" s="367">
        <v>1.59492259080781</v>
      </c>
      <c r="AK3" s="367">
        <v>8.4009206530052657E-2</v>
      </c>
      <c r="AL3" s="367">
        <v>1.3212371622066361E-4</v>
      </c>
      <c r="AM3" s="367">
        <v>0.31191382142715884</v>
      </c>
      <c r="AN3" s="367">
        <v>3.8520336822559223E-3</v>
      </c>
      <c r="AO3" s="367">
        <v>1.6372633898418423E-7</v>
      </c>
    </row>
    <row r="4" spans="1:544" s="321" customFormat="1" ht="20" customHeight="1">
      <c r="A4" s="57">
        <v>2</v>
      </c>
      <c r="B4" s="58">
        <v>0.1771531047545985</v>
      </c>
      <c r="C4" s="58">
        <v>0.29950675545046712</v>
      </c>
      <c r="D4" s="58">
        <v>0.72281127542028512</v>
      </c>
      <c r="E4" s="58">
        <v>4.9426744469578167E-4</v>
      </c>
      <c r="F4" s="58">
        <v>1.4188273370564443E-3</v>
      </c>
      <c r="G4" s="58">
        <v>5.0957810724452908E-3</v>
      </c>
      <c r="H4" s="58">
        <v>80356.648316685867</v>
      </c>
      <c r="I4" s="58">
        <v>194080.37753190269</v>
      </c>
      <c r="J4" s="58">
        <v>608896.21841404832</v>
      </c>
      <c r="K4" s="58">
        <v>190606169.88800395</v>
      </c>
      <c r="L4" s="58">
        <v>190400753.46970227</v>
      </c>
      <c r="M4" s="58">
        <v>189714562.38759673</v>
      </c>
      <c r="N4" s="296">
        <v>99.913139653318368</v>
      </c>
      <c r="O4" s="296">
        <v>99.805463184603212</v>
      </c>
      <c r="P4" s="296">
        <v>99.445771232052266</v>
      </c>
      <c r="Q4" s="329">
        <v>2</v>
      </c>
      <c r="R4" s="321">
        <v>6.7629210236597777</v>
      </c>
      <c r="S4" s="321">
        <v>4.4509737173298589</v>
      </c>
      <c r="T4" s="321">
        <v>1.5906853658925806</v>
      </c>
      <c r="U4" s="321">
        <v>3.294631893322121</v>
      </c>
      <c r="V4" s="321">
        <v>1.3385611260352306</v>
      </c>
      <c r="W4" s="321">
        <v>0.16952242450017235</v>
      </c>
      <c r="X4" s="321">
        <v>0.42750276471826565</v>
      </c>
      <c r="Y4" s="321">
        <v>3.5752870151228126E-2</v>
      </c>
      <c r="Z4" s="321">
        <v>1.0725990116261898E-4</v>
      </c>
      <c r="AA4" s="321">
        <v>8.3637980896157801E-2</v>
      </c>
      <c r="AB4" s="321">
        <v>1.6397132917645588E-3</v>
      </c>
      <c r="AC4" s="321">
        <v>1.3292891686024812E-7</v>
      </c>
      <c r="AD4" s="321">
        <v>27.069752222435618</v>
      </c>
      <c r="AE4" s="321">
        <v>11.222664903309306</v>
      </c>
      <c r="AF4" s="321">
        <v>2.1011494241177693</v>
      </c>
      <c r="AG4" s="321">
        <v>13.187329661895275</v>
      </c>
      <c r="AH4" s="321">
        <v>3.3750419400592659</v>
      </c>
      <c r="AI4" s="321">
        <v>0.22392356920547601</v>
      </c>
      <c r="AJ4" s="321">
        <v>1.7111531947281564</v>
      </c>
      <c r="AK4" s="321">
        <v>9.0147124319455305E-2</v>
      </c>
      <c r="AL4" s="321">
        <v>1.4168048841783649E-4</v>
      </c>
      <c r="AM4" s="321">
        <v>0.33477537462334461</v>
      </c>
      <c r="AN4" s="321">
        <v>4.134365642135319E-3</v>
      </c>
      <c r="AO4" s="321">
        <v>1.7558690304086864E-7</v>
      </c>
    </row>
    <row r="5" spans="1:544" s="321" customFormat="1" ht="20" customHeight="1">
      <c r="A5" s="57">
        <v>3</v>
      </c>
      <c r="B5" s="58">
        <v>0.17973943206912338</v>
      </c>
      <c r="C5" s="58">
        <v>0.32474143958593049</v>
      </c>
      <c r="D5" s="58">
        <v>0.86216105899462803</v>
      </c>
      <c r="E5" s="58">
        <v>5.5104114928125852E-4</v>
      </c>
      <c r="F5" s="58">
        <v>1.6505524389057906E-3</v>
      </c>
      <c r="G5" s="58">
        <v>6.3293873309856023E-3</v>
      </c>
      <c r="H5" s="58">
        <v>81529.806386554366</v>
      </c>
      <c r="I5" s="58">
        <v>210432.45285168299</v>
      </c>
      <c r="J5" s="58">
        <v>726284.4760970748</v>
      </c>
      <c r="K5" s="58">
        <v>190525226.66065234</v>
      </c>
      <c r="L5" s="58">
        <v>190198497.05451047</v>
      </c>
      <c r="M5" s="58">
        <v>189046972.04034117</v>
      </c>
      <c r="N5" s="296">
        <v>99.870710323863165</v>
      </c>
      <c r="O5" s="296">
        <v>99.699443146171561</v>
      </c>
      <c r="P5" s="296">
        <v>99.095829529557847</v>
      </c>
      <c r="Q5" s="329">
        <v>3</v>
      </c>
      <c r="R5" s="321">
        <v>7.2092354152508156</v>
      </c>
      <c r="S5" s="321">
        <v>4.7553850528149688</v>
      </c>
      <c r="T5" s="321">
        <v>1.7009495407587527</v>
      </c>
      <c r="U5" s="321">
        <v>3.5200472247101304</v>
      </c>
      <c r="V5" s="321">
        <v>1.4322179656210128</v>
      </c>
      <c r="W5" s="321">
        <v>0.18142299553319183</v>
      </c>
      <c r="X5" s="321">
        <v>0.45778763283082058</v>
      </c>
      <c r="Y5" s="321">
        <v>3.830626466731233E-2</v>
      </c>
      <c r="Z5" s="321">
        <v>1.1486942438653632E-4</v>
      </c>
      <c r="AA5" s="321">
        <v>8.9619547254616336E-2</v>
      </c>
      <c r="AB5" s="321">
        <v>1.7574313592867315E-3</v>
      </c>
      <c r="AC5" s="321">
        <v>1.4238298824198542E-7</v>
      </c>
      <c r="AD5" s="321">
        <v>28.856202182653913</v>
      </c>
      <c r="AE5" s="321">
        <v>11.990206261196208</v>
      </c>
      <c r="AF5" s="321">
        <v>2.2467982824580708</v>
      </c>
      <c r="AG5" s="321">
        <v>14.089593217312274</v>
      </c>
      <c r="AH5" s="321">
        <v>3.6111878697649056</v>
      </c>
      <c r="AI5" s="321">
        <v>0.2396431316713509</v>
      </c>
      <c r="AJ5" s="321">
        <v>1.8323735776112267</v>
      </c>
      <c r="AK5" s="321">
        <v>9.6585241648341993E-2</v>
      </c>
      <c r="AL5" s="321">
        <v>1.5173197042840552E-4</v>
      </c>
      <c r="AM5" s="321">
        <v>0.35871762068226815</v>
      </c>
      <c r="AN5" s="321">
        <v>4.4311794426128955E-3</v>
      </c>
      <c r="AO5" s="321">
        <v>1.8807486393196486E-7</v>
      </c>
    </row>
    <row r="6" spans="1:544" s="321" customFormat="1" ht="20" customHeight="1">
      <c r="A6" s="57">
        <v>4</v>
      </c>
      <c r="B6" s="58">
        <v>0.18508764962740423</v>
      </c>
      <c r="C6" s="58">
        <v>0.35158552806041082</v>
      </c>
      <c r="D6" s="58">
        <v>1.0732859310769753</v>
      </c>
      <c r="E6" s="58">
        <v>6.0231185854970845E-4</v>
      </c>
      <c r="F6" s="58">
        <v>1.8653365182945446E-3</v>
      </c>
      <c r="G6" s="58">
        <v>7.8626290418191153E-3</v>
      </c>
      <c r="H6" s="58">
        <v>83955.757870990565</v>
      </c>
      <c r="I6" s="58">
        <v>227827.42218314621</v>
      </c>
      <c r="J6" s="58">
        <v>904136.06833924423</v>
      </c>
      <c r="K6" s="58">
        <v>190442483.87852356</v>
      </c>
      <c r="L6" s="58">
        <v>189979367.11699307</v>
      </c>
      <c r="M6" s="58">
        <v>188231761.768123</v>
      </c>
      <c r="N6" s="296">
        <v>99.827337692478807</v>
      </c>
      <c r="O6" s="296">
        <v>99.584578238795984</v>
      </c>
      <c r="P6" s="296">
        <v>98.668507487344769</v>
      </c>
      <c r="Q6" s="329">
        <v>4</v>
      </c>
      <c r="R6" s="321">
        <v>7.6587792752362276</v>
      </c>
      <c r="S6" s="321">
        <v>5.0681497524264669</v>
      </c>
      <c r="T6" s="321">
        <v>1.8156588656757926</v>
      </c>
      <c r="U6" s="321">
        <v>3.7511312923691129</v>
      </c>
      <c r="V6" s="321">
        <v>1.5294817139459767</v>
      </c>
      <c r="W6" s="321">
        <v>0.19387518768332224</v>
      </c>
      <c r="X6" s="321">
        <v>0.48934623575674807</v>
      </c>
      <c r="Y6" s="321">
        <v>4.0983084270407574E-2</v>
      </c>
      <c r="Z6" s="321">
        <v>1.2286969587226157E-4</v>
      </c>
      <c r="AA6" s="321">
        <v>9.5879910743005017E-2</v>
      </c>
      <c r="AB6" s="321">
        <v>1.8811317025426932E-3</v>
      </c>
      <c r="AC6" s="321">
        <v>1.5233361092668994E-7</v>
      </c>
      <c r="AD6" s="321">
        <v>30.655578644444542</v>
      </c>
      <c r="AE6" s="321">
        <v>12.778809753429302</v>
      </c>
      <c r="AF6" s="321">
        <v>2.3983187761762816</v>
      </c>
      <c r="AG6" s="321">
        <v>15.014546862667144</v>
      </c>
      <c r="AH6" s="321">
        <v>3.8564282427738275</v>
      </c>
      <c r="AI6" s="321">
        <v>0.25609133502209269</v>
      </c>
      <c r="AJ6" s="321">
        <v>1.9586923027157217</v>
      </c>
      <c r="AK6" s="321">
        <v>0.10333456243070982</v>
      </c>
      <c r="AL6" s="321">
        <v>1.6229959504195372E-4</v>
      </c>
      <c r="AM6" s="321">
        <v>0.38377580010802115</v>
      </c>
      <c r="AN6" s="321">
        <v>4.7430769259390396E-3</v>
      </c>
      <c r="AO6" s="321">
        <v>2.0121872353605957E-7</v>
      </c>
    </row>
    <row r="7" spans="1:544" s="321" customFormat="1" ht="20" customHeight="1">
      <c r="A7" s="57">
        <v>5</v>
      </c>
      <c r="B7" s="58">
        <v>0.19154913015755312</v>
      </c>
      <c r="C7" s="58">
        <v>0.37891174740401695</v>
      </c>
      <c r="D7" s="58">
        <v>1.4844551102660715</v>
      </c>
      <c r="E7" s="58">
        <v>6.5015682448641701E-4</v>
      </c>
      <c r="F7" s="58">
        <v>2.0701357187355514E-3</v>
      </c>
      <c r="G7" s="58">
        <v>1.0495290913624455E-2</v>
      </c>
      <c r="H7" s="58">
        <v>86886.685439466091</v>
      </c>
      <c r="I7" s="58">
        <v>245534.81231780301</v>
      </c>
      <c r="J7" s="58">
        <v>1250504.9848881387</v>
      </c>
      <c r="K7" s="58">
        <v>190357062.65686834</v>
      </c>
      <c r="L7" s="58">
        <v>189742685.9997426</v>
      </c>
      <c r="M7" s="58">
        <v>187154441.24150932</v>
      </c>
      <c r="N7" s="296">
        <v>99.782561059835643</v>
      </c>
      <c r="O7" s="296">
        <v>99.460513243759124</v>
      </c>
      <c r="P7" s="296">
        <v>98.103790845222505</v>
      </c>
      <c r="Q7" s="329">
        <v>5</v>
      </c>
      <c r="R7" s="321">
        <v>8.1100848587261396</v>
      </c>
      <c r="S7" s="321">
        <v>5.3889732122790006</v>
      </c>
      <c r="T7" s="321">
        <v>1.9348932768678111</v>
      </c>
      <c r="U7" s="321">
        <v>3.9875967258038436</v>
      </c>
      <c r="V7" s="321">
        <v>1.6303927900338344</v>
      </c>
      <c r="W7" s="321">
        <v>0.20689718910318258</v>
      </c>
      <c r="X7" s="321">
        <v>0.52220518306503083</v>
      </c>
      <c r="Y7" s="321">
        <v>4.37878044051382E-2</v>
      </c>
      <c r="Z7" s="321">
        <v>1.3127755359122157E-4</v>
      </c>
      <c r="AA7" s="321">
        <v>0.10242802066798187</v>
      </c>
      <c r="AB7" s="321">
        <v>2.0110612215108784E-3</v>
      </c>
      <c r="AC7" s="321">
        <v>1.6280324590082901E-7</v>
      </c>
      <c r="AD7" s="321">
        <v>32.462006706953922</v>
      </c>
      <c r="AE7" s="321">
        <v>13.587732567110892</v>
      </c>
      <c r="AF7" s="321">
        <v>2.5558164936903616</v>
      </c>
      <c r="AG7" s="321">
        <v>15.961040348226888</v>
      </c>
      <c r="AH7" s="321">
        <v>4.1108649714287342</v>
      </c>
      <c r="AI7" s="321">
        <v>0.27329220413856137</v>
      </c>
      <c r="AJ7" s="321">
        <v>2.0902158794089085</v>
      </c>
      <c r="AK7" s="321">
        <v>0.11040637103229578</v>
      </c>
      <c r="AL7" s="321">
        <v>1.7340560367386441E-4</v>
      </c>
      <c r="AM7" s="321">
        <v>0.40998573403661115</v>
      </c>
      <c r="AN7" s="321">
        <v>5.0706806245973332E-3</v>
      </c>
      <c r="AO7" s="321">
        <v>2.1504815075549695E-7</v>
      </c>
    </row>
    <row r="8" spans="1:544" s="321" customFormat="1" ht="20" customHeight="1">
      <c r="A8" s="57">
        <v>6</v>
      </c>
      <c r="B8" s="58">
        <v>0.19854215093196489</v>
      </c>
      <c r="C8" s="58">
        <v>0.40678028015255607</v>
      </c>
      <c r="D8" s="58">
        <v>2.2646564407053602</v>
      </c>
      <c r="E8" s="58">
        <v>6.9563247274793049E-4</v>
      </c>
      <c r="F8" s="58">
        <v>2.269463389596852E-3</v>
      </c>
      <c r="G8" s="58">
        <v>1.5400541741139629E-2</v>
      </c>
      <c r="H8" s="58">
        <v>90058.719662739284</v>
      </c>
      <c r="I8" s="58">
        <v>263593.62153885636</v>
      </c>
      <c r="J8" s="58">
        <v>1907746.5856501956</v>
      </c>
      <c r="K8" s="58">
        <v>190268589.95431721</v>
      </c>
      <c r="L8" s="58">
        <v>189488121.78281426</v>
      </c>
      <c r="M8" s="58">
        <v>185575315.45624015</v>
      </c>
      <c r="N8" s="296">
        <v>99.736184882764931</v>
      </c>
      <c r="O8" s="296">
        <v>99.327074173178971</v>
      </c>
      <c r="P8" s="296">
        <v>97.276034769926198</v>
      </c>
      <c r="Q8" s="329">
        <v>6</v>
      </c>
      <c r="R8" s="321">
        <v>8.561644236193267</v>
      </c>
      <c r="S8" s="321">
        <v>5.7175293474757307</v>
      </c>
      <c r="T8" s="321">
        <v>2.0587299268408183</v>
      </c>
      <c r="U8" s="321">
        <v>4.2291309353418249</v>
      </c>
      <c r="V8" s="321">
        <v>1.7349874128436251</v>
      </c>
      <c r="W8" s="321">
        <v>0.22050753307472762</v>
      </c>
      <c r="X8" s="321">
        <v>0.55639050925619371</v>
      </c>
      <c r="Y8" s="321">
        <v>4.6725012789911181E-2</v>
      </c>
      <c r="Z8" s="321">
        <v>1.4011046788405974E-4</v>
      </c>
      <c r="AA8" s="321">
        <v>0.1092729679652007</v>
      </c>
      <c r="AB8" s="321">
        <v>2.1474752463740473E-3</v>
      </c>
      <c r="AC8" s="321">
        <v>1.7381527085852631E-7</v>
      </c>
      <c r="AD8" s="321">
        <v>34.269450623419701</v>
      </c>
      <c r="AE8" s="321">
        <v>14.416152513264</v>
      </c>
      <c r="AF8" s="321">
        <v>2.7193933463820641</v>
      </c>
      <c r="AG8" s="321">
        <v>16.927822480172704</v>
      </c>
      <c r="AH8" s="321">
        <v>4.3745893780483476</v>
      </c>
      <c r="AI8" s="321">
        <v>0.29127021978580397</v>
      </c>
      <c r="AJ8" s="321">
        <v>2.2270485152478439</v>
      </c>
      <c r="AK8" s="321">
        <v>0.11781223490544222</v>
      </c>
      <c r="AL8" s="321">
        <v>1.850730730412364E-4</v>
      </c>
      <c r="AM8" s="321">
        <v>0.43738381049841091</v>
      </c>
      <c r="AN8" s="321">
        <v>5.4146343269502305E-3</v>
      </c>
      <c r="AO8" s="321">
        <v>2.2959402537932793E-7</v>
      </c>
    </row>
    <row r="9" spans="1:544" s="321" customFormat="1" ht="20" customHeight="1">
      <c r="A9" s="57">
        <v>7</v>
      </c>
      <c r="B9" s="58">
        <v>0.20581334343389646</v>
      </c>
      <c r="C9" s="58">
        <v>0.43630808561625162</v>
      </c>
      <c r="D9" s="58">
        <v>3.5894060137051476</v>
      </c>
      <c r="E9" s="58">
        <v>7.3936114277711078E-4</v>
      </c>
      <c r="F9" s="58">
        <v>2.4692216879771741E-3</v>
      </c>
      <c r="G9" s="58">
        <v>2.3949423847420919E-2</v>
      </c>
      <c r="H9" s="58">
        <v>93356.932581615431</v>
      </c>
      <c r="I9" s="58">
        <v>282727.63947933109</v>
      </c>
      <c r="J9" s="58">
        <v>3023715.6259452165</v>
      </c>
      <c r="K9" s="58">
        <v>190176882.12819505</v>
      </c>
      <c r="L9" s="58">
        <v>189214961.15230519</v>
      </c>
      <c r="M9" s="58">
        <v>183109584.35044244</v>
      </c>
      <c r="N9" s="296">
        <v>99.688112898295429</v>
      </c>
      <c r="O9" s="296">
        <v>99.183887117692365</v>
      </c>
      <c r="P9" s="296">
        <v>95.983532347439819</v>
      </c>
      <c r="Q9" s="330">
        <v>7</v>
      </c>
      <c r="R9" s="322">
        <v>9.0119192824809016</v>
      </c>
      <c r="S9" s="322">
        <v>6.0534608700753374</v>
      </c>
      <c r="T9" s="322">
        <v>2.1872429568740759</v>
      </c>
      <c r="U9" s="322">
        <v>4.4753966827197482</v>
      </c>
      <c r="V9" s="322">
        <v>1.8432973813737412</v>
      </c>
      <c r="W9" s="322">
        <v>0.23472509473194184</v>
      </c>
      <c r="X9" s="321">
        <v>0.59192761074845723</v>
      </c>
      <c r="Y9" s="321">
        <v>4.9799410396865897E-2</v>
      </c>
      <c r="Z9" s="321">
        <v>1.4938656222632224E-4</v>
      </c>
      <c r="AA9" s="321">
        <v>0.11642398145811954</v>
      </c>
      <c r="AB9" s="321">
        <v>2.2906377659974394E-3</v>
      </c>
      <c r="AC9" s="321">
        <v>1.8539401456049787E-7</v>
      </c>
      <c r="AD9" s="321">
        <v>36.071753783889839</v>
      </c>
      <c r="AE9" s="321">
        <v>15.263168727697076</v>
      </c>
      <c r="AF9" s="321">
        <v>2.8891472680788857</v>
      </c>
      <c r="AG9" s="321">
        <v>17.913543404470264</v>
      </c>
      <c r="AH9" s="321">
        <v>4.6476816404827037</v>
      </c>
      <c r="AI9" s="321">
        <v>0.31005031428403412</v>
      </c>
      <c r="AJ9" s="321">
        <v>2.3692918637556373</v>
      </c>
      <c r="AK9" s="321">
        <v>0.1255640070599377</v>
      </c>
      <c r="AL9" s="321">
        <v>1.9732594259245042E-4</v>
      </c>
      <c r="AM9" s="321">
        <v>0.46600696944339776</v>
      </c>
      <c r="AN9" s="321">
        <v>5.775603653322847E-3</v>
      </c>
      <c r="AO9" s="321">
        <v>2.4488848346831226E-7</v>
      </c>
    </row>
    <row r="10" spans="1:544" ht="20" customHeight="1">
      <c r="A10" s="57">
        <v>8</v>
      </c>
      <c r="B10" s="58">
        <v>0.21323757365555929</v>
      </c>
      <c r="C10" s="58">
        <v>0.46983440337291221</v>
      </c>
      <c r="D10" s="58">
        <v>5.5456043162864663</v>
      </c>
      <c r="E10" s="58">
        <v>7.8174504836706581E-4</v>
      </c>
      <c r="F10" s="58">
        <v>2.6793756837332266E-3</v>
      </c>
      <c r="G10" s="58">
        <v>3.717720513816028E-2</v>
      </c>
      <c r="H10" s="58">
        <v>96724.563410161674</v>
      </c>
      <c r="I10" s="58">
        <v>304452.6933856472</v>
      </c>
      <c r="J10" s="58">
        <v>4671617.0760397194</v>
      </c>
      <c r="K10" s="58">
        <v>190081841.38019916</v>
      </c>
      <c r="L10" s="58">
        <v>188921370.98587269</v>
      </c>
      <c r="M10" s="58">
        <v>179261917.99944997</v>
      </c>
      <c r="N10" s="296">
        <v>99.638293841898431</v>
      </c>
      <c r="O10" s="296">
        <v>99.029991179712766</v>
      </c>
      <c r="P10" s="296">
        <v>93.966638425842362</v>
      </c>
      <c r="Q10" s="329">
        <v>8</v>
      </c>
      <c r="R10" s="321">
        <v>9.4593520959333528</v>
      </c>
      <c r="S10" s="321">
        <v>6.396379717666508</v>
      </c>
      <c r="T10" s="321">
        <v>2.3205032679137365</v>
      </c>
      <c r="U10" s="321">
        <v>4.7260327929698391</v>
      </c>
      <c r="V10" s="321">
        <v>1.955349858572192</v>
      </c>
      <c r="W10" s="321">
        <v>0.24956908728290741</v>
      </c>
      <c r="X10" s="321">
        <v>0.62884118189973703</v>
      </c>
      <c r="Y10" s="321">
        <v>5.301581236319694E-2</v>
      </c>
      <c r="Z10" s="321">
        <v>1.5912463457766368E-4</v>
      </c>
      <c r="AA10" s="321">
        <v>0.1238904238017603</v>
      </c>
      <c r="AB10" s="321">
        <v>2.4408216605518247E-3</v>
      </c>
      <c r="AC10" s="321">
        <v>1.9756479238207784E-7</v>
      </c>
      <c r="AD10" s="321">
        <v>37.862680419580578</v>
      </c>
      <c r="AE10" s="321">
        <v>16.127802751609803</v>
      </c>
      <c r="AF10" s="321">
        <v>3.065171912425583</v>
      </c>
      <c r="AG10" s="321">
        <v>18.916757456316972</v>
      </c>
      <c r="AH10" s="321">
        <v>4.9302102472654719</v>
      </c>
      <c r="AI10" s="321">
        <v>0.32965786651833062</v>
      </c>
      <c r="AJ10" s="321">
        <v>2.5170447683385224</v>
      </c>
      <c r="AK10" s="321">
        <v>0.13367382836082212</v>
      </c>
      <c r="AL10" s="321">
        <v>2.1018904270751109E-4</v>
      </c>
      <c r="AM10" s="321">
        <v>0.49589268650535484</v>
      </c>
      <c r="AN10" s="321">
        <v>6.1542766425376457E-3</v>
      </c>
      <c r="AO10" s="321">
        <v>2.6096496431059908E-7</v>
      </c>
      <c r="AP10" s="321"/>
      <c r="AQ10" s="321"/>
      <c r="AR10" s="321"/>
      <c r="AS10" s="321"/>
      <c r="AT10" s="321"/>
      <c r="AU10" s="321"/>
      <c r="AV10" s="321"/>
      <c r="AW10" s="321"/>
      <c r="AX10" s="321"/>
      <c r="AY10" s="321"/>
      <c r="AZ10" s="321"/>
      <c r="BA10" s="321"/>
      <c r="BB10" s="321"/>
      <c r="BC10" s="321"/>
      <c r="BD10" s="321"/>
      <c r="BE10" s="321"/>
      <c r="BF10" s="321"/>
      <c r="BG10" s="321"/>
      <c r="BH10" s="321"/>
      <c r="BI10" s="321"/>
      <c r="BJ10" s="321"/>
      <c r="BK10" s="321"/>
      <c r="BL10" s="321"/>
      <c r="BM10" s="321"/>
      <c r="BN10" s="321"/>
      <c r="BO10" s="321"/>
      <c r="BP10" s="321"/>
      <c r="BQ10" s="321"/>
      <c r="BR10" s="321"/>
      <c r="BS10" s="321"/>
      <c r="BT10" s="321"/>
      <c r="BU10" s="321"/>
      <c r="BV10" s="321"/>
      <c r="BW10" s="321"/>
      <c r="BX10" s="321"/>
      <c r="BY10" s="321"/>
      <c r="BZ10" s="321"/>
      <c r="CA10" s="321"/>
      <c r="CB10" s="321"/>
      <c r="CC10" s="321"/>
      <c r="CD10" s="321"/>
      <c r="CE10" s="321"/>
      <c r="CF10" s="321"/>
      <c r="CG10" s="321"/>
      <c r="CH10" s="321"/>
      <c r="CI10" s="321"/>
      <c r="CJ10" s="321"/>
      <c r="CK10" s="321"/>
      <c r="CL10" s="321"/>
      <c r="CM10" s="321"/>
      <c r="CN10" s="321"/>
      <c r="CO10" s="321"/>
      <c r="CP10" s="321"/>
      <c r="CQ10" s="321"/>
      <c r="CR10" s="321"/>
      <c r="CS10" s="321"/>
      <c r="CT10" s="321"/>
      <c r="CU10" s="321"/>
      <c r="CV10" s="321"/>
      <c r="CW10" s="321"/>
      <c r="CX10" s="321"/>
      <c r="CY10" s="321"/>
      <c r="CZ10" s="321"/>
      <c r="DA10" s="321"/>
      <c r="DB10" s="321"/>
      <c r="DC10" s="321"/>
      <c r="DD10" s="321"/>
      <c r="DE10" s="321"/>
      <c r="DF10" s="321"/>
      <c r="DG10" s="321"/>
      <c r="DH10" s="321"/>
      <c r="DI10" s="321"/>
      <c r="DJ10" s="321"/>
      <c r="DK10" s="321"/>
      <c r="DL10" s="321"/>
      <c r="DM10" s="321"/>
      <c r="DN10" s="321"/>
      <c r="DO10" s="321"/>
      <c r="DP10" s="321"/>
      <c r="DQ10" s="321"/>
      <c r="DR10" s="321"/>
      <c r="DS10" s="321"/>
      <c r="DT10" s="321"/>
      <c r="DU10" s="321"/>
      <c r="DV10" s="321"/>
      <c r="DW10" s="321"/>
      <c r="DX10" s="321"/>
      <c r="DY10" s="321"/>
      <c r="DZ10" s="321"/>
      <c r="EA10" s="321"/>
      <c r="EB10" s="321"/>
      <c r="EC10" s="321"/>
      <c r="ED10" s="321"/>
      <c r="EE10" s="321"/>
      <c r="EF10" s="321"/>
      <c r="EG10" s="321"/>
      <c r="EH10" s="321"/>
      <c r="EI10" s="321"/>
      <c r="EJ10" s="321"/>
      <c r="EK10" s="321"/>
      <c r="EL10" s="321"/>
      <c r="EM10" s="321"/>
      <c r="EN10" s="321"/>
      <c r="EO10" s="321"/>
      <c r="EP10" s="321"/>
      <c r="EQ10" s="321"/>
      <c r="ER10" s="321"/>
      <c r="ES10" s="321"/>
      <c r="ET10" s="321"/>
      <c r="EU10" s="321"/>
      <c r="EV10" s="321"/>
      <c r="EW10" s="321"/>
      <c r="EX10" s="321"/>
      <c r="EY10" s="321"/>
      <c r="EZ10" s="321"/>
      <c r="FA10" s="321"/>
      <c r="FB10" s="321"/>
      <c r="FC10" s="321"/>
      <c r="FD10" s="321"/>
      <c r="FE10" s="321"/>
      <c r="FF10" s="321"/>
      <c r="FG10" s="321"/>
      <c r="FH10" s="321"/>
      <c r="FI10" s="321"/>
      <c r="FJ10" s="321"/>
      <c r="FK10" s="321"/>
      <c r="FL10" s="321"/>
      <c r="FM10" s="321"/>
      <c r="FN10" s="321"/>
      <c r="FO10" s="321"/>
      <c r="FP10" s="321"/>
      <c r="FQ10" s="321"/>
      <c r="FR10" s="321"/>
      <c r="FS10" s="321"/>
      <c r="FT10" s="321"/>
      <c r="FU10" s="321"/>
      <c r="FV10" s="321"/>
      <c r="FW10" s="321"/>
      <c r="FX10" s="321"/>
      <c r="FY10" s="321"/>
      <c r="FZ10" s="321"/>
      <c r="GA10" s="321"/>
      <c r="GB10" s="321"/>
      <c r="GC10" s="321"/>
      <c r="GD10" s="321"/>
      <c r="GE10" s="321"/>
      <c r="GF10" s="321"/>
      <c r="GG10" s="321"/>
      <c r="GH10" s="321"/>
      <c r="GI10" s="321"/>
      <c r="GJ10" s="321"/>
      <c r="GK10" s="321"/>
      <c r="GL10" s="321"/>
      <c r="GM10" s="321"/>
      <c r="GN10" s="321"/>
      <c r="GO10" s="321"/>
      <c r="GP10" s="321"/>
      <c r="GQ10" s="321"/>
      <c r="GR10" s="321"/>
      <c r="GS10" s="321"/>
      <c r="GT10" s="321"/>
      <c r="GU10" s="321"/>
      <c r="GV10" s="321"/>
      <c r="GW10" s="321"/>
      <c r="GX10" s="321"/>
      <c r="GY10" s="321"/>
      <c r="GZ10" s="321"/>
      <c r="HA10" s="321"/>
      <c r="HB10" s="321"/>
      <c r="HC10" s="321"/>
      <c r="HD10" s="321"/>
      <c r="HE10" s="321"/>
      <c r="HF10" s="321"/>
      <c r="HG10" s="321"/>
      <c r="HH10" s="321"/>
      <c r="HI10" s="321"/>
      <c r="HJ10" s="321"/>
      <c r="HK10" s="321"/>
      <c r="HL10" s="321"/>
      <c r="HM10" s="321"/>
      <c r="HN10" s="321"/>
      <c r="HO10" s="321"/>
      <c r="HP10" s="321"/>
      <c r="HQ10" s="321"/>
      <c r="HR10" s="321"/>
      <c r="HS10" s="321"/>
      <c r="HT10" s="321"/>
      <c r="HU10" s="321"/>
      <c r="HV10" s="321"/>
      <c r="HW10" s="321"/>
      <c r="HX10" s="321"/>
      <c r="HY10" s="321"/>
      <c r="HZ10" s="321"/>
      <c r="IA10" s="321"/>
      <c r="IB10" s="321"/>
      <c r="IC10" s="321"/>
      <c r="ID10" s="321"/>
      <c r="IE10" s="321"/>
      <c r="IF10" s="321"/>
      <c r="IG10" s="321"/>
      <c r="IH10" s="321"/>
      <c r="II10" s="321"/>
      <c r="IJ10" s="321"/>
      <c r="IK10" s="321"/>
      <c r="IL10" s="321"/>
      <c r="IM10" s="321"/>
      <c r="IN10" s="321"/>
      <c r="IO10" s="321"/>
      <c r="IP10" s="321"/>
      <c r="IQ10" s="321"/>
      <c r="IR10" s="321"/>
      <c r="IS10" s="321"/>
      <c r="IT10" s="321"/>
      <c r="IU10" s="321"/>
      <c r="IV10" s="321"/>
      <c r="IW10" s="321"/>
      <c r="IX10" s="321"/>
      <c r="IY10" s="321"/>
      <c r="IZ10" s="321"/>
      <c r="JA10" s="321"/>
      <c r="JB10" s="321"/>
      <c r="JC10" s="321"/>
      <c r="JD10" s="321"/>
      <c r="JE10" s="321"/>
      <c r="JF10" s="321"/>
      <c r="JG10" s="321"/>
      <c r="JH10" s="321"/>
      <c r="JI10" s="321"/>
      <c r="JJ10" s="321"/>
      <c r="JK10" s="321"/>
      <c r="JL10" s="321"/>
      <c r="JM10" s="321"/>
      <c r="JN10" s="321"/>
      <c r="JO10" s="321"/>
      <c r="JP10" s="321"/>
      <c r="JQ10" s="321"/>
      <c r="JR10" s="321"/>
      <c r="JS10" s="321"/>
      <c r="JT10" s="321"/>
      <c r="JU10" s="321"/>
      <c r="JV10" s="321"/>
      <c r="JW10" s="321"/>
      <c r="JX10" s="321"/>
      <c r="JY10" s="321"/>
      <c r="JZ10" s="321"/>
      <c r="KA10" s="321"/>
      <c r="KB10" s="321"/>
      <c r="KC10" s="321"/>
      <c r="KD10" s="321"/>
      <c r="KE10" s="321"/>
      <c r="KF10" s="321"/>
      <c r="KG10" s="321"/>
      <c r="KH10" s="321"/>
      <c r="KI10" s="321"/>
      <c r="KJ10" s="321"/>
      <c r="KK10" s="321"/>
      <c r="KL10" s="321"/>
      <c r="KM10" s="321"/>
      <c r="KN10" s="321"/>
      <c r="KO10" s="321"/>
      <c r="KP10" s="321"/>
      <c r="KQ10" s="321"/>
      <c r="KR10" s="321"/>
      <c r="KS10" s="321"/>
      <c r="KT10" s="321"/>
      <c r="KU10" s="321"/>
      <c r="KV10" s="321"/>
      <c r="KW10" s="321"/>
      <c r="KX10" s="321"/>
      <c r="KY10" s="321"/>
      <c r="KZ10" s="321"/>
      <c r="LA10" s="321"/>
      <c r="LB10" s="321"/>
      <c r="LC10" s="321"/>
      <c r="LD10" s="321"/>
      <c r="LE10" s="321"/>
      <c r="LF10" s="321"/>
      <c r="LG10" s="321"/>
      <c r="LH10" s="321"/>
      <c r="LI10" s="321"/>
      <c r="LJ10" s="321"/>
      <c r="LK10" s="321"/>
      <c r="LL10" s="321"/>
      <c r="LM10" s="321"/>
      <c r="LN10" s="321"/>
      <c r="LO10" s="321"/>
      <c r="LP10" s="321"/>
      <c r="LQ10" s="321"/>
      <c r="LR10" s="321"/>
      <c r="LS10" s="321"/>
      <c r="LT10" s="321"/>
      <c r="LU10" s="321"/>
      <c r="LV10" s="321"/>
      <c r="LW10" s="321"/>
      <c r="LX10" s="321"/>
      <c r="LY10" s="321"/>
      <c r="LZ10" s="321"/>
      <c r="MA10" s="321"/>
      <c r="MB10" s="321"/>
      <c r="MC10" s="321"/>
      <c r="MD10" s="321"/>
      <c r="ME10" s="321"/>
      <c r="MF10" s="321"/>
      <c r="MG10" s="321"/>
      <c r="MH10" s="321"/>
      <c r="MI10" s="321"/>
      <c r="MJ10" s="321"/>
      <c r="MK10" s="321"/>
      <c r="ML10" s="321"/>
      <c r="MM10" s="321"/>
      <c r="MN10" s="321"/>
      <c r="MO10" s="321"/>
      <c r="MP10" s="321"/>
      <c r="MQ10" s="321"/>
      <c r="MR10" s="321"/>
      <c r="MS10" s="321"/>
      <c r="MT10" s="321"/>
      <c r="MU10" s="321"/>
      <c r="MV10" s="321"/>
      <c r="MW10" s="321"/>
      <c r="MX10" s="321"/>
      <c r="MY10" s="321"/>
      <c r="MZ10" s="321"/>
      <c r="NA10" s="321"/>
      <c r="NB10" s="321"/>
      <c r="NC10" s="321"/>
      <c r="ND10" s="321"/>
      <c r="NE10" s="321"/>
      <c r="NF10" s="321"/>
      <c r="NG10" s="321"/>
      <c r="NH10" s="321"/>
      <c r="NI10" s="321"/>
      <c r="NJ10" s="321"/>
      <c r="NK10" s="321"/>
      <c r="NL10" s="321"/>
      <c r="NM10" s="321"/>
      <c r="NN10" s="321"/>
      <c r="NO10" s="321"/>
      <c r="NP10" s="321"/>
      <c r="NQ10" s="321"/>
      <c r="NR10" s="321"/>
      <c r="NS10" s="321"/>
      <c r="NT10" s="321"/>
      <c r="NU10" s="321"/>
      <c r="NV10" s="321"/>
      <c r="NW10" s="321"/>
      <c r="NX10" s="321"/>
      <c r="NY10" s="321"/>
      <c r="NZ10" s="321"/>
      <c r="OA10" s="321"/>
      <c r="OB10" s="321"/>
      <c r="OC10" s="321"/>
      <c r="OD10" s="321"/>
      <c r="OE10" s="321"/>
      <c r="OF10" s="321"/>
      <c r="OG10" s="321"/>
      <c r="OH10" s="321"/>
      <c r="OI10" s="321"/>
      <c r="OJ10" s="321"/>
      <c r="OK10" s="321"/>
      <c r="OL10" s="321"/>
      <c r="OM10" s="321"/>
      <c r="ON10" s="321"/>
      <c r="OO10" s="321"/>
      <c r="OP10" s="321"/>
      <c r="OQ10" s="321"/>
      <c r="OR10" s="321"/>
      <c r="OS10" s="321"/>
      <c r="OT10" s="321"/>
      <c r="OU10" s="321"/>
      <c r="OV10" s="321"/>
      <c r="OW10" s="321"/>
      <c r="OX10" s="321"/>
      <c r="OY10" s="321"/>
      <c r="OZ10" s="321"/>
      <c r="PA10" s="321"/>
      <c r="PB10" s="321"/>
      <c r="PC10" s="321"/>
      <c r="PD10" s="321"/>
      <c r="PE10" s="321"/>
      <c r="PF10" s="321"/>
      <c r="PG10" s="321"/>
      <c r="PH10" s="321"/>
      <c r="PI10" s="321"/>
      <c r="PJ10" s="321"/>
      <c r="PK10" s="321"/>
      <c r="PL10" s="321"/>
      <c r="PM10" s="321"/>
      <c r="PN10" s="321"/>
      <c r="PO10" s="321"/>
      <c r="PP10" s="321"/>
      <c r="PQ10" s="321"/>
      <c r="PR10" s="321"/>
      <c r="PS10" s="321"/>
      <c r="PT10" s="321"/>
      <c r="PU10" s="321"/>
      <c r="PV10" s="321"/>
      <c r="PW10" s="321"/>
      <c r="PX10" s="321"/>
      <c r="PY10" s="321"/>
      <c r="PZ10" s="321"/>
      <c r="QA10" s="321"/>
      <c r="QB10" s="321"/>
      <c r="QC10" s="321"/>
      <c r="QD10" s="321"/>
      <c r="QE10" s="321"/>
      <c r="QF10" s="321"/>
      <c r="QG10" s="321"/>
      <c r="QH10" s="321"/>
      <c r="QI10" s="321"/>
      <c r="QJ10" s="321"/>
      <c r="QK10" s="321"/>
      <c r="QL10" s="321"/>
      <c r="QM10" s="321"/>
      <c r="QN10" s="321"/>
      <c r="QO10" s="321"/>
      <c r="QP10" s="321"/>
      <c r="QQ10" s="321"/>
      <c r="QR10" s="321"/>
      <c r="QS10" s="321"/>
      <c r="QT10" s="321"/>
      <c r="QU10" s="321"/>
      <c r="QV10" s="321"/>
      <c r="QW10" s="321"/>
      <c r="QX10" s="321"/>
      <c r="QY10" s="321"/>
      <c r="QZ10" s="321"/>
      <c r="RA10" s="321"/>
      <c r="RB10" s="321"/>
      <c r="RC10" s="321"/>
      <c r="RD10" s="321"/>
      <c r="RE10" s="321"/>
      <c r="RF10" s="321"/>
      <c r="RG10" s="321"/>
      <c r="RH10" s="321"/>
      <c r="RI10" s="321"/>
      <c r="RJ10" s="321"/>
      <c r="RK10" s="321"/>
      <c r="RL10" s="321"/>
      <c r="RM10" s="321"/>
      <c r="RN10" s="321"/>
      <c r="RO10" s="321"/>
      <c r="RP10" s="321"/>
      <c r="RQ10" s="321"/>
      <c r="RR10" s="321"/>
      <c r="RS10" s="321"/>
      <c r="RT10" s="321"/>
      <c r="RU10" s="321"/>
      <c r="RV10" s="321"/>
      <c r="RW10" s="321"/>
      <c r="RX10" s="321"/>
      <c r="RY10" s="321"/>
      <c r="RZ10" s="321"/>
      <c r="SA10" s="321"/>
      <c r="SB10" s="321"/>
      <c r="SC10" s="321"/>
      <c r="SD10" s="321"/>
      <c r="SE10" s="321"/>
      <c r="SF10" s="321"/>
      <c r="SG10" s="321"/>
      <c r="SH10" s="321"/>
      <c r="SI10" s="321"/>
      <c r="SJ10" s="321"/>
      <c r="SK10" s="321"/>
      <c r="SL10" s="321"/>
      <c r="SM10" s="321"/>
      <c r="SN10" s="321"/>
      <c r="SO10" s="321"/>
      <c r="SP10" s="321"/>
      <c r="SQ10" s="321"/>
      <c r="SR10" s="321"/>
      <c r="SS10" s="321"/>
      <c r="ST10" s="321"/>
      <c r="SU10" s="321"/>
      <c r="SV10" s="321"/>
      <c r="SW10" s="321"/>
      <c r="SX10" s="321"/>
      <c r="SY10" s="321"/>
      <c r="SZ10" s="321"/>
      <c r="TA10" s="321"/>
      <c r="TB10" s="321"/>
      <c r="TC10" s="321"/>
      <c r="TD10" s="321"/>
      <c r="TE10" s="321"/>
      <c r="TF10" s="321"/>
      <c r="TG10" s="321"/>
      <c r="TH10" s="321"/>
      <c r="TI10" s="321"/>
      <c r="TJ10" s="321"/>
      <c r="TK10" s="321"/>
      <c r="TL10" s="321"/>
      <c r="TM10" s="321"/>
      <c r="TN10" s="321"/>
      <c r="TO10" s="321"/>
      <c r="TP10" s="321"/>
      <c r="TQ10" s="321"/>
      <c r="TR10" s="321"/>
      <c r="TS10" s="321"/>
      <c r="TT10" s="321"/>
      <c r="TU10" s="321"/>
      <c r="TV10" s="321"/>
      <c r="TW10" s="321"/>
      <c r="TX10" s="321"/>
    </row>
    <row r="11" spans="1:544" ht="20" customHeight="1">
      <c r="A11" s="57">
        <v>9</v>
      </c>
      <c r="B11" s="58">
        <v>0.2207484411860145</v>
      </c>
      <c r="C11" s="58">
        <v>0.51082436534142006</v>
      </c>
      <c r="D11" s="58">
        <v>8.0283822078235048</v>
      </c>
      <c r="E11" s="58">
        <v>8.2306229582197277E-4</v>
      </c>
      <c r="F11" s="58">
        <v>2.9151325949358315E-3</v>
      </c>
      <c r="G11" s="58">
        <v>5.5004531491048315E-2</v>
      </c>
      <c r="H11" s="58">
        <v>100131.49292197617</v>
      </c>
      <c r="I11" s="58">
        <v>331014.18874124018</v>
      </c>
      <c r="J11" s="58">
        <v>6763109.1718705222</v>
      </c>
      <c r="K11" s="58">
        <v>189983413.35203308</v>
      </c>
      <c r="L11" s="58">
        <v>188603637.54480925</v>
      </c>
      <c r="M11" s="58">
        <v>173544554.87549484</v>
      </c>
      <c r="N11" s="296">
        <v>99.586699219700535</v>
      </c>
      <c r="O11" s="296">
        <v>98.8634396683522</v>
      </c>
      <c r="P11" s="296">
        <v>90.969675103049042</v>
      </c>
      <c r="Q11" s="329">
        <v>9</v>
      </c>
      <c r="R11" s="321">
        <v>9.9023757376393178</v>
      </c>
      <c r="S11" s="321">
        <v>6.7458676342143793</v>
      </c>
      <c r="T11" s="321">
        <v>2.4585782903763662</v>
      </c>
      <c r="U11" s="321">
        <v>4.9806550068187558</v>
      </c>
      <c r="V11" s="321">
        <v>2.0711671598274699</v>
      </c>
      <c r="W11" s="321">
        <v>0.26505905771780547</v>
      </c>
      <c r="X11" s="321">
        <v>0.66715515018329408</v>
      </c>
      <c r="Y11" s="321">
        <v>5.6379148830225399E-2</v>
      </c>
      <c r="Z11" s="321">
        <v>1.6934417932776744E-4</v>
      </c>
      <c r="AA11" s="321">
        <v>0.13168178710579503</v>
      </c>
      <c r="AB11" s="321">
        <v>2.5983089382842178E-3</v>
      </c>
      <c r="AC11" s="321">
        <v>2.1035394308829549E-7</v>
      </c>
      <c r="AD11" s="321">
        <v>39.635958588541321</v>
      </c>
      <c r="AE11" s="321">
        <v>17.008999996136652</v>
      </c>
      <c r="AF11" s="321">
        <v>3.2475563488157486</v>
      </c>
      <c r="AG11" s="321">
        <v>19.935926572014893</v>
      </c>
      <c r="AH11" s="321">
        <v>5.2222314643157821</v>
      </c>
      <c r="AI11" s="321">
        <v>0.35011869626930053</v>
      </c>
      <c r="AJ11" s="321">
        <v>2.6704030028152705</v>
      </c>
      <c r="AK11" s="321">
        <v>0.14215412964401736</v>
      </c>
      <c r="AL11" s="321">
        <v>2.2368812368659413E-4</v>
      </c>
      <c r="AM11" s="321">
        <v>0.5270789554825227</v>
      </c>
      <c r="AN11" s="321">
        <v>6.5513643489070591E-3</v>
      </c>
      <c r="AO11" s="321">
        <v>2.778582589982295E-7</v>
      </c>
      <c r="AP11" s="321"/>
      <c r="AQ11" s="321"/>
      <c r="AR11" s="321"/>
      <c r="AS11" s="321"/>
      <c r="AT11" s="321"/>
      <c r="AU11" s="321"/>
      <c r="AV11" s="321"/>
      <c r="AW11" s="321"/>
      <c r="AX11" s="321"/>
      <c r="AY11" s="321"/>
      <c r="AZ11" s="321"/>
      <c r="BA11" s="321"/>
      <c r="BB11" s="321"/>
      <c r="BC11" s="321"/>
      <c r="BD11" s="321"/>
      <c r="BE11" s="321"/>
      <c r="BF11" s="321"/>
      <c r="BG11" s="321"/>
      <c r="BH11" s="321"/>
      <c r="BI11" s="321"/>
      <c r="BJ11" s="321"/>
      <c r="BK11" s="321"/>
      <c r="BL11" s="321"/>
      <c r="BM11" s="321"/>
      <c r="BN11" s="321"/>
      <c r="BO11" s="321"/>
      <c r="BP11" s="321"/>
      <c r="BQ11" s="321"/>
      <c r="BR11" s="321"/>
      <c r="BS11" s="321"/>
      <c r="BT11" s="321"/>
      <c r="BU11" s="321"/>
      <c r="BV11" s="321"/>
      <c r="BW11" s="321"/>
      <c r="BX11" s="321"/>
      <c r="BY11" s="321"/>
      <c r="BZ11" s="321"/>
      <c r="CA11" s="321"/>
      <c r="CB11" s="321"/>
      <c r="CC11" s="321"/>
      <c r="CD11" s="321"/>
      <c r="CE11" s="321"/>
      <c r="CF11" s="321"/>
      <c r="CG11" s="321"/>
      <c r="CH11" s="321"/>
      <c r="CI11" s="321"/>
      <c r="CJ11" s="321"/>
      <c r="CK11" s="321"/>
      <c r="CL11" s="321"/>
      <c r="CM11" s="321"/>
      <c r="CN11" s="321"/>
      <c r="CO11" s="321"/>
      <c r="CP11" s="321"/>
      <c r="CQ11" s="321"/>
      <c r="CR11" s="321"/>
      <c r="CS11" s="321"/>
      <c r="CT11" s="321"/>
      <c r="CU11" s="321"/>
      <c r="CV11" s="321"/>
      <c r="CW11" s="321"/>
      <c r="CX11" s="321"/>
      <c r="CY11" s="321"/>
      <c r="CZ11" s="321"/>
      <c r="DA11" s="321"/>
      <c r="DB11" s="321"/>
      <c r="DC11" s="321"/>
      <c r="DD11" s="321"/>
      <c r="DE11" s="321"/>
      <c r="DF11" s="321"/>
      <c r="DG11" s="321"/>
      <c r="DH11" s="321"/>
      <c r="DI11" s="321"/>
      <c r="DJ11" s="321"/>
      <c r="DK11" s="321"/>
      <c r="DL11" s="321"/>
      <c r="DM11" s="321"/>
      <c r="DN11" s="321"/>
      <c r="DO11" s="321"/>
      <c r="DP11" s="321"/>
      <c r="DQ11" s="321"/>
      <c r="DR11" s="321"/>
      <c r="DS11" s="321"/>
      <c r="DT11" s="321"/>
      <c r="DU11" s="321"/>
      <c r="DV11" s="321"/>
      <c r="DW11" s="321"/>
      <c r="DX11" s="321"/>
      <c r="DY11" s="321"/>
      <c r="DZ11" s="321"/>
      <c r="EA11" s="321"/>
      <c r="EB11" s="321"/>
      <c r="EC11" s="321"/>
      <c r="ED11" s="321"/>
      <c r="EE11" s="321"/>
      <c r="EF11" s="321"/>
      <c r="EG11" s="321"/>
      <c r="EH11" s="321"/>
      <c r="EI11" s="321"/>
      <c r="EJ11" s="321"/>
      <c r="EK11" s="321"/>
      <c r="EL11" s="321"/>
      <c r="EM11" s="321"/>
      <c r="EN11" s="321"/>
      <c r="EO11" s="321"/>
      <c r="EP11" s="321"/>
      <c r="EQ11" s="321"/>
      <c r="ER11" s="321"/>
      <c r="ES11" s="321"/>
      <c r="ET11" s="321"/>
      <c r="EU11" s="321"/>
      <c r="EV11" s="321"/>
      <c r="EW11" s="321"/>
      <c r="EX11" s="321"/>
      <c r="EY11" s="321"/>
      <c r="EZ11" s="321"/>
      <c r="FA11" s="321"/>
      <c r="FB11" s="321"/>
      <c r="FC11" s="321"/>
      <c r="FD11" s="321"/>
      <c r="FE11" s="321"/>
      <c r="FF11" s="321"/>
      <c r="FG11" s="321"/>
      <c r="FH11" s="321"/>
      <c r="FI11" s="321"/>
      <c r="FJ11" s="321"/>
      <c r="FK11" s="321"/>
      <c r="FL11" s="321"/>
      <c r="FM11" s="321"/>
      <c r="FN11" s="321"/>
      <c r="FO11" s="321"/>
      <c r="FP11" s="321"/>
      <c r="FQ11" s="321"/>
      <c r="FR11" s="321"/>
      <c r="FS11" s="321"/>
      <c r="FT11" s="321"/>
      <c r="FU11" s="321"/>
      <c r="FV11" s="321"/>
      <c r="FW11" s="321"/>
      <c r="FX11" s="321"/>
      <c r="FY11" s="321"/>
      <c r="FZ11" s="321"/>
      <c r="GA11" s="321"/>
      <c r="GB11" s="321"/>
      <c r="GC11" s="321"/>
      <c r="GD11" s="321"/>
      <c r="GE11" s="321"/>
      <c r="GF11" s="321"/>
      <c r="GG11" s="321"/>
      <c r="GH11" s="321"/>
      <c r="GI11" s="321"/>
      <c r="GJ11" s="321"/>
      <c r="GK11" s="321"/>
      <c r="GL11" s="321"/>
      <c r="GM11" s="321"/>
      <c r="GN11" s="321"/>
      <c r="GO11" s="321"/>
      <c r="GP11" s="321"/>
      <c r="GQ11" s="321"/>
      <c r="GR11" s="321"/>
      <c r="GS11" s="321"/>
      <c r="GT11" s="321"/>
      <c r="GU11" s="321"/>
      <c r="GV11" s="321"/>
      <c r="GW11" s="321"/>
      <c r="GX11" s="321"/>
      <c r="GY11" s="321"/>
      <c r="GZ11" s="321"/>
      <c r="HA11" s="321"/>
      <c r="HB11" s="321"/>
      <c r="HC11" s="321"/>
      <c r="HD11" s="321"/>
      <c r="HE11" s="321"/>
      <c r="HF11" s="321"/>
      <c r="HG11" s="321"/>
      <c r="HH11" s="321"/>
      <c r="HI11" s="321"/>
      <c r="HJ11" s="321"/>
      <c r="HK11" s="321"/>
      <c r="HL11" s="321"/>
      <c r="HM11" s="321"/>
      <c r="HN11" s="321"/>
      <c r="HO11" s="321"/>
      <c r="HP11" s="321"/>
      <c r="HQ11" s="321"/>
      <c r="HR11" s="321"/>
      <c r="HS11" s="321"/>
      <c r="HT11" s="321"/>
      <c r="HU11" s="321"/>
      <c r="HV11" s="321"/>
      <c r="HW11" s="321"/>
      <c r="HX11" s="321"/>
      <c r="HY11" s="321"/>
      <c r="HZ11" s="321"/>
      <c r="IA11" s="321"/>
      <c r="IB11" s="321"/>
      <c r="IC11" s="321"/>
      <c r="ID11" s="321"/>
      <c r="IE11" s="321"/>
      <c r="IF11" s="321"/>
      <c r="IG11" s="321"/>
      <c r="IH11" s="321"/>
      <c r="II11" s="321"/>
      <c r="IJ11" s="321"/>
      <c r="IK11" s="321"/>
      <c r="IL11" s="321"/>
      <c r="IM11" s="321"/>
      <c r="IN11" s="321"/>
      <c r="IO11" s="321"/>
      <c r="IP11" s="321"/>
      <c r="IQ11" s="321"/>
      <c r="IR11" s="321"/>
      <c r="IS11" s="321"/>
      <c r="IT11" s="321"/>
      <c r="IU11" s="321"/>
      <c r="IV11" s="321"/>
      <c r="IW11" s="321"/>
      <c r="IX11" s="321"/>
      <c r="IY11" s="321"/>
      <c r="IZ11" s="321"/>
      <c r="JA11" s="321"/>
      <c r="JB11" s="321"/>
      <c r="JC11" s="321"/>
      <c r="JD11" s="321"/>
      <c r="JE11" s="321"/>
      <c r="JF11" s="321"/>
      <c r="JG11" s="321"/>
      <c r="JH11" s="321"/>
      <c r="JI11" s="321"/>
      <c r="JJ11" s="321"/>
      <c r="JK11" s="321"/>
      <c r="JL11" s="321"/>
      <c r="JM11" s="321"/>
      <c r="JN11" s="321"/>
      <c r="JO11" s="321"/>
      <c r="JP11" s="321"/>
      <c r="JQ11" s="321"/>
      <c r="JR11" s="321"/>
      <c r="JS11" s="321"/>
      <c r="JT11" s="321"/>
      <c r="JU11" s="321"/>
      <c r="JV11" s="321"/>
      <c r="JW11" s="321"/>
      <c r="JX11" s="321"/>
      <c r="JY11" s="321"/>
      <c r="JZ11" s="321"/>
      <c r="KA11" s="321"/>
      <c r="KB11" s="321"/>
      <c r="KC11" s="321"/>
      <c r="KD11" s="321"/>
      <c r="KE11" s="321"/>
      <c r="KF11" s="321"/>
      <c r="KG11" s="321"/>
      <c r="KH11" s="321"/>
      <c r="KI11" s="321"/>
      <c r="KJ11" s="321"/>
      <c r="KK11" s="321"/>
      <c r="KL11" s="321"/>
      <c r="KM11" s="321"/>
      <c r="KN11" s="321"/>
      <c r="KO11" s="321"/>
      <c r="KP11" s="321"/>
      <c r="KQ11" s="321"/>
      <c r="KR11" s="321"/>
      <c r="KS11" s="321"/>
      <c r="KT11" s="321"/>
      <c r="KU11" s="321"/>
      <c r="KV11" s="321"/>
      <c r="KW11" s="321"/>
      <c r="KX11" s="321"/>
      <c r="KY11" s="321"/>
      <c r="KZ11" s="321"/>
      <c r="LA11" s="321"/>
      <c r="LB11" s="321"/>
      <c r="LC11" s="321"/>
      <c r="LD11" s="321"/>
      <c r="LE11" s="321"/>
      <c r="LF11" s="321"/>
      <c r="LG11" s="321"/>
      <c r="LH11" s="321"/>
      <c r="LI11" s="321"/>
      <c r="LJ11" s="321"/>
      <c r="LK11" s="321"/>
      <c r="LL11" s="321"/>
      <c r="LM11" s="321"/>
      <c r="LN11" s="321"/>
      <c r="LO11" s="321"/>
      <c r="LP11" s="321"/>
      <c r="LQ11" s="321"/>
      <c r="LR11" s="321"/>
      <c r="LS11" s="321"/>
      <c r="LT11" s="321"/>
      <c r="LU11" s="321"/>
      <c r="LV11" s="321"/>
      <c r="LW11" s="321"/>
      <c r="LX11" s="321"/>
      <c r="LY11" s="321"/>
      <c r="LZ11" s="321"/>
      <c r="MA11" s="321"/>
      <c r="MB11" s="321"/>
      <c r="MC11" s="321"/>
      <c r="MD11" s="321"/>
      <c r="ME11" s="321"/>
      <c r="MF11" s="321"/>
      <c r="MG11" s="321"/>
      <c r="MH11" s="321"/>
      <c r="MI11" s="321"/>
      <c r="MJ11" s="321"/>
      <c r="MK11" s="321"/>
      <c r="ML11" s="321"/>
      <c r="MM11" s="321"/>
      <c r="MN11" s="321"/>
      <c r="MO11" s="321"/>
      <c r="MP11" s="321"/>
      <c r="MQ11" s="321"/>
      <c r="MR11" s="321"/>
      <c r="MS11" s="321"/>
      <c r="MT11" s="321"/>
      <c r="MU11" s="321"/>
      <c r="MV11" s="321"/>
      <c r="MW11" s="321"/>
      <c r="MX11" s="321"/>
      <c r="MY11" s="321"/>
      <c r="MZ11" s="321"/>
      <c r="NA11" s="321"/>
      <c r="NB11" s="321"/>
      <c r="NC11" s="321"/>
      <c r="ND11" s="321"/>
      <c r="NE11" s="321"/>
      <c r="NF11" s="321"/>
      <c r="NG11" s="321"/>
      <c r="NH11" s="321"/>
      <c r="NI11" s="321"/>
      <c r="NJ11" s="321"/>
      <c r="NK11" s="321"/>
      <c r="NL11" s="321"/>
      <c r="NM11" s="321"/>
      <c r="NN11" s="321"/>
      <c r="NO11" s="321"/>
      <c r="NP11" s="321"/>
      <c r="NQ11" s="321"/>
      <c r="NR11" s="321"/>
      <c r="NS11" s="321"/>
      <c r="NT11" s="321"/>
      <c r="NU11" s="321"/>
      <c r="NV11" s="321"/>
      <c r="NW11" s="321"/>
      <c r="NX11" s="321"/>
      <c r="NY11" s="321"/>
      <c r="NZ11" s="321"/>
      <c r="OA11" s="321"/>
      <c r="OB11" s="321"/>
      <c r="OC11" s="321"/>
      <c r="OD11" s="321"/>
      <c r="OE11" s="321"/>
      <c r="OF11" s="321"/>
      <c r="OG11" s="321"/>
      <c r="OH11" s="321"/>
      <c r="OI11" s="321"/>
      <c r="OJ11" s="321"/>
      <c r="OK11" s="321"/>
      <c r="OL11" s="321"/>
      <c r="OM11" s="321"/>
      <c r="ON11" s="321"/>
      <c r="OO11" s="321"/>
      <c r="OP11" s="321"/>
      <c r="OQ11" s="321"/>
      <c r="OR11" s="321"/>
      <c r="OS11" s="321"/>
      <c r="OT11" s="321"/>
      <c r="OU11" s="321"/>
      <c r="OV11" s="321"/>
      <c r="OW11" s="321"/>
      <c r="OX11" s="321"/>
      <c r="OY11" s="321"/>
      <c r="OZ11" s="321"/>
      <c r="PA11" s="321"/>
      <c r="PB11" s="321"/>
      <c r="PC11" s="321"/>
      <c r="PD11" s="321"/>
      <c r="PE11" s="321"/>
      <c r="PF11" s="321"/>
      <c r="PG11" s="321"/>
      <c r="PH11" s="321"/>
      <c r="PI11" s="321"/>
      <c r="PJ11" s="321"/>
      <c r="PK11" s="321"/>
      <c r="PL11" s="321"/>
      <c r="PM11" s="321"/>
      <c r="PN11" s="321"/>
      <c r="PO11" s="321"/>
      <c r="PP11" s="321"/>
      <c r="PQ11" s="321"/>
      <c r="PR11" s="321"/>
      <c r="PS11" s="321"/>
      <c r="PT11" s="321"/>
      <c r="PU11" s="321"/>
      <c r="PV11" s="321"/>
      <c r="PW11" s="321"/>
      <c r="PX11" s="321"/>
      <c r="PY11" s="321"/>
      <c r="PZ11" s="321"/>
      <c r="QA11" s="321"/>
      <c r="QB11" s="321"/>
      <c r="QC11" s="321"/>
      <c r="QD11" s="321"/>
      <c r="QE11" s="321"/>
      <c r="QF11" s="321"/>
      <c r="QG11" s="321"/>
      <c r="QH11" s="321"/>
      <c r="QI11" s="321"/>
      <c r="QJ11" s="321"/>
      <c r="QK11" s="321"/>
      <c r="QL11" s="321"/>
      <c r="QM11" s="321"/>
      <c r="QN11" s="321"/>
      <c r="QO11" s="321"/>
      <c r="QP11" s="321"/>
      <c r="QQ11" s="321"/>
      <c r="QR11" s="321"/>
      <c r="QS11" s="321"/>
      <c r="QT11" s="321"/>
      <c r="QU11" s="321"/>
      <c r="QV11" s="321"/>
      <c r="QW11" s="321"/>
      <c r="QX11" s="321"/>
      <c r="QY11" s="321"/>
      <c r="QZ11" s="321"/>
      <c r="RA11" s="321"/>
      <c r="RB11" s="321"/>
      <c r="RC11" s="321"/>
      <c r="RD11" s="321"/>
      <c r="RE11" s="321"/>
      <c r="RF11" s="321"/>
      <c r="RG11" s="321"/>
      <c r="RH11" s="321"/>
      <c r="RI11" s="321"/>
      <c r="RJ11" s="321"/>
      <c r="RK11" s="321"/>
      <c r="RL11" s="321"/>
      <c r="RM11" s="321"/>
      <c r="RN11" s="321"/>
      <c r="RO11" s="321"/>
      <c r="RP11" s="321"/>
      <c r="RQ11" s="321"/>
      <c r="RR11" s="321"/>
      <c r="RS11" s="321"/>
      <c r="RT11" s="321"/>
      <c r="RU11" s="321"/>
      <c r="RV11" s="321"/>
      <c r="RW11" s="321"/>
      <c r="RX11" s="321"/>
      <c r="RY11" s="321"/>
      <c r="RZ11" s="321"/>
      <c r="SA11" s="321"/>
      <c r="SB11" s="321"/>
      <c r="SC11" s="321"/>
      <c r="SD11" s="321"/>
      <c r="SE11" s="321"/>
      <c r="SF11" s="321"/>
      <c r="SG11" s="321"/>
      <c r="SH11" s="321"/>
      <c r="SI11" s="321"/>
      <c r="SJ11" s="321"/>
      <c r="SK11" s="321"/>
      <c r="SL11" s="321"/>
      <c r="SM11" s="321"/>
      <c r="SN11" s="321"/>
      <c r="SO11" s="321"/>
      <c r="SP11" s="321"/>
      <c r="SQ11" s="321"/>
      <c r="SR11" s="321"/>
      <c r="SS11" s="321"/>
      <c r="ST11" s="321"/>
      <c r="SU11" s="321"/>
      <c r="SV11" s="321"/>
      <c r="SW11" s="321"/>
      <c r="SX11" s="321"/>
      <c r="SY11" s="321"/>
      <c r="SZ11" s="321"/>
      <c r="TA11" s="321"/>
      <c r="TB11" s="321"/>
      <c r="TC11" s="321"/>
      <c r="TD11" s="321"/>
      <c r="TE11" s="321"/>
      <c r="TF11" s="321"/>
      <c r="TG11" s="321"/>
      <c r="TH11" s="321"/>
      <c r="TI11" s="321"/>
      <c r="TJ11" s="321"/>
      <c r="TK11" s="321"/>
      <c r="TL11" s="321"/>
      <c r="TM11" s="321"/>
      <c r="TN11" s="321"/>
      <c r="TO11" s="321"/>
      <c r="TP11" s="321"/>
      <c r="TQ11" s="321"/>
      <c r="TR11" s="321"/>
      <c r="TS11" s="321"/>
      <c r="TT11" s="321"/>
      <c r="TU11" s="321"/>
      <c r="TV11" s="321"/>
      <c r="TW11" s="321"/>
      <c r="TX11" s="321"/>
    </row>
    <row r="12" spans="1:544" ht="20" customHeight="1">
      <c r="A12" s="57">
        <v>10</v>
      </c>
      <c r="B12" s="58">
        <v>0.22831126451911365</v>
      </c>
      <c r="C12" s="58">
        <v>0.56360100664550272</v>
      </c>
      <c r="D12" s="58">
        <v>10.73944198131038</v>
      </c>
      <c r="E12" s="58">
        <v>8.6351821794414859E-4</v>
      </c>
      <c r="F12" s="58">
        <v>3.1968074182438088E-3</v>
      </c>
      <c r="G12" s="58">
        <v>7.5893434085815767E-2</v>
      </c>
      <c r="H12" s="58">
        <v>103561.98958586996</v>
      </c>
      <c r="I12" s="58">
        <v>365213.45230628573</v>
      </c>
      <c r="J12" s="58">
        <v>9046905.9250558671</v>
      </c>
      <c r="K12" s="58">
        <v>189881566.61077917</v>
      </c>
      <c r="L12" s="58">
        <v>188255523.72428548</v>
      </c>
      <c r="M12" s="58">
        <v>165639547.32703167</v>
      </c>
      <c r="N12" s="296">
        <v>99.533312554997508</v>
      </c>
      <c r="O12" s="296">
        <v>98.680963178815261</v>
      </c>
      <c r="P12" s="296">
        <v>86.825978581502994</v>
      </c>
      <c r="Q12" s="329">
        <v>10</v>
      </c>
      <c r="R12" s="321">
        <v>10.339425175263136</v>
      </c>
      <c r="S12" s="321">
        <v>7.1014769039047039</v>
      </c>
      <c r="T12" s="321">
        <v>2.6015317533894824</v>
      </c>
      <c r="U12" s="321">
        <v>5.2388569717764062</v>
      </c>
      <c r="V12" s="321">
        <v>2.1907665468229576</v>
      </c>
      <c r="W12" s="321">
        <v>0.28121488198972422</v>
      </c>
      <c r="X12" s="321">
        <v>0.70689261064113207</v>
      </c>
      <c r="Y12" s="321">
        <v>5.9894465706556196E-2</v>
      </c>
      <c r="Z12" s="321">
        <v>1.8006540985231366E-4</v>
      </c>
      <c r="AA12" s="321">
        <v>0.13980768823167647</v>
      </c>
      <c r="AB12" s="321">
        <v>2.7633909764352648E-3</v>
      </c>
      <c r="AC12" s="321">
        <v>2.2378886687500789E-7</v>
      </c>
      <c r="AD12" s="321">
        <v>41.385323980217791</v>
      </c>
      <c r="AE12" s="321">
        <v>17.905631592658231</v>
      </c>
      <c r="AF12" s="321">
        <v>3.4363847575797322</v>
      </c>
      <c r="AG12" s="321">
        <v>20.969424255973827</v>
      </c>
      <c r="AH12" s="321">
        <v>5.5237888151636696</v>
      </c>
      <c r="AI12" s="321">
        <v>0.37145905784736916</v>
      </c>
      <c r="AJ12" s="321">
        <v>2.8294590090556624</v>
      </c>
      <c r="AK12" s="321">
        <v>0.15101763364054857</v>
      </c>
      <c r="AL12" s="321">
        <v>2.3784988554441047E-4</v>
      </c>
      <c r="AM12" s="321">
        <v>0.55960426951355735</v>
      </c>
      <c r="AN12" s="321">
        <v>6.9676014496814782E-3</v>
      </c>
      <c r="AO12" s="321">
        <v>2.9560456067598264E-7</v>
      </c>
      <c r="AP12" s="321"/>
      <c r="AQ12" s="321"/>
      <c r="AR12" s="321"/>
      <c r="AS12" s="321"/>
      <c r="AT12" s="321"/>
      <c r="AU12" s="321"/>
      <c r="AV12" s="321"/>
      <c r="AW12" s="321"/>
      <c r="AX12" s="321"/>
      <c r="AY12" s="321"/>
      <c r="AZ12" s="321"/>
      <c r="BA12" s="321"/>
      <c r="BB12" s="321"/>
      <c r="BC12" s="321"/>
      <c r="BD12" s="321"/>
      <c r="BE12" s="321"/>
      <c r="BF12" s="321"/>
      <c r="BG12" s="321"/>
      <c r="BH12" s="321"/>
      <c r="BI12" s="321"/>
      <c r="BJ12" s="321"/>
      <c r="BK12" s="321"/>
      <c r="BL12" s="321"/>
      <c r="BM12" s="321"/>
      <c r="BN12" s="321"/>
      <c r="BO12" s="321"/>
      <c r="BP12" s="321"/>
      <c r="BQ12" s="321"/>
      <c r="BR12" s="321"/>
      <c r="BS12" s="321"/>
      <c r="BT12" s="321"/>
      <c r="BU12" s="321"/>
      <c r="BV12" s="321"/>
      <c r="BW12" s="321"/>
      <c r="BX12" s="321"/>
      <c r="BY12" s="321"/>
      <c r="BZ12" s="321"/>
      <c r="CA12" s="321"/>
      <c r="CB12" s="321"/>
      <c r="CC12" s="321"/>
      <c r="CD12" s="321"/>
      <c r="CE12" s="321"/>
      <c r="CF12" s="321"/>
      <c r="CG12" s="321"/>
      <c r="CH12" s="321"/>
      <c r="CI12" s="321"/>
      <c r="CJ12" s="321"/>
      <c r="CK12" s="321"/>
      <c r="CL12" s="321"/>
      <c r="CM12" s="321"/>
      <c r="CN12" s="321"/>
      <c r="CO12" s="321"/>
      <c r="CP12" s="321"/>
      <c r="CQ12" s="321"/>
      <c r="CR12" s="321"/>
      <c r="CS12" s="321"/>
      <c r="CT12" s="321"/>
      <c r="CU12" s="321"/>
      <c r="CV12" s="321"/>
      <c r="CW12" s="321"/>
      <c r="CX12" s="321"/>
      <c r="CY12" s="321"/>
      <c r="CZ12" s="321"/>
      <c r="DA12" s="321"/>
      <c r="DB12" s="321"/>
      <c r="DC12" s="321"/>
      <c r="DD12" s="321"/>
      <c r="DE12" s="321"/>
      <c r="DF12" s="321"/>
      <c r="DG12" s="321"/>
      <c r="DH12" s="321"/>
      <c r="DI12" s="321"/>
      <c r="DJ12" s="321"/>
      <c r="DK12" s="321"/>
      <c r="DL12" s="321"/>
      <c r="DM12" s="321"/>
      <c r="DN12" s="321"/>
      <c r="DO12" s="321"/>
      <c r="DP12" s="321"/>
      <c r="DQ12" s="321"/>
      <c r="DR12" s="321"/>
      <c r="DS12" s="321"/>
      <c r="DT12" s="321"/>
      <c r="DU12" s="321"/>
      <c r="DV12" s="321"/>
      <c r="DW12" s="321"/>
      <c r="DX12" s="321"/>
      <c r="DY12" s="321"/>
      <c r="DZ12" s="321"/>
      <c r="EA12" s="321"/>
      <c r="EB12" s="321"/>
      <c r="EC12" s="321"/>
      <c r="ED12" s="321"/>
      <c r="EE12" s="321"/>
      <c r="EF12" s="321"/>
      <c r="EG12" s="321"/>
      <c r="EH12" s="321"/>
      <c r="EI12" s="321"/>
      <c r="EJ12" s="321"/>
      <c r="EK12" s="321"/>
      <c r="EL12" s="321"/>
      <c r="EM12" s="321"/>
      <c r="EN12" s="321"/>
      <c r="EO12" s="321"/>
      <c r="EP12" s="321"/>
      <c r="EQ12" s="321"/>
      <c r="ER12" s="321"/>
      <c r="ES12" s="321"/>
      <c r="ET12" s="321"/>
      <c r="EU12" s="321"/>
      <c r="EV12" s="321"/>
      <c r="EW12" s="321"/>
      <c r="EX12" s="321"/>
      <c r="EY12" s="321"/>
      <c r="EZ12" s="321"/>
      <c r="FA12" s="321"/>
      <c r="FB12" s="321"/>
      <c r="FC12" s="321"/>
      <c r="FD12" s="321"/>
      <c r="FE12" s="321"/>
      <c r="FF12" s="321"/>
      <c r="FG12" s="321"/>
      <c r="FH12" s="321"/>
      <c r="FI12" s="321"/>
      <c r="FJ12" s="321"/>
      <c r="FK12" s="321"/>
      <c r="FL12" s="321"/>
      <c r="FM12" s="321"/>
      <c r="FN12" s="321"/>
      <c r="FO12" s="321"/>
      <c r="FP12" s="321"/>
      <c r="FQ12" s="321"/>
      <c r="FR12" s="321"/>
      <c r="FS12" s="321"/>
      <c r="FT12" s="321"/>
      <c r="FU12" s="321"/>
      <c r="FV12" s="321"/>
      <c r="FW12" s="321"/>
      <c r="FX12" s="321"/>
      <c r="FY12" s="321"/>
      <c r="FZ12" s="321"/>
      <c r="GA12" s="321"/>
      <c r="GB12" s="321"/>
      <c r="GC12" s="321"/>
      <c r="GD12" s="321"/>
      <c r="GE12" s="321"/>
      <c r="GF12" s="321"/>
      <c r="GG12" s="321"/>
      <c r="GH12" s="321"/>
      <c r="GI12" s="321"/>
      <c r="GJ12" s="321"/>
      <c r="GK12" s="321"/>
      <c r="GL12" s="321"/>
      <c r="GM12" s="321"/>
      <c r="GN12" s="321"/>
      <c r="GO12" s="321"/>
      <c r="GP12" s="321"/>
      <c r="GQ12" s="321"/>
      <c r="GR12" s="321"/>
      <c r="GS12" s="321"/>
      <c r="GT12" s="321"/>
      <c r="GU12" s="321"/>
      <c r="GV12" s="321"/>
      <c r="GW12" s="321"/>
      <c r="GX12" s="321"/>
      <c r="GY12" s="321"/>
      <c r="GZ12" s="321"/>
      <c r="HA12" s="321"/>
      <c r="HB12" s="321"/>
      <c r="HC12" s="321"/>
      <c r="HD12" s="321"/>
      <c r="HE12" s="321"/>
      <c r="HF12" s="321"/>
      <c r="HG12" s="321"/>
      <c r="HH12" s="321"/>
      <c r="HI12" s="321"/>
      <c r="HJ12" s="321"/>
      <c r="HK12" s="321"/>
      <c r="HL12" s="321"/>
      <c r="HM12" s="321"/>
      <c r="HN12" s="321"/>
      <c r="HO12" s="321"/>
      <c r="HP12" s="321"/>
      <c r="HQ12" s="321"/>
      <c r="HR12" s="321"/>
      <c r="HS12" s="321"/>
      <c r="HT12" s="321"/>
      <c r="HU12" s="321"/>
      <c r="HV12" s="321"/>
      <c r="HW12" s="321"/>
      <c r="HX12" s="321"/>
      <c r="HY12" s="321"/>
      <c r="HZ12" s="321"/>
      <c r="IA12" s="321"/>
      <c r="IB12" s="321"/>
      <c r="IC12" s="321"/>
      <c r="ID12" s="321"/>
      <c r="IE12" s="321"/>
      <c r="IF12" s="321"/>
      <c r="IG12" s="321"/>
      <c r="IH12" s="321"/>
      <c r="II12" s="321"/>
      <c r="IJ12" s="321"/>
      <c r="IK12" s="321"/>
      <c r="IL12" s="321"/>
      <c r="IM12" s="321"/>
      <c r="IN12" s="321"/>
      <c r="IO12" s="321"/>
      <c r="IP12" s="321"/>
      <c r="IQ12" s="321"/>
      <c r="IR12" s="321"/>
      <c r="IS12" s="321"/>
      <c r="IT12" s="321"/>
      <c r="IU12" s="321"/>
      <c r="IV12" s="321"/>
      <c r="IW12" s="321"/>
      <c r="IX12" s="321"/>
      <c r="IY12" s="321"/>
      <c r="IZ12" s="321"/>
      <c r="JA12" s="321"/>
      <c r="JB12" s="321"/>
      <c r="JC12" s="321"/>
      <c r="JD12" s="321"/>
      <c r="JE12" s="321"/>
      <c r="JF12" s="321"/>
      <c r="JG12" s="321"/>
      <c r="JH12" s="321"/>
      <c r="JI12" s="321"/>
      <c r="JJ12" s="321"/>
      <c r="JK12" s="321"/>
      <c r="JL12" s="321"/>
      <c r="JM12" s="321"/>
      <c r="JN12" s="321"/>
      <c r="JO12" s="321"/>
      <c r="JP12" s="321"/>
      <c r="JQ12" s="321"/>
      <c r="JR12" s="321"/>
      <c r="JS12" s="321"/>
      <c r="JT12" s="321"/>
      <c r="JU12" s="321"/>
      <c r="JV12" s="321"/>
      <c r="JW12" s="321"/>
      <c r="JX12" s="321"/>
      <c r="JY12" s="321"/>
      <c r="JZ12" s="321"/>
      <c r="KA12" s="321"/>
      <c r="KB12" s="321"/>
      <c r="KC12" s="321"/>
      <c r="KD12" s="321"/>
      <c r="KE12" s="321"/>
      <c r="KF12" s="321"/>
      <c r="KG12" s="321"/>
      <c r="KH12" s="321"/>
      <c r="KI12" s="321"/>
      <c r="KJ12" s="321"/>
      <c r="KK12" s="321"/>
      <c r="KL12" s="321"/>
      <c r="KM12" s="321"/>
      <c r="KN12" s="321"/>
      <c r="KO12" s="321"/>
      <c r="KP12" s="321"/>
      <c r="KQ12" s="321"/>
      <c r="KR12" s="321"/>
      <c r="KS12" s="321"/>
      <c r="KT12" s="321"/>
      <c r="KU12" s="321"/>
      <c r="KV12" s="321"/>
      <c r="KW12" s="321"/>
      <c r="KX12" s="321"/>
      <c r="KY12" s="321"/>
      <c r="KZ12" s="321"/>
      <c r="LA12" s="321"/>
      <c r="LB12" s="321"/>
      <c r="LC12" s="321"/>
      <c r="LD12" s="321"/>
      <c r="LE12" s="321"/>
      <c r="LF12" s="321"/>
      <c r="LG12" s="321"/>
      <c r="LH12" s="321"/>
      <c r="LI12" s="321"/>
      <c r="LJ12" s="321"/>
      <c r="LK12" s="321"/>
      <c r="LL12" s="321"/>
      <c r="LM12" s="321"/>
      <c r="LN12" s="321"/>
      <c r="LO12" s="321"/>
      <c r="LP12" s="321"/>
      <c r="LQ12" s="321"/>
      <c r="LR12" s="321"/>
      <c r="LS12" s="321"/>
      <c r="LT12" s="321"/>
      <c r="LU12" s="321"/>
      <c r="LV12" s="321"/>
      <c r="LW12" s="321"/>
      <c r="LX12" s="321"/>
      <c r="LY12" s="321"/>
      <c r="LZ12" s="321"/>
      <c r="MA12" s="321"/>
      <c r="MB12" s="321"/>
      <c r="MC12" s="321"/>
      <c r="MD12" s="321"/>
      <c r="ME12" s="321"/>
      <c r="MF12" s="321"/>
      <c r="MG12" s="321"/>
      <c r="MH12" s="321"/>
      <c r="MI12" s="321"/>
      <c r="MJ12" s="321"/>
      <c r="MK12" s="321"/>
      <c r="ML12" s="321"/>
      <c r="MM12" s="321"/>
      <c r="MN12" s="321"/>
      <c r="MO12" s="321"/>
      <c r="MP12" s="321"/>
      <c r="MQ12" s="321"/>
      <c r="MR12" s="321"/>
      <c r="MS12" s="321"/>
      <c r="MT12" s="321"/>
      <c r="MU12" s="321"/>
      <c r="MV12" s="321"/>
      <c r="MW12" s="321"/>
      <c r="MX12" s="321"/>
      <c r="MY12" s="321"/>
      <c r="MZ12" s="321"/>
      <c r="NA12" s="321"/>
      <c r="NB12" s="321"/>
      <c r="NC12" s="321"/>
      <c r="ND12" s="321"/>
      <c r="NE12" s="321"/>
      <c r="NF12" s="321"/>
      <c r="NG12" s="321"/>
      <c r="NH12" s="321"/>
      <c r="NI12" s="321"/>
      <c r="NJ12" s="321"/>
      <c r="NK12" s="321"/>
      <c r="NL12" s="321"/>
      <c r="NM12" s="321"/>
      <c r="NN12" s="321"/>
      <c r="NO12" s="321"/>
      <c r="NP12" s="321"/>
      <c r="NQ12" s="321"/>
      <c r="NR12" s="321"/>
      <c r="NS12" s="321"/>
      <c r="NT12" s="321"/>
      <c r="NU12" s="321"/>
      <c r="NV12" s="321"/>
      <c r="NW12" s="321"/>
      <c r="NX12" s="321"/>
      <c r="NY12" s="321"/>
      <c r="NZ12" s="321"/>
      <c r="OA12" s="321"/>
      <c r="OB12" s="321"/>
      <c r="OC12" s="321"/>
      <c r="OD12" s="321"/>
      <c r="OE12" s="321"/>
      <c r="OF12" s="321"/>
      <c r="OG12" s="321"/>
      <c r="OH12" s="321"/>
      <c r="OI12" s="321"/>
      <c r="OJ12" s="321"/>
      <c r="OK12" s="321"/>
      <c r="OL12" s="321"/>
      <c r="OM12" s="321"/>
      <c r="ON12" s="321"/>
      <c r="OO12" s="321"/>
      <c r="OP12" s="321"/>
      <c r="OQ12" s="321"/>
      <c r="OR12" s="321"/>
      <c r="OS12" s="321"/>
      <c r="OT12" s="321"/>
      <c r="OU12" s="321"/>
      <c r="OV12" s="321"/>
      <c r="OW12" s="321"/>
      <c r="OX12" s="321"/>
      <c r="OY12" s="321"/>
      <c r="OZ12" s="321"/>
      <c r="PA12" s="321"/>
      <c r="PB12" s="321"/>
      <c r="PC12" s="321"/>
      <c r="PD12" s="321"/>
      <c r="PE12" s="321"/>
      <c r="PF12" s="321"/>
      <c r="PG12" s="321"/>
      <c r="PH12" s="321"/>
      <c r="PI12" s="321"/>
      <c r="PJ12" s="321"/>
      <c r="PK12" s="321"/>
      <c r="PL12" s="321"/>
      <c r="PM12" s="321"/>
      <c r="PN12" s="321"/>
      <c r="PO12" s="321"/>
      <c r="PP12" s="321"/>
      <c r="PQ12" s="321"/>
      <c r="PR12" s="321"/>
      <c r="PS12" s="321"/>
      <c r="PT12" s="321"/>
      <c r="PU12" s="321"/>
      <c r="PV12" s="321"/>
      <c r="PW12" s="321"/>
      <c r="PX12" s="321"/>
      <c r="PY12" s="321"/>
      <c r="PZ12" s="321"/>
      <c r="QA12" s="321"/>
      <c r="QB12" s="321"/>
      <c r="QC12" s="321"/>
      <c r="QD12" s="321"/>
      <c r="QE12" s="321"/>
      <c r="QF12" s="321"/>
      <c r="QG12" s="321"/>
      <c r="QH12" s="321"/>
      <c r="QI12" s="321"/>
      <c r="QJ12" s="321"/>
      <c r="QK12" s="321"/>
      <c r="QL12" s="321"/>
      <c r="QM12" s="321"/>
      <c r="QN12" s="321"/>
      <c r="QO12" s="321"/>
      <c r="QP12" s="321"/>
      <c r="QQ12" s="321"/>
      <c r="QR12" s="321"/>
      <c r="QS12" s="321"/>
      <c r="QT12" s="321"/>
      <c r="QU12" s="321"/>
      <c r="QV12" s="321"/>
      <c r="QW12" s="321"/>
      <c r="QX12" s="321"/>
      <c r="QY12" s="321"/>
      <c r="QZ12" s="321"/>
      <c r="RA12" s="321"/>
      <c r="RB12" s="321"/>
      <c r="RC12" s="321"/>
      <c r="RD12" s="321"/>
      <c r="RE12" s="321"/>
      <c r="RF12" s="321"/>
      <c r="RG12" s="321"/>
      <c r="RH12" s="321"/>
      <c r="RI12" s="321"/>
      <c r="RJ12" s="321"/>
      <c r="RK12" s="321"/>
      <c r="RL12" s="321"/>
      <c r="RM12" s="321"/>
      <c r="RN12" s="321"/>
      <c r="RO12" s="321"/>
      <c r="RP12" s="321"/>
      <c r="RQ12" s="321"/>
      <c r="RR12" s="321"/>
      <c r="RS12" s="321"/>
      <c r="RT12" s="321"/>
      <c r="RU12" s="321"/>
      <c r="RV12" s="321"/>
      <c r="RW12" s="321"/>
      <c r="RX12" s="321"/>
      <c r="RY12" s="321"/>
      <c r="RZ12" s="321"/>
      <c r="SA12" s="321"/>
      <c r="SB12" s="321"/>
      <c r="SC12" s="321"/>
      <c r="SD12" s="321"/>
      <c r="SE12" s="321"/>
      <c r="SF12" s="321"/>
      <c r="SG12" s="321"/>
      <c r="SH12" s="321"/>
      <c r="SI12" s="321"/>
      <c r="SJ12" s="321"/>
      <c r="SK12" s="321"/>
      <c r="SL12" s="321"/>
      <c r="SM12" s="321"/>
      <c r="SN12" s="321"/>
      <c r="SO12" s="321"/>
      <c r="SP12" s="321"/>
      <c r="SQ12" s="321"/>
      <c r="SR12" s="321"/>
      <c r="SS12" s="321"/>
      <c r="ST12" s="321"/>
      <c r="SU12" s="321"/>
      <c r="SV12" s="321"/>
      <c r="SW12" s="321"/>
      <c r="SX12" s="321"/>
      <c r="SY12" s="321"/>
      <c r="SZ12" s="321"/>
      <c r="TA12" s="321"/>
      <c r="TB12" s="321"/>
      <c r="TC12" s="321"/>
      <c r="TD12" s="321"/>
      <c r="TE12" s="321"/>
      <c r="TF12" s="321"/>
      <c r="TG12" s="321"/>
      <c r="TH12" s="321"/>
      <c r="TI12" s="321"/>
      <c r="TJ12" s="321"/>
      <c r="TK12" s="321"/>
      <c r="TL12" s="321"/>
      <c r="TM12" s="321"/>
      <c r="TN12" s="321"/>
      <c r="TO12" s="321"/>
      <c r="TP12" s="321"/>
      <c r="TQ12" s="321"/>
      <c r="TR12" s="321"/>
      <c r="TS12" s="321"/>
      <c r="TT12" s="321"/>
      <c r="TU12" s="321"/>
      <c r="TV12" s="321"/>
      <c r="TW12" s="321"/>
      <c r="TX12" s="321"/>
    </row>
    <row r="13" spans="1:544" ht="20" customHeight="1">
      <c r="A13" s="57">
        <v>11</v>
      </c>
      <c r="B13" s="58">
        <v>0.23591347572046203</v>
      </c>
      <c r="C13" s="58">
        <v>0.63311283717149813</v>
      </c>
      <c r="D13" s="58">
        <v>13.292026037744648</v>
      </c>
      <c r="E13" s="58">
        <v>9.0327936477541408E-4</v>
      </c>
      <c r="F13" s="58">
        <v>3.5491501351124924E-3</v>
      </c>
      <c r="G13" s="58">
        <v>9.7261426776688309E-2</v>
      </c>
      <c r="H13" s="58">
        <v>107010.35258680156</v>
      </c>
      <c r="I13" s="58">
        <v>410257.11848713073</v>
      </c>
      <c r="J13" s="58">
        <v>11197202.734196095</v>
      </c>
      <c r="K13" s="58">
        <v>189776280.43969283</v>
      </c>
      <c r="L13" s="58">
        <v>187867788.43888876</v>
      </c>
      <c r="M13" s="58">
        <v>155517492.99740568</v>
      </c>
      <c r="N13" s="296">
        <v>99.478122988356034</v>
      </c>
      <c r="O13" s="296">
        <v>98.477717660891457</v>
      </c>
      <c r="P13" s="296">
        <v>81.520136549166736</v>
      </c>
      <c r="Q13" s="329">
        <v>11</v>
      </c>
      <c r="R13" s="321">
        <v>10.768948312161944</v>
      </c>
      <c r="S13" s="321">
        <v>7.4627312377430393</v>
      </c>
      <c r="T13" s="321">
        <v>2.749423454014877</v>
      </c>
      <c r="U13" s="321">
        <v>5.5002113690472143</v>
      </c>
      <c r="V13" s="321">
        <v>2.3141600275434024</v>
      </c>
      <c r="W13" s="321">
        <v>0.29805675965546247</v>
      </c>
      <c r="X13" s="321">
        <v>0.74807575974536178</v>
      </c>
      <c r="Y13" s="321">
        <v>6.3566925351618078E-2</v>
      </c>
      <c r="Z13" s="321">
        <v>1.9130928169256903E-4</v>
      </c>
      <c r="AA13" s="321">
        <v>0.14827786375890534</v>
      </c>
      <c r="AB13" s="321">
        <v>2.9363687662993889E-3</v>
      </c>
      <c r="AC13" s="321">
        <v>2.3789806471623303E-7</v>
      </c>
      <c r="AD13" s="321">
        <v>43.104564061386448</v>
      </c>
      <c r="AE13" s="321">
        <v>18.816496628268464</v>
      </c>
      <c r="AF13" s="321">
        <v>3.6317361251498221</v>
      </c>
      <c r="AG13" s="321">
        <v>22.015540091367132</v>
      </c>
      <c r="AH13" s="321">
        <v>5.834912576687306</v>
      </c>
      <c r="AI13" s="321">
        <v>0.39370563301377287</v>
      </c>
      <c r="AJ13" s="321">
        <v>2.9943016322492473</v>
      </c>
      <c r="AK13" s="321">
        <v>0.16027735670001891</v>
      </c>
      <c r="AL13" s="321">
        <v>2.5270200862831773E-4</v>
      </c>
      <c r="AM13" s="321">
        <v>0.59350760092915122</v>
      </c>
      <c r="AN13" s="321">
        <v>7.4037468629428024E-3</v>
      </c>
      <c r="AO13" s="321">
        <v>3.1424151651559264E-7</v>
      </c>
      <c r="AP13" s="321"/>
      <c r="AQ13" s="321"/>
      <c r="AR13" s="321"/>
      <c r="AS13" s="321"/>
      <c r="AT13" s="321"/>
      <c r="AU13" s="321"/>
      <c r="AV13" s="321"/>
      <c r="AW13" s="321"/>
      <c r="AX13" s="321"/>
      <c r="AY13" s="321"/>
      <c r="AZ13" s="321"/>
      <c r="BA13" s="321"/>
      <c r="BB13" s="321"/>
      <c r="BC13" s="321"/>
      <c r="BD13" s="321"/>
      <c r="BE13" s="321"/>
      <c r="BF13" s="321"/>
      <c r="BG13" s="321"/>
      <c r="BH13" s="321"/>
      <c r="BI13" s="321"/>
      <c r="BJ13" s="321"/>
      <c r="BK13" s="321"/>
      <c r="BL13" s="321"/>
      <c r="BM13" s="321"/>
      <c r="BN13" s="321"/>
      <c r="BO13" s="321"/>
      <c r="BP13" s="321"/>
      <c r="BQ13" s="321"/>
      <c r="BR13" s="321"/>
      <c r="BS13" s="321"/>
      <c r="BT13" s="321"/>
      <c r="BU13" s="321"/>
      <c r="BV13" s="321"/>
      <c r="BW13" s="321"/>
      <c r="BX13" s="321"/>
      <c r="BY13" s="321"/>
      <c r="BZ13" s="321"/>
      <c r="CA13" s="321"/>
      <c r="CB13" s="321"/>
      <c r="CC13" s="321"/>
      <c r="CD13" s="321"/>
      <c r="CE13" s="321"/>
      <c r="CF13" s="321"/>
      <c r="CG13" s="321"/>
      <c r="CH13" s="321"/>
      <c r="CI13" s="321"/>
      <c r="CJ13" s="321"/>
      <c r="CK13" s="321"/>
      <c r="CL13" s="321"/>
      <c r="CM13" s="321"/>
      <c r="CN13" s="321"/>
      <c r="CO13" s="321"/>
      <c r="CP13" s="321"/>
      <c r="CQ13" s="321"/>
      <c r="CR13" s="321"/>
      <c r="CS13" s="321"/>
      <c r="CT13" s="321"/>
      <c r="CU13" s="321"/>
      <c r="CV13" s="321"/>
      <c r="CW13" s="321"/>
      <c r="CX13" s="321"/>
      <c r="CY13" s="321"/>
      <c r="CZ13" s="321"/>
      <c r="DA13" s="321"/>
      <c r="DB13" s="321"/>
      <c r="DC13" s="321"/>
      <c r="DD13" s="321"/>
      <c r="DE13" s="321"/>
      <c r="DF13" s="321"/>
      <c r="DG13" s="321"/>
      <c r="DH13" s="321"/>
      <c r="DI13" s="321"/>
      <c r="DJ13" s="321"/>
      <c r="DK13" s="321"/>
      <c r="DL13" s="321"/>
      <c r="DM13" s="321"/>
      <c r="DN13" s="321"/>
      <c r="DO13" s="321"/>
      <c r="DP13" s="321"/>
      <c r="DQ13" s="321"/>
      <c r="DR13" s="321"/>
      <c r="DS13" s="321"/>
      <c r="DT13" s="321"/>
      <c r="DU13" s="321"/>
      <c r="DV13" s="321"/>
      <c r="DW13" s="321"/>
      <c r="DX13" s="321"/>
      <c r="DY13" s="321"/>
      <c r="DZ13" s="321"/>
      <c r="EA13" s="321"/>
      <c r="EB13" s="321"/>
      <c r="EC13" s="321"/>
      <c r="ED13" s="321"/>
      <c r="EE13" s="321"/>
      <c r="EF13" s="321"/>
      <c r="EG13" s="321"/>
      <c r="EH13" s="321"/>
      <c r="EI13" s="321"/>
      <c r="EJ13" s="321"/>
      <c r="EK13" s="321"/>
      <c r="EL13" s="321"/>
      <c r="EM13" s="321"/>
      <c r="EN13" s="321"/>
      <c r="EO13" s="321"/>
      <c r="EP13" s="321"/>
      <c r="EQ13" s="321"/>
      <c r="ER13" s="321"/>
      <c r="ES13" s="321"/>
      <c r="ET13" s="321"/>
      <c r="EU13" s="321"/>
      <c r="EV13" s="321"/>
      <c r="EW13" s="321"/>
      <c r="EX13" s="321"/>
      <c r="EY13" s="321"/>
      <c r="EZ13" s="321"/>
      <c r="FA13" s="321"/>
      <c r="FB13" s="321"/>
      <c r="FC13" s="321"/>
      <c r="FD13" s="321"/>
      <c r="FE13" s="321"/>
      <c r="FF13" s="321"/>
      <c r="FG13" s="321"/>
      <c r="FH13" s="321"/>
      <c r="FI13" s="321"/>
      <c r="FJ13" s="321"/>
      <c r="FK13" s="321"/>
      <c r="FL13" s="321"/>
      <c r="FM13" s="321"/>
      <c r="FN13" s="321"/>
      <c r="FO13" s="321"/>
      <c r="FP13" s="321"/>
      <c r="FQ13" s="321"/>
      <c r="FR13" s="321"/>
      <c r="FS13" s="321"/>
      <c r="FT13" s="321"/>
      <c r="FU13" s="321"/>
      <c r="FV13" s="321"/>
      <c r="FW13" s="321"/>
      <c r="FX13" s="321"/>
      <c r="FY13" s="321"/>
      <c r="FZ13" s="321"/>
      <c r="GA13" s="321"/>
      <c r="GB13" s="321"/>
      <c r="GC13" s="321"/>
      <c r="GD13" s="321"/>
      <c r="GE13" s="321"/>
      <c r="GF13" s="321"/>
      <c r="GG13" s="321"/>
      <c r="GH13" s="321"/>
      <c r="GI13" s="321"/>
      <c r="GJ13" s="321"/>
      <c r="GK13" s="321"/>
      <c r="GL13" s="321"/>
      <c r="GM13" s="321"/>
      <c r="GN13" s="321"/>
      <c r="GO13" s="321"/>
      <c r="GP13" s="321"/>
      <c r="GQ13" s="321"/>
      <c r="GR13" s="321"/>
      <c r="GS13" s="321"/>
      <c r="GT13" s="321"/>
      <c r="GU13" s="321"/>
      <c r="GV13" s="321"/>
      <c r="GW13" s="321"/>
      <c r="GX13" s="321"/>
      <c r="GY13" s="321"/>
      <c r="GZ13" s="321"/>
      <c r="HA13" s="321"/>
      <c r="HB13" s="321"/>
      <c r="HC13" s="321"/>
      <c r="HD13" s="321"/>
      <c r="HE13" s="321"/>
      <c r="HF13" s="321"/>
      <c r="HG13" s="321"/>
      <c r="HH13" s="321"/>
      <c r="HI13" s="321"/>
      <c r="HJ13" s="321"/>
      <c r="HK13" s="321"/>
      <c r="HL13" s="321"/>
      <c r="HM13" s="321"/>
      <c r="HN13" s="321"/>
      <c r="HO13" s="321"/>
      <c r="HP13" s="321"/>
      <c r="HQ13" s="321"/>
      <c r="HR13" s="321"/>
      <c r="HS13" s="321"/>
      <c r="HT13" s="321"/>
      <c r="HU13" s="321"/>
      <c r="HV13" s="321"/>
      <c r="HW13" s="321"/>
      <c r="HX13" s="321"/>
      <c r="HY13" s="321"/>
      <c r="HZ13" s="321"/>
      <c r="IA13" s="321"/>
      <c r="IB13" s="321"/>
      <c r="IC13" s="321"/>
      <c r="ID13" s="321"/>
      <c r="IE13" s="321"/>
      <c r="IF13" s="321"/>
      <c r="IG13" s="321"/>
      <c r="IH13" s="321"/>
      <c r="II13" s="321"/>
      <c r="IJ13" s="321"/>
      <c r="IK13" s="321"/>
      <c r="IL13" s="321"/>
      <c r="IM13" s="321"/>
      <c r="IN13" s="321"/>
      <c r="IO13" s="321"/>
      <c r="IP13" s="321"/>
      <c r="IQ13" s="321"/>
      <c r="IR13" s="321"/>
      <c r="IS13" s="321"/>
      <c r="IT13" s="321"/>
      <c r="IU13" s="321"/>
      <c r="IV13" s="321"/>
      <c r="IW13" s="321"/>
      <c r="IX13" s="321"/>
      <c r="IY13" s="321"/>
      <c r="IZ13" s="321"/>
      <c r="JA13" s="321"/>
      <c r="JB13" s="321"/>
      <c r="JC13" s="321"/>
      <c r="JD13" s="321"/>
      <c r="JE13" s="321"/>
      <c r="JF13" s="321"/>
      <c r="JG13" s="321"/>
      <c r="JH13" s="321"/>
      <c r="JI13" s="321"/>
      <c r="JJ13" s="321"/>
      <c r="JK13" s="321"/>
      <c r="JL13" s="321"/>
      <c r="JM13" s="321"/>
      <c r="JN13" s="321"/>
      <c r="JO13" s="321"/>
      <c r="JP13" s="321"/>
      <c r="JQ13" s="321"/>
      <c r="JR13" s="321"/>
      <c r="JS13" s="321"/>
      <c r="JT13" s="321"/>
      <c r="JU13" s="321"/>
      <c r="JV13" s="321"/>
      <c r="JW13" s="321"/>
      <c r="JX13" s="321"/>
      <c r="JY13" s="321"/>
      <c r="JZ13" s="321"/>
      <c r="KA13" s="321"/>
      <c r="KB13" s="321"/>
      <c r="KC13" s="321"/>
      <c r="KD13" s="321"/>
      <c r="KE13" s="321"/>
      <c r="KF13" s="321"/>
      <c r="KG13" s="321"/>
      <c r="KH13" s="321"/>
      <c r="KI13" s="321"/>
      <c r="KJ13" s="321"/>
      <c r="KK13" s="321"/>
      <c r="KL13" s="321"/>
      <c r="KM13" s="321"/>
      <c r="KN13" s="321"/>
      <c r="KO13" s="321"/>
      <c r="KP13" s="321"/>
      <c r="KQ13" s="321"/>
      <c r="KR13" s="321"/>
      <c r="KS13" s="321"/>
      <c r="KT13" s="321"/>
      <c r="KU13" s="321"/>
      <c r="KV13" s="321"/>
      <c r="KW13" s="321"/>
      <c r="KX13" s="321"/>
      <c r="KY13" s="321"/>
      <c r="KZ13" s="321"/>
      <c r="LA13" s="321"/>
      <c r="LB13" s="321"/>
      <c r="LC13" s="321"/>
      <c r="LD13" s="321"/>
      <c r="LE13" s="321"/>
      <c r="LF13" s="321"/>
      <c r="LG13" s="321"/>
      <c r="LH13" s="321"/>
      <c r="LI13" s="321"/>
      <c r="LJ13" s="321"/>
      <c r="LK13" s="321"/>
      <c r="LL13" s="321"/>
      <c r="LM13" s="321"/>
      <c r="LN13" s="321"/>
      <c r="LO13" s="321"/>
      <c r="LP13" s="321"/>
      <c r="LQ13" s="321"/>
      <c r="LR13" s="321"/>
      <c r="LS13" s="321"/>
      <c r="LT13" s="321"/>
      <c r="LU13" s="321"/>
      <c r="LV13" s="321"/>
      <c r="LW13" s="321"/>
      <c r="LX13" s="321"/>
      <c r="LY13" s="321"/>
      <c r="LZ13" s="321"/>
      <c r="MA13" s="321"/>
      <c r="MB13" s="321"/>
      <c r="MC13" s="321"/>
      <c r="MD13" s="321"/>
      <c r="ME13" s="321"/>
      <c r="MF13" s="321"/>
      <c r="MG13" s="321"/>
      <c r="MH13" s="321"/>
      <c r="MI13" s="321"/>
      <c r="MJ13" s="321"/>
      <c r="MK13" s="321"/>
      <c r="ML13" s="321"/>
      <c r="MM13" s="321"/>
      <c r="MN13" s="321"/>
      <c r="MO13" s="321"/>
      <c r="MP13" s="321"/>
      <c r="MQ13" s="321"/>
      <c r="MR13" s="321"/>
      <c r="MS13" s="321"/>
      <c r="MT13" s="321"/>
      <c r="MU13" s="321"/>
      <c r="MV13" s="321"/>
      <c r="MW13" s="321"/>
      <c r="MX13" s="321"/>
      <c r="MY13" s="321"/>
      <c r="MZ13" s="321"/>
      <c r="NA13" s="321"/>
      <c r="NB13" s="321"/>
      <c r="NC13" s="321"/>
      <c r="ND13" s="321"/>
      <c r="NE13" s="321"/>
      <c r="NF13" s="321"/>
      <c r="NG13" s="321"/>
      <c r="NH13" s="321"/>
      <c r="NI13" s="321"/>
      <c r="NJ13" s="321"/>
      <c r="NK13" s="321"/>
      <c r="NL13" s="321"/>
      <c r="NM13" s="321"/>
      <c r="NN13" s="321"/>
      <c r="NO13" s="321"/>
      <c r="NP13" s="321"/>
      <c r="NQ13" s="321"/>
      <c r="NR13" s="321"/>
      <c r="NS13" s="321"/>
      <c r="NT13" s="321"/>
      <c r="NU13" s="321"/>
      <c r="NV13" s="321"/>
      <c r="NW13" s="321"/>
      <c r="NX13" s="321"/>
      <c r="NY13" s="321"/>
      <c r="NZ13" s="321"/>
      <c r="OA13" s="321"/>
      <c r="OB13" s="321"/>
      <c r="OC13" s="321"/>
      <c r="OD13" s="321"/>
      <c r="OE13" s="321"/>
      <c r="OF13" s="321"/>
      <c r="OG13" s="321"/>
      <c r="OH13" s="321"/>
      <c r="OI13" s="321"/>
      <c r="OJ13" s="321"/>
      <c r="OK13" s="321"/>
      <c r="OL13" s="321"/>
      <c r="OM13" s="321"/>
      <c r="ON13" s="321"/>
      <c r="OO13" s="321"/>
      <c r="OP13" s="321"/>
      <c r="OQ13" s="321"/>
      <c r="OR13" s="321"/>
      <c r="OS13" s="321"/>
      <c r="OT13" s="321"/>
      <c r="OU13" s="321"/>
      <c r="OV13" s="321"/>
      <c r="OW13" s="321"/>
      <c r="OX13" s="321"/>
      <c r="OY13" s="321"/>
      <c r="OZ13" s="321"/>
      <c r="PA13" s="321"/>
      <c r="PB13" s="321"/>
      <c r="PC13" s="321"/>
      <c r="PD13" s="321"/>
      <c r="PE13" s="321"/>
      <c r="PF13" s="321"/>
      <c r="PG13" s="321"/>
      <c r="PH13" s="321"/>
      <c r="PI13" s="321"/>
      <c r="PJ13" s="321"/>
      <c r="PK13" s="321"/>
      <c r="PL13" s="321"/>
      <c r="PM13" s="321"/>
      <c r="PN13" s="321"/>
      <c r="PO13" s="321"/>
      <c r="PP13" s="321"/>
      <c r="PQ13" s="321"/>
      <c r="PR13" s="321"/>
      <c r="PS13" s="321"/>
      <c r="PT13" s="321"/>
      <c r="PU13" s="321"/>
      <c r="PV13" s="321"/>
      <c r="PW13" s="321"/>
      <c r="PX13" s="321"/>
      <c r="PY13" s="321"/>
      <c r="PZ13" s="321"/>
      <c r="QA13" s="321"/>
      <c r="QB13" s="321"/>
      <c r="QC13" s="321"/>
      <c r="QD13" s="321"/>
      <c r="QE13" s="321"/>
      <c r="QF13" s="321"/>
      <c r="QG13" s="321"/>
      <c r="QH13" s="321"/>
      <c r="QI13" s="321"/>
      <c r="QJ13" s="321"/>
      <c r="QK13" s="321"/>
      <c r="QL13" s="321"/>
      <c r="QM13" s="321"/>
      <c r="QN13" s="321"/>
      <c r="QO13" s="321"/>
      <c r="QP13" s="321"/>
      <c r="QQ13" s="321"/>
      <c r="QR13" s="321"/>
      <c r="QS13" s="321"/>
      <c r="QT13" s="321"/>
      <c r="QU13" s="321"/>
      <c r="QV13" s="321"/>
      <c r="QW13" s="321"/>
      <c r="QX13" s="321"/>
      <c r="QY13" s="321"/>
      <c r="QZ13" s="321"/>
      <c r="RA13" s="321"/>
      <c r="RB13" s="321"/>
      <c r="RC13" s="321"/>
      <c r="RD13" s="321"/>
      <c r="RE13" s="321"/>
      <c r="RF13" s="321"/>
      <c r="RG13" s="321"/>
      <c r="RH13" s="321"/>
      <c r="RI13" s="321"/>
      <c r="RJ13" s="321"/>
      <c r="RK13" s="321"/>
      <c r="RL13" s="321"/>
      <c r="RM13" s="321"/>
      <c r="RN13" s="321"/>
      <c r="RO13" s="321"/>
      <c r="RP13" s="321"/>
      <c r="RQ13" s="321"/>
      <c r="RR13" s="321"/>
      <c r="RS13" s="321"/>
      <c r="RT13" s="321"/>
      <c r="RU13" s="321"/>
      <c r="RV13" s="321"/>
      <c r="RW13" s="321"/>
      <c r="RX13" s="321"/>
      <c r="RY13" s="321"/>
      <c r="RZ13" s="321"/>
      <c r="SA13" s="321"/>
      <c r="SB13" s="321"/>
      <c r="SC13" s="321"/>
      <c r="SD13" s="321"/>
      <c r="SE13" s="321"/>
      <c r="SF13" s="321"/>
      <c r="SG13" s="321"/>
      <c r="SH13" s="321"/>
      <c r="SI13" s="321"/>
      <c r="SJ13" s="321"/>
      <c r="SK13" s="321"/>
      <c r="SL13" s="321"/>
      <c r="SM13" s="321"/>
      <c r="SN13" s="321"/>
      <c r="SO13" s="321"/>
      <c r="SP13" s="321"/>
      <c r="SQ13" s="321"/>
      <c r="SR13" s="321"/>
      <c r="SS13" s="321"/>
      <c r="ST13" s="321"/>
      <c r="SU13" s="321"/>
      <c r="SV13" s="321"/>
      <c r="SW13" s="321"/>
      <c r="SX13" s="321"/>
      <c r="SY13" s="321"/>
      <c r="SZ13" s="321"/>
      <c r="TA13" s="321"/>
      <c r="TB13" s="321"/>
      <c r="TC13" s="321"/>
      <c r="TD13" s="321"/>
      <c r="TE13" s="321"/>
      <c r="TF13" s="321"/>
      <c r="TG13" s="321"/>
      <c r="TH13" s="321"/>
      <c r="TI13" s="321"/>
      <c r="TJ13" s="321"/>
      <c r="TK13" s="321"/>
      <c r="TL13" s="321"/>
      <c r="TM13" s="321"/>
      <c r="TN13" s="321"/>
      <c r="TO13" s="321"/>
      <c r="TP13" s="321"/>
      <c r="TQ13" s="321"/>
      <c r="TR13" s="321"/>
      <c r="TS13" s="321"/>
      <c r="TT13" s="321"/>
      <c r="TU13" s="321"/>
      <c r="TV13" s="321"/>
      <c r="TW13" s="321"/>
      <c r="TX13" s="321"/>
    </row>
    <row r="14" spans="1:544" ht="20" customHeight="1">
      <c r="A14" s="57">
        <v>12</v>
      </c>
      <c r="B14" s="58">
        <v>0.24356333455624812</v>
      </c>
      <c r="C14" s="58">
        <v>0.72482702547590505</v>
      </c>
      <c r="D14" s="58">
        <v>15.34121557036293</v>
      </c>
      <c r="E14" s="58">
        <v>9.4250161119738697E-4</v>
      </c>
      <c r="F14" s="58">
        <v>4.0007797680358722E-3</v>
      </c>
      <c r="G14" s="58">
        <v>0.11632701386739562</v>
      </c>
      <c r="H14" s="58">
        <v>110480.32855471414</v>
      </c>
      <c r="I14" s="58">
        <v>469687.91250838648</v>
      </c>
      <c r="J14" s="58">
        <v>12923439.996473735</v>
      </c>
      <c r="K14" s="58">
        <v>189667535.09912208</v>
      </c>
      <c r="L14" s="58">
        <v>187427815.92339101</v>
      </c>
      <c r="M14" s="58">
        <v>143457171.63207078</v>
      </c>
      <c r="N14" s="296">
        <v>99.421120172521285</v>
      </c>
      <c r="O14" s="296">
        <v>98.247090103502416</v>
      </c>
      <c r="P14" s="296">
        <v>75.198281524501851</v>
      </c>
      <c r="Q14" s="329">
        <v>12</v>
      </c>
      <c r="R14" s="321">
        <v>11.189416980530503</v>
      </c>
      <c r="S14" s="321">
        <v>7.8291268116771393</v>
      </c>
      <c r="T14" s="321">
        <v>2.9023090270177869</v>
      </c>
      <c r="U14" s="321">
        <v>5.7642711723519113</v>
      </c>
      <c r="V14" s="321">
        <v>2.4413541632248341</v>
      </c>
      <c r="W14" s="321">
        <v>0.31560520796388075</v>
      </c>
      <c r="X14" s="321">
        <v>0.79072582880361275</v>
      </c>
      <c r="Y14" s="321">
        <v>6.7401807175849454E-2</v>
      </c>
      <c r="Z14" s="321">
        <v>2.0309751637233076E-4</v>
      </c>
      <c r="AA14" s="321">
        <v>0.15710216461591678</v>
      </c>
      <c r="AB14" s="321">
        <v>3.1175531624199017E-3</v>
      </c>
      <c r="AC14" s="321">
        <v>2.5271117905905528E-7</v>
      </c>
      <c r="AD14" s="321">
        <v>44.787562078103626</v>
      </c>
      <c r="AE14" s="321">
        <v>19.740324763291657</v>
      </c>
      <c r="AF14" s="321">
        <v>3.8336839399464488</v>
      </c>
      <c r="AG14" s="321">
        <v>23.072484778781959</v>
      </c>
      <c r="AH14" s="321">
        <v>6.1556192923573994</v>
      </c>
      <c r="AI14" s="321">
        <v>0.41688552317181404</v>
      </c>
      <c r="AJ14" s="321">
        <v>3.1650158543490705</v>
      </c>
      <c r="AK14" s="321">
        <v>0.16994661030391536</v>
      </c>
      <c r="AL14" s="321">
        <v>2.6827318507831788E-4</v>
      </c>
      <c r="AM14" s="321">
        <v>0.62882837976123329</v>
      </c>
      <c r="AN14" s="321">
        <v>7.8605843759238462E-3</v>
      </c>
      <c r="AO14" s="321">
        <v>3.3380828146998492E-7</v>
      </c>
      <c r="AP14" s="321"/>
      <c r="AQ14" s="321"/>
      <c r="AR14" s="321"/>
      <c r="AS14" s="321"/>
      <c r="AT14" s="321"/>
      <c r="AU14" s="321"/>
      <c r="AV14" s="321"/>
      <c r="AW14" s="321"/>
      <c r="AX14" s="321"/>
      <c r="AY14" s="321"/>
      <c r="AZ14" s="321"/>
      <c r="BA14" s="321"/>
      <c r="BB14" s="321"/>
      <c r="BC14" s="321"/>
      <c r="BD14" s="321"/>
      <c r="BE14" s="321"/>
      <c r="BF14" s="321"/>
      <c r="BG14" s="321"/>
      <c r="BH14" s="321"/>
      <c r="BI14" s="321"/>
      <c r="BJ14" s="321"/>
      <c r="BK14" s="321"/>
      <c r="BL14" s="321"/>
      <c r="BM14" s="321"/>
      <c r="BN14" s="321"/>
      <c r="BO14" s="321"/>
      <c r="BP14" s="321"/>
      <c r="BQ14" s="321"/>
      <c r="BR14" s="321"/>
      <c r="BS14" s="321"/>
      <c r="BT14" s="321"/>
      <c r="BU14" s="321"/>
      <c r="BV14" s="321"/>
      <c r="BW14" s="321"/>
      <c r="BX14" s="321"/>
      <c r="BY14" s="321"/>
      <c r="BZ14" s="321"/>
      <c r="CA14" s="321"/>
      <c r="CB14" s="321"/>
      <c r="CC14" s="321"/>
      <c r="CD14" s="321"/>
      <c r="CE14" s="321"/>
      <c r="CF14" s="321"/>
      <c r="CG14" s="321"/>
      <c r="CH14" s="321"/>
      <c r="CI14" s="321"/>
      <c r="CJ14" s="321"/>
      <c r="CK14" s="321"/>
      <c r="CL14" s="321"/>
      <c r="CM14" s="321"/>
      <c r="CN14" s="321"/>
      <c r="CO14" s="321"/>
      <c r="CP14" s="321"/>
      <c r="CQ14" s="321"/>
      <c r="CR14" s="321"/>
      <c r="CS14" s="321"/>
      <c r="CT14" s="321"/>
      <c r="CU14" s="321"/>
      <c r="CV14" s="321"/>
      <c r="CW14" s="321"/>
      <c r="CX14" s="321"/>
      <c r="CY14" s="321"/>
      <c r="CZ14" s="321"/>
      <c r="DA14" s="321"/>
      <c r="DB14" s="321"/>
      <c r="DC14" s="321"/>
      <c r="DD14" s="321"/>
      <c r="DE14" s="321"/>
      <c r="DF14" s="321"/>
      <c r="DG14" s="321"/>
      <c r="DH14" s="321"/>
      <c r="DI14" s="321"/>
      <c r="DJ14" s="321"/>
      <c r="DK14" s="321"/>
      <c r="DL14" s="321"/>
      <c r="DM14" s="321"/>
      <c r="DN14" s="321"/>
      <c r="DO14" s="321"/>
      <c r="DP14" s="321"/>
      <c r="DQ14" s="321"/>
      <c r="DR14" s="321"/>
      <c r="DS14" s="321"/>
      <c r="DT14" s="321"/>
      <c r="DU14" s="321"/>
      <c r="DV14" s="321"/>
      <c r="DW14" s="321"/>
      <c r="DX14" s="321"/>
      <c r="DY14" s="321"/>
      <c r="DZ14" s="321"/>
      <c r="EA14" s="321"/>
      <c r="EB14" s="321"/>
      <c r="EC14" s="321"/>
      <c r="ED14" s="321"/>
      <c r="EE14" s="321"/>
      <c r="EF14" s="321"/>
      <c r="EG14" s="321"/>
      <c r="EH14" s="321"/>
      <c r="EI14" s="321"/>
      <c r="EJ14" s="321"/>
      <c r="EK14" s="321"/>
      <c r="EL14" s="321"/>
      <c r="EM14" s="321"/>
      <c r="EN14" s="321"/>
      <c r="EO14" s="321"/>
      <c r="EP14" s="321"/>
      <c r="EQ14" s="321"/>
      <c r="ER14" s="321"/>
      <c r="ES14" s="321"/>
      <c r="ET14" s="321"/>
      <c r="EU14" s="321"/>
      <c r="EV14" s="321"/>
      <c r="EW14" s="321"/>
      <c r="EX14" s="321"/>
      <c r="EY14" s="321"/>
      <c r="EZ14" s="321"/>
      <c r="FA14" s="321"/>
      <c r="FB14" s="321"/>
      <c r="FC14" s="321"/>
      <c r="FD14" s="321"/>
      <c r="FE14" s="321"/>
      <c r="FF14" s="321"/>
      <c r="FG14" s="321"/>
      <c r="FH14" s="321"/>
      <c r="FI14" s="321"/>
      <c r="FJ14" s="321"/>
      <c r="FK14" s="321"/>
      <c r="FL14" s="321"/>
      <c r="FM14" s="321"/>
      <c r="FN14" s="321"/>
      <c r="FO14" s="321"/>
      <c r="FP14" s="321"/>
      <c r="FQ14" s="321"/>
      <c r="FR14" s="321"/>
      <c r="FS14" s="321"/>
      <c r="FT14" s="321"/>
      <c r="FU14" s="321"/>
      <c r="FV14" s="321"/>
      <c r="FW14" s="321"/>
      <c r="FX14" s="321"/>
      <c r="FY14" s="321"/>
      <c r="FZ14" s="321"/>
      <c r="GA14" s="321"/>
      <c r="GB14" s="321"/>
      <c r="GC14" s="321"/>
      <c r="GD14" s="321"/>
      <c r="GE14" s="321"/>
      <c r="GF14" s="321"/>
      <c r="GG14" s="321"/>
      <c r="GH14" s="321"/>
      <c r="GI14" s="321"/>
      <c r="GJ14" s="321"/>
      <c r="GK14" s="321"/>
      <c r="GL14" s="321"/>
      <c r="GM14" s="321"/>
      <c r="GN14" s="321"/>
      <c r="GO14" s="321"/>
      <c r="GP14" s="321"/>
      <c r="GQ14" s="321"/>
      <c r="GR14" s="321"/>
      <c r="GS14" s="321"/>
      <c r="GT14" s="321"/>
      <c r="GU14" s="321"/>
      <c r="GV14" s="321"/>
      <c r="GW14" s="321"/>
      <c r="GX14" s="321"/>
      <c r="GY14" s="321"/>
      <c r="GZ14" s="321"/>
      <c r="HA14" s="321"/>
      <c r="HB14" s="321"/>
      <c r="HC14" s="321"/>
      <c r="HD14" s="321"/>
      <c r="HE14" s="321"/>
      <c r="HF14" s="321"/>
      <c r="HG14" s="321"/>
      <c r="HH14" s="321"/>
      <c r="HI14" s="321"/>
      <c r="HJ14" s="321"/>
      <c r="HK14" s="321"/>
      <c r="HL14" s="321"/>
      <c r="HM14" s="321"/>
      <c r="HN14" s="321"/>
      <c r="HO14" s="321"/>
      <c r="HP14" s="321"/>
      <c r="HQ14" s="321"/>
      <c r="HR14" s="321"/>
      <c r="HS14" s="321"/>
      <c r="HT14" s="321"/>
      <c r="HU14" s="321"/>
      <c r="HV14" s="321"/>
      <c r="HW14" s="321"/>
      <c r="HX14" s="321"/>
      <c r="HY14" s="321"/>
      <c r="HZ14" s="321"/>
      <c r="IA14" s="321"/>
      <c r="IB14" s="321"/>
      <c r="IC14" s="321"/>
      <c r="ID14" s="321"/>
      <c r="IE14" s="321"/>
      <c r="IF14" s="321"/>
      <c r="IG14" s="321"/>
      <c r="IH14" s="321"/>
      <c r="II14" s="321"/>
      <c r="IJ14" s="321"/>
      <c r="IK14" s="321"/>
      <c r="IL14" s="321"/>
      <c r="IM14" s="321"/>
      <c r="IN14" s="321"/>
      <c r="IO14" s="321"/>
      <c r="IP14" s="321"/>
      <c r="IQ14" s="321"/>
      <c r="IR14" s="321"/>
      <c r="IS14" s="321"/>
      <c r="IT14" s="321"/>
      <c r="IU14" s="321"/>
      <c r="IV14" s="321"/>
      <c r="IW14" s="321"/>
      <c r="IX14" s="321"/>
      <c r="IY14" s="321"/>
      <c r="IZ14" s="321"/>
      <c r="JA14" s="321"/>
      <c r="JB14" s="321"/>
      <c r="JC14" s="321"/>
      <c r="JD14" s="321"/>
      <c r="JE14" s="321"/>
      <c r="JF14" s="321"/>
      <c r="JG14" s="321"/>
      <c r="JH14" s="321"/>
      <c r="JI14" s="321"/>
      <c r="JJ14" s="321"/>
      <c r="JK14" s="321"/>
      <c r="JL14" s="321"/>
      <c r="JM14" s="321"/>
      <c r="JN14" s="321"/>
      <c r="JO14" s="321"/>
      <c r="JP14" s="321"/>
      <c r="JQ14" s="321"/>
      <c r="JR14" s="321"/>
      <c r="JS14" s="321"/>
      <c r="JT14" s="321"/>
      <c r="JU14" s="321"/>
      <c r="JV14" s="321"/>
      <c r="JW14" s="321"/>
      <c r="JX14" s="321"/>
      <c r="JY14" s="321"/>
      <c r="JZ14" s="321"/>
      <c r="KA14" s="321"/>
      <c r="KB14" s="321"/>
      <c r="KC14" s="321"/>
      <c r="KD14" s="321"/>
      <c r="KE14" s="321"/>
      <c r="KF14" s="321"/>
      <c r="KG14" s="321"/>
      <c r="KH14" s="321"/>
      <c r="KI14" s="321"/>
      <c r="KJ14" s="321"/>
      <c r="KK14" s="321"/>
      <c r="KL14" s="321"/>
      <c r="KM14" s="321"/>
      <c r="KN14" s="321"/>
      <c r="KO14" s="321"/>
      <c r="KP14" s="321"/>
      <c r="KQ14" s="321"/>
      <c r="KR14" s="321"/>
      <c r="KS14" s="321"/>
      <c r="KT14" s="321"/>
      <c r="KU14" s="321"/>
      <c r="KV14" s="321"/>
      <c r="KW14" s="321"/>
      <c r="KX14" s="321"/>
      <c r="KY14" s="321"/>
      <c r="KZ14" s="321"/>
      <c r="LA14" s="321"/>
      <c r="LB14" s="321"/>
      <c r="LC14" s="321"/>
      <c r="LD14" s="321"/>
      <c r="LE14" s="321"/>
      <c r="LF14" s="321"/>
      <c r="LG14" s="321"/>
      <c r="LH14" s="321"/>
      <c r="LI14" s="321"/>
      <c r="LJ14" s="321"/>
      <c r="LK14" s="321"/>
      <c r="LL14" s="321"/>
      <c r="LM14" s="321"/>
      <c r="LN14" s="321"/>
      <c r="LO14" s="321"/>
      <c r="LP14" s="321"/>
      <c r="LQ14" s="321"/>
      <c r="LR14" s="321"/>
      <c r="LS14" s="321"/>
      <c r="LT14" s="321"/>
      <c r="LU14" s="321"/>
      <c r="LV14" s="321"/>
      <c r="LW14" s="321"/>
      <c r="LX14" s="321"/>
      <c r="LY14" s="321"/>
      <c r="LZ14" s="321"/>
      <c r="MA14" s="321"/>
      <c r="MB14" s="321"/>
      <c r="MC14" s="321"/>
      <c r="MD14" s="321"/>
      <c r="ME14" s="321"/>
      <c r="MF14" s="321"/>
      <c r="MG14" s="321"/>
      <c r="MH14" s="321"/>
      <c r="MI14" s="321"/>
      <c r="MJ14" s="321"/>
      <c r="MK14" s="321"/>
      <c r="ML14" s="321"/>
      <c r="MM14" s="321"/>
      <c r="MN14" s="321"/>
      <c r="MO14" s="321"/>
      <c r="MP14" s="321"/>
      <c r="MQ14" s="321"/>
      <c r="MR14" s="321"/>
      <c r="MS14" s="321"/>
      <c r="MT14" s="321"/>
      <c r="MU14" s="321"/>
      <c r="MV14" s="321"/>
      <c r="MW14" s="321"/>
      <c r="MX14" s="321"/>
      <c r="MY14" s="321"/>
      <c r="MZ14" s="321"/>
      <c r="NA14" s="321"/>
      <c r="NB14" s="321"/>
      <c r="NC14" s="321"/>
      <c r="ND14" s="321"/>
      <c r="NE14" s="321"/>
      <c r="NF14" s="321"/>
      <c r="NG14" s="321"/>
      <c r="NH14" s="321"/>
      <c r="NI14" s="321"/>
      <c r="NJ14" s="321"/>
      <c r="NK14" s="321"/>
      <c r="NL14" s="321"/>
      <c r="NM14" s="321"/>
      <c r="NN14" s="321"/>
      <c r="NO14" s="321"/>
      <c r="NP14" s="321"/>
      <c r="NQ14" s="321"/>
      <c r="NR14" s="321"/>
      <c r="NS14" s="321"/>
      <c r="NT14" s="321"/>
      <c r="NU14" s="321"/>
      <c r="NV14" s="321"/>
      <c r="NW14" s="321"/>
      <c r="NX14" s="321"/>
      <c r="NY14" s="321"/>
      <c r="NZ14" s="321"/>
      <c r="OA14" s="321"/>
      <c r="OB14" s="321"/>
      <c r="OC14" s="321"/>
      <c r="OD14" s="321"/>
      <c r="OE14" s="321"/>
      <c r="OF14" s="321"/>
      <c r="OG14" s="321"/>
      <c r="OH14" s="321"/>
      <c r="OI14" s="321"/>
      <c r="OJ14" s="321"/>
      <c r="OK14" s="321"/>
      <c r="OL14" s="321"/>
      <c r="OM14" s="321"/>
      <c r="ON14" s="321"/>
      <c r="OO14" s="321"/>
      <c r="OP14" s="321"/>
      <c r="OQ14" s="321"/>
      <c r="OR14" s="321"/>
      <c r="OS14" s="321"/>
      <c r="OT14" s="321"/>
      <c r="OU14" s="321"/>
      <c r="OV14" s="321"/>
      <c r="OW14" s="321"/>
      <c r="OX14" s="321"/>
      <c r="OY14" s="321"/>
      <c r="OZ14" s="321"/>
      <c r="PA14" s="321"/>
      <c r="PB14" s="321"/>
      <c r="PC14" s="321"/>
      <c r="PD14" s="321"/>
      <c r="PE14" s="321"/>
      <c r="PF14" s="321"/>
      <c r="PG14" s="321"/>
      <c r="PH14" s="321"/>
      <c r="PI14" s="321"/>
      <c r="PJ14" s="321"/>
      <c r="PK14" s="321"/>
      <c r="PL14" s="321"/>
      <c r="PM14" s="321"/>
      <c r="PN14" s="321"/>
      <c r="PO14" s="321"/>
      <c r="PP14" s="321"/>
      <c r="PQ14" s="321"/>
      <c r="PR14" s="321"/>
      <c r="PS14" s="321"/>
      <c r="PT14" s="321"/>
      <c r="PU14" s="321"/>
      <c r="PV14" s="321"/>
      <c r="PW14" s="321"/>
      <c r="PX14" s="321"/>
      <c r="PY14" s="321"/>
      <c r="PZ14" s="321"/>
      <c r="QA14" s="321"/>
      <c r="QB14" s="321"/>
      <c r="QC14" s="321"/>
      <c r="QD14" s="321"/>
      <c r="QE14" s="321"/>
      <c r="QF14" s="321"/>
      <c r="QG14" s="321"/>
      <c r="QH14" s="321"/>
      <c r="QI14" s="321"/>
      <c r="QJ14" s="321"/>
      <c r="QK14" s="321"/>
      <c r="QL14" s="321"/>
      <c r="QM14" s="321"/>
      <c r="QN14" s="321"/>
      <c r="QO14" s="321"/>
      <c r="QP14" s="321"/>
      <c r="QQ14" s="321"/>
      <c r="QR14" s="321"/>
      <c r="QS14" s="321"/>
      <c r="QT14" s="321"/>
      <c r="QU14" s="321"/>
      <c r="QV14" s="321"/>
      <c r="QW14" s="321"/>
      <c r="QX14" s="321"/>
      <c r="QY14" s="321"/>
      <c r="QZ14" s="321"/>
      <c r="RA14" s="321"/>
      <c r="RB14" s="321"/>
      <c r="RC14" s="321"/>
      <c r="RD14" s="321"/>
      <c r="RE14" s="321"/>
      <c r="RF14" s="321"/>
      <c r="RG14" s="321"/>
      <c r="RH14" s="321"/>
      <c r="RI14" s="321"/>
      <c r="RJ14" s="321"/>
      <c r="RK14" s="321"/>
      <c r="RL14" s="321"/>
      <c r="RM14" s="321"/>
      <c r="RN14" s="321"/>
      <c r="RO14" s="321"/>
      <c r="RP14" s="321"/>
      <c r="RQ14" s="321"/>
      <c r="RR14" s="321"/>
      <c r="RS14" s="321"/>
      <c r="RT14" s="321"/>
      <c r="RU14" s="321"/>
      <c r="RV14" s="321"/>
      <c r="RW14" s="321"/>
      <c r="RX14" s="321"/>
      <c r="RY14" s="321"/>
      <c r="RZ14" s="321"/>
      <c r="SA14" s="321"/>
      <c r="SB14" s="321"/>
      <c r="SC14" s="321"/>
      <c r="SD14" s="321"/>
      <c r="SE14" s="321"/>
      <c r="SF14" s="321"/>
      <c r="SG14" s="321"/>
      <c r="SH14" s="321"/>
      <c r="SI14" s="321"/>
      <c r="SJ14" s="321"/>
      <c r="SK14" s="321"/>
      <c r="SL14" s="321"/>
      <c r="SM14" s="321"/>
      <c r="SN14" s="321"/>
      <c r="SO14" s="321"/>
      <c r="SP14" s="321"/>
      <c r="SQ14" s="321"/>
      <c r="SR14" s="321"/>
      <c r="SS14" s="321"/>
      <c r="ST14" s="321"/>
      <c r="SU14" s="321"/>
      <c r="SV14" s="321"/>
      <c r="SW14" s="321"/>
      <c r="SX14" s="321"/>
      <c r="SY14" s="321"/>
      <c r="SZ14" s="321"/>
      <c r="TA14" s="321"/>
      <c r="TB14" s="321"/>
      <c r="TC14" s="321"/>
      <c r="TD14" s="321"/>
      <c r="TE14" s="321"/>
      <c r="TF14" s="321"/>
      <c r="TG14" s="321"/>
      <c r="TH14" s="321"/>
      <c r="TI14" s="321"/>
      <c r="TJ14" s="321"/>
      <c r="TK14" s="321"/>
      <c r="TL14" s="321"/>
      <c r="TM14" s="321"/>
      <c r="TN14" s="321"/>
      <c r="TO14" s="321"/>
      <c r="TP14" s="321"/>
      <c r="TQ14" s="321"/>
      <c r="TR14" s="321"/>
      <c r="TS14" s="321"/>
      <c r="TT14" s="321"/>
      <c r="TU14" s="321"/>
      <c r="TV14" s="321"/>
      <c r="TW14" s="321"/>
      <c r="TX14" s="321"/>
    </row>
    <row r="15" spans="1:544" ht="20" customHeight="1">
      <c r="A15" s="57">
        <v>13</v>
      </c>
      <c r="B15" s="58">
        <v>0.25129242362419429</v>
      </c>
      <c r="C15" s="58">
        <v>0.84469738119616533</v>
      </c>
      <c r="D15" s="58">
        <v>16.669348273995645</v>
      </c>
      <c r="E15" s="58">
        <v>9.8135634709451401E-4</v>
      </c>
      <c r="F15" s="58">
        <v>4.5838810951129207E-3</v>
      </c>
      <c r="G15" s="58">
        <v>0.1308786575747177</v>
      </c>
      <c r="H15" s="58">
        <v>113986.24335593454</v>
      </c>
      <c r="I15" s="58">
        <v>547363.90301511518</v>
      </c>
      <c r="J15" s="58">
        <v>14042258.986013934</v>
      </c>
      <c r="K15" s="58">
        <v>189555301.81316674</v>
      </c>
      <c r="L15" s="58">
        <v>186919290.01562926</v>
      </c>
      <c r="M15" s="58">
        <v>129974322.14082693</v>
      </c>
      <c r="N15" s="296">
        <v>99.362289023561118</v>
      </c>
      <c r="O15" s="296">
        <v>97.980527798256034</v>
      </c>
      <c r="P15" s="296">
        <v>68.130756769480257</v>
      </c>
      <c r="Q15" s="329">
        <v>13</v>
      </c>
      <c r="R15" s="321">
        <v>11.599337777226303</v>
      </c>
      <c r="S15" s="321">
        <v>8.2001334540065827</v>
      </c>
      <c r="T15" s="321">
        <v>3.0602397157612495</v>
      </c>
      <c r="U15" s="321">
        <v>6.0305710337128833</v>
      </c>
      <c r="V15" s="321">
        <v>2.5723498830387039</v>
      </c>
      <c r="W15" s="321">
        <v>0.33388105537974316</v>
      </c>
      <c r="X15" s="321">
        <v>0.83486301705030908</v>
      </c>
      <c r="Y15" s="321">
        <v>7.1404508153764812E-2</v>
      </c>
      <c r="Z15" s="321">
        <v>2.1545262586615923E-4</v>
      </c>
      <c r="AA15" s="321">
        <v>0.16629055037148077</v>
      </c>
      <c r="AB15" s="321">
        <v>3.3072651359082458E-3</v>
      </c>
      <c r="AC15" s="321">
        <v>2.6825903590854907E-7</v>
      </c>
      <c r="AD15" s="321">
        <v>46.428340427955462</v>
      </c>
      <c r="AE15" s="321">
        <v>20.675779225211748</v>
      </c>
      <c r="AF15" s="321">
        <v>4.0422958897506431</v>
      </c>
      <c r="AG15" s="321">
        <v>24.138395683063003</v>
      </c>
      <c r="AH15" s="321">
        <v>6.4859113049826229</v>
      </c>
      <c r="AI15" s="321">
        <v>0.4410262408124494</v>
      </c>
      <c r="AJ15" s="321">
        <v>3.3416825262580243</v>
      </c>
      <c r="AK15" s="321">
        <v>0.18003900235925213</v>
      </c>
      <c r="AL15" s="321">
        <v>2.8459315114734798E-4</v>
      </c>
      <c r="AM15" s="321">
        <v>0.66560647089332148</v>
      </c>
      <c r="AN15" s="321">
        <v>8.3389232837263443E-3</v>
      </c>
      <c r="AO15" s="321">
        <v>3.5434557386359935E-7</v>
      </c>
      <c r="AP15" s="321"/>
      <c r="AQ15" s="321"/>
      <c r="AR15" s="321"/>
      <c r="AS15" s="321"/>
      <c r="AT15" s="321"/>
      <c r="AU15" s="321"/>
      <c r="AV15" s="321"/>
      <c r="AW15" s="321"/>
      <c r="AX15" s="321"/>
      <c r="AY15" s="321"/>
      <c r="AZ15" s="321"/>
      <c r="BA15" s="321"/>
      <c r="BB15" s="321"/>
      <c r="BC15" s="321"/>
      <c r="BD15" s="321"/>
      <c r="BE15" s="321"/>
      <c r="BF15" s="321"/>
      <c r="BG15" s="321"/>
      <c r="BH15" s="321"/>
      <c r="BI15" s="321"/>
      <c r="BJ15" s="321"/>
      <c r="BK15" s="321"/>
      <c r="BL15" s="321"/>
      <c r="BM15" s="321"/>
      <c r="BN15" s="321"/>
      <c r="BO15" s="321"/>
      <c r="BP15" s="321"/>
      <c r="BQ15" s="321"/>
      <c r="BR15" s="321"/>
      <c r="BS15" s="321"/>
      <c r="BT15" s="321"/>
      <c r="BU15" s="321"/>
      <c r="BV15" s="321"/>
      <c r="BW15" s="321"/>
      <c r="BX15" s="321"/>
      <c r="BY15" s="321"/>
      <c r="BZ15" s="321"/>
      <c r="CA15" s="321"/>
      <c r="CB15" s="321"/>
      <c r="CC15" s="321"/>
      <c r="CD15" s="321"/>
      <c r="CE15" s="321"/>
      <c r="CF15" s="321"/>
      <c r="CG15" s="321"/>
      <c r="CH15" s="321"/>
      <c r="CI15" s="321"/>
      <c r="CJ15" s="321"/>
      <c r="CK15" s="321"/>
      <c r="CL15" s="321"/>
      <c r="CM15" s="321"/>
      <c r="CN15" s="321"/>
      <c r="CO15" s="321"/>
      <c r="CP15" s="321"/>
      <c r="CQ15" s="321"/>
      <c r="CR15" s="321"/>
      <c r="CS15" s="321"/>
      <c r="CT15" s="321"/>
      <c r="CU15" s="321"/>
      <c r="CV15" s="321"/>
      <c r="CW15" s="321"/>
      <c r="CX15" s="321"/>
      <c r="CY15" s="321"/>
      <c r="CZ15" s="321"/>
      <c r="DA15" s="321"/>
      <c r="DB15" s="321"/>
      <c r="DC15" s="321"/>
      <c r="DD15" s="321"/>
      <c r="DE15" s="321"/>
      <c r="DF15" s="321"/>
      <c r="DG15" s="321"/>
      <c r="DH15" s="321"/>
      <c r="DI15" s="321"/>
      <c r="DJ15" s="321"/>
      <c r="DK15" s="321"/>
      <c r="DL15" s="321"/>
      <c r="DM15" s="321"/>
      <c r="DN15" s="321"/>
      <c r="DO15" s="321"/>
      <c r="DP15" s="321"/>
      <c r="DQ15" s="321"/>
      <c r="DR15" s="321"/>
      <c r="DS15" s="321"/>
      <c r="DT15" s="321"/>
      <c r="DU15" s="321"/>
      <c r="DV15" s="321"/>
      <c r="DW15" s="321"/>
      <c r="DX15" s="321"/>
      <c r="DY15" s="321"/>
      <c r="DZ15" s="321"/>
      <c r="EA15" s="321"/>
      <c r="EB15" s="321"/>
      <c r="EC15" s="321"/>
      <c r="ED15" s="321"/>
      <c r="EE15" s="321"/>
      <c r="EF15" s="321"/>
      <c r="EG15" s="321"/>
      <c r="EH15" s="321"/>
      <c r="EI15" s="321"/>
      <c r="EJ15" s="321"/>
      <c r="EK15" s="321"/>
      <c r="EL15" s="321"/>
      <c r="EM15" s="321"/>
      <c r="EN15" s="321"/>
      <c r="EO15" s="321"/>
      <c r="EP15" s="321"/>
      <c r="EQ15" s="321"/>
      <c r="ER15" s="321"/>
      <c r="ES15" s="321"/>
      <c r="ET15" s="321"/>
      <c r="EU15" s="321"/>
      <c r="EV15" s="321"/>
      <c r="EW15" s="321"/>
      <c r="EX15" s="321"/>
      <c r="EY15" s="321"/>
      <c r="EZ15" s="321"/>
      <c r="FA15" s="321"/>
      <c r="FB15" s="321"/>
      <c r="FC15" s="321"/>
      <c r="FD15" s="321"/>
      <c r="FE15" s="321"/>
      <c r="FF15" s="321"/>
      <c r="FG15" s="321"/>
      <c r="FH15" s="321"/>
      <c r="FI15" s="321"/>
      <c r="FJ15" s="321"/>
      <c r="FK15" s="321"/>
      <c r="FL15" s="321"/>
      <c r="FM15" s="321"/>
      <c r="FN15" s="321"/>
      <c r="FO15" s="321"/>
      <c r="FP15" s="321"/>
      <c r="FQ15" s="321"/>
      <c r="FR15" s="321"/>
      <c r="FS15" s="321"/>
      <c r="FT15" s="321"/>
      <c r="FU15" s="321"/>
      <c r="FV15" s="321"/>
      <c r="FW15" s="321"/>
      <c r="FX15" s="321"/>
      <c r="FY15" s="321"/>
      <c r="FZ15" s="321"/>
      <c r="GA15" s="321"/>
      <c r="GB15" s="321"/>
      <c r="GC15" s="321"/>
      <c r="GD15" s="321"/>
      <c r="GE15" s="321"/>
      <c r="GF15" s="321"/>
      <c r="GG15" s="321"/>
      <c r="GH15" s="321"/>
      <c r="GI15" s="321"/>
      <c r="GJ15" s="321"/>
      <c r="GK15" s="321"/>
      <c r="GL15" s="321"/>
      <c r="GM15" s="321"/>
      <c r="GN15" s="321"/>
      <c r="GO15" s="321"/>
      <c r="GP15" s="321"/>
      <c r="GQ15" s="321"/>
      <c r="GR15" s="321"/>
      <c r="GS15" s="321"/>
      <c r="GT15" s="321"/>
      <c r="GU15" s="321"/>
      <c r="GV15" s="321"/>
      <c r="GW15" s="321"/>
      <c r="GX15" s="321"/>
      <c r="GY15" s="321"/>
      <c r="GZ15" s="321"/>
      <c r="HA15" s="321"/>
      <c r="HB15" s="321"/>
      <c r="HC15" s="321"/>
      <c r="HD15" s="321"/>
      <c r="HE15" s="321"/>
      <c r="HF15" s="321"/>
      <c r="HG15" s="321"/>
      <c r="HH15" s="321"/>
      <c r="HI15" s="321"/>
      <c r="HJ15" s="321"/>
      <c r="HK15" s="321"/>
      <c r="HL15" s="321"/>
      <c r="HM15" s="321"/>
      <c r="HN15" s="321"/>
      <c r="HO15" s="321"/>
      <c r="HP15" s="321"/>
      <c r="HQ15" s="321"/>
      <c r="HR15" s="321"/>
      <c r="HS15" s="321"/>
      <c r="HT15" s="321"/>
      <c r="HU15" s="321"/>
      <c r="HV15" s="321"/>
      <c r="HW15" s="321"/>
      <c r="HX15" s="321"/>
      <c r="HY15" s="321"/>
      <c r="HZ15" s="321"/>
      <c r="IA15" s="321"/>
      <c r="IB15" s="321"/>
      <c r="IC15" s="321"/>
      <c r="ID15" s="321"/>
      <c r="IE15" s="321"/>
      <c r="IF15" s="321"/>
      <c r="IG15" s="321"/>
      <c r="IH15" s="321"/>
      <c r="II15" s="321"/>
      <c r="IJ15" s="321"/>
      <c r="IK15" s="321"/>
      <c r="IL15" s="321"/>
      <c r="IM15" s="321"/>
      <c r="IN15" s="321"/>
      <c r="IO15" s="321"/>
      <c r="IP15" s="321"/>
      <c r="IQ15" s="321"/>
      <c r="IR15" s="321"/>
      <c r="IS15" s="321"/>
      <c r="IT15" s="321"/>
      <c r="IU15" s="321"/>
      <c r="IV15" s="321"/>
      <c r="IW15" s="321"/>
      <c r="IX15" s="321"/>
      <c r="IY15" s="321"/>
      <c r="IZ15" s="321"/>
      <c r="JA15" s="321"/>
      <c r="JB15" s="321"/>
      <c r="JC15" s="321"/>
      <c r="JD15" s="321"/>
      <c r="JE15" s="321"/>
      <c r="JF15" s="321"/>
      <c r="JG15" s="321"/>
      <c r="JH15" s="321"/>
      <c r="JI15" s="321"/>
      <c r="JJ15" s="321"/>
      <c r="JK15" s="321"/>
      <c r="JL15" s="321"/>
      <c r="JM15" s="321"/>
      <c r="JN15" s="321"/>
      <c r="JO15" s="321"/>
      <c r="JP15" s="321"/>
      <c r="JQ15" s="321"/>
      <c r="JR15" s="321"/>
      <c r="JS15" s="321"/>
      <c r="JT15" s="321"/>
      <c r="JU15" s="321"/>
      <c r="JV15" s="321"/>
      <c r="JW15" s="321"/>
      <c r="JX15" s="321"/>
      <c r="JY15" s="321"/>
      <c r="JZ15" s="321"/>
      <c r="KA15" s="321"/>
      <c r="KB15" s="321"/>
      <c r="KC15" s="321"/>
      <c r="KD15" s="321"/>
      <c r="KE15" s="321"/>
      <c r="KF15" s="321"/>
      <c r="KG15" s="321"/>
      <c r="KH15" s="321"/>
      <c r="KI15" s="321"/>
      <c r="KJ15" s="321"/>
      <c r="KK15" s="321"/>
      <c r="KL15" s="321"/>
      <c r="KM15" s="321"/>
      <c r="KN15" s="321"/>
      <c r="KO15" s="321"/>
      <c r="KP15" s="321"/>
      <c r="KQ15" s="321"/>
      <c r="KR15" s="321"/>
      <c r="KS15" s="321"/>
      <c r="KT15" s="321"/>
      <c r="KU15" s="321"/>
      <c r="KV15" s="321"/>
      <c r="KW15" s="321"/>
      <c r="KX15" s="321"/>
      <c r="KY15" s="321"/>
      <c r="KZ15" s="321"/>
      <c r="LA15" s="321"/>
      <c r="LB15" s="321"/>
      <c r="LC15" s="321"/>
      <c r="LD15" s="321"/>
      <c r="LE15" s="321"/>
      <c r="LF15" s="321"/>
      <c r="LG15" s="321"/>
      <c r="LH15" s="321"/>
      <c r="LI15" s="321"/>
      <c r="LJ15" s="321"/>
      <c r="LK15" s="321"/>
      <c r="LL15" s="321"/>
      <c r="LM15" s="321"/>
      <c r="LN15" s="321"/>
      <c r="LO15" s="321"/>
      <c r="LP15" s="321"/>
      <c r="LQ15" s="321"/>
      <c r="LR15" s="321"/>
      <c r="LS15" s="321"/>
      <c r="LT15" s="321"/>
      <c r="LU15" s="321"/>
      <c r="LV15" s="321"/>
      <c r="LW15" s="321"/>
      <c r="LX15" s="321"/>
      <c r="LY15" s="321"/>
      <c r="LZ15" s="321"/>
      <c r="MA15" s="321"/>
      <c r="MB15" s="321"/>
      <c r="MC15" s="321"/>
      <c r="MD15" s="321"/>
      <c r="ME15" s="321"/>
      <c r="MF15" s="321"/>
      <c r="MG15" s="321"/>
      <c r="MH15" s="321"/>
      <c r="MI15" s="321"/>
      <c r="MJ15" s="321"/>
      <c r="MK15" s="321"/>
      <c r="ML15" s="321"/>
      <c r="MM15" s="321"/>
      <c r="MN15" s="321"/>
      <c r="MO15" s="321"/>
      <c r="MP15" s="321"/>
      <c r="MQ15" s="321"/>
      <c r="MR15" s="321"/>
      <c r="MS15" s="321"/>
      <c r="MT15" s="321"/>
      <c r="MU15" s="321"/>
      <c r="MV15" s="321"/>
      <c r="MW15" s="321"/>
      <c r="MX15" s="321"/>
      <c r="MY15" s="321"/>
      <c r="MZ15" s="321"/>
      <c r="NA15" s="321"/>
      <c r="NB15" s="321"/>
      <c r="NC15" s="321"/>
      <c r="ND15" s="321"/>
      <c r="NE15" s="321"/>
      <c r="NF15" s="321"/>
      <c r="NG15" s="321"/>
      <c r="NH15" s="321"/>
      <c r="NI15" s="321"/>
      <c r="NJ15" s="321"/>
      <c r="NK15" s="321"/>
      <c r="NL15" s="321"/>
      <c r="NM15" s="321"/>
      <c r="NN15" s="321"/>
      <c r="NO15" s="321"/>
      <c r="NP15" s="321"/>
      <c r="NQ15" s="321"/>
      <c r="NR15" s="321"/>
      <c r="NS15" s="321"/>
      <c r="NT15" s="321"/>
      <c r="NU15" s="321"/>
      <c r="NV15" s="321"/>
      <c r="NW15" s="321"/>
      <c r="NX15" s="321"/>
      <c r="NY15" s="321"/>
      <c r="NZ15" s="321"/>
      <c r="OA15" s="321"/>
      <c r="OB15" s="321"/>
      <c r="OC15" s="321"/>
      <c r="OD15" s="321"/>
      <c r="OE15" s="321"/>
      <c r="OF15" s="321"/>
      <c r="OG15" s="321"/>
      <c r="OH15" s="321"/>
      <c r="OI15" s="321"/>
      <c r="OJ15" s="321"/>
      <c r="OK15" s="321"/>
      <c r="OL15" s="321"/>
      <c r="OM15" s="321"/>
      <c r="ON15" s="321"/>
      <c r="OO15" s="321"/>
      <c r="OP15" s="321"/>
      <c r="OQ15" s="321"/>
      <c r="OR15" s="321"/>
      <c r="OS15" s="321"/>
      <c r="OT15" s="321"/>
      <c r="OU15" s="321"/>
      <c r="OV15" s="321"/>
      <c r="OW15" s="321"/>
      <c r="OX15" s="321"/>
      <c r="OY15" s="321"/>
      <c r="OZ15" s="321"/>
      <c r="PA15" s="321"/>
      <c r="PB15" s="321"/>
      <c r="PC15" s="321"/>
      <c r="PD15" s="321"/>
      <c r="PE15" s="321"/>
      <c r="PF15" s="321"/>
      <c r="PG15" s="321"/>
      <c r="PH15" s="321"/>
      <c r="PI15" s="321"/>
      <c r="PJ15" s="321"/>
      <c r="PK15" s="321"/>
      <c r="PL15" s="321"/>
      <c r="PM15" s="321"/>
      <c r="PN15" s="321"/>
      <c r="PO15" s="321"/>
      <c r="PP15" s="321"/>
      <c r="PQ15" s="321"/>
      <c r="PR15" s="321"/>
      <c r="PS15" s="321"/>
      <c r="PT15" s="321"/>
      <c r="PU15" s="321"/>
      <c r="PV15" s="321"/>
      <c r="PW15" s="321"/>
      <c r="PX15" s="321"/>
      <c r="PY15" s="321"/>
      <c r="PZ15" s="321"/>
      <c r="QA15" s="321"/>
      <c r="QB15" s="321"/>
      <c r="QC15" s="321"/>
      <c r="QD15" s="321"/>
      <c r="QE15" s="321"/>
      <c r="QF15" s="321"/>
      <c r="QG15" s="321"/>
      <c r="QH15" s="321"/>
      <c r="QI15" s="321"/>
      <c r="QJ15" s="321"/>
      <c r="QK15" s="321"/>
      <c r="QL15" s="321"/>
      <c r="QM15" s="321"/>
      <c r="QN15" s="321"/>
      <c r="QO15" s="321"/>
      <c r="QP15" s="321"/>
      <c r="QQ15" s="321"/>
      <c r="QR15" s="321"/>
      <c r="QS15" s="321"/>
      <c r="QT15" s="321"/>
      <c r="QU15" s="321"/>
      <c r="QV15" s="321"/>
      <c r="QW15" s="321"/>
      <c r="QX15" s="321"/>
      <c r="QY15" s="321"/>
      <c r="QZ15" s="321"/>
      <c r="RA15" s="321"/>
      <c r="RB15" s="321"/>
      <c r="RC15" s="321"/>
      <c r="RD15" s="321"/>
      <c r="RE15" s="321"/>
      <c r="RF15" s="321"/>
      <c r="RG15" s="321"/>
      <c r="RH15" s="321"/>
      <c r="RI15" s="321"/>
      <c r="RJ15" s="321"/>
      <c r="RK15" s="321"/>
      <c r="RL15" s="321"/>
      <c r="RM15" s="321"/>
      <c r="RN15" s="321"/>
      <c r="RO15" s="321"/>
      <c r="RP15" s="321"/>
      <c r="RQ15" s="321"/>
      <c r="RR15" s="321"/>
      <c r="RS15" s="321"/>
      <c r="RT15" s="321"/>
      <c r="RU15" s="321"/>
      <c r="RV15" s="321"/>
      <c r="RW15" s="321"/>
      <c r="RX15" s="321"/>
      <c r="RY15" s="321"/>
      <c r="RZ15" s="321"/>
      <c r="SA15" s="321"/>
      <c r="SB15" s="321"/>
      <c r="SC15" s="321"/>
      <c r="SD15" s="321"/>
      <c r="SE15" s="321"/>
      <c r="SF15" s="321"/>
      <c r="SG15" s="321"/>
      <c r="SH15" s="321"/>
      <c r="SI15" s="321"/>
      <c r="SJ15" s="321"/>
      <c r="SK15" s="321"/>
      <c r="SL15" s="321"/>
      <c r="SM15" s="321"/>
      <c r="SN15" s="321"/>
      <c r="SO15" s="321"/>
      <c r="SP15" s="321"/>
      <c r="SQ15" s="321"/>
      <c r="SR15" s="321"/>
      <c r="SS15" s="321"/>
      <c r="ST15" s="321"/>
      <c r="SU15" s="321"/>
      <c r="SV15" s="321"/>
      <c r="SW15" s="321"/>
      <c r="SX15" s="321"/>
      <c r="SY15" s="321"/>
      <c r="SZ15" s="321"/>
      <c r="TA15" s="321"/>
      <c r="TB15" s="321"/>
      <c r="TC15" s="321"/>
      <c r="TD15" s="321"/>
      <c r="TE15" s="321"/>
      <c r="TF15" s="321"/>
      <c r="TG15" s="321"/>
      <c r="TH15" s="321"/>
      <c r="TI15" s="321"/>
      <c r="TJ15" s="321"/>
      <c r="TK15" s="321"/>
      <c r="TL15" s="321"/>
      <c r="TM15" s="321"/>
      <c r="TN15" s="321"/>
      <c r="TO15" s="321"/>
      <c r="TP15" s="321"/>
      <c r="TQ15" s="321"/>
      <c r="TR15" s="321"/>
      <c r="TS15" s="321"/>
      <c r="TT15" s="321"/>
      <c r="TU15" s="321"/>
      <c r="TV15" s="321"/>
      <c r="TW15" s="321"/>
      <c r="TX15" s="321"/>
    </row>
    <row r="16" spans="1:544" ht="20" customHeight="1">
      <c r="A16" s="59">
        <v>14</v>
      </c>
      <c r="B16" s="60">
        <v>0.25915905780670589</v>
      </c>
      <c r="C16" s="60">
        <v>0.99907190388122413</v>
      </c>
      <c r="D16" s="60">
        <v>17.207686452753819</v>
      </c>
      <c r="E16" s="60">
        <v>1.0200547647005375E-3</v>
      </c>
      <c r="F16" s="60">
        <v>5.3338424231324788E-3</v>
      </c>
      <c r="G16" s="60">
        <v>0.13968038081736725</v>
      </c>
      <c r="H16" s="58">
        <v>117554.54862112178</v>
      </c>
      <c r="I16" s="58">
        <v>647398.59371503326</v>
      </c>
      <c r="J16" s="58">
        <v>14495755.06779982</v>
      </c>
      <c r="K16" s="58">
        <v>189439531.41717821</v>
      </c>
      <c r="L16" s="58">
        <v>186321908.76726419</v>
      </c>
      <c r="M16" s="58">
        <v>115705315.11392005</v>
      </c>
      <c r="N16" s="296">
        <v>99.301603770041154</v>
      </c>
      <c r="O16" s="296">
        <v>97.667388742320739</v>
      </c>
      <c r="P16" s="296">
        <v>60.651139018222707</v>
      </c>
      <c r="Q16" s="329">
        <v>14</v>
      </c>
      <c r="R16" s="321">
        <v>11.997262622711883</v>
      </c>
      <c r="S16" s="321">
        <v>8.5751959788345538</v>
      </c>
      <c r="T16" s="321">
        <v>3.2232621448193761</v>
      </c>
      <c r="U16" s="321">
        <v>6.2986287902418896</v>
      </c>
      <c r="V16" s="321">
        <v>2.7071423072976613</v>
      </c>
      <c r="W16" s="321">
        <v>0.35290543453142442</v>
      </c>
      <c r="X16" s="321">
        <v>0.88050642457097217</v>
      </c>
      <c r="Y16" s="321">
        <v>7.5580543246107704E-2</v>
      </c>
      <c r="Z16" s="321">
        <v>2.2839793773303573E-4</v>
      </c>
      <c r="AA16" s="321">
        <v>0.17585308318295895</v>
      </c>
      <c r="AB16" s="321">
        <v>3.5058360318720467E-3</v>
      </c>
      <c r="AC16" s="321">
        <v>2.8457368834653637E-7</v>
      </c>
      <c r="AD16" s="321">
        <v>48.021102924036846</v>
      </c>
      <c r="AE16" s="321">
        <v>21.621460170831565</v>
      </c>
      <c r="AF16" s="321">
        <v>4.2576335613470349</v>
      </c>
      <c r="AG16" s="321">
        <v>25.211342864488966</v>
      </c>
      <c r="AH16" s="321">
        <v>6.8257763109414702</v>
      </c>
      <c r="AI16" s="321">
        <v>0.46615570019885871</v>
      </c>
      <c r="AJ16" s="321">
        <v>3.5243780993468521</v>
      </c>
      <c r="AK16" s="321">
        <v>0.19056843826298506</v>
      </c>
      <c r="AL16" s="321">
        <v>3.0169272040053572E-4</v>
      </c>
      <c r="AM16" s="321">
        <v>0.70388214983737996</v>
      </c>
      <c r="AN16" s="321">
        <v>8.8395990383988536E-3</v>
      </c>
      <c r="AO16" s="321">
        <v>3.7589573287667561E-7</v>
      </c>
      <c r="AP16" s="321"/>
      <c r="AQ16" s="321"/>
      <c r="AR16" s="321"/>
      <c r="AS16" s="321"/>
      <c r="AT16" s="321"/>
      <c r="AU16" s="321"/>
      <c r="AV16" s="321"/>
      <c r="AW16" s="321"/>
      <c r="AX16" s="321"/>
      <c r="AY16" s="321"/>
      <c r="AZ16" s="321"/>
      <c r="BA16" s="321"/>
      <c r="BB16" s="321"/>
      <c r="BC16" s="321"/>
      <c r="BD16" s="321"/>
      <c r="BE16" s="321"/>
      <c r="BF16" s="321"/>
      <c r="BG16" s="321"/>
      <c r="BH16" s="321"/>
      <c r="BI16" s="321"/>
      <c r="BJ16" s="321"/>
      <c r="BK16" s="321"/>
      <c r="BL16" s="321"/>
      <c r="BM16" s="321"/>
      <c r="BN16" s="321"/>
      <c r="BO16" s="321"/>
      <c r="BP16" s="321"/>
      <c r="BQ16" s="321"/>
      <c r="BR16" s="321"/>
      <c r="BS16" s="321"/>
      <c r="BT16" s="321"/>
      <c r="BU16" s="321"/>
      <c r="BV16" s="321"/>
      <c r="BW16" s="321"/>
      <c r="BX16" s="321"/>
      <c r="BY16" s="321"/>
      <c r="BZ16" s="321"/>
      <c r="CA16" s="321"/>
      <c r="CB16" s="321"/>
      <c r="CC16" s="321"/>
      <c r="CD16" s="321"/>
      <c r="CE16" s="321"/>
      <c r="CF16" s="321"/>
      <c r="CG16" s="321"/>
      <c r="CH16" s="321"/>
      <c r="CI16" s="321"/>
      <c r="CJ16" s="321"/>
      <c r="CK16" s="321"/>
      <c r="CL16" s="321"/>
      <c r="CM16" s="321"/>
      <c r="CN16" s="321"/>
      <c r="CO16" s="321"/>
      <c r="CP16" s="321"/>
      <c r="CQ16" s="321"/>
      <c r="CR16" s="321"/>
      <c r="CS16" s="321"/>
      <c r="CT16" s="321"/>
      <c r="CU16" s="321"/>
      <c r="CV16" s="321"/>
      <c r="CW16" s="321"/>
      <c r="CX16" s="321"/>
      <c r="CY16" s="321"/>
      <c r="CZ16" s="321"/>
      <c r="DA16" s="321"/>
      <c r="DB16" s="321"/>
      <c r="DC16" s="321"/>
      <c r="DD16" s="321"/>
      <c r="DE16" s="321"/>
      <c r="DF16" s="321"/>
      <c r="DG16" s="321"/>
      <c r="DH16" s="321"/>
      <c r="DI16" s="321"/>
      <c r="DJ16" s="321"/>
      <c r="DK16" s="321"/>
      <c r="DL16" s="321"/>
      <c r="DM16" s="321"/>
      <c r="DN16" s="321"/>
      <c r="DO16" s="321"/>
      <c r="DP16" s="321"/>
      <c r="DQ16" s="321"/>
      <c r="DR16" s="321"/>
      <c r="DS16" s="321"/>
      <c r="DT16" s="321"/>
      <c r="DU16" s="321"/>
      <c r="DV16" s="321"/>
      <c r="DW16" s="321"/>
      <c r="DX16" s="321"/>
      <c r="DY16" s="321"/>
      <c r="DZ16" s="321"/>
      <c r="EA16" s="321"/>
      <c r="EB16" s="321"/>
      <c r="EC16" s="321"/>
      <c r="ED16" s="321"/>
      <c r="EE16" s="321"/>
      <c r="EF16" s="321"/>
      <c r="EG16" s="321"/>
      <c r="EH16" s="321"/>
      <c r="EI16" s="321"/>
      <c r="EJ16" s="321"/>
      <c r="EK16" s="321"/>
      <c r="EL16" s="321"/>
      <c r="EM16" s="321"/>
      <c r="EN16" s="321"/>
      <c r="EO16" s="321"/>
      <c r="EP16" s="321"/>
      <c r="EQ16" s="321"/>
      <c r="ER16" s="321"/>
      <c r="ES16" s="321"/>
      <c r="ET16" s="321"/>
      <c r="EU16" s="321"/>
      <c r="EV16" s="321"/>
      <c r="EW16" s="321"/>
      <c r="EX16" s="321"/>
      <c r="EY16" s="321"/>
      <c r="EZ16" s="321"/>
      <c r="FA16" s="321"/>
      <c r="FB16" s="321"/>
      <c r="FC16" s="321"/>
      <c r="FD16" s="321"/>
      <c r="FE16" s="321"/>
      <c r="FF16" s="321"/>
      <c r="FG16" s="321"/>
      <c r="FH16" s="321"/>
      <c r="FI16" s="321"/>
      <c r="FJ16" s="321"/>
      <c r="FK16" s="321"/>
      <c r="FL16" s="321"/>
      <c r="FM16" s="321"/>
      <c r="FN16" s="321"/>
      <c r="FO16" s="321"/>
      <c r="FP16" s="321"/>
      <c r="FQ16" s="321"/>
      <c r="FR16" s="321"/>
      <c r="FS16" s="321"/>
      <c r="FT16" s="321"/>
      <c r="FU16" s="321"/>
      <c r="FV16" s="321"/>
      <c r="FW16" s="321"/>
      <c r="FX16" s="321"/>
      <c r="FY16" s="321"/>
      <c r="FZ16" s="321"/>
      <c r="GA16" s="321"/>
      <c r="GB16" s="321"/>
      <c r="GC16" s="321"/>
      <c r="GD16" s="321"/>
      <c r="GE16" s="321"/>
      <c r="GF16" s="321"/>
      <c r="GG16" s="321"/>
      <c r="GH16" s="321"/>
      <c r="GI16" s="321"/>
      <c r="GJ16" s="321"/>
      <c r="GK16" s="321"/>
      <c r="GL16" s="321"/>
      <c r="GM16" s="321"/>
      <c r="GN16" s="321"/>
      <c r="GO16" s="321"/>
      <c r="GP16" s="321"/>
      <c r="GQ16" s="321"/>
      <c r="GR16" s="321"/>
      <c r="GS16" s="321"/>
      <c r="GT16" s="321"/>
      <c r="GU16" s="321"/>
      <c r="GV16" s="321"/>
      <c r="GW16" s="321"/>
      <c r="GX16" s="321"/>
      <c r="GY16" s="321"/>
      <c r="GZ16" s="321"/>
      <c r="HA16" s="321"/>
      <c r="HB16" s="321"/>
      <c r="HC16" s="321"/>
      <c r="HD16" s="321"/>
      <c r="HE16" s="321"/>
      <c r="HF16" s="321"/>
      <c r="HG16" s="321"/>
      <c r="HH16" s="321"/>
      <c r="HI16" s="321"/>
      <c r="HJ16" s="321"/>
      <c r="HK16" s="321"/>
      <c r="HL16" s="321"/>
      <c r="HM16" s="321"/>
      <c r="HN16" s="321"/>
      <c r="HO16" s="321"/>
      <c r="HP16" s="321"/>
      <c r="HQ16" s="321"/>
      <c r="HR16" s="321"/>
      <c r="HS16" s="321"/>
      <c r="HT16" s="321"/>
      <c r="HU16" s="321"/>
      <c r="HV16" s="321"/>
      <c r="HW16" s="321"/>
      <c r="HX16" s="321"/>
      <c r="HY16" s="321"/>
      <c r="HZ16" s="321"/>
      <c r="IA16" s="321"/>
      <c r="IB16" s="321"/>
      <c r="IC16" s="321"/>
      <c r="ID16" s="321"/>
      <c r="IE16" s="321"/>
      <c r="IF16" s="321"/>
      <c r="IG16" s="321"/>
      <c r="IH16" s="321"/>
      <c r="II16" s="321"/>
      <c r="IJ16" s="321"/>
      <c r="IK16" s="321"/>
      <c r="IL16" s="321"/>
      <c r="IM16" s="321"/>
      <c r="IN16" s="321"/>
      <c r="IO16" s="321"/>
      <c r="IP16" s="321"/>
      <c r="IQ16" s="321"/>
      <c r="IR16" s="321"/>
      <c r="IS16" s="321"/>
      <c r="IT16" s="321"/>
      <c r="IU16" s="321"/>
      <c r="IV16" s="321"/>
      <c r="IW16" s="321"/>
      <c r="IX16" s="321"/>
      <c r="IY16" s="321"/>
      <c r="IZ16" s="321"/>
      <c r="JA16" s="321"/>
      <c r="JB16" s="321"/>
      <c r="JC16" s="321"/>
      <c r="JD16" s="321"/>
      <c r="JE16" s="321"/>
      <c r="JF16" s="321"/>
      <c r="JG16" s="321"/>
      <c r="JH16" s="321"/>
      <c r="JI16" s="321"/>
      <c r="JJ16" s="321"/>
      <c r="JK16" s="321"/>
      <c r="JL16" s="321"/>
      <c r="JM16" s="321"/>
      <c r="JN16" s="321"/>
      <c r="JO16" s="321"/>
      <c r="JP16" s="321"/>
      <c r="JQ16" s="321"/>
      <c r="JR16" s="321"/>
      <c r="JS16" s="321"/>
      <c r="JT16" s="321"/>
      <c r="JU16" s="321"/>
      <c r="JV16" s="321"/>
      <c r="JW16" s="321"/>
      <c r="JX16" s="321"/>
      <c r="JY16" s="321"/>
      <c r="JZ16" s="321"/>
      <c r="KA16" s="321"/>
      <c r="KB16" s="321"/>
      <c r="KC16" s="321"/>
      <c r="KD16" s="321"/>
      <c r="KE16" s="321"/>
      <c r="KF16" s="321"/>
      <c r="KG16" s="321"/>
      <c r="KH16" s="321"/>
      <c r="KI16" s="321"/>
      <c r="KJ16" s="321"/>
      <c r="KK16" s="321"/>
      <c r="KL16" s="321"/>
      <c r="KM16" s="321"/>
      <c r="KN16" s="321"/>
      <c r="KO16" s="321"/>
      <c r="KP16" s="321"/>
      <c r="KQ16" s="321"/>
      <c r="KR16" s="321"/>
      <c r="KS16" s="321"/>
      <c r="KT16" s="321"/>
      <c r="KU16" s="321"/>
      <c r="KV16" s="321"/>
      <c r="KW16" s="321"/>
      <c r="KX16" s="321"/>
      <c r="KY16" s="321"/>
      <c r="KZ16" s="321"/>
      <c r="LA16" s="321"/>
      <c r="LB16" s="321"/>
      <c r="LC16" s="321"/>
      <c r="LD16" s="321"/>
      <c r="LE16" s="321"/>
      <c r="LF16" s="321"/>
      <c r="LG16" s="321"/>
      <c r="LH16" s="321"/>
      <c r="LI16" s="321"/>
      <c r="LJ16" s="321"/>
      <c r="LK16" s="321"/>
      <c r="LL16" s="321"/>
      <c r="LM16" s="321"/>
      <c r="LN16" s="321"/>
      <c r="LO16" s="321"/>
      <c r="LP16" s="321"/>
      <c r="LQ16" s="321"/>
      <c r="LR16" s="321"/>
      <c r="LS16" s="321"/>
      <c r="LT16" s="321"/>
      <c r="LU16" s="321"/>
      <c r="LV16" s="321"/>
      <c r="LW16" s="321"/>
      <c r="LX16" s="321"/>
      <c r="LY16" s="321"/>
      <c r="LZ16" s="321"/>
      <c r="MA16" s="321"/>
      <c r="MB16" s="321"/>
      <c r="MC16" s="321"/>
      <c r="MD16" s="321"/>
      <c r="ME16" s="321"/>
      <c r="MF16" s="321"/>
      <c r="MG16" s="321"/>
      <c r="MH16" s="321"/>
      <c r="MI16" s="321"/>
      <c r="MJ16" s="321"/>
      <c r="MK16" s="321"/>
      <c r="ML16" s="321"/>
      <c r="MM16" s="321"/>
      <c r="MN16" s="321"/>
      <c r="MO16" s="321"/>
      <c r="MP16" s="321"/>
      <c r="MQ16" s="321"/>
      <c r="MR16" s="321"/>
      <c r="MS16" s="321"/>
      <c r="MT16" s="321"/>
      <c r="MU16" s="321"/>
      <c r="MV16" s="321"/>
      <c r="MW16" s="321"/>
      <c r="MX16" s="321"/>
      <c r="MY16" s="321"/>
      <c r="MZ16" s="321"/>
      <c r="NA16" s="321"/>
      <c r="NB16" s="321"/>
      <c r="NC16" s="321"/>
      <c r="ND16" s="321"/>
      <c r="NE16" s="321"/>
      <c r="NF16" s="321"/>
      <c r="NG16" s="321"/>
      <c r="NH16" s="321"/>
      <c r="NI16" s="321"/>
      <c r="NJ16" s="321"/>
      <c r="NK16" s="321"/>
      <c r="NL16" s="321"/>
      <c r="NM16" s="321"/>
      <c r="NN16" s="321"/>
      <c r="NO16" s="321"/>
      <c r="NP16" s="321"/>
      <c r="NQ16" s="321"/>
      <c r="NR16" s="321"/>
      <c r="NS16" s="321"/>
      <c r="NT16" s="321"/>
      <c r="NU16" s="321"/>
      <c r="NV16" s="321"/>
      <c r="NW16" s="321"/>
      <c r="NX16" s="321"/>
      <c r="NY16" s="321"/>
      <c r="NZ16" s="321"/>
      <c r="OA16" s="321"/>
      <c r="OB16" s="321"/>
      <c r="OC16" s="321"/>
      <c r="OD16" s="321"/>
      <c r="OE16" s="321"/>
      <c r="OF16" s="321"/>
      <c r="OG16" s="321"/>
      <c r="OH16" s="321"/>
      <c r="OI16" s="321"/>
      <c r="OJ16" s="321"/>
      <c r="OK16" s="321"/>
      <c r="OL16" s="321"/>
      <c r="OM16" s="321"/>
      <c r="ON16" s="321"/>
      <c r="OO16" s="321"/>
      <c r="OP16" s="321"/>
      <c r="OQ16" s="321"/>
      <c r="OR16" s="321"/>
      <c r="OS16" s="321"/>
      <c r="OT16" s="321"/>
      <c r="OU16" s="321"/>
      <c r="OV16" s="321"/>
      <c r="OW16" s="321"/>
      <c r="OX16" s="321"/>
      <c r="OY16" s="321"/>
      <c r="OZ16" s="321"/>
      <c r="PA16" s="321"/>
      <c r="PB16" s="321"/>
      <c r="PC16" s="321"/>
      <c r="PD16" s="321"/>
      <c r="PE16" s="321"/>
      <c r="PF16" s="321"/>
      <c r="PG16" s="321"/>
      <c r="PH16" s="321"/>
      <c r="PI16" s="321"/>
      <c r="PJ16" s="321"/>
      <c r="PK16" s="321"/>
      <c r="PL16" s="321"/>
      <c r="PM16" s="321"/>
      <c r="PN16" s="321"/>
      <c r="PO16" s="321"/>
      <c r="PP16" s="321"/>
      <c r="PQ16" s="321"/>
      <c r="PR16" s="321"/>
      <c r="PS16" s="321"/>
      <c r="PT16" s="321"/>
      <c r="PU16" s="321"/>
      <c r="PV16" s="321"/>
      <c r="PW16" s="321"/>
      <c r="PX16" s="321"/>
      <c r="PY16" s="321"/>
      <c r="PZ16" s="321"/>
      <c r="QA16" s="321"/>
      <c r="QB16" s="321"/>
      <c r="QC16" s="321"/>
      <c r="QD16" s="321"/>
      <c r="QE16" s="321"/>
      <c r="QF16" s="321"/>
      <c r="QG16" s="321"/>
      <c r="QH16" s="321"/>
      <c r="QI16" s="321"/>
      <c r="QJ16" s="321"/>
      <c r="QK16" s="321"/>
      <c r="QL16" s="321"/>
      <c r="QM16" s="321"/>
      <c r="QN16" s="321"/>
      <c r="QO16" s="321"/>
      <c r="QP16" s="321"/>
      <c r="QQ16" s="321"/>
      <c r="QR16" s="321"/>
      <c r="QS16" s="321"/>
      <c r="QT16" s="321"/>
      <c r="QU16" s="321"/>
      <c r="QV16" s="321"/>
      <c r="QW16" s="321"/>
      <c r="QX16" s="321"/>
      <c r="QY16" s="321"/>
      <c r="QZ16" s="321"/>
      <c r="RA16" s="321"/>
      <c r="RB16" s="321"/>
      <c r="RC16" s="321"/>
      <c r="RD16" s="321"/>
      <c r="RE16" s="321"/>
      <c r="RF16" s="321"/>
      <c r="RG16" s="321"/>
      <c r="RH16" s="321"/>
      <c r="RI16" s="321"/>
      <c r="RJ16" s="321"/>
      <c r="RK16" s="321"/>
      <c r="RL16" s="321"/>
      <c r="RM16" s="321"/>
      <c r="RN16" s="321"/>
      <c r="RO16" s="321"/>
      <c r="RP16" s="321"/>
      <c r="RQ16" s="321"/>
      <c r="RR16" s="321"/>
      <c r="RS16" s="321"/>
      <c r="RT16" s="321"/>
      <c r="RU16" s="321"/>
      <c r="RV16" s="321"/>
      <c r="RW16" s="321"/>
      <c r="RX16" s="321"/>
      <c r="RY16" s="321"/>
      <c r="RZ16" s="321"/>
      <c r="SA16" s="321"/>
      <c r="SB16" s="321"/>
      <c r="SC16" s="321"/>
      <c r="SD16" s="321"/>
      <c r="SE16" s="321"/>
      <c r="SF16" s="321"/>
      <c r="SG16" s="321"/>
      <c r="SH16" s="321"/>
      <c r="SI16" s="321"/>
      <c r="SJ16" s="321"/>
      <c r="SK16" s="321"/>
      <c r="SL16" s="321"/>
      <c r="SM16" s="321"/>
      <c r="SN16" s="321"/>
      <c r="SO16" s="321"/>
      <c r="SP16" s="321"/>
      <c r="SQ16" s="321"/>
      <c r="SR16" s="321"/>
      <c r="SS16" s="321"/>
      <c r="ST16" s="321"/>
      <c r="SU16" s="321"/>
      <c r="SV16" s="321"/>
      <c r="SW16" s="321"/>
      <c r="SX16" s="321"/>
      <c r="SY16" s="321"/>
      <c r="SZ16" s="321"/>
      <c r="TA16" s="321"/>
      <c r="TB16" s="321"/>
      <c r="TC16" s="321"/>
      <c r="TD16" s="321"/>
      <c r="TE16" s="321"/>
      <c r="TF16" s="321"/>
      <c r="TG16" s="321"/>
      <c r="TH16" s="321"/>
      <c r="TI16" s="321"/>
      <c r="TJ16" s="321"/>
      <c r="TK16" s="321"/>
      <c r="TL16" s="321"/>
      <c r="TM16" s="321"/>
      <c r="TN16" s="321"/>
      <c r="TO16" s="321"/>
      <c r="TP16" s="321"/>
      <c r="TQ16" s="321"/>
      <c r="TR16" s="321"/>
      <c r="TS16" s="321"/>
      <c r="TT16" s="321"/>
      <c r="TU16" s="321"/>
      <c r="TV16" s="321"/>
      <c r="TW16" s="321"/>
      <c r="TX16" s="321"/>
    </row>
    <row r="17" spans="1:41" ht="20" customHeight="1">
      <c r="A17" s="59">
        <v>15</v>
      </c>
      <c r="B17" s="60">
        <v>0.26725084072431288</v>
      </c>
      <c r="C17" s="60">
        <v>1.1944053833739989</v>
      </c>
      <c r="D17" s="60">
        <v>17.011417062489222</v>
      </c>
      <c r="E17" s="60">
        <v>1.0588686732444224E-3</v>
      </c>
      <c r="F17" s="60">
        <v>6.2882807509387585E-3</v>
      </c>
      <c r="G17" s="60">
        <v>0.14250078694223658</v>
      </c>
      <c r="H17" s="60">
        <v>121224.98135254832</v>
      </c>
      <c r="I17" s="60">
        <v>773974.68842635129</v>
      </c>
      <c r="J17" s="60">
        <v>14330417.733440923</v>
      </c>
      <c r="K17" s="60">
        <v>189320141.6521914</v>
      </c>
      <c r="L17" s="60">
        <v>185611222.12619349</v>
      </c>
      <c r="M17" s="60">
        <v>101292228.71329968</v>
      </c>
      <c r="N17" s="297">
        <v>99.239021292940279</v>
      </c>
      <c r="O17" s="298">
        <v>97.294856553773187</v>
      </c>
      <c r="P17" s="298">
        <v>53.095996835644499</v>
      </c>
      <c r="Q17" s="331">
        <v>15</v>
      </c>
      <c r="R17" s="323">
        <v>12.381798927182087</v>
      </c>
      <c r="S17" s="323">
        <v>8.9537356613096772</v>
      </c>
      <c r="T17" s="323">
        <v>3.3914180949168631</v>
      </c>
      <c r="U17" s="323">
        <v>6.5679470849832322</v>
      </c>
      <c r="V17" s="323">
        <v>2.8457205799634497</v>
      </c>
      <c r="W17" s="323">
        <v>0.37269977457130765</v>
      </c>
      <c r="X17" s="323">
        <v>0.92767398521183986</v>
      </c>
      <c r="Y17" s="323">
        <v>7.9935545727276569E-2</v>
      </c>
      <c r="Z17" s="323">
        <v>2.4195762092971577E-4</v>
      </c>
      <c r="AA17" s="323">
        <v>0.18579992139820464</v>
      </c>
      <c r="AB17" s="323">
        <v>3.7136078309337513E-3</v>
      </c>
      <c r="AC17" s="323">
        <v>3.0168846152908031E-7</v>
      </c>
      <c r="AD17" s="323">
        <v>49.560275486620817</v>
      </c>
      <c r="AE17" s="323">
        <v>22.575908405940876</v>
      </c>
      <c r="AF17" s="323">
        <v>4.4797521432395966</v>
      </c>
      <c r="AG17" s="323">
        <v>26.289335566475572</v>
      </c>
      <c r="AH17" s="323">
        <v>7.1751869378684132</v>
      </c>
      <c r="AI17" s="323">
        <v>0.49230220727523083</v>
      </c>
      <c r="AJ17" s="323">
        <v>3.713174356913385</v>
      </c>
      <c r="AK17" s="323">
        <v>0.20154912172758183</v>
      </c>
      <c r="AL17" s="323">
        <v>3.1960381781227093E-4</v>
      </c>
      <c r="AM17" s="323">
        <v>0.74369607712432673</v>
      </c>
      <c r="AN17" s="323">
        <v>9.3634739083286733E-3</v>
      </c>
      <c r="AO17" s="323">
        <v>3.9850277798281444E-7</v>
      </c>
    </row>
    <row r="18" spans="1:41" ht="20" customHeight="1">
      <c r="A18" s="59">
        <v>16</v>
      </c>
      <c r="B18" s="60">
        <v>0.27568555458756416</v>
      </c>
      <c r="C18" s="60">
        <v>1.436720446551961</v>
      </c>
      <c r="D18" s="60">
        <v>16.214483628911431</v>
      </c>
      <c r="E18" s="60">
        <v>1.0981462921466297E-3</v>
      </c>
      <c r="F18" s="60">
        <v>7.4850093173427206E-3</v>
      </c>
      <c r="G18" s="60">
        <v>0.13989830359264685</v>
      </c>
      <c r="H18" s="60">
        <v>125050.96756091909</v>
      </c>
      <c r="I18" s="60">
        <v>930994.8493656707</v>
      </c>
      <c r="J18" s="60">
        <v>13659081.008994991</v>
      </c>
      <c r="K18" s="60">
        <v>189197003.67773464</v>
      </c>
      <c r="L18" s="60">
        <v>184758737.35729748</v>
      </c>
      <c r="M18" s="60">
        <v>87297479.342081726</v>
      </c>
      <c r="N18" s="297">
        <v>99.174474055850553</v>
      </c>
      <c r="O18" s="298">
        <v>96.847995731707044</v>
      </c>
      <c r="P18" s="298">
        <v>45.760141185424594</v>
      </c>
      <c r="Q18" s="331">
        <v>16</v>
      </c>
      <c r="R18" s="323">
        <v>12.751619253351423</v>
      </c>
      <c r="S18" s="323">
        <v>9.3351518494095487</v>
      </c>
      <c r="T18" s="323">
        <v>3.5647442808135605</v>
      </c>
      <c r="U18" s="323">
        <v>6.8380150939206867</v>
      </c>
      <c r="V18" s="323">
        <v>2.9880677112273437</v>
      </c>
      <c r="W18" s="323">
        <v>0.39328579293822036</v>
      </c>
      <c r="X18" s="323">
        <v>0.97638239963196582</v>
      </c>
      <c r="Y18" s="323">
        <v>8.4475267414195671E-2</v>
      </c>
      <c r="Z18" s="323">
        <v>2.5615671231832862E-4</v>
      </c>
      <c r="AA18" s="323">
        <v>0.19614131280839034</v>
      </c>
      <c r="AB18" s="323">
        <v>3.9309334148167809E-3</v>
      </c>
      <c r="AC18" s="323">
        <v>3.1963799920909688E-7</v>
      </c>
      <c r="AD18" s="323">
        <v>51.040544820123522</v>
      </c>
      <c r="AE18" s="323">
        <v>23.537609449260074</v>
      </c>
      <c r="AF18" s="323">
        <v>4.7087001322575386</v>
      </c>
      <c r="AG18" s="323">
        <v>27.370329128217218</v>
      </c>
      <c r="AH18" s="323">
        <v>7.5341003477369428</v>
      </c>
      <c r="AI18" s="323">
        <v>0.51949444878569773</v>
      </c>
      <c r="AJ18" s="323">
        <v>3.9081381462120808</v>
      </c>
      <c r="AK18" s="323">
        <v>0.21299555535809594</v>
      </c>
      <c r="AL18" s="323">
        <v>3.3835951478031239E-4</v>
      </c>
      <c r="AM18" s="323">
        <v>0.78508927129731765</v>
      </c>
      <c r="AN18" s="323">
        <v>9.9114376478895583E-3</v>
      </c>
      <c r="AO18" s="323">
        <v>4.222124704010786E-7</v>
      </c>
    </row>
    <row r="19" spans="1:41" ht="20" customHeight="1">
      <c r="A19" s="59">
        <v>17</v>
      </c>
      <c r="B19" s="60">
        <v>0.2846103099197641</v>
      </c>
      <c r="C19" s="60">
        <v>1.7308703293441523</v>
      </c>
      <c r="D19" s="60">
        <v>14.984625986326991</v>
      </c>
      <c r="E19" s="60">
        <v>1.138322290586956E-3</v>
      </c>
      <c r="F19" s="60">
        <v>8.9588735851354774E-3</v>
      </c>
      <c r="G19" s="60">
        <v>0.13291508517544995</v>
      </c>
      <c r="H19" s="60">
        <v>129099.23657960499</v>
      </c>
      <c r="I19" s="60">
        <v>1121603.9734150108</v>
      </c>
      <c r="J19" s="60">
        <v>12623048.93088186</v>
      </c>
      <c r="K19" s="60">
        <v>189069928.5756644</v>
      </c>
      <c r="L19" s="60">
        <v>183732437.94590715</v>
      </c>
      <c r="M19" s="60">
        <v>74156414.372143298</v>
      </c>
      <c r="N19" s="297">
        <v>99.1078630304726</v>
      </c>
      <c r="O19" s="298">
        <v>96.310023658312915</v>
      </c>
      <c r="P19" s="298">
        <v>38.871775188110561</v>
      </c>
      <c r="Q19" s="331">
        <v>17</v>
      </c>
      <c r="R19" s="323">
        <v>13.105470372458338</v>
      </c>
      <c r="S19" s="323">
        <v>9.7188237060408191</v>
      </c>
      <c r="T19" s="323">
        <v>3.7432721327628533</v>
      </c>
      <c r="U19" s="323">
        <v>7.1083103503598233</v>
      </c>
      <c r="V19" s="323">
        <v>3.1341604309199127</v>
      </c>
      <c r="W19" s="323">
        <v>0.41468548651175058</v>
      </c>
      <c r="X19" s="323">
        <v>1.0266470686593274</v>
      </c>
      <c r="Y19" s="323">
        <v>8.9205578792788454E-2</v>
      </c>
      <c r="Z19" s="323">
        <v>2.7102114388284046E-4</v>
      </c>
      <c r="AA19" s="323">
        <v>0.20688758754954253</v>
      </c>
      <c r="AB19" s="323">
        <v>4.1581768359726405E-3</v>
      </c>
      <c r="AC19" s="323">
        <v>3.3845831183161148E-7</v>
      </c>
      <c r="AD19" s="323">
        <v>52.456894661315687</v>
      </c>
      <c r="AE19" s="323">
        <v>24.504997924963394</v>
      </c>
      <c r="AF19" s="323">
        <v>4.9445190448818783</v>
      </c>
      <c r="AG19" s="323">
        <v>28.452232287090364</v>
      </c>
      <c r="AH19" s="323">
        <v>7.9024578672476107</v>
      </c>
      <c r="AI19" s="323">
        <v>0.54776148058999752</v>
      </c>
      <c r="AJ19" s="323">
        <v>4.1093311117003992</v>
      </c>
      <c r="AK19" s="323">
        <v>0.22492254097105635</v>
      </c>
      <c r="AL19" s="323">
        <v>3.5799406507623893E-4</v>
      </c>
      <c r="AM19" s="323">
        <v>0.82810308049892012</v>
      </c>
      <c r="AN19" s="323">
        <v>1.0484408177278285E-2</v>
      </c>
      <c r="AO19" s="323">
        <v>4.4707237662541444E-7</v>
      </c>
    </row>
    <row r="20" spans="1:41" ht="20" customHeight="1">
      <c r="A20" s="59">
        <v>18</v>
      </c>
      <c r="B20" s="60">
        <v>0.2941993337315148</v>
      </c>
      <c r="C20" s="60">
        <v>2.0797434129820886</v>
      </c>
      <c r="D20" s="60">
        <v>13.489049250174643</v>
      </c>
      <c r="E20" s="60">
        <v>1.1799222950145368E-3</v>
      </c>
      <c r="F20" s="60">
        <v>1.0737817153928644E-2</v>
      </c>
      <c r="G20" s="60">
        <v>0.12278827308371795</v>
      </c>
      <c r="H20" s="60">
        <v>133448.81778061509</v>
      </c>
      <c r="I20" s="60">
        <v>1347673.7316123936</v>
      </c>
      <c r="J20" s="60">
        <v>11363175.088347122</v>
      </c>
      <c r="K20" s="60">
        <v>188938654.54848427</v>
      </c>
      <c r="L20" s="60">
        <v>182497799.09339345</v>
      </c>
      <c r="M20" s="60">
        <v>62163302.362528801</v>
      </c>
      <c r="N20" s="297">
        <v>99.039050986149959</v>
      </c>
      <c r="O20" s="298">
        <v>95.662842907736504</v>
      </c>
      <c r="P20" s="298">
        <v>32.585150385783443</v>
      </c>
      <c r="Q20" s="331">
        <v>18</v>
      </c>
      <c r="R20" s="323">
        <v>13.442181618665971</v>
      </c>
      <c r="S20" s="323">
        <v>10.104112074282483</v>
      </c>
      <c r="T20" s="323">
        <v>3.9270275821811023</v>
      </c>
      <c r="U20" s="323">
        <v>7.3783006570590599</v>
      </c>
      <c r="V20" s="323">
        <v>3.2839690534904311</v>
      </c>
      <c r="W20" s="323">
        <v>0.43692112214889206</v>
      </c>
      <c r="X20" s="323">
        <v>1.078482027116622</v>
      </c>
      <c r="Y20" s="323">
        <v>9.4132469038207683E-2</v>
      </c>
      <c r="Z20" s="323">
        <v>2.8657777066928164E-4</v>
      </c>
      <c r="AA20" s="323">
        <v>0.21804915065108962</v>
      </c>
      <c r="AB20" s="323">
        <v>4.3957135912179373E-3</v>
      </c>
      <c r="AC20" s="323">
        <v>3.5818682625062597E-7</v>
      </c>
      <c r="AD20" s="323">
        <v>53.804639219245736</v>
      </c>
      <c r="AE20" s="323">
        <v>25.476462265694884</v>
      </c>
      <c r="AF20" s="323">
        <v>5.1872431341344409</v>
      </c>
      <c r="AG20" s="323">
        <v>29.532914832286295</v>
      </c>
      <c r="AH20" s="323">
        <v>8.2801846473877205</v>
      </c>
      <c r="AI20" s="323">
        <v>0.57713271516325082</v>
      </c>
      <c r="AJ20" s="323">
        <v>4.3168094301652049</v>
      </c>
      <c r="AK20" s="323">
        <v>0.23734517964547511</v>
      </c>
      <c r="AL20" s="323">
        <v>3.7854294175192541E-4</v>
      </c>
      <c r="AM20" s="323">
        <v>0.87277915264539851</v>
      </c>
      <c r="AN20" s="323">
        <v>1.1083332272461794E-2</v>
      </c>
      <c r="AO20" s="323">
        <v>4.7313193409607178E-7</v>
      </c>
    </row>
    <row r="21" spans="1:41" ht="20" customHeight="1">
      <c r="A21" s="59">
        <v>19</v>
      </c>
      <c r="B21" s="60">
        <v>0.30465096022579835</v>
      </c>
      <c r="C21" s="60">
        <v>2.4835798246997998</v>
      </c>
      <c r="D21" s="60">
        <v>11.87330895728126</v>
      </c>
      <c r="E21" s="60">
        <v>1.2235628079503484E-3</v>
      </c>
      <c r="F21" s="60">
        <v>1.2838844775737419E-2</v>
      </c>
      <c r="G21" s="60">
        <v>0.11073228464040534</v>
      </c>
      <c r="H21" s="60">
        <v>138189.67555842211</v>
      </c>
      <c r="I21" s="60">
        <v>1609359.7264054704</v>
      </c>
      <c r="J21" s="60">
        <v>10002075.465613736</v>
      </c>
      <c r="K21" s="60">
        <v>188802835.30181476</v>
      </c>
      <c r="L21" s="60">
        <v>181019282.3643845</v>
      </c>
      <c r="M21" s="60">
        <v>51480677.085548371</v>
      </c>
      <c r="N21" s="297">
        <v>98.967856400119132</v>
      </c>
      <c r="O21" s="298">
        <v>94.887824719647227</v>
      </c>
      <c r="P21" s="298">
        <v>26.985464752363718</v>
      </c>
      <c r="Q21" s="331">
        <v>19</v>
      </c>
      <c r="R21" s="323">
        <v>13.760672457030742</v>
      </c>
      <c r="S21" s="323">
        <v>10.490361457685594</v>
      </c>
      <c r="T21" s="323">
        <v>4.1160308521716997</v>
      </c>
      <c r="U21" s="323">
        <v>7.6474460757121214</v>
      </c>
      <c r="V21" s="323">
        <v>3.437457355275356</v>
      </c>
      <c r="W21" s="323">
        <v>0.46001522659404659</v>
      </c>
      <c r="X21" s="323">
        <v>1.1318998782861482</v>
      </c>
      <c r="Y21" s="323">
        <v>9.9262045924971593E-2</v>
      </c>
      <c r="Z21" s="323">
        <v>3.0285439946476056E-4</v>
      </c>
      <c r="AA21" s="323">
        <v>0.22963647423027525</v>
      </c>
      <c r="AB21" s="323">
        <v>4.6439308993457967E-3</v>
      </c>
      <c r="AC21" s="323">
        <v>3.7886243711797612E-7</v>
      </c>
      <c r="AD21" s="323">
        <v>55.079453467332954</v>
      </c>
      <c r="AE21" s="323">
        <v>26.450349705687085</v>
      </c>
      <c r="AF21" s="323">
        <v>5.4368991128793525</v>
      </c>
      <c r="AG21" s="323">
        <v>30.610215568056145</v>
      </c>
      <c r="AH21" s="323">
        <v>8.6671893539766387</v>
      </c>
      <c r="AI21" s="323">
        <v>0.60763790826800013</v>
      </c>
      <c r="AJ21" s="323">
        <v>4.5306235484071928</v>
      </c>
      <c r="AK21" s="323">
        <v>0.2502788714962656</v>
      </c>
      <c r="AL21" s="323">
        <v>4.0004287502188972E-4</v>
      </c>
      <c r="AM21" s="323">
        <v>0.91915940418351272</v>
      </c>
      <c r="AN21" s="323">
        <v>1.1709186265145345E-2</v>
      </c>
      <c r="AO21" s="323">
        <v>5.0044251907956983E-7</v>
      </c>
    </row>
    <row r="22" spans="1:41" ht="20" customHeight="1">
      <c r="A22" s="59">
        <v>20</v>
      </c>
      <c r="B22" s="60">
        <v>0.31618438646173186</v>
      </c>
      <c r="C22" s="60">
        <v>2.9395430238179578</v>
      </c>
      <c r="D22" s="60">
        <v>10.251651161195053</v>
      </c>
      <c r="E22" s="60">
        <v>1.269947859718423E-3</v>
      </c>
      <c r="F22" s="60">
        <v>1.5264627511764965E-2</v>
      </c>
      <c r="G22" s="60">
        <v>9.7804143723594958E-2</v>
      </c>
      <c r="H22" s="60">
        <v>143421.23769904155</v>
      </c>
      <c r="I22" s="60">
        <v>1904823.8794340368</v>
      </c>
      <c r="J22" s="60">
        <v>8635990.9381907135</v>
      </c>
      <c r="K22" s="60">
        <v>188662029.84518602</v>
      </c>
      <c r="L22" s="60">
        <v>179262190.56146476</v>
      </c>
      <c r="M22" s="60">
        <v>42161643.883646131</v>
      </c>
      <c r="N22" s="297">
        <v>98.894048111225004</v>
      </c>
      <c r="O22" s="298">
        <v>93.966781299111702</v>
      </c>
      <c r="P22" s="298">
        <v>22.100555379898704</v>
      </c>
      <c r="Q22" s="331">
        <v>20</v>
      </c>
      <c r="R22" s="323">
        <v>14.059959191384978</v>
      </c>
      <c r="S22" s="323">
        <v>10.876902106675452</v>
      </c>
      <c r="T22" s="323">
        <v>4.3102962535518463</v>
      </c>
      <c r="U22" s="323">
        <v>7.9152009826882974</v>
      </c>
      <c r="V22" s="323">
        <v>3.5945824647522007</v>
      </c>
      <c r="W22" s="323">
        <v>0.48399057575403831</v>
      </c>
      <c r="X22" s="323">
        <v>1.1869117291863973</v>
      </c>
      <c r="Y22" s="323">
        <v>0.10460053562316916</v>
      </c>
      <c r="Z22" s="323">
        <v>3.1987981823047905E-4</v>
      </c>
      <c r="AA22" s="323">
        <v>0.24166008933185953</v>
      </c>
      <c r="AB22" s="323">
        <v>4.9032279826721854E-3</v>
      </c>
      <c r="AC22" s="323">
        <v>4.005255599958922E-7</v>
      </c>
      <c r="AD22" s="323">
        <v>56.277399992819205</v>
      </c>
      <c r="AE22" s="323">
        <v>27.424971541406045</v>
      </c>
      <c r="AF22" s="323">
        <v>5.6935058843931268</v>
      </c>
      <c r="AG22" s="323">
        <v>31.681950542164135</v>
      </c>
      <c r="AH22" s="323">
        <v>9.0633638909523953</v>
      </c>
      <c r="AI22" s="323">
        <v>0.63930714478748729</v>
      </c>
      <c r="AJ22" s="323">
        <v>4.7508179241743447</v>
      </c>
      <c r="AK22" s="323">
        <v>0.26373931516039523</v>
      </c>
      <c r="AL22" s="323">
        <v>4.2253189114160492E-4</v>
      </c>
      <c r="AM22" s="323">
        <v>0.96728598742752181</v>
      </c>
      <c r="AN22" s="323">
        <v>1.236297675266214E-2</v>
      </c>
      <c r="AO22" s="323">
        <v>5.2905751682551597E-7</v>
      </c>
    </row>
    <row r="23" spans="1:41" ht="20" customHeight="1">
      <c r="A23" s="59">
        <v>21</v>
      </c>
      <c r="B23" s="60">
        <v>0.32903665091854151</v>
      </c>
      <c r="C23" s="60">
        <v>3.4416255658606461</v>
      </c>
      <c r="D23" s="60">
        <v>8.7054691595204403</v>
      </c>
      <c r="E23" s="60">
        <v>1.3198637876577224E-3</v>
      </c>
      <c r="F23" s="60">
        <v>1.800135792194572E-2</v>
      </c>
      <c r="G23" s="60">
        <v>8.4840591719821418E-2</v>
      </c>
      <c r="H23" s="60">
        <v>149251.02485665042</v>
      </c>
      <c r="I23" s="60">
        <v>2230173.3666776991</v>
      </c>
      <c r="J23" s="60">
        <v>7333487.2199800201</v>
      </c>
      <c r="K23" s="60">
        <v>188515693.7139082</v>
      </c>
      <c r="L23" s="60">
        <v>177194691.93840888</v>
      </c>
      <c r="M23" s="60">
        <v>34176904.804560751</v>
      </c>
      <c r="N23" s="297">
        <v>98.817340718545736</v>
      </c>
      <c r="O23" s="298">
        <v>92.883026881404234</v>
      </c>
      <c r="P23" s="298">
        <v>17.915064683701804</v>
      </c>
      <c r="Q23" s="331">
        <v>21</v>
      </c>
      <c r="R23" s="323">
        <v>14.339160750619424</v>
      </c>
      <c r="S23" s="323">
        <v>11.263052201286039</v>
      </c>
      <c r="T23" s="323">
        <v>4.5098319870328725</v>
      </c>
      <c r="U23" s="323">
        <v>8.1810161793233878</v>
      </c>
      <c r="V23" s="323">
        <v>3.7552947664476162</v>
      </c>
      <c r="W23" s="323">
        <v>0.50887018333053324</v>
      </c>
      <c r="X23" s="323">
        <v>1.2435271268358905</v>
      </c>
      <c r="Y23" s="323">
        <v>0.11015428237689413</v>
      </c>
      <c r="Z23" s="323">
        <v>3.3768382630413864E-4</v>
      </c>
      <c r="AA23" s="323">
        <v>0.25413057741311668</v>
      </c>
      <c r="AB23" s="323">
        <v>5.174016352472186E-3</v>
      </c>
      <c r="AC23" s="323">
        <v>4.2321818624656482E-7</v>
      </c>
      <c r="AD23" s="323">
        <v>57.394952157357729</v>
      </c>
      <c r="AE23" s="323">
        <v>28.398608635087999</v>
      </c>
      <c r="AF23" s="323">
        <v>5.9570742810630222</v>
      </c>
      <c r="AG23" s="323">
        <v>32.745921492689291</v>
      </c>
      <c r="AH23" s="323">
        <v>9.4685831580859663</v>
      </c>
      <c r="AI23" s="323">
        <v>0.6721708237101226</v>
      </c>
      <c r="AJ23" s="323">
        <v>4.977430771046996</v>
      </c>
      <c r="AK23" s="323">
        <v>0.27774250698609032</v>
      </c>
      <c r="AL23" s="323">
        <v>4.460493523021071E-4</v>
      </c>
      <c r="AM23" s="323">
        <v>1.0172012564764257</v>
      </c>
      <c r="AN23" s="323">
        <v>1.3045741317671049E-2</v>
      </c>
      <c r="AO23" s="323">
        <v>5.5903239407068728E-7</v>
      </c>
    </row>
    <row r="24" spans="1:41" ht="20" customHeight="1">
      <c r="A24" s="59">
        <v>22</v>
      </c>
      <c r="B24" s="60">
        <v>0.3434601466427023</v>
      </c>
      <c r="C24" s="60">
        <v>3.980895544045528</v>
      </c>
      <c r="D24" s="60">
        <v>7.2865731538672973</v>
      </c>
      <c r="E24" s="60">
        <v>1.3741733941482583E-3</v>
      </c>
      <c r="F24" s="60">
        <v>2.1018193986384631E-2</v>
      </c>
      <c r="G24" s="60">
        <v>7.2446967698640938E-2</v>
      </c>
      <c r="H24" s="60">
        <v>155793.52251712975</v>
      </c>
      <c r="I24" s="60">
        <v>2579620.3125415025</v>
      </c>
      <c r="J24" s="60">
        <v>6138209.2248178134</v>
      </c>
      <c r="K24" s="60">
        <v>188363171.44022128</v>
      </c>
      <c r="L24" s="60">
        <v>174789795.09879929</v>
      </c>
      <c r="M24" s="60">
        <v>27441056.582161844</v>
      </c>
      <c r="N24" s="297">
        <v>98.737390634872824</v>
      </c>
      <c r="O24" s="298">
        <v>91.622412946771775</v>
      </c>
      <c r="P24" s="298">
        <v>14.384225443169674</v>
      </c>
      <c r="Q24" s="331">
        <v>22</v>
      </c>
      <c r="R24" s="323">
        <v>14.597503504727669</v>
      </c>
      <c r="S24" s="323">
        <v>11.648120119700842</v>
      </c>
      <c r="T24" s="323">
        <v>4.7146399522053866</v>
      </c>
      <c r="U24" s="323">
        <v>8.4443410445298337</v>
      </c>
      <c r="V24" s="323">
        <v>3.9195378191383803</v>
      </c>
      <c r="W24" s="323">
        <v>0.53467728880285181</v>
      </c>
      <c r="X24" s="323">
        <v>1.3017539956821094</v>
      </c>
      <c r="Y24" s="323">
        <v>0.11592974806109986</v>
      </c>
      <c r="Z24" s="323">
        <v>3.5629726538730273E-4</v>
      </c>
      <c r="AA24" s="323">
        <v>0.26705856147473034</v>
      </c>
      <c r="AB24" s="323">
        <v>5.4567200982575566E-3</v>
      </c>
      <c r="AC24" s="323">
        <v>4.469839397533008E-7</v>
      </c>
      <c r="AD24" s="323">
        <v>58.42901337405776</v>
      </c>
      <c r="AE24" s="323">
        <v>29.369517134627884</v>
      </c>
      <c r="AF24" s="323">
        <v>6.2276068120739492</v>
      </c>
      <c r="AG24" s="323">
        <v>33.799924464217028</v>
      </c>
      <c r="AH24" s="323">
        <v>9.8827048447336203</v>
      </c>
      <c r="AI24" s="323">
        <v>0.70625964225588311</v>
      </c>
      <c r="AJ24" s="323">
        <v>5.2104938079863867</v>
      </c>
      <c r="AK24" s="323">
        <v>0.29230473991549216</v>
      </c>
      <c r="AL24" s="323">
        <v>4.7063599756145782E-4</v>
      </c>
      <c r="AM24" s="323">
        <v>1.0689477317138518</v>
      </c>
      <c r="AN24" s="323">
        <v>1.3758549257539734E-2</v>
      </c>
      <c r="AO24" s="323">
        <v>5.9042477396247249E-7</v>
      </c>
    </row>
    <row r="25" spans="1:41" ht="20" customHeight="1">
      <c r="A25" s="59">
        <v>23</v>
      </c>
      <c r="B25" s="60">
        <v>0.3597208269248065</v>
      </c>
      <c r="C25" s="60">
        <v>4.5460299514513345</v>
      </c>
      <c r="D25" s="60">
        <v>6.0226920192336042</v>
      </c>
      <c r="E25" s="60">
        <v>1.4338104597462797E-3</v>
      </c>
      <c r="F25" s="60">
        <v>2.4268328852020384E-2</v>
      </c>
      <c r="G25" s="60">
        <v>6.1017816514440035E-2</v>
      </c>
      <c r="H25" s="60">
        <v>163169.36709309224</v>
      </c>
      <c r="I25" s="60">
        <v>2945827.4085404649</v>
      </c>
      <c r="J25" s="60">
        <v>5073515.7570023891</v>
      </c>
      <c r="K25" s="60">
        <v>188203689.99541619</v>
      </c>
      <c r="L25" s="60">
        <v>172027071.2382583</v>
      </c>
      <c r="M25" s="60">
        <v>21835194.091251731</v>
      </c>
      <c r="N25" s="297">
        <v>98.653792649160778</v>
      </c>
      <c r="O25" s="298">
        <v>90.174230996187617</v>
      </c>
      <c r="P25" s="298">
        <v>11.445709222730935</v>
      </c>
      <c r="Q25" s="331">
        <v>23</v>
      </c>
      <c r="R25" s="323">
        <v>14.834325075347822</v>
      </c>
      <c r="S25" s="323">
        <v>12.031406781385975</v>
      </c>
      <c r="T25" s="323">
        <v>4.9247155639790048</v>
      </c>
      <c r="U25" s="323">
        <v>8.7046257170658734</v>
      </c>
      <c r="V25" s="323">
        <v>4.0872482889499251</v>
      </c>
      <c r="W25" s="323">
        <v>0.56143534475504198</v>
      </c>
      <c r="X25" s="323">
        <v>1.3615985763753478</v>
      </c>
      <c r="Y25" s="323">
        <v>0.12193351161307787</v>
      </c>
      <c r="Z25" s="323">
        <v>3.7575205133344068E-4</v>
      </c>
      <c r="AA25" s="323">
        <v>0.28045469683884439</v>
      </c>
      <c r="AB25" s="323">
        <v>5.7517761808409638E-3</v>
      </c>
      <c r="AC25" s="323">
        <v>4.7186813552972494E-7</v>
      </c>
      <c r="AD25" s="323">
        <v>59.376932359831507</v>
      </c>
      <c r="AE25" s="323">
        <v>30.335934381544543</v>
      </c>
      <c r="AF25" s="323">
        <v>6.5050974209421852</v>
      </c>
      <c r="AG25" s="323">
        <v>34.841758542745936</v>
      </c>
      <c r="AH25" s="323">
        <v>10.305569261151843</v>
      </c>
      <c r="AI25" s="323">
        <v>0.74160457913653843</v>
      </c>
      <c r="AJ25" s="323">
        <v>5.4500320142664984</v>
      </c>
      <c r="AK25" s="323">
        <v>0.3074426020511894</v>
      </c>
      <c r="AL25" s="323">
        <v>4.9633398483383379E-4</v>
      </c>
      <c r="AM25" s="323">
        <v>1.1225680628956194</v>
      </c>
      <c r="AN25" s="323">
        <v>1.4502502323275469E-2</v>
      </c>
      <c r="AO25" s="323">
        <v>6.2329451347625023E-7</v>
      </c>
    </row>
    <row r="26" spans="1:41" ht="20" customHeight="1">
      <c r="A26" s="59">
        <v>24</v>
      </c>
      <c r="B26" s="60">
        <v>0.37809711633374621</v>
      </c>
      <c r="C26" s="60">
        <v>5.1240441903930369</v>
      </c>
      <c r="D26" s="60">
        <v>4.9234843239400661</v>
      </c>
      <c r="E26" s="60">
        <v>1.4997752426684594E-3</v>
      </c>
      <c r="F26" s="60">
        <v>2.7691467872908077E-2</v>
      </c>
      <c r="G26" s="60">
        <v>5.0773129973090893E-2</v>
      </c>
      <c r="H26" s="60">
        <v>171504.85196898726</v>
      </c>
      <c r="I26" s="60">
        <v>3320380.6353746885</v>
      </c>
      <c r="J26" s="60">
        <v>4147543.1944871126</v>
      </c>
      <c r="K26" s="60">
        <v>188036352.88588515</v>
      </c>
      <c r="L26" s="60">
        <v>168893967.21630073</v>
      </c>
      <c r="M26" s="60">
        <v>17224664.615506977</v>
      </c>
      <c r="N26" s="297">
        <v>98.566076831757911</v>
      </c>
      <c r="O26" s="298">
        <v>88.531900845604582</v>
      </c>
      <c r="P26" s="298">
        <v>9.0289329155605245</v>
      </c>
      <c r="Q26" s="331">
        <v>24</v>
      </c>
      <c r="R26" s="323">
        <v>15.049077119158341</v>
      </c>
      <c r="S26" s="323">
        <v>12.412208052985283</v>
      </c>
      <c r="T26" s="323">
        <v>5.1400475771229219</v>
      </c>
      <c r="U26" s="323">
        <v>8.9613232944734467</v>
      </c>
      <c r="V26" s="323">
        <v>4.2583558979203229</v>
      </c>
      <c r="W26" s="323">
        <v>0.58916800354174237</v>
      </c>
      <c r="X26" s="323">
        <v>1.4230653660686088</v>
      </c>
      <c r="Y26" s="323">
        <v>0.12817226833479539</v>
      </c>
      <c r="Z26" s="323">
        <v>3.9608120675254602E-4</v>
      </c>
      <c r="AA26" s="323">
        <v>0.29432966157612367</v>
      </c>
      <c r="AB26" s="323">
        <v>6.0596347291282616E-3</v>
      </c>
      <c r="AC26" s="323">
        <v>4.979178402745949E-7</v>
      </c>
      <c r="AD26" s="323">
        <v>60.236514276413843</v>
      </c>
      <c r="AE26" s="323">
        <v>31.296084977193726</v>
      </c>
      <c r="AF26" s="323">
        <v>6.7895312537495807</v>
      </c>
      <c r="AG26" s="323">
        <v>35.86923465731428</v>
      </c>
      <c r="AH26" s="323">
        <v>10.736999208806809</v>
      </c>
      <c r="AI26" s="323">
        <v>0.77823687694248</v>
      </c>
      <c r="AJ26" s="323">
        <v>5.6960633905141416</v>
      </c>
      <c r="AK26" s="323">
        <v>0.32317297489713526</v>
      </c>
      <c r="AL26" s="323">
        <v>5.231869339572359E-4</v>
      </c>
      <c r="AM26" s="323">
        <v>1.1781049908324075</v>
      </c>
      <c r="AN26" s="323">
        <v>1.5278735467855858E-2</v>
      </c>
      <c r="AO26" s="323">
        <v>6.5770378340274419E-7</v>
      </c>
    </row>
    <row r="27" spans="1:41" ht="20" customHeight="1">
      <c r="A27" s="59">
        <v>25</v>
      </c>
      <c r="B27" s="60">
        <v>0.39887941142549893</v>
      </c>
      <c r="C27" s="60">
        <v>5.7011144021961417</v>
      </c>
      <c r="D27" s="60">
        <v>3.9860699348740729</v>
      </c>
      <c r="E27" s="60">
        <v>1.5731312237792744E-3</v>
      </c>
      <c r="F27" s="60">
        <v>3.1217326974022651E-2</v>
      </c>
      <c r="G27" s="60">
        <v>4.1799062068565825E-2</v>
      </c>
      <c r="H27" s="60">
        <v>180931.70102260628</v>
      </c>
      <c r="I27" s="60">
        <v>3694322.1326231002</v>
      </c>
      <c r="J27" s="60">
        <v>3357865.3131379201</v>
      </c>
      <c r="K27" s="60">
        <v>187860134.60938933</v>
      </c>
      <c r="L27" s="60">
        <v>165386615.83230183</v>
      </c>
      <c r="M27" s="60">
        <v>13471960.361694455</v>
      </c>
      <c r="N27" s="297">
        <v>98.473705628457722</v>
      </c>
      <c r="O27" s="298">
        <v>86.693395361502752</v>
      </c>
      <c r="P27" s="298">
        <v>7.061816822681255</v>
      </c>
      <c r="Q27" s="331">
        <v>25</v>
      </c>
      <c r="R27" s="323">
        <v>15.241327076112816</v>
      </c>
      <c r="S27" s="323">
        <v>12.789817204612469</v>
      </c>
      <c r="T27" s="323">
        <v>5.3606179195475434</v>
      </c>
      <c r="U27" s="323">
        <v>9.2138920354697511</v>
      </c>
      <c r="V27" s="323">
        <v>4.4327833885574659</v>
      </c>
      <c r="W27" s="323">
        <v>0.61789910328825248</v>
      </c>
      <c r="X27" s="323">
        <v>1.4861570604255998</v>
      </c>
      <c r="Y27" s="323">
        <v>0.13465282906236717</v>
      </c>
      <c r="Z27" s="323">
        <v>4.1731889444839677E-4</v>
      </c>
      <c r="AA27" s="323">
        <v>0.30869414658438965</v>
      </c>
      <c r="AB27" s="323">
        <v>6.3807593405743454E-3</v>
      </c>
      <c r="AC27" s="323">
        <v>5.2518193493194035E-7</v>
      </c>
      <c r="AD27" s="323">
        <v>61.006027727971976</v>
      </c>
      <c r="AE27" s="323">
        <v>32.248186976051862</v>
      </c>
      <c r="AF27" s="323">
        <v>7.0808844389238823</v>
      </c>
      <c r="AG27" s="323">
        <v>36.880184395450158</v>
      </c>
      <c r="AH27" s="323">
        <v>11.17679989100902</v>
      </c>
      <c r="AI27" s="323">
        <v>0.81618802365009779</v>
      </c>
      <c r="AJ27" s="323">
        <v>5.9485987265860034</v>
      </c>
      <c r="AK27" s="323">
        <v>0.3395130312645574</v>
      </c>
      <c r="AL27" s="323">
        <v>5.5123997086104263E-4</v>
      </c>
      <c r="AM27" s="323">
        <v>1.2356013076777914</v>
      </c>
      <c r="AN27" s="323">
        <v>1.608841760379684E-2</v>
      </c>
      <c r="AO27" s="323">
        <v>6.9371715098422611E-7</v>
      </c>
    </row>
    <row r="28" spans="1:41" ht="20" customHeight="1">
      <c r="A28" s="59">
        <v>26</v>
      </c>
      <c r="B28" s="60">
        <v>0.42236994989798038</v>
      </c>
      <c r="C28" s="60">
        <v>6.2633963725256709</v>
      </c>
      <c r="D28" s="60">
        <v>3.1996248652867703</v>
      </c>
      <c r="E28" s="60">
        <v>1.6550029907574538E-3</v>
      </c>
      <c r="F28" s="60">
        <v>3.4769695591744261E-2</v>
      </c>
      <c r="G28" s="60">
        <v>3.4086373046659388E-2</v>
      </c>
      <c r="H28" s="60">
        <v>191587.00927372387</v>
      </c>
      <c r="I28" s="60">
        <v>4058680.8493966348</v>
      </c>
      <c r="J28" s="60">
        <v>2695363.9865175756</v>
      </c>
      <c r="K28" s="60">
        <v>187673875.25424117</v>
      </c>
      <c r="L28" s="60">
        <v>161510114.34129196</v>
      </c>
      <c r="M28" s="60">
        <v>10445345.711866707</v>
      </c>
      <c r="N28" s="297">
        <v>98.37607102946447</v>
      </c>
      <c r="O28" s="298">
        <v>84.661386455048444</v>
      </c>
      <c r="P28" s="298">
        <v>5.4753069402220351</v>
      </c>
      <c r="Q28" s="331">
        <v>26</v>
      </c>
      <c r="R28" s="323">
        <v>15.4107588878899</v>
      </c>
      <c r="S28" s="323">
        <v>13.163527403723588</v>
      </c>
      <c r="T28" s="323">
        <v>5.5864015349594576</v>
      </c>
      <c r="U28" s="323">
        <v>9.461797552458064</v>
      </c>
      <c r="V28" s="323">
        <v>4.6104465048738472</v>
      </c>
      <c r="W28" s="323">
        <v>0.64765265322104826</v>
      </c>
      <c r="X28" s="323">
        <v>1.5508744975192064</v>
      </c>
      <c r="Y28" s="323">
        <v>0.1413821191989679</v>
      </c>
      <c r="Z28" s="323">
        <v>4.3950045170465432E-4</v>
      </c>
      <c r="AA28" s="323">
        <v>0.32355884532202711</v>
      </c>
      <c r="AB28" s="323">
        <v>6.7156273852329047E-3</v>
      </c>
      <c r="AC28" s="323">
        <v>5.5371117931738408E-7</v>
      </c>
      <c r="AD28" s="323">
        <v>61.684207636824738</v>
      </c>
      <c r="AE28" s="323">
        <v>33.190458173754891</v>
      </c>
      <c r="AF28" s="323">
        <v>7.3791238794003897</v>
      </c>
      <c r="AG28" s="323">
        <v>37.872468779072442</v>
      </c>
      <c r="AH28" s="323">
        <v>11.624758865094476</v>
      </c>
      <c r="AI28" s="323">
        <v>0.8554897332447372</v>
      </c>
      <c r="AJ28" s="323">
        <v>6.2076413770126617</v>
      </c>
      <c r="AK28" s="323">
        <v>0.35648023283354785</v>
      </c>
      <c r="AL28" s="323">
        <v>5.8053977285480059E-4</v>
      </c>
      <c r="AM28" s="323">
        <v>1.2950998158344409</v>
      </c>
      <c r="AN28" s="323">
        <v>1.6932752369782363E-2</v>
      </c>
      <c r="AO28" s="323">
        <v>7.3140166527995794E-7</v>
      </c>
    </row>
    <row r="29" spans="1:41" ht="20" customHeight="1">
      <c r="A29" s="59">
        <v>27</v>
      </c>
      <c r="B29" s="60">
        <v>0.44888275114959753</v>
      </c>
      <c r="C29" s="60">
        <v>6.7977642482780549</v>
      </c>
      <c r="D29" s="60">
        <v>2.5489205500578382</v>
      </c>
      <c r="E29" s="60">
        <v>1.7465748270749605E-3</v>
      </c>
      <c r="F29" s="60">
        <v>3.8270618906592078E-2</v>
      </c>
      <c r="G29" s="60">
        <v>2.7563199550060858E-2</v>
      </c>
      <c r="H29" s="60">
        <v>203613.21592145742</v>
      </c>
      <c r="I29" s="60">
        <v>4404951.2328841798</v>
      </c>
      <c r="J29" s="60">
        <v>2147210.6713687233</v>
      </c>
      <c r="K29" s="60">
        <v>187476275.14164358</v>
      </c>
      <c r="L29" s="60">
        <v>157278298.30015156</v>
      </c>
      <c r="M29" s="60">
        <v>8024058.3829235435</v>
      </c>
      <c r="N29" s="297">
        <v>98.272491760980799</v>
      </c>
      <c r="O29" s="298">
        <v>82.443126535371931</v>
      </c>
      <c r="P29" s="298">
        <v>4.2061013359141874</v>
      </c>
      <c r="Q29" s="331">
        <v>27</v>
      </c>
      <c r="R29" s="323">
        <v>15.557172704866602</v>
      </c>
      <c r="S29" s="323">
        <v>13.532634233392217</v>
      </c>
      <c r="T29" s="323">
        <v>5.8173662355118685</v>
      </c>
      <c r="U29" s="323">
        <v>9.7045149808130464</v>
      </c>
      <c r="V29" s="323">
        <v>4.7912539903373519</v>
      </c>
      <c r="W29" s="323">
        <v>0.67845281832585091</v>
      </c>
      <c r="X29" s="323">
        <v>1.6172166038025311</v>
      </c>
      <c r="Y29" s="323">
        <v>0.14836717760755766</v>
      </c>
      <c r="Z29" s="323">
        <v>4.6266242543619015E-4</v>
      </c>
      <c r="AA29" s="323">
        <v>0.33893444320007798</v>
      </c>
      <c r="AB29" s="323">
        <v>7.0647303133256779E-3</v>
      </c>
      <c r="AC29" s="323">
        <v>5.8355827887352641E-7</v>
      </c>
      <c r="AD29" s="323">
        <v>62.270254070552809</v>
      </c>
      <c r="AE29" s="323">
        <v>34.121122456665759</v>
      </c>
      <c r="AF29" s="323">
        <v>7.684207057986697</v>
      </c>
      <c r="AG29" s="323">
        <v>38.843986947427538</v>
      </c>
      <c r="AH29" s="323">
        <v>12.080646037257821</v>
      </c>
      <c r="AI29" s="323">
        <v>0.89617392545541641</v>
      </c>
      <c r="AJ29" s="323">
        <v>6.4731870447383875</v>
      </c>
      <c r="AK29" s="323">
        <v>0.37409232736118586</v>
      </c>
      <c r="AL29" s="323">
        <v>6.1113461505990182E-4</v>
      </c>
      <c r="AM29" s="323">
        <v>1.3566432854941541</v>
      </c>
      <c r="AN29" s="323">
        <v>1.7812978906168113E-2</v>
      </c>
      <c r="AO29" s="323">
        <v>7.7082694534392831E-7</v>
      </c>
    </row>
    <row r="30" spans="1:41" ht="20" customHeight="1">
      <c r="A30" s="59">
        <v>28</v>
      </c>
      <c r="B30" s="60">
        <v>0.47874329135023397</v>
      </c>
      <c r="C30" s="60">
        <v>7.2924171539677776</v>
      </c>
      <c r="D30" s="60">
        <v>2.0168776486073559</v>
      </c>
      <c r="E30" s="60">
        <v>1.8490893100129072E-3</v>
      </c>
      <c r="F30" s="60">
        <v>4.1644322501850017E-2</v>
      </c>
      <c r="G30" s="60">
        <v>2.2120990329162829E-2</v>
      </c>
      <c r="H30" s="60">
        <v>217157.95695646611</v>
      </c>
      <c r="I30" s="60">
        <v>4725486.3157711197</v>
      </c>
      <c r="J30" s="60">
        <v>1699017.731186837</v>
      </c>
      <c r="K30" s="60">
        <v>187265889.55520463</v>
      </c>
      <c r="L30" s="60">
        <v>152713079.52582392</v>
      </c>
      <c r="M30" s="60">
        <v>6100944.181645751</v>
      </c>
      <c r="N30" s="297">
        <v>98.162210522491648</v>
      </c>
      <c r="O30" s="298">
        <v>80.050101476343897</v>
      </c>
      <c r="P30" s="298">
        <v>3.1980312515383891</v>
      </c>
      <c r="Q30" s="331">
        <v>28</v>
      </c>
      <c r="R30" s="323">
        <v>15.680483612176946</v>
      </c>
      <c r="S30" s="323">
        <v>13.896438221540828</v>
      </c>
      <c r="T30" s="323">
        <v>6.0534725650596632</v>
      </c>
      <c r="U30" s="323">
        <v>9.9415311116945748</v>
      </c>
      <c r="V30" s="323">
        <v>4.975107603127908</v>
      </c>
      <c r="W30" s="323">
        <v>0.71032390333130102</v>
      </c>
      <c r="X30" s="323">
        <v>1.685180342333888</v>
      </c>
      <c r="Y30" s="323">
        <v>0.15561515535982659</v>
      </c>
      <c r="Z30" s="323">
        <v>4.8684260822214466E-4</v>
      </c>
      <c r="AA30" s="323">
        <v>0.3548316066376288</v>
      </c>
      <c r="AB30" s="323">
        <v>7.4285739662504824E-3</v>
      </c>
      <c r="AC30" s="323">
        <v>6.1477795361891818E-7</v>
      </c>
      <c r="AD30" s="323">
        <v>62.763827142829847</v>
      </c>
      <c r="AE30" s="323">
        <v>35.038416179066949</v>
      </c>
      <c r="AF30" s="323">
        <v>7.9960818567351817</v>
      </c>
      <c r="AG30" s="323">
        <v>39.792684694042848</v>
      </c>
      <c r="AH30" s="323">
        <v>12.544213701020389</v>
      </c>
      <c r="AI30" s="323">
        <v>0.93827270459872836</v>
      </c>
      <c r="AJ30" s="323">
        <v>6.7452235738828072</v>
      </c>
      <c r="AK30" s="323">
        <v>0.39236734552713276</v>
      </c>
      <c r="AL30" s="323">
        <v>6.430744180059494E-4</v>
      </c>
      <c r="AM30" s="323">
        <v>1.420274410830169</v>
      </c>
      <c r="AN30" s="323">
        <v>1.8730372639155741E-2</v>
      </c>
      <c r="AO30" s="323">
        <v>8.1206527130012107E-7</v>
      </c>
    </row>
    <row r="31" spans="1:41" ht="20" customHeight="1">
      <c r="A31" s="59">
        <v>29</v>
      </c>
      <c r="B31" s="60">
        <v>0.51228757593471064</v>
      </c>
      <c r="C31" s="60">
        <v>7.7373265783849963</v>
      </c>
      <c r="D31" s="60">
        <v>1.5862911085993057</v>
      </c>
      <c r="E31" s="60">
        <v>1.9638450519082703E-3</v>
      </c>
      <c r="F31" s="60">
        <v>4.4820601214676938E-2</v>
      </c>
      <c r="G31" s="60">
        <v>1.7633783693258888E-2</v>
      </c>
      <c r="H31" s="60">
        <v>232373.64444398475</v>
      </c>
      <c r="I31" s="60">
        <v>5013787.622793478</v>
      </c>
      <c r="J31" s="60">
        <v>1336291.6298840551</v>
      </c>
      <c r="K31" s="60">
        <v>187041123.75450441</v>
      </c>
      <c r="L31" s="60">
        <v>147843442.55654162</v>
      </c>
      <c r="M31" s="60">
        <v>4583289.5011103153</v>
      </c>
      <c r="N31" s="297">
        <v>98.044391372944474</v>
      </c>
      <c r="O31" s="298">
        <v>77.49750457531627</v>
      </c>
      <c r="P31" s="298">
        <v>2.4024974861259372</v>
      </c>
      <c r="Q31" s="331">
        <v>29</v>
      </c>
      <c r="R31" s="323">
        <v>15.780719416810525</v>
      </c>
      <c r="S31" s="323">
        <v>14.254247367509995</v>
      </c>
      <c r="T31" s="323">
        <v>6.294673673614045</v>
      </c>
      <c r="U31" s="323">
        <v>10.172346475350714</v>
      </c>
      <c r="V31" s="323">
        <v>5.1619021490376076</v>
      </c>
      <c r="W31" s="323">
        <v>0.74329033601719829</v>
      </c>
      <c r="X31" s="323">
        <v>1.7547606634356196</v>
      </c>
      <c r="Y31" s="323">
        <v>0.16313331433784684</v>
      </c>
      <c r="Z31" s="323">
        <v>5.1208007523737865E-4</v>
      </c>
      <c r="AA31" s="323">
        <v>0.37126097178582801</v>
      </c>
      <c r="AB31" s="323">
        <v>7.8076788909417069E-3</v>
      </c>
      <c r="AC31" s="323">
        <v>6.4742700935680741E-7</v>
      </c>
      <c r="AD31" s="323">
        <v>63.165038155904661</v>
      </c>
      <c r="AE31" s="323">
        <v>35.940594533640599</v>
      </c>
      <c r="AF31" s="323">
        <v>8.3146863911090971</v>
      </c>
      <c r="AG31" s="323">
        <v>40.716562805504495</v>
      </c>
      <c r="AH31" s="323">
        <v>13.015196620184417</v>
      </c>
      <c r="AI31" s="323">
        <v>0.98181833753055714</v>
      </c>
      <c r="AJ31" s="323">
        <v>7.023730752244342</v>
      </c>
      <c r="AK31" s="323">
        <v>0.41132359740784336</v>
      </c>
      <c r="AL31" s="323">
        <v>6.7641079641381566E-4</v>
      </c>
      <c r="AM31" s="323">
        <v>1.4860357648631042</v>
      </c>
      <c r="AN31" s="323">
        <v>1.9686246073419972E-2</v>
      </c>
      <c r="AO31" s="323">
        <v>8.5519167840273555E-7</v>
      </c>
    </row>
    <row r="32" spans="1:41" ht="20" customHeight="1">
      <c r="A32" s="59">
        <v>30</v>
      </c>
      <c r="B32" s="60">
        <v>0.54986031140772129</v>
      </c>
      <c r="C32" s="60">
        <v>8.124518664875211</v>
      </c>
      <c r="D32" s="60">
        <v>1.2409070345680417</v>
      </c>
      <c r="E32" s="60">
        <v>2.0921926562956798E-3</v>
      </c>
      <c r="F32" s="60">
        <v>4.7737500254399753E-2</v>
      </c>
      <c r="G32" s="60">
        <v>1.3971684788756173E-2</v>
      </c>
      <c r="H32" s="60">
        <v>249416.63725454238</v>
      </c>
      <c r="I32" s="60">
        <v>5264688.094839137</v>
      </c>
      <c r="J32" s="60">
        <v>1045340.0859201186</v>
      </c>
      <c r="K32" s="60">
        <v>186800228.61365515</v>
      </c>
      <c r="L32" s="60">
        <v>142704204.6977253</v>
      </c>
      <c r="M32" s="60">
        <v>3392473.6432082355</v>
      </c>
      <c r="N32" s="297">
        <v>97.918117444542148</v>
      </c>
      <c r="O32" s="298">
        <v>74.803586586191116</v>
      </c>
      <c r="P32" s="298">
        <v>1.7782881481917792</v>
      </c>
      <c r="Q32" s="331">
        <v>30</v>
      </c>
      <c r="R32" s="323">
        <v>15.858017548063232</v>
      </c>
      <c r="S32" s="323">
        <v>14.605379652271964</v>
      </c>
      <c r="T32" s="323">
        <v>6.5409152035741736</v>
      </c>
      <c r="U32" s="323">
        <v>10.39647736218499</v>
      </c>
      <c r="V32" s="323">
        <v>5.3515255322988775</v>
      </c>
      <c r="W32" s="323">
        <v>0.77737664984729438</v>
      </c>
      <c r="X32" s="323">
        <v>1.825950457964757</v>
      </c>
      <c r="Y32" s="323">
        <v>0.170929025684981</v>
      </c>
      <c r="Z32" s="323">
        <v>5.384152220991547E-4</v>
      </c>
      <c r="AA32" s="323">
        <v>0.38823313292657918</v>
      </c>
      <c r="AB32" s="323">
        <v>8.2025806574922439E-3</v>
      </c>
      <c r="AC32" s="323">
        <v>6.8156441121188988E-7</v>
      </c>
      <c r="AD32" s="323">
        <v>63.474437194123169</v>
      </c>
      <c r="AE32" s="323">
        <v>36.825937880709603</v>
      </c>
      <c r="AF32" s="323">
        <v>8.6399488597050045</v>
      </c>
      <c r="AG32" s="323">
        <v>41.613685151125992</v>
      </c>
      <c r="AH32" s="323">
        <v>13.493312156990971</v>
      </c>
      <c r="AI32" s="323">
        <v>1.0268432307055917</v>
      </c>
      <c r="AJ32" s="323">
        <v>7.3086801242580046</v>
      </c>
      <c r="AK32" s="323">
        <v>0.43097966857069381</v>
      </c>
      <c r="AL32" s="323">
        <v>7.1119710918763571E-4</v>
      </c>
      <c r="AM32" s="323">
        <v>1.5539697530247405</v>
      </c>
      <c r="AN32" s="323">
        <v>2.0681949592959117E-2</v>
      </c>
      <c r="AO32" s="323">
        <v>9.0028405417148791E-7</v>
      </c>
    </row>
    <row r="33" spans="1:41" ht="20" customHeight="1">
      <c r="A33" s="59">
        <v>31</v>
      </c>
      <c r="B33" s="60">
        <v>0.59181195138310316</v>
      </c>
      <c r="C33" s="60">
        <v>8.4482016273426837</v>
      </c>
      <c r="D33" s="60">
        <v>0.96602147636047797</v>
      </c>
      <c r="E33" s="60">
        <v>2.2355280098816364E-3</v>
      </c>
      <c r="F33" s="60">
        <v>5.0343214669933481E-2</v>
      </c>
      <c r="G33" s="60">
        <v>1.1009655179953367E-2</v>
      </c>
      <c r="H33" s="60">
        <v>268445.90114737558</v>
      </c>
      <c r="I33" s="60">
        <v>5474434.6545180585</v>
      </c>
      <c r="J33" s="60">
        <v>813776.49168606673</v>
      </c>
      <c r="K33" s="60">
        <v>186541297.34445417</v>
      </c>
      <c r="L33" s="60">
        <v>137334643.32304671</v>
      </c>
      <c r="M33" s="60">
        <v>2462915.3544051349</v>
      </c>
      <c r="N33" s="297">
        <v>97.782389225064847</v>
      </c>
      <c r="O33" s="298">
        <v>71.988936169467692</v>
      </c>
      <c r="P33" s="298">
        <v>1.2910264442309094</v>
      </c>
      <c r="Q33" s="331">
        <v>31</v>
      </c>
      <c r="R33" s="323">
        <v>15.912621132838899</v>
      </c>
      <c r="S33" s="323">
        <v>14.949165518621566</v>
      </c>
      <c r="T33" s="323">
        <v>6.7921351882938366</v>
      </c>
      <c r="U33" s="323">
        <v>10.613457769280608</v>
      </c>
      <c r="V33" s="323">
        <v>5.5438588245682903</v>
      </c>
      <c r="W33" s="323">
        <v>0.8126074659275675</v>
      </c>
      <c r="X33" s="323">
        <v>1.8987405133708815</v>
      </c>
      <c r="Y33" s="323">
        <v>0.17900976810266928</v>
      </c>
      <c r="Z33" s="323">
        <v>5.658898036459397E-4</v>
      </c>
      <c r="AA33" s="323">
        <v>0.40575863055272876</v>
      </c>
      <c r="AB33" s="323">
        <v>8.6138301799378886E-3</v>
      </c>
      <c r="AC33" s="323">
        <v>7.1725135956485964E-7</v>
      </c>
      <c r="AD33" s="323">
        <v>63.692997414649604</v>
      </c>
      <c r="AE33" s="323">
        <v>37.692758001779652</v>
      </c>
      <c r="AF33" s="323">
        <v>8.9717874102686483</v>
      </c>
      <c r="AG33" s="323">
        <v>42.482186474245552</v>
      </c>
      <c r="AH33" s="323">
        <v>13.978260446055403</v>
      </c>
      <c r="AI33" s="323">
        <v>1.07337990634586</v>
      </c>
      <c r="AJ33" s="323">
        <v>7.600034815109451</v>
      </c>
      <c r="AK33" s="323">
        <v>0.4513544157795083</v>
      </c>
      <c r="AL33" s="323">
        <v>7.4748851063804816E-4</v>
      </c>
      <c r="AM33" s="323">
        <v>1.6241185654469243</v>
      </c>
      <c r="AN33" s="323">
        <v>2.1718872269919379E-2</v>
      </c>
      <c r="AO33" s="323">
        <v>9.474232386941842E-7</v>
      </c>
    </row>
    <row r="34" spans="1:41" ht="20" customHeight="1">
      <c r="A34" s="59">
        <v>32</v>
      </c>
      <c r="B34" s="60">
        <v>0.63849448977187173</v>
      </c>
      <c r="C34" s="60">
        <v>8.7047591202464893</v>
      </c>
      <c r="D34" s="60">
        <v>0.74874529644570553</v>
      </c>
      <c r="E34" s="60">
        <v>2.39528218388175E-3</v>
      </c>
      <c r="F34" s="60">
        <v>5.2597213642700848E-2</v>
      </c>
      <c r="G34" s="60">
        <v>8.6327299010498289E-3</v>
      </c>
      <c r="H34" s="60">
        <v>289621.10056052095</v>
      </c>
      <c r="I34" s="60">
        <v>5640683.9099197257</v>
      </c>
      <c r="J34" s="60">
        <v>630743.03772586235</v>
      </c>
      <c r="K34" s="60">
        <v>186262263.84360024</v>
      </c>
      <c r="L34" s="60">
        <v>131777084.04082783</v>
      </c>
      <c r="M34" s="60">
        <v>1740655.5896991789</v>
      </c>
      <c r="N34" s="297">
        <v>97.6361236915034</v>
      </c>
      <c r="O34" s="298">
        <v>69.075739828435317</v>
      </c>
      <c r="P34" s="298">
        <v>0.91242778302576244</v>
      </c>
      <c r="Q34" s="331">
        <v>32</v>
      </c>
      <c r="R34" s="323">
        <v>15.944874315203874</v>
      </c>
      <c r="S34" s="323">
        <v>15.284950307800539</v>
      </c>
      <c r="T34" s="323">
        <v>7.0482639635200908</v>
      </c>
      <c r="U34" s="323">
        <v>10.822841260593872</v>
      </c>
      <c r="V34" s="323">
        <v>5.7387763522360276</v>
      </c>
      <c r="W34" s="323">
        <v>0.84900747429201096</v>
      </c>
      <c r="X34" s="323">
        <v>1.9731194727134158</v>
      </c>
      <c r="Y34" s="323">
        <v>0.18738312598981588</v>
      </c>
      <c r="Z34" s="323">
        <v>5.94546973665444E-4</v>
      </c>
      <c r="AA34" s="323">
        <v>0.42384793913728408</v>
      </c>
      <c r="AB34" s="323">
        <v>9.0419940401018969E-3</v>
      </c>
      <c r="AC34" s="323">
        <v>7.545513684568338E-7</v>
      </c>
      <c r="AD34" s="323">
        <v>63.82209631318036</v>
      </c>
      <c r="AE34" s="323">
        <v>38.539404243232774</v>
      </c>
      <c r="AF34" s="323">
        <v>9.3101100227135376</v>
      </c>
      <c r="AG34" s="323">
        <v>43.32027983796953</v>
      </c>
      <c r="AH34" s="323">
        <v>14.469724614509044</v>
      </c>
      <c r="AI34" s="323">
        <v>1.1214609777209754</v>
      </c>
      <c r="AJ34" s="323">
        <v>7.8977493666946561</v>
      </c>
      <c r="AK34" s="323">
        <v>0.47246696230321633</v>
      </c>
      <c r="AL34" s="323">
        <v>7.8534200295928989E-4</v>
      </c>
      <c r="AM34" s="323">
        <v>1.6965241280057639</v>
      </c>
      <c r="AN34" s="323">
        <v>2.2798442681135071E-2</v>
      </c>
      <c r="AO34" s="323">
        <v>9.966931281917729E-7</v>
      </c>
    </row>
    <row r="35" spans="1:41" ht="20" customHeight="1">
      <c r="A35" s="59">
        <v>33</v>
      </c>
      <c r="B35" s="60">
        <v>0.69025598540304267</v>
      </c>
      <c r="C35" s="60">
        <v>8.8926360559489108</v>
      </c>
      <c r="D35" s="60">
        <v>0.57804895550534408</v>
      </c>
      <c r="E35" s="60">
        <v>2.572907454358354E-3</v>
      </c>
      <c r="F35" s="60">
        <v>5.4470655087026122E-2</v>
      </c>
      <c r="G35" s="60">
        <v>6.7386507299214953E-3</v>
      </c>
      <c r="H35" s="60">
        <v>313100.11497882014</v>
      </c>
      <c r="I35" s="60">
        <v>5762428.1642548945</v>
      </c>
      <c r="J35" s="60">
        <v>486948.44011770195</v>
      </c>
      <c r="K35" s="60">
        <v>185960903.23583058</v>
      </c>
      <c r="L35" s="60">
        <v>126075528.00374052</v>
      </c>
      <c r="M35" s="60">
        <v>1181809.8507773876</v>
      </c>
      <c r="N35" s="297">
        <v>97.478154594764334</v>
      </c>
      <c r="O35" s="298">
        <v>66.087062363747549</v>
      </c>
      <c r="P35" s="298">
        <v>0.61948851253749415</v>
      </c>
      <c r="Q35" s="331">
        <v>33</v>
      </c>
      <c r="R35" s="323">
        <v>15.955216896136069</v>
      </c>
      <c r="S35" s="323">
        <v>15.612096639236874</v>
      </c>
      <c r="T35" s="323">
        <v>7.3092240922164837</v>
      </c>
      <c r="U35" s="323">
        <v>11.024202729642127</v>
      </c>
      <c r="V35" s="323">
        <v>5.9361458021701958</v>
      </c>
      <c r="W35" s="323">
        <v>0.88660141451897811</v>
      </c>
      <c r="X35" s="323">
        <v>2.0490737968066912</v>
      </c>
      <c r="Y35" s="323">
        <v>0.19605678742156812</v>
      </c>
      <c r="Z35" s="323">
        <v>6.244313255890703E-4</v>
      </c>
      <c r="AA35" s="323">
        <v>0.44251145459997188</v>
      </c>
      <c r="AB35" s="323">
        <v>9.4876548143883622E-3</v>
      </c>
      <c r="AC35" s="323">
        <v>7.9353034653723369E-7</v>
      </c>
      <c r="AD35" s="323">
        <v>63.86349426861937</v>
      </c>
      <c r="AE35" s="323">
        <v>39.364269516591314</v>
      </c>
      <c r="AF35" s="323">
        <v>9.6548144098193109</v>
      </c>
      <c r="AG35" s="323">
        <v>44.126263680633443</v>
      </c>
      <c r="AH35" s="323">
        <v>14.967371048622441</v>
      </c>
      <c r="AI35" s="323">
        <v>1.1711191235441036</v>
      </c>
      <c r="AJ35" s="323">
        <v>8.2017695860990365</v>
      </c>
      <c r="AK35" s="323">
        <v>0.49433669281955567</v>
      </c>
      <c r="AL35" s="323">
        <v>8.2481648998282908E-4</v>
      </c>
      <c r="AM35" s="323">
        <v>1.7712280521543788</v>
      </c>
      <c r="AN35" s="323">
        <v>2.3922129732103951E-2</v>
      </c>
      <c r="AO35" s="323">
        <v>1.0481807819430694E-6</v>
      </c>
    </row>
    <row r="36" spans="1:41" ht="20" customHeight="1">
      <c r="A36" s="59">
        <v>34</v>
      </c>
      <c r="B36" s="60">
        <v>0.7474339148609952</v>
      </c>
      <c r="C36" s="60">
        <v>9.0121450579220905</v>
      </c>
      <c r="D36" s="60">
        <v>0.44467233533748868</v>
      </c>
      <c r="E36" s="60">
        <v>2.7698592429887116E-3</v>
      </c>
      <c r="F36" s="60">
        <v>5.5946193842428188E-2</v>
      </c>
      <c r="G36" s="60">
        <v>5.2387271981846383E-3</v>
      </c>
      <c r="H36" s="60">
        <v>339036.02378094738</v>
      </c>
      <c r="I36" s="60">
        <v>5839869.9975335151</v>
      </c>
      <c r="J36" s="60">
        <v>374591.97528830054</v>
      </c>
      <c r="K36" s="60">
        <v>185634835.16645068</v>
      </c>
      <c r="L36" s="60">
        <v>120274378.92284632</v>
      </c>
      <c r="M36" s="60">
        <v>751039.64307439327</v>
      </c>
      <c r="N36" s="297">
        <v>97.307234185568845</v>
      </c>
      <c r="O36" s="298">
        <v>63.046179591643849</v>
      </c>
      <c r="P36" s="298">
        <v>0.39368467866366219</v>
      </c>
      <c r="Q36" s="331">
        <v>34</v>
      </c>
      <c r="R36" s="323">
        <v>15.944178374538788</v>
      </c>
      <c r="S36" s="323">
        <v>15.929986720400125</v>
      </c>
      <c r="T36" s="323">
        <v>7.5749303032574273</v>
      </c>
      <c r="U36" s="323">
        <v>11.217140054216282</v>
      </c>
      <c r="V36" s="323">
        <v>6.1358283459443017</v>
      </c>
      <c r="W36" s="323">
        <v>0.92541405568227064</v>
      </c>
      <c r="X36" s="323">
        <v>2.1265877296568445</v>
      </c>
      <c r="Y36" s="323">
        <v>0.20503854196440399</v>
      </c>
      <c r="Z36" s="323">
        <v>6.5558893417008029E-4</v>
      </c>
      <c r="AA36" s="323">
        <v>0.46175948148021762</v>
      </c>
      <c r="AB36" s="323">
        <v>9.9514114034094433E-3</v>
      </c>
      <c r="AC36" s="323">
        <v>8.3425668063113207E-7</v>
      </c>
      <c r="AD36" s="323">
        <v>63.819310691213254</v>
      </c>
      <c r="AE36" s="323">
        <v>40.165796122576566</v>
      </c>
      <c r="AF36" s="323">
        <v>10.005787936252631</v>
      </c>
      <c r="AG36" s="323">
        <v>44.898528439072926</v>
      </c>
      <c r="AH36" s="323">
        <v>15.470849707031942</v>
      </c>
      <c r="AI36" s="323">
        <v>1.2223870614891923</v>
      </c>
      <c r="AJ36" s="323">
        <v>8.5120324072527076</v>
      </c>
      <c r="AK36" s="323">
        <v>0.51698324790604422</v>
      </c>
      <c r="AL36" s="323">
        <v>8.6597283223039908E-4</v>
      </c>
      <c r="AM36" s="323">
        <v>1.8482715835805483</v>
      </c>
      <c r="AN36" s="323">
        <v>2.5091443488107785E-2</v>
      </c>
      <c r="AO36" s="323">
        <v>1.1019765326695529E-6</v>
      </c>
    </row>
    <row r="37" spans="1:41" ht="20" customHeight="1">
      <c r="A37" s="59">
        <v>35</v>
      </c>
      <c r="B37" s="60">
        <v>0.81034755272802161</v>
      </c>
      <c r="C37" s="60">
        <v>9.065220558904695</v>
      </c>
      <c r="D37" s="60">
        <v>0.34096026778038158</v>
      </c>
      <c r="E37" s="60">
        <v>2.9875740955448613E-3</v>
      </c>
      <c r="F37" s="60">
        <v>5.7017305954354322E-2</v>
      </c>
      <c r="G37" s="60">
        <v>4.0575543954992042E-3</v>
      </c>
      <c r="H37" s="60">
        <v>367573.64991743059</v>
      </c>
      <c r="I37" s="60">
        <v>5874262.9221702432</v>
      </c>
      <c r="J37" s="60">
        <v>287224.92957819346</v>
      </c>
      <c r="K37" s="60">
        <v>185281530.3296015</v>
      </c>
      <c r="L37" s="60">
        <v>114417312.46299444</v>
      </c>
      <c r="M37" s="60">
        <v>420131.19064113498</v>
      </c>
      <c r="N37" s="297">
        <v>97.122036636480871</v>
      </c>
      <c r="O37" s="298">
        <v>59.975985696525989</v>
      </c>
      <c r="P37" s="298">
        <v>0.22022700706859172</v>
      </c>
      <c r="Q37" s="331">
        <v>35</v>
      </c>
      <c r="R37" s="323">
        <v>15.912371474284353</v>
      </c>
      <c r="S37" s="323">
        <v>16.238024574191552</v>
      </c>
      <c r="T37" s="323">
        <v>7.8452894444531758</v>
      </c>
      <c r="U37" s="323">
        <v>11.401275633434782</v>
      </c>
      <c r="V37" s="323">
        <v>6.3376787825325485</v>
      </c>
      <c r="W37" s="323">
        <v>0.96547017564223869</v>
      </c>
      <c r="X37" s="323">
        <v>2.2056432673495183</v>
      </c>
      <c r="Y37" s="323">
        <v>0.21433627832452426</v>
      </c>
      <c r="Z37" s="323">
        <v>6.8806739816296039E-4</v>
      </c>
      <c r="AA37" s="323">
        <v>0.48160221982638957</v>
      </c>
      <c r="AB37" s="323">
        <v>1.0433879364322897E-2</v>
      </c>
      <c r="AC37" s="323">
        <v>8.7680132200386866E-7</v>
      </c>
      <c r="AD37" s="323">
        <v>63.691998113432263</v>
      </c>
      <c r="AE37" s="323">
        <v>40.942481367240205</v>
      </c>
      <c r="AF37" s="323">
        <v>10.362907556517486</v>
      </c>
      <c r="AG37" s="323">
        <v>45.635562700946075</v>
      </c>
      <c r="AH37" s="323">
        <v>15.97979448053097</v>
      </c>
      <c r="AI37" s="323">
        <v>1.2752975208364137</v>
      </c>
      <c r="AJ37" s="323">
        <v>8.8284657663981658</v>
      </c>
      <c r="AK37" s="323">
        <v>0.5404265181106459</v>
      </c>
      <c r="AL37" s="323">
        <v>9.0887390328952503E-4</v>
      </c>
      <c r="AM37" s="323">
        <v>1.9276955497286581</v>
      </c>
      <c r="AN37" s="323">
        <v>2.6307936012166726E-2</v>
      </c>
      <c r="AO37" s="323">
        <v>1.1581741004830104E-6</v>
      </c>
    </row>
    <row r="38" spans="1:41" ht="20" customHeight="1">
      <c r="A38" s="59">
        <v>36</v>
      </c>
      <c r="B38" s="60">
        <v>0.87928966180124812</v>
      </c>
      <c r="C38" s="60">
        <v>9.0551445268146402</v>
      </c>
      <c r="D38" s="60">
        <v>0.26066501104304141</v>
      </c>
      <c r="E38" s="60">
        <v>3.2274441240707176E-3</v>
      </c>
      <c r="F38" s="60">
        <v>5.7687255947247433E-2</v>
      </c>
      <c r="G38" s="60">
        <v>3.1320524023593773E-3</v>
      </c>
      <c r="H38" s="60">
        <v>398845.79059304611</v>
      </c>
      <c r="I38" s="60">
        <v>5867733.6533758882</v>
      </c>
      <c r="J38" s="60">
        <v>219584.20530265811</v>
      </c>
      <c r="K38" s="60">
        <v>184898320.60934624</v>
      </c>
      <c r="L38" s="60">
        <v>108546314.17522138</v>
      </c>
      <c r="M38" s="60">
        <v>166726.62320071459</v>
      </c>
      <c r="N38" s="297">
        <v>96.921163357725675</v>
      </c>
      <c r="O38" s="298">
        <v>56.898488928318905</v>
      </c>
      <c r="P38" s="298">
        <v>8.7395808842741937E-2</v>
      </c>
      <c r="Q38" s="331">
        <v>36</v>
      </c>
      <c r="R38" s="323">
        <v>15.860485244330571</v>
      </c>
      <c r="S38" s="323">
        <v>16.535638171794247</v>
      </c>
      <c r="T38" s="323">
        <v>8.1202004503326837</v>
      </c>
      <c r="U38" s="323">
        <v>11.576257798318409</v>
      </c>
      <c r="V38" s="323">
        <v>6.5415456993935628</v>
      </c>
      <c r="W38" s="323">
        <v>1.0067945396832718</v>
      </c>
      <c r="X38" s="323">
        <v>2.2862201305416403</v>
      </c>
      <c r="Y38" s="323">
        <v>0.22395798182669246</v>
      </c>
      <c r="Z38" s="323">
        <v>7.2191588402142199E-4</v>
      </c>
      <c r="AA38" s="323">
        <v>0.50204975181189837</v>
      </c>
      <c r="AB38" s="323">
        <v>1.0935691245751653E-2</v>
      </c>
      <c r="AC38" s="323">
        <v>9.2123787540280877E-7</v>
      </c>
      <c r="AD38" s="323">
        <v>63.484314572002248</v>
      </c>
      <c r="AE38" s="323">
        <v>41.692882939722878</v>
      </c>
      <c r="AF38" s="323">
        <v>10.726039772399311</v>
      </c>
      <c r="AG38" s="323">
        <v>46.335958850801141</v>
      </c>
      <c r="AH38" s="323">
        <v>16.493823598225809</v>
      </c>
      <c r="AI38" s="323">
        <v>1.3298832142542492</v>
      </c>
      <c r="AJ38" s="323">
        <v>9.1509884919839006</v>
      </c>
      <c r="AK38" s="323">
        <v>0.56468663759493021</v>
      </c>
      <c r="AL38" s="323">
        <v>9.5358464753457386E-4</v>
      </c>
      <c r="AM38" s="323">
        <v>2.0095403062283457</v>
      </c>
      <c r="AN38" s="323">
        <v>2.7573202209504006E-2</v>
      </c>
      <c r="AO38" s="323">
        <v>1.2168707105015288E-6</v>
      </c>
    </row>
    <row r="39" spans="1:41" ht="20" customHeight="1">
      <c r="A39" s="59">
        <v>37</v>
      </c>
      <c r="B39" s="60">
        <v>0.9545178342963474</v>
      </c>
      <c r="C39" s="60">
        <v>8.986263787901386</v>
      </c>
      <c r="D39" s="60">
        <v>0.19874225662845779</v>
      </c>
      <c r="E39" s="60">
        <v>3.4907886130344191E-3</v>
      </c>
      <c r="F39" s="60">
        <v>5.7967827654256301E-2</v>
      </c>
      <c r="G39" s="60">
        <v>2.4101557575388136E-3</v>
      </c>
      <c r="H39" s="60">
        <v>432969.28963682317</v>
      </c>
      <c r="I39" s="60">
        <v>5823098.9345600987</v>
      </c>
      <c r="J39" s="60">
        <v>167420.47698381287</v>
      </c>
      <c r="K39" s="60">
        <v>184482413.06923133</v>
      </c>
      <c r="L39" s="60">
        <v>102700897.88125339</v>
      </c>
      <c r="N39" s="297">
        <v>96.703150330325855</v>
      </c>
      <c r="O39" s="298">
        <v>53.834401890348559</v>
      </c>
      <c r="Q39" s="331">
        <v>37</v>
      </c>
      <c r="R39" s="323">
        <v>15.789277819846379</v>
      </c>
      <c r="S39" s="323">
        <v>16.822281459505131</v>
      </c>
      <c r="T39" s="323">
        <v>8.3995543250818585</v>
      </c>
      <c r="U39" s="323">
        <v>11.741762087995546</v>
      </c>
      <c r="V39" s="323">
        <v>6.7472716517986138</v>
      </c>
      <c r="W39" s="323">
        <v>1.0494118785053479</v>
      </c>
      <c r="X39" s="323">
        <v>2.3682957407045557</v>
      </c>
      <c r="Y39" s="323">
        <v>0.23391173172075252</v>
      </c>
      <c r="Z39" s="323">
        <v>7.5718517063279734E-4</v>
      </c>
      <c r="AA39" s="323">
        <v>0.52311202808960244</v>
      </c>
      <c r="AB39" s="323">
        <v>1.1457496925149125E-2</v>
      </c>
      <c r="AC39" s="323">
        <v>9.6764269095853818E-7</v>
      </c>
      <c r="AD39" s="323">
        <v>63.199294633067382</v>
      </c>
      <c r="AE39" s="323">
        <v>42.415624022699198</v>
      </c>
      <c r="AF39" s="323">
        <v>11.095040610427978</v>
      </c>
      <c r="AG39" s="323">
        <v>46.998418178307219</v>
      </c>
      <c r="AH39" s="323">
        <v>17.012540079692943</v>
      </c>
      <c r="AI39" s="323">
        <v>1.3861768087283457</v>
      </c>
      <c r="AJ39" s="323">
        <v>9.4795102095734727</v>
      </c>
      <c r="AK39" s="323">
        <v>0.58978397734273713</v>
      </c>
      <c r="AL39" s="323">
        <v>1.0001721392167854E-3</v>
      </c>
      <c r="AM39" s="323">
        <v>2.0938456822756608</v>
      </c>
      <c r="AN39" s="323">
        <v>2.8888880678177263E-2</v>
      </c>
      <c r="AO39" s="323">
        <v>1.278167214242544E-6</v>
      </c>
    </row>
    <row r="40" spans="1:41" ht="20" customHeight="1">
      <c r="A40" s="59">
        <v>38</v>
      </c>
      <c r="B40" s="60">
        <v>1.0362458558420746</v>
      </c>
      <c r="C40" s="60">
        <v>8.8637145730158853</v>
      </c>
      <c r="D40" s="60">
        <v>0.15115666190376384</v>
      </c>
      <c r="E40" s="60">
        <v>3.7788237087041372E-3</v>
      </c>
      <c r="F40" s="60">
        <v>5.7877925842978913E-2</v>
      </c>
      <c r="G40" s="60">
        <v>1.8493742808973379E-3</v>
      </c>
      <c r="H40" s="60">
        <v>470041.12020996498</v>
      </c>
      <c r="I40" s="60">
        <v>5743687.043314294</v>
      </c>
      <c r="J40" s="60">
        <v>127334.37198773069</v>
      </c>
      <c r="K40" s="60">
        <v>184030907.86430791</v>
      </c>
      <c r="L40" s="60">
        <v>96917504.892316192</v>
      </c>
      <c r="N40" s="297">
        <v>96.466477495337259</v>
      </c>
      <c r="O40" s="298">
        <v>50.802826618083088</v>
      </c>
      <c r="Q40" s="331">
        <v>38</v>
      </c>
      <c r="R40" s="323">
        <v>15.699568931862345</v>
      </c>
      <c r="S40" s="323">
        <v>17.097436268748336</v>
      </c>
      <c r="T40" s="323">
        <v>8.6832341409981808</v>
      </c>
      <c r="U40" s="323">
        <v>11.897492384635054</v>
      </c>
      <c r="V40" s="323">
        <v>6.9546933601941312</v>
      </c>
      <c r="W40" s="323">
        <v>1.0933468655783414</v>
      </c>
      <c r="X40" s="323">
        <v>2.4518452002586368</v>
      </c>
      <c r="Y40" s="323">
        <v>0.24420569831322353</v>
      </c>
      <c r="Z40" s="323">
        <v>7.9392769510644608E-4</v>
      </c>
      <c r="AA40" s="323">
        <v>0.54479885389661464</v>
      </c>
      <c r="AB40" s="323">
        <v>1.1999963948468473E-2</v>
      </c>
      <c r="AC40" s="323">
        <v>1.0160949590295552E-6</v>
      </c>
      <c r="AD40" s="323">
        <v>62.840219410780669</v>
      </c>
      <c r="AE40" s="323">
        <v>43.1093981082768</v>
      </c>
      <c r="AF40" s="323">
        <v>11.469755619836487</v>
      </c>
      <c r="AG40" s="323">
        <v>47.621755421017852</v>
      </c>
      <c r="AH40" s="323">
        <v>17.535532232608038</v>
      </c>
      <c r="AI40" s="323">
        <v>1.444210895648635</v>
      </c>
      <c r="AJ40" s="323">
        <v>9.8139312623308648</v>
      </c>
      <c r="AK40" s="323">
        <v>0.61573913792779367</v>
      </c>
      <c r="AL40" s="323">
        <v>1.0487056429465565E-3</v>
      </c>
      <c r="AM40" s="323">
        <v>2.1806509250151738</v>
      </c>
      <c r="AN40" s="323">
        <v>3.0256654565519129E-2</v>
      </c>
      <c r="AO40" s="323">
        <v>1.3421682149039734E-6</v>
      </c>
    </row>
    <row r="41" spans="1:41" ht="20" customHeight="1">
      <c r="A41" s="59">
        <v>39</v>
      </c>
      <c r="B41" s="60">
        <v>1.1246354674377621</v>
      </c>
      <c r="C41" s="60">
        <v>8.6931656980214491</v>
      </c>
      <c r="D41" s="60">
        <v>0.11470556196162335</v>
      </c>
      <c r="E41" s="60">
        <v>4.0926312612950032E-3</v>
      </c>
      <c r="F41" s="60">
        <v>5.744213873048469E-2</v>
      </c>
      <c r="G41" s="60">
        <v>1.4153662479675832E-3</v>
      </c>
      <c r="H41" s="60">
        <v>510134.64802976884</v>
      </c>
      <c r="I41" s="60">
        <v>5633171.3723178999</v>
      </c>
      <c r="J41" s="60">
        <v>96627.965396471525</v>
      </c>
      <c r="K41" s="60">
        <v>183540819.98018804</v>
      </c>
      <c r="L41" s="60">
        <v>91229075.684500098</v>
      </c>
      <c r="N41" s="297">
        <v>96.20958014916404</v>
      </c>
      <c r="O41" s="298">
        <v>47.821030057234644</v>
      </c>
      <c r="Q41" s="331">
        <v>39</v>
      </c>
      <c r="R41" s="323">
        <v>15.592232251307744</v>
      </c>
      <c r="S41" s="323">
        <v>17.360614099223824</v>
      </c>
      <c r="T41" s="323">
        <v>8.9711150527884449</v>
      </c>
      <c r="U41" s="323">
        <v>12.043181901242587</v>
      </c>
      <c r="V41" s="323">
        <v>7.1636419253231738</v>
      </c>
      <c r="W41" s="323">
        <v>1.1386240938691132</v>
      </c>
      <c r="X41" s="323">
        <v>2.5368412767324044</v>
      </c>
      <c r="Y41" s="323">
        <v>0.25484813992146688</v>
      </c>
      <c r="Z41" s="323">
        <v>8.3219759963402713E-4</v>
      </c>
      <c r="AA41" s="323">
        <v>0.56711987492251714</v>
      </c>
      <c r="AB41" s="323">
        <v>1.2563777871985917E-2</v>
      </c>
      <c r="AC41" s="323">
        <v>1.0666768080772448E-6</v>
      </c>
      <c r="AD41" s="323">
        <v>62.410585922998294</v>
      </c>
      <c r="AE41" s="323">
        <v>43.772973494019183</v>
      </c>
      <c r="AF41" s="323">
        <v>11.85001989144698</v>
      </c>
      <c r="AG41" s="323">
        <v>48.204902718195385</v>
      </c>
      <c r="AH41" s="323">
        <v>18.062374195152199</v>
      </c>
      <c r="AI41" s="323">
        <v>1.5040179600679529</v>
      </c>
      <c r="AJ41" s="323">
        <v>10.154142647614641</v>
      </c>
      <c r="AK41" s="323">
        <v>0.64257294183396496</v>
      </c>
      <c r="AL41" s="323">
        <v>1.0992566755915626E-3</v>
      </c>
      <c r="AM41" s="323">
        <v>2.2699946429750768</v>
      </c>
      <c r="AN41" s="323">
        <v>3.1678252430008921E-2</v>
      </c>
      <c r="AO41" s="323">
        <v>1.4089821966480801E-6</v>
      </c>
    </row>
    <row r="42" spans="1:41" ht="20" customHeight="1">
      <c r="A42" s="59">
        <v>40</v>
      </c>
      <c r="B42" s="60">
        <v>1.2197888791087823</v>
      </c>
      <c r="C42" s="60">
        <v>8.4805879915616256</v>
      </c>
      <c r="D42" s="60">
        <v>8.68646379689577E-2</v>
      </c>
      <c r="E42" s="60">
        <v>4.4331279653767285E-3</v>
      </c>
      <c r="F42" s="60">
        <v>5.6689332970577377E-2</v>
      </c>
      <c r="G42" s="60">
        <v>1.0806070424877071E-3</v>
      </c>
      <c r="H42" s="60">
        <v>553296.23556374363</v>
      </c>
      <c r="I42" s="60">
        <v>5495421.0185319334</v>
      </c>
      <c r="J42" s="60">
        <v>73174.77102504998</v>
      </c>
      <c r="K42" s="60">
        <v>183009104.53839129</v>
      </c>
      <c r="L42" s="60">
        <v>85664779.489075184</v>
      </c>
      <c r="N42" s="297">
        <v>95.930862208274306</v>
      </c>
      <c r="O42" s="298">
        <v>44.904302318711906</v>
      </c>
      <c r="Q42" s="331">
        <v>40</v>
      </c>
      <c r="R42" s="323">
        <v>15.468187650518628</v>
      </c>
      <c r="S42" s="323">
        <v>17.611357765972262</v>
      </c>
      <c r="T42" s="323">
        <v>9.2630643279974336</v>
      </c>
      <c r="U42" s="323">
        <v>12.178594017530894</v>
      </c>
      <c r="V42" s="323">
        <v>7.3739430607642653</v>
      </c>
      <c r="W42" s="323">
        <v>1.1852680519525598</v>
      </c>
      <c r="X42" s="323">
        <v>2.6232543910710309</v>
      </c>
      <c r="Y42" s="323">
        <v>0.26584739964812115</v>
      </c>
      <c r="Z42" s="323">
        <v>8.7205077943959943E-4</v>
      </c>
      <c r="AA42" s="323">
        <v>0.59008456295466027</v>
      </c>
      <c r="AB42" s="323">
        <v>1.3149642606122655E-2</v>
      </c>
      <c r="AC42" s="323">
        <v>1.1194734056598279E-6</v>
      </c>
      <c r="AD42" s="323">
        <v>61.914076116637254</v>
      </c>
      <c r="AE42" s="323">
        <v>44.405197435847555</v>
      </c>
      <c r="AF42" s="323">
        <v>12.235658097864221</v>
      </c>
      <c r="AG42" s="323">
        <v>48.746912956525286</v>
      </c>
      <c r="AH42" s="323">
        <v>18.592626522334371</v>
      </c>
      <c r="AI42" s="323">
        <v>1.5656303491469292</v>
      </c>
      <c r="AJ42" s="323">
        <v>10.500025970180747</v>
      </c>
      <c r="AK42" s="323">
        <v>0.67030642532232809</v>
      </c>
      <c r="AL42" s="323">
        <v>1.1518990696144386E-3</v>
      </c>
      <c r="AM42" s="323">
        <v>2.3619147486100291</v>
      </c>
      <c r="AN42" s="323">
        <v>3.3155449108183722E-2</v>
      </c>
      <c r="AO42" s="323">
        <v>1.478721658005213E-6</v>
      </c>
    </row>
    <row r="43" spans="1:41" ht="20" customHeight="1">
      <c r="A43" s="59">
        <v>41</v>
      </c>
      <c r="B43" s="60">
        <v>1.3217423470625649</v>
      </c>
      <c r="C43" s="60">
        <v>8.2320543557175689</v>
      </c>
      <c r="D43" s="60">
        <v>6.5656239917507631E-2</v>
      </c>
      <c r="E43" s="60">
        <v>4.8010359468405222E-3</v>
      </c>
      <c r="F43" s="60">
        <v>5.5651334585879821E-2</v>
      </c>
      <c r="G43" s="60">
        <v>8.2319633983788082E-4</v>
      </c>
      <c r="H43" s="60">
        <v>599542.32862757938</v>
      </c>
      <c r="I43" s="60">
        <v>5334371.2225049846</v>
      </c>
      <c r="J43" s="60">
        <v>55308.816506508439</v>
      </c>
      <c r="K43" s="60">
        <v>182432685.25629565</v>
      </c>
      <c r="L43" s="60">
        <v>80249883.368556723</v>
      </c>
      <c r="N43" s="297">
        <v>95.628711127515871</v>
      </c>
      <c r="O43" s="298">
        <v>42.065888050089519</v>
      </c>
      <c r="Q43" s="331">
        <v>41</v>
      </c>
      <c r="R43" s="323">
        <v>15.328393461520287</v>
      </c>
      <c r="S43" s="323">
        <v>17.849242902024272</v>
      </c>
      <c r="T43" s="323">
        <v>9.5589413938164611</v>
      </c>
      <c r="U43" s="323">
        <v>12.303522960181489</v>
      </c>
      <c r="V43" s="323">
        <v>7.5854173424806381</v>
      </c>
      <c r="W43" s="323">
        <v>1.2333030995191063</v>
      </c>
      <c r="X43" s="323">
        <v>2.7110526102106238</v>
      </c>
      <c r="Y43" s="323">
        <v>0.27721190197358436</v>
      </c>
      <c r="Z43" s="323">
        <v>9.1354493183735995E-4</v>
      </c>
      <c r="AA43" s="323">
        <v>0.61370220131505349</v>
      </c>
      <c r="AB43" s="323">
        <v>1.3758280761101525E-2</v>
      </c>
      <c r="AC43" s="323">
        <v>1.1745730626365447E-6</v>
      </c>
      <c r="AD43" s="323">
        <v>61.35452588012221</v>
      </c>
      <c r="AE43" s="323">
        <v>45.004999936813888</v>
      </c>
      <c r="AF43" s="323">
        <v>12.626484555305385</v>
      </c>
      <c r="AG43" s="323">
        <v>49.246962492980231</v>
      </c>
      <c r="AH43" s="323">
        <v>19.125836815203641</v>
      </c>
      <c r="AI43" s="323">
        <v>1.6290802398016311</v>
      </c>
      <c r="AJ43" s="323">
        <v>10.851453412459783</v>
      </c>
      <c r="AK43" s="323">
        <v>0.69896082983947372</v>
      </c>
      <c r="AL43" s="323">
        <v>1.2067090378735526E-3</v>
      </c>
      <c r="AM43" s="323">
        <v>2.456448400009815</v>
      </c>
      <c r="AN43" s="323">
        <v>3.4690066586175468E-2</v>
      </c>
      <c r="AO43" s="323">
        <v>1.5515032495179705E-6</v>
      </c>
    </row>
    <row r="44" spans="1:41" ht="20" customHeight="1">
      <c r="A44" s="59">
        <v>42</v>
      </c>
      <c r="B44" s="60">
        <v>1.4304610689984529</v>
      </c>
      <c r="C44" s="60">
        <v>7.9535722412479792</v>
      </c>
      <c r="D44" s="60">
        <v>4.9539245570556306E-2</v>
      </c>
      <c r="E44" s="60">
        <v>5.1968558812190181E-3</v>
      </c>
      <c r="F44" s="60">
        <v>5.436173276094395E-2</v>
      </c>
      <c r="G44" s="60">
        <v>6.2582030039584548E-4</v>
      </c>
      <c r="H44" s="60">
        <v>648857.14089769812</v>
      </c>
      <c r="I44" s="60">
        <v>5153914.8123286907</v>
      </c>
      <c r="J44" s="60">
        <v>41731.860468636638</v>
      </c>
      <c r="K44" s="60">
        <v>181808485.52153301</v>
      </c>
      <c r="L44" s="60">
        <v>75005740.351139888</v>
      </c>
      <c r="N44" s="297">
        <v>95.301514188888177</v>
      </c>
      <c r="O44" s="298">
        <v>39.316980215841504</v>
      </c>
      <c r="Q44" s="331">
        <v>42</v>
      </c>
      <c r="R44" s="323">
        <v>15.173838805734277</v>
      </c>
      <c r="S44" s="323">
        <v>18.073879309249783</v>
      </c>
      <c r="T44" s="323">
        <v>9.8585979004794666</v>
      </c>
      <c r="U44" s="323">
        <v>12.417794324938242</v>
      </c>
      <c r="V44" s="323">
        <v>7.7978804749081112</v>
      </c>
      <c r="W44" s="323">
        <v>1.2827534422923121</v>
      </c>
      <c r="X44" s="323">
        <v>2.8002016440256403</v>
      </c>
      <c r="Y44" s="323">
        <v>0.28895014916456668</v>
      </c>
      <c r="Z44" s="323">
        <v>9.567396064151816E-4</v>
      </c>
      <c r="AA44" s="323">
        <v>0.63798187010407337</v>
      </c>
      <c r="AB44" s="323">
        <v>1.4390433994268701E-2</v>
      </c>
      <c r="AC44" s="323">
        <v>1.2320673406756436E-6</v>
      </c>
      <c r="AD44" s="323">
        <v>60.735894341721199</v>
      </c>
      <c r="AE44" s="323">
        <v>45.571397153126277</v>
      </c>
      <c r="AF44" s="323">
        <v>13.022303307340499</v>
      </c>
      <c r="AG44" s="323">
        <v>49.704353244589342</v>
      </c>
      <c r="AH44" s="323">
        <v>19.661540391762024</v>
      </c>
      <c r="AI44" s="323">
        <v>1.694399605572023</v>
      </c>
      <c r="AJ44" s="323">
        <v>11.20828772233852</v>
      </c>
      <c r="AK44" s="323">
        <v>0.72855759296204592</v>
      </c>
      <c r="AL44" s="323">
        <v>1.2637652399108531E-3</v>
      </c>
      <c r="AM44" s="323">
        <v>2.5536319418347495</v>
      </c>
      <c r="AN44" s="323">
        <v>3.6283974875446323E-2</v>
      </c>
      <c r="AO44" s="323">
        <v>1.6274479157493924E-6</v>
      </c>
    </row>
    <row r="45" spans="1:41" ht="20" customHeight="1">
      <c r="A45" s="59">
        <v>43</v>
      </c>
      <c r="B45" s="60">
        <v>1.5458355854497241</v>
      </c>
      <c r="C45" s="60">
        <v>7.6509483253342427</v>
      </c>
      <c r="D45" s="60">
        <v>3.7318377254451203E-2</v>
      </c>
      <c r="E45" s="60">
        <v>5.6208436091559665E-3</v>
      </c>
      <c r="F45" s="60">
        <v>5.2854829068149707E-2</v>
      </c>
      <c r="G45" s="60">
        <v>4.7486854051548429E-4</v>
      </c>
      <c r="H45" s="60">
        <v>701191.02155999478</v>
      </c>
      <c r="I45" s="60">
        <v>4957814.5148165897</v>
      </c>
      <c r="J45" s="60">
        <v>31437.000999149699</v>
      </c>
      <c r="K45" s="60">
        <v>181133461.44030416</v>
      </c>
      <c r="L45" s="60">
        <v>69949875.687567249</v>
      </c>
      <c r="N45" s="297">
        <v>94.947675825015693</v>
      </c>
      <c r="O45" s="298">
        <v>36.666765312007996</v>
      </c>
      <c r="Q45" s="331">
        <v>43</v>
      </c>
      <c r="R45" s="323">
        <v>15.005536064379243</v>
      </c>
      <c r="S45" s="323">
        <v>18.284912151013643</v>
      </c>
      <c r="T45" s="323">
        <v>10.161877801411892</v>
      </c>
      <c r="U45" s="323">
        <v>12.521265439105933</v>
      </c>
      <c r="V45" s="323">
        <v>8.0111435730456826</v>
      </c>
      <c r="W45" s="323">
        <v>1.3336431063715715</v>
      </c>
      <c r="X45" s="323">
        <v>2.8906648467471441</v>
      </c>
      <c r="Y45" s="323">
        <v>0.30107071749683184</v>
      </c>
      <c r="Z45" s="323">
        <v>1.0016962563619534E-3</v>
      </c>
      <c r="AA45" s="323">
        <v>0.66293243126700285</v>
      </c>
      <c r="AB45" s="323">
        <v>1.5046863358902497E-2</v>
      </c>
      <c r="AC45" s="323">
        <v>1.2920511631623388E-6</v>
      </c>
      <c r="AD45" s="323">
        <v>60.062233731032592</v>
      </c>
      <c r="AE45" s="323">
        <v>46.103494401305419</v>
      </c>
      <c r="AF45" s="323">
        <v>13.422908230761722</v>
      </c>
      <c r="AG45" s="323">
        <v>50.118514139400887</v>
      </c>
      <c r="AH45" s="323">
        <v>20.199260998226382</v>
      </c>
      <c r="AI45" s="323">
        <v>1.7616201827310285</v>
      </c>
      <c r="AJ45" s="323">
        <v>11.570382218836704</v>
      </c>
      <c r="AK45" s="323">
        <v>0.75911833887278013</v>
      </c>
      <c r="AL45" s="323">
        <v>1.3231488497505773E-3</v>
      </c>
      <c r="AM45" s="323">
        <v>2.653500845541942</v>
      </c>
      <c r="AN45" s="323">
        <v>3.7939092892273603E-2</v>
      </c>
      <c r="AO45" s="323">
        <v>1.7066810417821958E-6</v>
      </c>
    </row>
    <row r="46" spans="1:41" ht="20" customHeight="1">
      <c r="A46" s="59">
        <v>44</v>
      </c>
      <c r="B46" s="60">
        <v>1.6676798040080278</v>
      </c>
      <c r="C46" s="60">
        <v>7.3296837406707231</v>
      </c>
      <c r="D46" s="60">
        <v>2.8070495096697491E-2</v>
      </c>
      <c r="E46" s="60">
        <v>6.0729910535391842E-3</v>
      </c>
      <c r="F46" s="60">
        <v>5.1164742845954791E-2</v>
      </c>
      <c r="G46" s="60">
        <v>3.5969589494294808E-4</v>
      </c>
      <c r="H46" s="60">
        <v>756459.55909804138</v>
      </c>
      <c r="I46" s="60">
        <v>4749635.063954629</v>
      </c>
      <c r="J46" s="60">
        <v>23646.585069457971</v>
      </c>
      <c r="K46" s="60">
        <v>180404636.14997512</v>
      </c>
      <c r="L46" s="60">
        <v>65096150.898181647</v>
      </c>
      <c r="N46" s="297">
        <v>94.565635605340219</v>
      </c>
      <c r="O46" s="298">
        <v>34.122509357410074</v>
      </c>
      <c r="Q46" s="331">
        <v>44</v>
      </c>
      <c r="R46" s="323">
        <v>14.824513552865612</v>
      </c>
      <c r="S46" s="323">
        <v>18.482022981279417</v>
      </c>
      <c r="T46" s="323">
        <v>10.468617450253896</v>
      </c>
      <c r="U46" s="323">
        <v>12.613825564157096</v>
      </c>
      <c r="V46" s="323">
        <v>8.2250134599500804</v>
      </c>
      <c r="W46" s="323">
        <v>1.3859959120161842</v>
      </c>
      <c r="X46" s="323">
        <v>2.9824032229396353</v>
      </c>
      <c r="Y46" s="323">
        <v>0.31358225329047507</v>
      </c>
      <c r="Z46" s="323">
        <v>1.0484782909568554E-3</v>
      </c>
      <c r="AA46" s="323">
        <v>0.68856251350013431</v>
      </c>
      <c r="AB46" s="323">
        <v>1.572834965432442E-2</v>
      </c>
      <c r="AC46" s="323">
        <v>1.3546229296051813E-6</v>
      </c>
      <c r="AD46" s="323">
        <v>59.337660056992391</v>
      </c>
      <c r="AE46" s="323">
        <v>46.600488752962235</v>
      </c>
      <c r="AF46" s="323">
        <v>13.828083163742145</v>
      </c>
      <c r="AG46" s="323">
        <v>50.4890019274509</v>
      </c>
      <c r="AH46" s="323">
        <v>20.738511559129847</v>
      </c>
      <c r="AI46" s="323">
        <v>1.83077343565569</v>
      </c>
      <c r="AJ46" s="323">
        <v>11.937580816030355</v>
      </c>
      <c r="AK46" s="323">
        <v>0.79066486836387129</v>
      </c>
      <c r="AL46" s="323">
        <v>1.3849436252327664E-3</v>
      </c>
      <c r="AM46" s="323">
        <v>2.7560896489693798</v>
      </c>
      <c r="AN46" s="323">
        <v>3.9657389340518184E-2</v>
      </c>
      <c r="AO46" s="323">
        <v>1.7893326043390919E-6</v>
      </c>
    </row>
    <row r="47" spans="1:41" ht="20" customHeight="1">
      <c r="A47" s="59">
        <v>45</v>
      </c>
      <c r="B47" s="60">
        <v>1.7957306927645513</v>
      </c>
      <c r="C47" s="60">
        <v>6.9948972430970509</v>
      </c>
      <c r="D47" s="60">
        <v>2.1085327219844532E-2</v>
      </c>
      <c r="E47" s="60">
        <v>6.5530120533417585E-3</v>
      </c>
      <c r="F47" s="60">
        <v>4.9324674101065315E-2</v>
      </c>
      <c r="G47" s="60">
        <v>2.7201396511848138E-4</v>
      </c>
      <c r="H47" s="60">
        <v>814543.44223800045</v>
      </c>
      <c r="I47" s="60">
        <v>4532693.4135268889</v>
      </c>
      <c r="J47" s="60">
        <v>17762.279649997035</v>
      </c>
      <c r="K47" s="60">
        <v>179619134.6493071</v>
      </c>
      <c r="L47" s="60">
        <v>60454986.65944089</v>
      </c>
      <c r="N47" s="297">
        <v>94.153886493649594</v>
      </c>
      <c r="O47" s="298">
        <v>31.68967472770338</v>
      </c>
      <c r="Q47" s="331">
        <v>45</v>
      </c>
      <c r="R47" s="323">
        <v>14.631808456076229</v>
      </c>
      <c r="S47" s="323">
        <v>18.664930605864978</v>
      </c>
      <c r="T47" s="323">
        <v>10.778645714834653</v>
      </c>
      <c r="U47" s="323">
        <v>12.695395939268108</v>
      </c>
      <c r="V47" s="323">
        <v>8.4392929789745104</v>
      </c>
      <c r="W47" s="323">
        <v>1.439835446888303</v>
      </c>
      <c r="X47" s="323">
        <v>3.0753754381135772</v>
      </c>
      <c r="Y47" s="323">
        <v>0.32649346875624979</v>
      </c>
      <c r="Z47" s="323">
        <v>1.0971511292387677E-3</v>
      </c>
      <c r="AA47" s="323">
        <v>0.71488049701389877</v>
      </c>
      <c r="AB47" s="323">
        <v>1.6435693777120678E-2</v>
      </c>
      <c r="AC47" s="323">
        <v>1.419884633642256E-6</v>
      </c>
      <c r="AD47" s="323">
        <v>58.566324830122298</v>
      </c>
      <c r="AE47" s="323">
        <v>47.061671206363791</v>
      </c>
      <c r="AF47" s="323">
        <v>14.237602056385354</v>
      </c>
      <c r="AG47" s="323">
        <v>50.815501355023891</v>
      </c>
      <c r="AH47" s="323">
        <v>21.278794964599182</v>
      </c>
      <c r="AI47" s="323">
        <v>1.9018905214835609</v>
      </c>
      <c r="AJ47" s="323">
        <v>12.309718065530221</v>
      </c>
      <c r="AK47" s="323">
        <v>0.82321914836392018</v>
      </c>
      <c r="AL47" s="323">
        <v>1.4492359789056318E-3</v>
      </c>
      <c r="AM47" s="323">
        <v>2.8614318953477387</v>
      </c>
      <c r="AN47" s="323">
        <v>4.1440883597192849E-2</v>
      </c>
      <c r="AO47" s="323">
        <v>1.8755373276581495E-6</v>
      </c>
    </row>
    <row r="48" spans="1:41" ht="20" customHeight="1">
      <c r="A48" s="59">
        <v>46</v>
      </c>
      <c r="B48" s="60">
        <v>1.9296496232174083</v>
      </c>
      <c r="C48" s="60">
        <v>6.6512731356594799</v>
      </c>
      <c r="D48" s="60">
        <v>1.5818238453024724E-2</v>
      </c>
      <c r="E48" s="60">
        <v>7.060333525336724E-3</v>
      </c>
      <c r="F48" s="60">
        <v>4.7366318297919853E-2</v>
      </c>
      <c r="G48" s="60">
        <v>2.0539552167062058E-4</v>
      </c>
      <c r="H48" s="60">
        <v>875289.06909141631</v>
      </c>
      <c r="I48" s="60">
        <v>4310024.9919073442</v>
      </c>
      <c r="J48" s="60">
        <v>13325.284072828028</v>
      </c>
      <c r="K48" s="60">
        <v>178774218.3936424</v>
      </c>
      <c r="L48" s="60">
        <v>56033627.456723779</v>
      </c>
      <c r="N48" s="297">
        <v>93.710992982399731</v>
      </c>
      <c r="O48" s="298">
        <v>29.372058882748718</v>
      </c>
      <c r="Q48" s="331">
        <v>46</v>
      </c>
      <c r="R48" s="323">
        <v>14.428460074718551</v>
      </c>
      <c r="S48" s="323">
        <v>18.833391772640574</v>
      </c>
      <c r="T48" s="323">
        <v>11.091784108127703</v>
      </c>
      <c r="U48" s="323">
        <v>12.765929667700957</v>
      </c>
      <c r="V48" s="323">
        <v>8.6537813200316851</v>
      </c>
      <c r="W48" s="323">
        <v>1.4951850387736212</v>
      </c>
      <c r="X48" s="323">
        <v>3.169537834039748</v>
      </c>
      <c r="Y48" s="323">
        <v>0.33981313765165122</v>
      </c>
      <c r="Z48" s="323">
        <v>1.1477822548738739E-3</v>
      </c>
      <c r="AA48" s="323">
        <v>0.74189449817122355</v>
      </c>
      <c r="AB48" s="323">
        <v>1.7169717073273593E-2</v>
      </c>
      <c r="AC48" s="323">
        <v>1.4879419847506758E-6</v>
      </c>
      <c r="AD48" s="323">
        <v>57.752388029895279</v>
      </c>
      <c r="AE48" s="323">
        <v>47.486428426695618</v>
      </c>
      <c r="AF48" s="323">
        <v>14.651229143705454</v>
      </c>
      <c r="AG48" s="323">
        <v>51.097824709876342</v>
      </c>
      <c r="AH48" s="323">
        <v>21.819604892992878</v>
      </c>
      <c r="AI48" s="323">
        <v>1.9750022540792349</v>
      </c>
      <c r="AJ48" s="323">
        <v>12.686619217780107</v>
      </c>
      <c r="AK48" s="323">
        <v>0.85680330098520252</v>
      </c>
      <c r="AL48" s="323">
        <v>1.5161150505006249E-3</v>
      </c>
      <c r="AM48" s="323">
        <v>2.9695600718127722</v>
      </c>
      <c r="AN48" s="323">
        <v>4.3291646600324786E-2</v>
      </c>
      <c r="AO48" s="323">
        <v>1.9654348442598668E-6</v>
      </c>
    </row>
    <row r="49" spans="1:41" ht="20" customHeight="1">
      <c r="A49" s="59">
        <v>47</v>
      </c>
      <c r="B49" s="60">
        <v>2.0690252842003019</v>
      </c>
      <c r="C49" s="60">
        <v>6.3030305064105985</v>
      </c>
      <c r="D49" s="60">
        <v>1.1852882444956529E-2</v>
      </c>
      <c r="E49" s="60">
        <v>7.5940921590743945E-3</v>
      </c>
      <c r="F49" s="60">
        <v>4.5319422463029793E-2</v>
      </c>
      <c r="G49" s="60">
        <v>1.5487482288834622E-4</v>
      </c>
      <c r="H49" s="60">
        <v>938509.86891325691</v>
      </c>
      <c r="I49" s="60">
        <v>4084363.7681540675</v>
      </c>
      <c r="J49" s="60">
        <v>9984.8681716313804</v>
      </c>
      <c r="K49" s="60">
        <v>177867318.92464006</v>
      </c>
      <c r="L49" s="60">
        <v>51836433.076693088</v>
      </c>
      <c r="N49" s="297">
        <v>93.235608720960599</v>
      </c>
      <c r="O49" s="298">
        <v>27.171947162910197</v>
      </c>
      <c r="Q49" s="331">
        <v>47</v>
      </c>
      <c r="R49" s="323">
        <v>14.215503426063885</v>
      </c>
      <c r="S49" s="323">
        <v>18.987201688558798</v>
      </c>
      <c r="T49" s="323">
        <v>11.40784693617185</v>
      </c>
      <c r="U49" s="323">
        <v>12.825411449011126</v>
      </c>
      <c r="V49" s="323">
        <v>8.8682743591045128</v>
      </c>
      <c r="W49" s="323">
        <v>1.5520677277998893</v>
      </c>
      <c r="X49" s="323">
        <v>3.2648444488202624</v>
      </c>
      <c r="Y49" s="323">
        <v>0.35355009074566573</v>
      </c>
      <c r="Z49" s="323">
        <v>1.2004412722397937E-3</v>
      </c>
      <c r="AA49" s="323">
        <v>0.76961235402000749</v>
      </c>
      <c r="AB49" s="323">
        <v>1.7931261690996479E-2</v>
      </c>
      <c r="AC49" s="323">
        <v>1.5589045337661829E-6</v>
      </c>
      <c r="AD49" s="323">
        <v>56.899992490595828</v>
      </c>
      <c r="AE49" s="323">
        <v>47.874244049698639</v>
      </c>
      <c r="AF49" s="323">
        <v>15.068719141016992</v>
      </c>
      <c r="AG49" s="323">
        <v>51.33591074935282</v>
      </c>
      <c r="AH49" s="323">
        <v>22.360426666941894</v>
      </c>
      <c r="AI49" s="323">
        <v>2.0501390673375548</v>
      </c>
      <c r="AJ49" s="323">
        <v>13.068100302394562</v>
      </c>
      <c r="AK49" s="323">
        <v>0.89143959208850887</v>
      </c>
      <c r="AL49" s="323">
        <v>1.5856727810144302E-3</v>
      </c>
      <c r="AM49" s="323">
        <v>3.0805055474938907</v>
      </c>
      <c r="AN49" s="323">
        <v>4.5211801738591885E-2</v>
      </c>
      <c r="AO49" s="323">
        <v>2.0591698607470497E-6</v>
      </c>
    </row>
    <row r="50" spans="1:41" ht="20" customHeight="1">
      <c r="A50" s="59">
        <v>48</v>
      </c>
      <c r="B50" s="60">
        <v>2.2133780390766971</v>
      </c>
      <c r="C50" s="60">
        <v>5.9539103089462504</v>
      </c>
      <c r="D50" s="60">
        <v>8.8718657676337062E-3</v>
      </c>
      <c r="E50" s="60">
        <v>8.1531366534796021E-3</v>
      </c>
      <c r="F50" s="60">
        <v>4.3211468852144864E-2</v>
      </c>
      <c r="G50" s="60">
        <v>1.1662801083257707E-4</v>
      </c>
      <c r="H50" s="60">
        <v>1003988.2785251897</v>
      </c>
      <c r="I50" s="60">
        <v>3858133.8801971702</v>
      </c>
      <c r="J50" s="60">
        <v>7473.6597226546355</v>
      </c>
      <c r="K50" s="60">
        <v>176896069.85092086</v>
      </c>
      <c r="L50" s="60">
        <v>47865184.252517462</v>
      </c>
      <c r="N50" s="297">
        <v>92.726493279431708</v>
      </c>
      <c r="O50" s="298">
        <v>25.090273004087976</v>
      </c>
      <c r="Q50" s="331">
        <v>48</v>
      </c>
      <c r="R50" s="323">
        <v>13.993963235483761</v>
      </c>
      <c r="S50" s="323">
        <v>19.126194362509072</v>
      </c>
      <c r="T50" s="323">
        <v>11.72664146289322</v>
      </c>
      <c r="U50" s="323">
        <v>12.873857161084947</v>
      </c>
      <c r="V50" s="323">
        <v>9.0825650101722655</v>
      </c>
      <c r="W50" s="323">
        <v>1.6105062381747708</v>
      </c>
      <c r="X50" s="323">
        <v>3.3612470417591451</v>
      </c>
      <c r="Y50" s="323">
        <v>0.36771321109130872</v>
      </c>
      <c r="Z50" s="323">
        <v>1.2551999637443569E-3</v>
      </c>
      <c r="AA50" s="323">
        <v>0.79804160673924895</v>
      </c>
      <c r="AB50" s="323">
        <v>1.8721190934056692E-2</v>
      </c>
      <c r="AC50" s="323">
        <v>1.6328858023220413E-6</v>
      </c>
      <c r="AD50" s="323">
        <v>56.013239851413033</v>
      </c>
      <c r="AE50" s="323">
        <v>48.224699546141025</v>
      </c>
      <c r="AF50" s="323">
        <v>15.489817461649769</v>
      </c>
      <c r="AG50" s="323">
        <v>51.529823027418736</v>
      </c>
      <c r="AH50" s="323">
        <v>22.900738140694667</v>
      </c>
      <c r="AI50" s="323">
        <v>2.1273309778519152</v>
      </c>
      <c r="AJ50" s="323">
        <v>13.453968227707652</v>
      </c>
      <c r="AK50" s="323">
        <v>0.92715041936334319</v>
      </c>
      <c r="AL50" s="323">
        <v>1.6580039884218074E-3</v>
      </c>
      <c r="AM50" s="323">
        <v>3.1942985112571156</v>
      </c>
      <c r="AN50" s="323">
        <v>4.7203525742189854E-2</v>
      </c>
      <c r="AO50" s="323">
        <v>2.1568923287817129E-6</v>
      </c>
    </row>
    <row r="51" spans="1:41" ht="20" customHeight="1">
      <c r="A51" s="59">
        <v>49</v>
      </c>
      <c r="B51" s="60">
        <v>2.3621655596127833</v>
      </c>
      <c r="C51" s="60">
        <v>5.6071769522705885</v>
      </c>
      <c r="D51" s="60">
        <v>6.6338391057534345E-3</v>
      </c>
      <c r="E51" s="60">
        <v>8.7360353235695475E-3</v>
      </c>
      <c r="F51" s="60">
        <v>4.1067470678968016E-2</v>
      </c>
      <c r="G51" s="60">
        <v>8.7719408104650895E-5</v>
      </c>
      <c r="H51" s="60">
        <v>1071478.2978403585</v>
      </c>
      <c r="I51" s="60">
        <v>3633450.6650713417</v>
      </c>
      <c r="J51" s="60">
        <v>5588.3460626866936</v>
      </c>
      <c r="K51" s="60">
        <v>175858336.56273806</v>
      </c>
      <c r="L51" s="60">
        <v>44119391.979883194</v>
      </c>
      <c r="N51" s="297">
        <v>92.182527724664894</v>
      </c>
      <c r="O51" s="298">
        <v>23.126780076928632</v>
      </c>
      <c r="Q51" s="331">
        <v>49</v>
      </c>
      <c r="R51" s="323">
        <v>13.764848348369773</v>
      </c>
      <c r="S51" s="323">
        <v>19.250242774087088</v>
      </c>
      <c r="T51" s="323">
        <v>12.047968091716543</v>
      </c>
      <c r="U51" s="323">
        <v>12.911313296983334</v>
      </c>
      <c r="V51" s="323">
        <v>9.2964435886671737</v>
      </c>
      <c r="W51" s="323">
        <v>1.6705229494656293</v>
      </c>
      <c r="X51" s="323">
        <v>3.458695123063495</v>
      </c>
      <c r="Y51" s="323">
        <v>0.38231142910528526</v>
      </c>
      <c r="Z51" s="323">
        <v>1.3121323483972192E-3</v>
      </c>
      <c r="AA51" s="323">
        <v>0.82718948801912495</v>
      </c>
      <c r="AB51" s="323">
        <v>1.9540389615364185E-2</v>
      </c>
      <c r="AC51" s="323">
        <v>1.7100034163191443E-6</v>
      </c>
      <c r="AD51" s="323">
        <v>55.096168189190564</v>
      </c>
      <c r="AE51" s="323">
        <v>48.537474647352596</v>
      </c>
      <c r="AF51" s="323">
        <v>15.914260456840699</v>
      </c>
      <c r="AG51" s="323">
        <v>51.679747640530742</v>
      </c>
      <c r="AH51" s="323">
        <v>23.440010616534948</v>
      </c>
      <c r="AI51" s="323">
        <v>2.2066075469774939</v>
      </c>
      <c r="AJ51" s="323">
        <v>13.844020899656941</v>
      </c>
      <c r="AK51" s="323">
        <v>0.96395829992180104</v>
      </c>
      <c r="AL51" s="323">
        <v>1.7332064450433209E-3</v>
      </c>
      <c r="AM51" s="323">
        <v>3.3109679091836681</v>
      </c>
      <c r="AN51" s="323">
        <v>4.9269049574368777E-2</v>
      </c>
      <c r="AO51" s="323">
        <v>2.2587576213868452E-6</v>
      </c>
    </row>
    <row r="52" spans="1:41" ht="20" customHeight="1">
      <c r="A52" s="59">
        <v>50</v>
      </c>
      <c r="B52" s="60">
        <v>2.5147895419089905</v>
      </c>
      <c r="C52" s="60">
        <v>5.2656313148658764</v>
      </c>
      <c r="D52" s="60">
        <v>4.9556987397873214E-3</v>
      </c>
      <c r="E52" s="60">
        <v>9.3410887492310982E-3</v>
      </c>
      <c r="F52" s="60">
        <v>3.8909863774737048E-2</v>
      </c>
      <c r="G52" s="60">
        <v>6.5901410058228548E-5</v>
      </c>
      <c r="H52" s="60">
        <v>1140708.5362099181</v>
      </c>
      <c r="I52" s="60">
        <v>3412129.0920330877</v>
      </c>
      <c r="J52" s="60">
        <v>4174.6806183968401</v>
      </c>
      <c r="K52" s="60">
        <v>174752243.14571294</v>
      </c>
      <c r="L52" s="60">
        <v>40596602.101330966</v>
      </c>
      <c r="N52" s="297">
        <v>91.60272872807532</v>
      </c>
      <c r="O52" s="298">
        <v>21.2801819457564</v>
      </c>
      <c r="Q52" s="331">
        <v>50</v>
      </c>
      <c r="R52" s="323">
        <v>13.529146585381685</v>
      </c>
      <c r="S52" s="323">
        <v>19.359258869454912</v>
      </c>
      <c r="T52" s="323">
        <v>12.371620563805006</v>
      </c>
      <c r="U52" s="323">
        <v>12.937856262485163</v>
      </c>
      <c r="V52" s="323">
        <v>9.509698185528114</v>
      </c>
      <c r="W52" s="323">
        <v>1.732139867445464</v>
      </c>
      <c r="X52" s="323">
        <v>3.5571359883935632</v>
      </c>
      <c r="Y52" s="323">
        <v>0.39735371745433623</v>
      </c>
      <c r="Z52" s="323">
        <v>1.371314741652517E-3</v>
      </c>
      <c r="AA52" s="323">
        <v>0.85706290339583135</v>
      </c>
      <c r="AB52" s="323">
        <v>2.0389764410595101E-2</v>
      </c>
      <c r="AC52" s="323">
        <v>1.7903792435426032E-6</v>
      </c>
      <c r="AD52" s="323">
        <v>54.152731425674133</v>
      </c>
      <c r="AE52" s="323">
        <v>48.812347334786537</v>
      </c>
      <c r="AF52" s="323">
        <v>16.341775677590451</v>
      </c>
      <c r="AG52" s="323">
        <v>51.785990415933483</v>
      </c>
      <c r="AH52" s="323">
        <v>23.977709787919046</v>
      </c>
      <c r="AI52" s="323">
        <v>2.2879978423214093</v>
      </c>
      <c r="AJ52" s="323">
        <v>14.238047360076118</v>
      </c>
      <c r="AK52" s="323">
        <v>1.0018858574050262</v>
      </c>
      <c r="AL52" s="323">
        <v>1.8113809565919973E-3</v>
      </c>
      <c r="AM52" s="323">
        <v>3.4305413818674775</v>
      </c>
      <c r="AN52" s="323">
        <v>5.1410659323058092E-2</v>
      </c>
      <c r="AO52" s="323">
        <v>2.3649267147252975E-6</v>
      </c>
    </row>
    <row r="53" spans="1:41" ht="20" customHeight="1">
      <c r="A53" s="59">
        <v>51</v>
      </c>
      <c r="B53" s="60">
        <v>2.6706032922192562</v>
      </c>
      <c r="C53" s="60">
        <v>4.9316324126053654</v>
      </c>
      <c r="D53" s="60">
        <v>3.6988207562357383E-3</v>
      </c>
      <c r="E53" s="60">
        <v>9.966347008627514E-3</v>
      </c>
      <c r="F53" s="60">
        <v>3.6758478258540048E-2</v>
      </c>
      <c r="G53" s="60">
        <v>4.9457534492361772E-5</v>
      </c>
      <c r="H53" s="60">
        <v>1211385.6533506545</v>
      </c>
      <c r="I53" s="60">
        <v>3195697.8033682769</v>
      </c>
      <c r="J53" s="60">
        <v>3115.8866050529869</v>
      </c>
      <c r="K53" s="60">
        <v>173576196.05093265</v>
      </c>
      <c r="L53" s="60">
        <v>37292688.653630286</v>
      </c>
      <c r="N53" s="297">
        <v>90.986260973182056</v>
      </c>
      <c r="O53" s="298">
        <v>19.548315837242932</v>
      </c>
      <c r="Q53" s="331">
        <v>51</v>
      </c>
      <c r="R53" s="323">
        <v>13.287820057602165</v>
      </c>
      <c r="S53" s="323">
        <v>19.453193386528778</v>
      </c>
      <c r="T53" s="323">
        <v>12.69738617271914</v>
      </c>
      <c r="U53" s="323">
        <v>12.953591541076616</v>
      </c>
      <c r="V53" s="323">
        <v>9.7221150508697871</v>
      </c>
      <c r="W53" s="323">
        <v>1.7953785945300631</v>
      </c>
      <c r="X53" s="323">
        <v>3.6565147582677087</v>
      </c>
      <c r="Y53" s="323">
        <v>0.41284908574804868</v>
      </c>
      <c r="Z53" s="323">
        <v>1.4328258165406825E-3</v>
      </c>
      <c r="AA53" s="323">
        <v>0.88766841656273821</v>
      </c>
      <c r="AB53" s="323">
        <v>2.1270244211613037E-2</v>
      </c>
      <c r="AC53" s="323">
        <v>1.8741395355423287E-6</v>
      </c>
      <c r="AD53" s="323">
        <v>53.1867805756142</v>
      </c>
      <c r="AE53" s="323">
        <v>49.049193399248715</v>
      </c>
      <c r="AF53" s="323">
        <v>16.77208215820815</v>
      </c>
      <c r="AG53" s="323">
        <v>51.848973569386175</v>
      </c>
      <c r="AH53" s="323">
        <v>24.513296706857549</v>
      </c>
      <c r="AI53" s="323">
        <v>2.3715303986929119</v>
      </c>
      <c r="AJ53" s="323">
        <v>14.635827944420097</v>
      </c>
      <c r="AK53" s="323">
        <v>1.0409558086016872</v>
      </c>
      <c r="AL53" s="323">
        <v>1.8926314429228443E-3</v>
      </c>
      <c r="AM53" s="323">
        <v>3.5530452016178851</v>
      </c>
      <c r="AN53" s="323">
        <v>5.3630697091981275E-2</v>
      </c>
      <c r="AO53" s="323">
        <v>2.4755663755110147E-6</v>
      </c>
    </row>
    <row r="54" spans="1:41" ht="20" customHeight="1">
      <c r="A54" s="59">
        <v>52</v>
      </c>
      <c r="B54" s="60">
        <v>2.8289199626248771</v>
      </c>
      <c r="C54" s="60">
        <v>4.6071252972609855</v>
      </c>
      <c r="D54" s="60">
        <v>2.7584569775413277E-3</v>
      </c>
      <c r="E54" s="60">
        <v>1.0609630938512438E-2</v>
      </c>
      <c r="F54" s="60">
        <v>3.4630575107085386E-2</v>
      </c>
      <c r="G54" s="60">
        <v>3.7079931548002821E-5</v>
      </c>
      <c r="H54" s="60">
        <v>1283198.0950466441</v>
      </c>
      <c r="I54" s="60">
        <v>2985417.1926251189</v>
      </c>
      <c r="J54" s="60">
        <v>2323.7241578808148</v>
      </c>
      <c r="K54" s="60">
        <v>172328904.176734</v>
      </c>
      <c r="L54" s="60">
        <v>34202131.155633599</v>
      </c>
      <c r="N54" s="297">
        <v>90.332447682203679</v>
      </c>
      <c r="O54" s="298">
        <v>17.92828799089677</v>
      </c>
      <c r="Q54" s="331">
        <v>52</v>
      </c>
      <c r="R54" s="323">
        <v>13.041800952157617</v>
      </c>
      <c r="S54" s="323">
        <v>19.532035512763738</v>
      </c>
      <c r="T54" s="323">
        <v>13.025045995236693</v>
      </c>
      <c r="U54" s="323">
        <v>12.958652733913132</v>
      </c>
      <c r="V54" s="323">
        <v>9.9334789862445128</v>
      </c>
      <c r="W54" s="323">
        <v>1.8602602998332201</v>
      </c>
      <c r="X54" s="323">
        <v>3.7567744223148112</v>
      </c>
      <c r="Y54" s="323">
        <v>0.42880657503817898</v>
      </c>
      <c r="Z54" s="323">
        <v>1.4967466661074999E-3</v>
      </c>
      <c r="AA54" s="323">
        <v>0.9190122336798795</v>
      </c>
      <c r="AB54" s="323">
        <v>2.2182780479440441E-2</v>
      </c>
      <c r="AC54" s="323">
        <v>1.96141507389905E-6</v>
      </c>
      <c r="AD54" s="323">
        <v>52.202046877989972</v>
      </c>
      <c r="AE54" s="323">
        <v>49.247985578037444</v>
      </c>
      <c r="AF54" s="323">
        <v>17.204890721203238</v>
      </c>
      <c r="AG54" s="323">
        <v>51.869231862445524</v>
      </c>
      <c r="AH54" s="323">
        <v>25.046228772962465</v>
      </c>
      <c r="AI54" s="323">
        <v>2.457233178549072</v>
      </c>
      <c r="AJ54" s="323">
        <v>15.037134458892895</v>
      </c>
      <c r="AK54" s="323">
        <v>1.0811909495785952</v>
      </c>
      <c r="AL54" s="323">
        <v>1.9770650205091153E-3</v>
      </c>
      <c r="AM54" s="323">
        <v>3.6785042096556868</v>
      </c>
      <c r="AN54" s="323">
        <v>5.5931561890636416E-2</v>
      </c>
      <c r="AO54" s="323">
        <v>2.5908493542130245E-6</v>
      </c>
    </row>
    <row r="55" spans="1:41" ht="20" customHeight="1">
      <c r="A55" s="59">
        <v>53</v>
      </c>
      <c r="B55" s="60">
        <v>2.989021217229622</v>
      </c>
      <c r="C55" s="60">
        <v>4.2936731165026867</v>
      </c>
      <c r="D55" s="60">
        <v>2.0555957142761191E-3</v>
      </c>
      <c r="E55" s="60">
        <v>1.1268556792683968E-2</v>
      </c>
      <c r="F55" s="60">
        <v>3.2540933718609458E-2</v>
      </c>
      <c r="G55" s="60">
        <v>2.7774209970646347E-5</v>
      </c>
      <c r="H55" s="60">
        <v>1355820.0241353565</v>
      </c>
      <c r="I55" s="60">
        <v>2782300.1794937411</v>
      </c>
      <c r="J55" s="60">
        <v>1731.6338297062027</v>
      </c>
      <c r="K55" s="60">
        <v>171009395.11714301</v>
      </c>
      <c r="L55" s="60">
        <v>31318272.469574153</v>
      </c>
      <c r="N55" s="297">
        <v>89.640779133267429</v>
      </c>
      <c r="O55" s="298">
        <v>16.416608826418543</v>
      </c>
      <c r="Q55" s="331">
        <v>53</v>
      </c>
      <c r="R55" s="323">
        <v>12.791987793253652</v>
      </c>
      <c r="S55" s="323">
        <v>19.595812379797405</v>
      </c>
      <c r="T55" s="323">
        <v>13.354375138025622</v>
      </c>
      <c r="U55" s="323">
        <v>12.95320048298813</v>
      </c>
      <c r="V55" s="323">
        <v>10.143573744432789</v>
      </c>
      <c r="W55" s="323">
        <v>1.9268056888676597</v>
      </c>
      <c r="X55" s="323">
        <v>3.8578558883542078</v>
      </c>
      <c r="Y55" s="323">
        <v>0.44523525212473619</v>
      </c>
      <c r="Z55" s="323">
        <v>1.5631608671785792E-3</v>
      </c>
      <c r="AA55" s="323">
        <v>0.95110018770451199</v>
      </c>
      <c r="AB55" s="323">
        <v>2.3128347596528619E-2</v>
      </c>
      <c r="AC55" s="323">
        <v>2.052341320999328E-6</v>
      </c>
      <c r="AD55" s="323">
        <v>51.202126830162051</v>
      </c>
      <c r="AE55" s="323">
        <v>49.408792280740499</v>
      </c>
      <c r="AF55" s="323">
        <v>17.639904303117895</v>
      </c>
      <c r="AG55" s="323">
        <v>51.847408292263644</v>
      </c>
      <c r="AH55" s="323">
        <v>25.575960741477278</v>
      </c>
      <c r="AI55" s="323">
        <v>2.5451335319724833</v>
      </c>
      <c r="AJ55" s="323">
        <v>15.441730376898496</v>
      </c>
      <c r="AK55" s="323">
        <v>1.1226141413240889</v>
      </c>
      <c r="AL55" s="323">
        <v>2.0647920866693277E-3</v>
      </c>
      <c r="AM55" s="323">
        <v>3.8069417533935042</v>
      </c>
      <c r="AN55" s="323">
        <v>5.8315710522508106E-2</v>
      </c>
      <c r="AO55" s="323">
        <v>2.7109545842153987E-6</v>
      </c>
    </row>
    <row r="56" spans="1:41" ht="20" customHeight="1">
      <c r="A56" s="59">
        <v>54</v>
      </c>
      <c r="B56" s="60">
        <v>3.1501661174790834</v>
      </c>
      <c r="C56" s="60">
        <v>3.992491609540203</v>
      </c>
      <c r="D56" s="60">
        <v>1.5307345164180838E-3</v>
      </c>
      <c r="E56" s="60">
        <v>1.1940563626798621E-2</v>
      </c>
      <c r="F56" s="60">
        <v>3.0501978006806426E-2</v>
      </c>
      <c r="G56" s="60">
        <v>2.0785780431762474E-5</v>
      </c>
      <c r="H56" s="60">
        <v>1428915.3508885121</v>
      </c>
      <c r="I56" s="60">
        <v>2587134.5629820516</v>
      </c>
      <c r="J56" s="60">
        <v>1289.490756630594</v>
      </c>
      <c r="K56" s="60">
        <v>169617027.42963105</v>
      </c>
      <c r="L56" s="60">
        <v>28633555.09833625</v>
      </c>
      <c r="N56" s="297">
        <v>88.910919090998647</v>
      </c>
      <c r="O56" s="298">
        <v>15.009316807488657</v>
      </c>
      <c r="Q56" s="331">
        <v>54</v>
      </c>
      <c r="R56" s="323">
        <v>12.539242178417535</v>
      </c>
      <c r="S56" s="323">
        <v>19.644588400162718</v>
      </c>
      <c r="T56" s="323">
        <v>13.68514299981535</v>
      </c>
      <c r="U56" s="323">
        <v>12.937421286366293</v>
      </c>
      <c r="V56" s="323">
        <v>10.352182435664098</v>
      </c>
      <c r="W56" s="323">
        <v>1.9950349729209149</v>
      </c>
      <c r="X56" s="323">
        <v>3.959698036269387</v>
      </c>
      <c r="Y56" s="323">
        <v>0.46214420366937475</v>
      </c>
      <c r="Z56" s="323">
        <v>1.6321545454669748E-3</v>
      </c>
      <c r="AA56" s="323">
        <v>0.9839377227658529</v>
      </c>
      <c r="AB56" s="323">
        <v>2.4107943218061409E-2</v>
      </c>
      <c r="AC56" s="323">
        <v>2.1470585754468932E-6</v>
      </c>
      <c r="AD56" s="323">
        <v>50.190469124122714</v>
      </c>
      <c r="AE56" s="323">
        <v>49.531775916825708</v>
      </c>
      <c r="AF56" s="323">
        <v>18.076818300831182</v>
      </c>
      <c r="AG56" s="323">
        <v>51.784249349355996</v>
      </c>
      <c r="AH56" s="323">
        <v>26.101945747520254</v>
      </c>
      <c r="AI56" s="323">
        <v>2.6352581562196047</v>
      </c>
      <c r="AJ56" s="323">
        <v>15.849371054679564</v>
      </c>
      <c r="AK56" s="323">
        <v>1.1652482949055691</v>
      </c>
      <c r="AL56" s="323">
        <v>2.155926405568455E-3</v>
      </c>
      <c r="AM56" s="323">
        <v>3.9383796238929891</v>
      </c>
      <c r="AN56" s="323">
        <v>6.0785658470843031E-2</v>
      </c>
      <c r="AO56" s="323">
        <v>2.8360673871013702E-6</v>
      </c>
    </row>
    <row r="57" spans="1:41" ht="20" customHeight="1">
      <c r="A57" s="59">
        <v>55</v>
      </c>
      <c r="B57" s="60">
        <v>3.3116000289681713</v>
      </c>
      <c r="C57" s="60">
        <v>3.704484632986071</v>
      </c>
      <c r="D57" s="60">
        <v>1.1391295891721989E-3</v>
      </c>
      <c r="E57" s="60">
        <v>1.2622942720525741E-2</v>
      </c>
      <c r="F57" s="60">
        <v>2.8523930111156341E-2</v>
      </c>
      <c r="G57" s="60">
        <v>1.5543054103858262E-5</v>
      </c>
      <c r="H57" s="60">
        <v>1502141.7731399622</v>
      </c>
      <c r="I57" s="60">
        <v>2400506.0421749745</v>
      </c>
      <c r="J57" s="60">
        <v>959.60276591866045</v>
      </c>
      <c r="K57" s="60">
        <v>168151498.86761683</v>
      </c>
      <c r="L57" s="60">
        <v>26139734.795757741</v>
      </c>
      <c r="N57" s="297">
        <v>88.142709121885403</v>
      </c>
      <c r="O57" s="298">
        <v>13.702090413357704</v>
      </c>
      <c r="Q57" s="331">
        <v>55</v>
      </c>
      <c r="R57" s="323">
        <v>12.284385985065606</v>
      </c>
      <c r="S57" s="323">
        <v>19.678464452173998</v>
      </c>
      <c r="T57" s="323">
        <v>14.017113548661902</v>
      </c>
      <c r="U57" s="323">
        <v>12.911526214880949</v>
      </c>
      <c r="V57" s="323">
        <v>10.559087939137335</v>
      </c>
      <c r="W57" s="323">
        <v>2.0649678381364538</v>
      </c>
      <c r="X57" s="323">
        <v>4.0622377766286739</v>
      </c>
      <c r="Y57" s="323">
        <v>0.47954253011685666</v>
      </c>
      <c r="Z57" s="323">
        <v>1.7038164420421643E-3</v>
      </c>
      <c r="AA57" s="323">
        <v>1.0175298786077516</v>
      </c>
      <c r="AB57" s="323">
        <v>2.5122588622025786E-2</v>
      </c>
      <c r="AC57" s="323">
        <v>2.245712132240805E-6</v>
      </c>
      <c r="AD57" s="323">
        <v>49.170363465302458</v>
      </c>
      <c r="AE57" s="323">
        <v>49.617190840416349</v>
      </c>
      <c r="AF57" s="323">
        <v>18.515320937800869</v>
      </c>
      <c r="AG57" s="323">
        <v>51.680599880962347</v>
      </c>
      <c r="AH57" s="323">
        <v>26.623636343690219</v>
      </c>
      <c r="AI57" s="323">
        <v>2.7276330548797709</v>
      </c>
      <c r="AJ57" s="323">
        <v>16.259803965956813</v>
      </c>
      <c r="AK57" s="323">
        <v>1.2091163561431015</v>
      </c>
      <c r="AL57" s="323">
        <v>2.250585196017348E-3</v>
      </c>
      <c r="AM57" s="323">
        <v>4.0728379935939492</v>
      </c>
      <c r="AN57" s="323">
        <v>6.3343980781316298E-2</v>
      </c>
      <c r="AO57" s="323">
        <v>2.9663796842339857E-6</v>
      </c>
    </row>
    <row r="58" spans="1:41" ht="20" customHeight="1">
      <c r="A58" s="59">
        <v>56</v>
      </c>
      <c r="B58" s="60">
        <v>3.472563370277951</v>
      </c>
      <c r="C58" s="60">
        <v>3.4302796018967023</v>
      </c>
      <c r="D58" s="60">
        <v>8.4718121586103382E-4</v>
      </c>
      <c r="E58" s="60">
        <v>1.3312868353575645E-2</v>
      </c>
      <c r="F58" s="60">
        <v>2.6614982375416367E-2</v>
      </c>
      <c r="G58" s="60">
        <v>1.1613780184438777E-5</v>
      </c>
      <c r="H58" s="60">
        <v>1575154.7447580786</v>
      </c>
      <c r="I58" s="60">
        <v>2222821.1820290633</v>
      </c>
      <c r="J58" s="60">
        <v>713.66545624133505</v>
      </c>
      <c r="K58" s="60">
        <v>166612850.60866779</v>
      </c>
      <c r="L58" s="60">
        <v>23828071.183655709</v>
      </c>
      <c r="N58" s="297">
        <v>87.33617081064375</v>
      </c>
      <c r="O58" s="298">
        <v>12.490348057676588</v>
      </c>
      <c r="Q58" s="331">
        <v>56</v>
      </c>
      <c r="R58" s="323">
        <v>12.028199038342517</v>
      </c>
      <c r="S58" s="323">
        <v>19.697576919927037</v>
      </c>
      <c r="T58" s="323">
        <v>14.350045613856214</v>
      </c>
      <c r="U58" s="323">
        <v>12.875749540149032</v>
      </c>
      <c r="V58" s="323">
        <v>10.764073318682925</v>
      </c>
      <c r="W58" s="323">
        <v>2.1366234143316496</v>
      </c>
      <c r="X58" s="323">
        <v>4.1654101139925546</v>
      </c>
      <c r="Y58" s="323">
        <v>0.49743933942563662</v>
      </c>
      <c r="Z58" s="323">
        <v>1.778237981177918E-3</v>
      </c>
      <c r="AA58" s="323">
        <v>1.0518812751234086</v>
      </c>
      <c r="AB58" s="323">
        <v>2.617332905776952E-2</v>
      </c>
      <c r="AC58" s="323">
        <v>2.348452447853841E-6</v>
      </c>
      <c r="AD58" s="323">
        <v>48.144931237696241</v>
      </c>
      <c r="AE58" s="323">
        <v>49.665380929751755</v>
      </c>
      <c r="AF58" s="323">
        <v>18.955093649647527</v>
      </c>
      <c r="AG58" s="323">
        <v>51.537397599441164</v>
      </c>
      <c r="AH58" s="323">
        <v>27.140485548115063</v>
      </c>
      <c r="AI58" s="323">
        <v>2.8222834966865822</v>
      </c>
      <c r="AJ58" s="323">
        <v>16.672768955327403</v>
      </c>
      <c r="AK58" s="323">
        <v>1.2542412898017425</v>
      </c>
      <c r="AL58" s="323">
        <v>2.348889221093547E-3</v>
      </c>
      <c r="AM58" s="323">
        <v>4.2103353544119031</v>
      </c>
      <c r="AN58" s="323">
        <v>6.5993312940883217E-2</v>
      </c>
      <c r="AO58" s="323">
        <v>3.102090214809513E-6</v>
      </c>
    </row>
    <row r="59" spans="1:41" ht="20" customHeight="1">
      <c r="A59" s="59">
        <v>57</v>
      </c>
      <c r="B59" s="60">
        <v>3.6323000456408976</v>
      </c>
      <c r="C59" s="60">
        <v>3.1702619876228773</v>
      </c>
      <c r="D59" s="60">
        <v>6.2969007748167995E-4</v>
      </c>
      <c r="E59" s="60">
        <v>1.4007429277062252E-2</v>
      </c>
      <c r="F59" s="60">
        <v>2.4781479758557361E-2</v>
      </c>
      <c r="G59" s="60">
        <v>8.6715809457022521E-6</v>
      </c>
      <c r="H59" s="60">
        <v>1647611.3007027109</v>
      </c>
      <c r="I59" s="60">
        <v>2054329.7679796247</v>
      </c>
      <c r="J59" s="60">
        <v>530.45092127056728</v>
      </c>
      <c r="K59" s="60">
        <v>165001467.58593741</v>
      </c>
      <c r="L59" s="60">
        <v>21689495.708651364</v>
      </c>
      <c r="N59" s="297">
        <v>86.491505933952482</v>
      </c>
      <c r="O59" s="298">
        <v>11.369336129160216</v>
      </c>
      <c r="Q59" s="331">
        <v>57</v>
      </c>
      <c r="R59" s="323">
        <v>11.771417227514094</v>
      </c>
      <c r="S59" s="323">
        <v>19.702096596125028</v>
      </c>
      <c r="T59" s="323">
        <v>14.683693191977316</v>
      </c>
      <c r="U59" s="323">
        <v>12.830347284121574</v>
      </c>
      <c r="V59" s="323">
        <v>10.966922241385307</v>
      </c>
      <c r="W59" s="323">
        <v>2.2100202435853444</v>
      </c>
      <c r="X59" s="323">
        <v>4.2691482148339475</v>
      </c>
      <c r="Y59" s="323">
        <v>0.51584374060889304</v>
      </c>
      <c r="Z59" s="323">
        <v>1.8555133395969626E-3</v>
      </c>
      <c r="AA59" s="323">
        <v>1.0869960970067918</v>
      </c>
      <c r="AB59" s="323">
        <v>2.7261234092760628E-2</v>
      </c>
      <c r="AC59" s="323">
        <v>2.4554353103483781E-6</v>
      </c>
      <c r="AD59" s="323">
        <v>47.117117964402667</v>
      </c>
      <c r="AE59" s="323">
        <v>49.676776820777576</v>
      </c>
      <c r="AF59" s="323">
        <v>19.39581148842268</v>
      </c>
      <c r="AG59" s="323">
        <v>51.355667276596471</v>
      </c>
      <c r="AH59" s="323">
        <v>27.651947899964625</v>
      </c>
      <c r="AI59" s="323">
        <v>2.9192339740249684</v>
      </c>
      <c r="AJ59" s="323">
        <v>17.087998510127509</v>
      </c>
      <c r="AK59" s="323">
        <v>1.3006460633059236</v>
      </c>
      <c r="AL59" s="323">
        <v>2.4509628796071281E-3</v>
      </c>
      <c r="AM59" s="323">
        <v>4.3508884563027408</v>
      </c>
      <c r="AN59" s="323">
        <v>6.8736351752096983E-2</v>
      </c>
      <c r="AO59" s="323">
        <v>3.2434047605649096E-6</v>
      </c>
    </row>
    <row r="60" spans="1:41" ht="20" customHeight="1">
      <c r="A60" s="59">
        <v>58</v>
      </c>
      <c r="B60" s="60">
        <v>3.790065426357168</v>
      </c>
      <c r="C60" s="60">
        <v>2.924608236053353</v>
      </c>
      <c r="D60" s="60">
        <v>4.6777914331040768E-4</v>
      </c>
      <c r="E60" s="60">
        <v>1.4703660262359457E-2</v>
      </c>
      <c r="F60" s="60">
        <v>2.3028106256263742E-2</v>
      </c>
      <c r="G60" s="60">
        <v>6.4703706322956697E-6</v>
      </c>
      <c r="H60" s="60">
        <v>1719173.6773956113</v>
      </c>
      <c r="I60" s="60">
        <v>1895146.1369625728</v>
      </c>
      <c r="J60" s="60">
        <v>394.05715032468754</v>
      </c>
      <c r="K60" s="60">
        <v>163318075.09688824</v>
      </c>
      <c r="L60" s="60">
        <v>19714757.756180257</v>
      </c>
      <c r="N60" s="297">
        <v>85.609094682792346</v>
      </c>
      <c r="O60" s="298">
        <v>10.334205582547353</v>
      </c>
      <c r="Q60" s="331">
        <v>58</v>
      </c>
      <c r="R60" s="323">
        <v>11.51473105503098</v>
      </c>
      <c r="S60" s="323">
        <v>19.692227456144153</v>
      </c>
      <c r="T60" s="323">
        <v>15.017805766547838</v>
      </c>
      <c r="U60" s="323">
        <v>12.775595700664232</v>
      </c>
      <c r="V60" s="323">
        <v>11.167419397966061</v>
      </c>
      <c r="W60" s="323">
        <v>2.2851762486289764</v>
      </c>
      <c r="X60" s="323">
        <v>4.3733834799841729</v>
      </c>
      <c r="Y60" s="323">
        <v>0.53476483708757805</v>
      </c>
      <c r="Z60" s="323">
        <v>1.9357395171299332E-3</v>
      </c>
      <c r="AA60" s="323">
        <v>1.1228780785457046</v>
      </c>
      <c r="AB60" s="323">
        <v>2.8387397957256182E-2</v>
      </c>
      <c r="AC60" s="323">
        <v>2.5668220146701138E-6</v>
      </c>
      <c r="AD60" s="323">
        <v>46.089687500002071</v>
      </c>
      <c r="AE60" s="323">
        <v>49.651892816080355</v>
      </c>
      <c r="AF60" s="323">
        <v>19.83714354484443</v>
      </c>
      <c r="AG60" s="323">
        <v>51.136514665943302</v>
      </c>
      <c r="AH60" s="323">
        <v>28.157480519402778</v>
      </c>
      <c r="AI60" s="323">
        <v>3.0185081611787612</v>
      </c>
      <c r="AJ60" s="323">
        <v>17.505218050409759</v>
      </c>
      <c r="AK60" s="323">
        <v>1.3483536299798635</v>
      </c>
      <c r="AL60" s="323">
        <v>2.5569342994346961E-3</v>
      </c>
      <c r="AM60" s="323">
        <v>4.4945122463943701</v>
      </c>
      <c r="AN60" s="323">
        <v>7.1575856202154994E-2</v>
      </c>
      <c r="AO60" s="323">
        <v>3.3905363773247487E-6</v>
      </c>
    </row>
    <row r="61" spans="1:41" ht="20" customHeight="1">
      <c r="A61" s="59">
        <v>59</v>
      </c>
      <c r="B61" s="60">
        <v>3.9451337698080318</v>
      </c>
      <c r="C61" s="60">
        <v>2.6933166578800924</v>
      </c>
      <c r="D61" s="60">
        <v>3.4732278480582683E-4</v>
      </c>
      <c r="E61" s="60">
        <v>1.5398573162480845E-2</v>
      </c>
      <c r="F61" s="60">
        <v>2.1358070197820343E-2</v>
      </c>
      <c r="G61" s="60">
        <v>4.8248481895723242E-6</v>
      </c>
      <c r="H61" s="60">
        <v>1789512.6779849231</v>
      </c>
      <c r="I61" s="60">
        <v>1745269.1943063003</v>
      </c>
      <c r="J61" s="60">
        <v>292.58471392042861</v>
      </c>
      <c r="K61" s="60">
        <v>161563731.91919798</v>
      </c>
      <c r="L61" s="60">
        <v>17894550.090545833</v>
      </c>
      <c r="N61" s="297">
        <v>84.689492053898391</v>
      </c>
      <c r="O61" s="298">
        <v>9.380077692556009</v>
      </c>
      <c r="Q61" s="331">
        <v>59</v>
      </c>
      <c r="R61" s="323">
        <v>11.258784599702548</v>
      </c>
      <c r="S61" s="323">
        <v>19.668205312380891</v>
      </c>
      <c r="T61" s="323">
        <v>15.35212864070308</v>
      </c>
      <c r="U61" s="323">
        <v>12.71178969984676</v>
      </c>
      <c r="V61" s="323">
        <v>11.365350923713754</v>
      </c>
      <c r="W61" s="323">
        <v>2.3621087010762896</v>
      </c>
      <c r="X61" s="323">
        <v>4.4780456215041688</v>
      </c>
      <c r="Y61" s="323">
        <v>0.55421171985737216</v>
      </c>
      <c r="Z61" s="323">
        <v>2.0190164088060114E-3</v>
      </c>
      <c r="AA61" s="323">
        <v>1.1595304885819144</v>
      </c>
      <c r="AB61" s="323">
        <v>2.9552939886576087E-2</v>
      </c>
      <c r="AC61" s="323">
        <v>2.6827795432634967E-6</v>
      </c>
      <c r="AD61" s="323">
        <v>45.065217880482251</v>
      </c>
      <c r="AE61" s="323">
        <v>49.591323491964935</v>
      </c>
      <c r="AF61" s="323">
        <v>20.278753387722766</v>
      </c>
      <c r="AG61" s="323">
        <v>50.881120195655846</v>
      </c>
      <c r="AH61" s="323">
        <v>28.656544168918028</v>
      </c>
      <c r="AI61" s="323">
        <v>3.1201288723650582</v>
      </c>
      <c r="AJ61" s="323">
        <v>17.924146236633437</v>
      </c>
      <c r="AK61" s="323">
        <v>1.3973869118187561</v>
      </c>
      <c r="AL61" s="323">
        <v>2.666935432744503E-3</v>
      </c>
      <c r="AM61" s="323">
        <v>4.6412198087870475</v>
      </c>
      <c r="AN61" s="323">
        <v>7.4514648325906513E-2</v>
      </c>
      <c r="AO61" s="323">
        <v>3.5437056335776278E-6</v>
      </c>
    </row>
    <row r="62" spans="1:41" ht="20" customHeight="1">
      <c r="A62" s="59">
        <v>60</v>
      </c>
      <c r="B62" s="60">
        <v>4.0968049887384028</v>
      </c>
      <c r="C62" s="60">
        <v>2.4762359987018288</v>
      </c>
      <c r="D62" s="60">
        <v>2.5776145513337485E-4</v>
      </c>
      <c r="E62" s="60">
        <v>1.6089186982628335E-2</v>
      </c>
      <c r="F62" s="60">
        <v>1.9773284427906549E-2</v>
      </c>
      <c r="G62" s="60">
        <v>3.5956546134031772E-6</v>
      </c>
      <c r="H62" s="60">
        <v>1858310.7428917394</v>
      </c>
      <c r="I62" s="60">
        <v>1604600.9271587853</v>
      </c>
      <c r="J62" s="60">
        <v>217.13824980435501</v>
      </c>
      <c r="K62" s="60">
        <v>159739820.20875967</v>
      </c>
      <c r="L62" s="60">
        <v>16219615.02981329</v>
      </c>
      <c r="N62" s="297">
        <v>83.733422554430348</v>
      </c>
      <c r="O62" s="298">
        <v>8.5020997093063588</v>
      </c>
      <c r="Q62" s="331">
        <v>60</v>
      </c>
      <c r="R62" s="323">
        <v>11.004174873206127</v>
      </c>
      <c r="S62" s="323">
        <v>19.630296358474592</v>
      </c>
      <c r="T62" s="323">
        <v>15.686403282243626</v>
      </c>
      <c r="U62" s="323">
        <v>12.639241225718711</v>
      </c>
      <c r="V62" s="323">
        <v>11.56050481873706</v>
      </c>
      <c r="W62" s="323">
        <v>2.440834189527914</v>
      </c>
      <c r="X62" s="323">
        <v>4.5830627438673517</v>
      </c>
      <c r="Y62" s="323">
        <v>0.57419346047169295</v>
      </c>
      <c r="Z62" s="323">
        <v>2.1054468783927006E-3</v>
      </c>
      <c r="AA62" s="323">
        <v>1.1969561156640043</v>
      </c>
      <c r="AB62" s="323">
        <v>3.0759004460674508E-2</v>
      </c>
      <c r="AC62" s="323">
        <v>2.8034807521566291E-6</v>
      </c>
      <c r="AD62" s="323">
        <v>44.046098747556094</v>
      </c>
      <c r="AE62" s="323">
        <v>49.495740027863818</v>
      </c>
      <c r="AF62" s="323">
        <v>20.720299519742387</v>
      </c>
      <c r="AG62" s="323">
        <v>50.590732475336246</v>
      </c>
      <c r="AH62" s="323">
        <v>29.148604312947825</v>
      </c>
      <c r="AI62" s="323">
        <v>3.2241180196033006</v>
      </c>
      <c r="AJ62" s="323">
        <v>18.344495294612852</v>
      </c>
      <c r="AK62" s="323">
        <v>1.4477687817961629</v>
      </c>
      <c r="AL62" s="323">
        <v>2.7811021531357464E-3</v>
      </c>
      <c r="AM62" s="323">
        <v>4.7910223051251171</v>
      </c>
      <c r="AN62" s="323">
        <v>7.7555614062046349E-2</v>
      </c>
      <c r="AO62" s="323">
        <v>3.7031408562772565E-6</v>
      </c>
    </row>
    <row r="63" spans="1:41" ht="20" customHeight="1">
      <c r="A63" s="59">
        <v>61</v>
      </c>
      <c r="B63" s="60">
        <v>4.244410706477864</v>
      </c>
      <c r="C63" s="60">
        <v>2.2730915239039868</v>
      </c>
      <c r="D63" s="60">
        <v>1.9120878024698771E-4</v>
      </c>
      <c r="E63" s="60">
        <v>1.6772556523756459E-2</v>
      </c>
      <c r="F63" s="60">
        <v>1.827453838068958E-2</v>
      </c>
      <c r="G63" s="60">
        <v>2.6781024402459362E-6</v>
      </c>
      <c r="H63" s="60">
        <v>1925264.696458359</v>
      </c>
      <c r="I63" s="60">
        <v>1472963.3074897835</v>
      </c>
      <c r="J63" s="60">
        <v>161.07427648006245</v>
      </c>
      <c r="K63" s="60">
        <v>157848032.4890846</v>
      </c>
      <c r="L63" s="60">
        <v>14680832.912488997</v>
      </c>
      <c r="N63" s="297">
        <v>82.741773381995955</v>
      </c>
      <c r="O63" s="298">
        <v>7.6954912313405721</v>
      </c>
      <c r="Q63" s="331">
        <v>61</v>
      </c>
      <c r="R63" s="323">
        <v>10.751451547376847</v>
      </c>
      <c r="S63" s="323">
        <v>19.578795613469385</v>
      </c>
      <c r="T63" s="323">
        <v>16.020367680398351</v>
      </c>
      <c r="U63" s="323">
        <v>12.558277598357526</v>
      </c>
      <c r="V63" s="323">
        <v>11.752671366312951</v>
      </c>
      <c r="W63" s="323">
        <v>2.521368587587987</v>
      </c>
      <c r="X63" s="323">
        <v>4.6883614293271743</v>
      </c>
      <c r="Y63" s="323">
        <v>0.59471910384320337</v>
      </c>
      <c r="Z63" s="323">
        <v>2.195136833401677E-3</v>
      </c>
      <c r="AA63" s="323">
        <v>1.2351572534188862</v>
      </c>
      <c r="AB63" s="323">
        <v>3.2006761940689868E-2</v>
      </c>
      <c r="AC63" s="323">
        <v>2.9291045626666466E-6</v>
      </c>
      <c r="AD63" s="323">
        <v>43.034530257092435</v>
      </c>
      <c r="AE63" s="323">
        <v>49.365886283454167</v>
      </c>
      <c r="AF63" s="323">
        <v>21.16143584871395</v>
      </c>
      <c r="AG63" s="323">
        <v>50.266661659777483</v>
      </c>
      <c r="AH63" s="323">
        <v>29.633132172699788</v>
      </c>
      <c r="AI63" s="323">
        <v>3.3304965704681622</v>
      </c>
      <c r="AJ63" s="323">
        <v>18.765971357215616</v>
      </c>
      <c r="AK63" s="323">
        <v>1.4995220457137675</v>
      </c>
      <c r="AL63" s="323">
        <v>2.8995743547144122E-3</v>
      </c>
      <c r="AM63" s="323">
        <v>4.9439289160439852</v>
      </c>
      <c r="AN63" s="323">
        <v>8.0701704101690641E-2</v>
      </c>
      <c r="AO63" s="323">
        <v>3.8690783840676698E-6</v>
      </c>
    </row>
    <row r="64" spans="1:41" ht="20" customHeight="1">
      <c r="A64" s="59">
        <v>62</v>
      </c>
      <c r="B64" s="60">
        <v>4.3873195553735354</v>
      </c>
      <c r="C64" s="60">
        <v>2.0835085544884975</v>
      </c>
      <c r="D64" s="60">
        <v>1.4177994842274287E-4</v>
      </c>
      <c r="E64" s="60">
        <v>1.7445799232981007E-2</v>
      </c>
      <c r="F64" s="60">
        <v>1.6861659907163609E-2</v>
      </c>
      <c r="G64" s="60">
        <v>1.9936336611315369E-6</v>
      </c>
      <c r="H64" s="60">
        <v>1990088.1503174352</v>
      </c>
      <c r="I64" s="60">
        <v>1350113.5433085463</v>
      </c>
      <c r="J64" s="60">
        <v>119.43542855131862</v>
      </c>
      <c r="K64" s="60">
        <v>155890356.06569672</v>
      </c>
      <c r="L64" s="60">
        <v>13269294.487089843</v>
      </c>
      <c r="N64" s="297">
        <v>81.715586254890411</v>
      </c>
      <c r="O64" s="298">
        <v>6.9555821512420746</v>
      </c>
      <c r="Q64" s="331">
        <v>62</v>
      </c>
      <c r="R64" s="323">
        <v>10.50111702834633</v>
      </c>
      <c r="S64" s="323">
        <v>19.514025276369889</v>
      </c>
      <c r="T64" s="323">
        <v>16.35375671358582</v>
      </c>
      <c r="U64" s="323">
        <v>12.469239830901492</v>
      </c>
      <c r="V64" s="323">
        <v>11.941643548102382</v>
      </c>
      <c r="W64" s="323">
        <v>2.6037270218312401</v>
      </c>
      <c r="X64" s="323">
        <v>4.7938668273300848</v>
      </c>
      <c r="Y64" s="323">
        <v>0.61579766086657239</v>
      </c>
      <c r="Z64" s="323">
        <v>2.2881953015778181E-3</v>
      </c>
      <c r="AA64" s="323">
        <v>1.2741356861682498</v>
      </c>
      <c r="AB64" s="323">
        <v>3.3297408602147929E-2</v>
      </c>
      <c r="AC64" s="323">
        <v>3.0598361588805229E-6</v>
      </c>
      <c r="AD64" s="323">
        <v>42.032523375868863</v>
      </c>
      <c r="AE64" s="323">
        <v>49.202574649841985</v>
      </c>
      <c r="AF64" s="323">
        <v>21.601812173353085</v>
      </c>
      <c r="AG64" s="323">
        <v>49.910272712598953</v>
      </c>
      <c r="AH64" s="323">
        <v>30.109605773074644</v>
      </c>
      <c r="AI64" s="323">
        <v>3.4392845057770094</v>
      </c>
      <c r="AJ64" s="323">
        <v>19.18827482225338</v>
      </c>
      <c r="AK64" s="323">
        <v>1.5526694236004377</v>
      </c>
      <c r="AL64" s="323">
        <v>3.0224960531282674E-3</v>
      </c>
      <c r="AM64" s="323">
        <v>5.0999467835974874</v>
      </c>
      <c r="AN64" s="323">
        <v>8.3955934728513565E-2</v>
      </c>
      <c r="AO64" s="323">
        <v>4.0417628281372535E-6</v>
      </c>
    </row>
    <row r="65" spans="1:41" ht="20" customHeight="1">
      <c r="A65" s="59">
        <v>63</v>
      </c>
      <c r="B65" s="60">
        <v>4.5249416955048982</v>
      </c>
      <c r="C65" s="60">
        <v>1.9070334686779171</v>
      </c>
      <c r="D65" s="60">
        <v>1.0508725883717505E-4</v>
      </c>
      <c r="E65" s="60">
        <v>1.8106119965004143E-2</v>
      </c>
      <c r="F65" s="60">
        <v>1.5533665433406441E-2</v>
      </c>
      <c r="G65" s="60">
        <v>1.483356689930555E-6</v>
      </c>
      <c r="H65" s="60">
        <v>2052513.5530810219</v>
      </c>
      <c r="I65" s="60">
        <v>1235757.6877032903</v>
      </c>
      <c r="J65" s="60">
        <v>88.525506844436265</v>
      </c>
      <c r="K65" s="60">
        <v>153869055.21399748</v>
      </c>
      <c r="L65" s="60">
        <v>11976358.871583939</v>
      </c>
      <c r="N65" s="297">
        <v>80.656048075219417</v>
      </c>
      <c r="O65" s="298">
        <v>6.2778430371793217</v>
      </c>
      <c r="Q65" s="331">
        <v>63</v>
      </c>
      <c r="R65" s="323">
        <v>10.253626852587699</v>
      </c>
      <c r="S65" s="323">
        <v>19.43633300185089</v>
      </c>
      <c r="T65" s="323">
        <v>16.686302527423376</v>
      </c>
      <c r="U65" s="323">
        <v>12.372480932123983</v>
      </c>
      <c r="V65" s="323">
        <v>12.127217455009616</v>
      </c>
      <c r="W65" s="323">
        <v>2.6879238397597796</v>
      </c>
      <c r="X65" s="323">
        <v>4.8995027478216313</v>
      </c>
      <c r="Y65" s="323">
        <v>0.63743810086550479</v>
      </c>
      <c r="Z65" s="323">
        <v>2.3847345088880683E-3</v>
      </c>
      <c r="AA65" s="323">
        <v>1.313892674816264</v>
      </c>
      <c r="AB65" s="323">
        <v>3.4632167064484978E-2</v>
      </c>
      <c r="AC65" s="323">
        <v>3.1958671910702723E-6</v>
      </c>
      <c r="AD65" s="323">
        <v>41.041901466809847</v>
      </c>
      <c r="AE65" s="323">
        <v>49.006681701944359</v>
      </c>
      <c r="AF65" s="323">
        <v>22.041074682595745</v>
      </c>
      <c r="AG65" s="323">
        <v>49.522978612008458</v>
      </c>
      <c r="AH65" s="323">
        <v>30.577510978605083</v>
      </c>
      <c r="AI65" s="323">
        <v>3.5505007772637529</v>
      </c>
      <c r="AJ65" s="323">
        <v>19.611100725955506</v>
      </c>
      <c r="AK65" s="323">
        <v>1.6072335306682017</v>
      </c>
      <c r="AL65" s="323">
        <v>3.1500154885829939E-3</v>
      </c>
      <c r="AM65" s="323">
        <v>5.2590809547709867</v>
      </c>
      <c r="AN65" s="323">
        <v>8.7321388649605536E-2</v>
      </c>
      <c r="AO65" s="323">
        <v>4.221447340911566E-6</v>
      </c>
    </row>
    <row r="66" spans="1:41" ht="20" customHeight="1">
      <c r="A66" s="59">
        <v>64</v>
      </c>
      <c r="B66" s="60">
        <v>4.6567325484635766</v>
      </c>
      <c r="C66" s="60">
        <v>1.7431522434324433</v>
      </c>
      <c r="D66" s="60">
        <v>7.7861713561492424E-5</v>
      </c>
      <c r="E66" s="60">
        <v>1.8750833427423143E-2</v>
      </c>
      <c r="F66" s="60">
        <v>1.4288897618040643E-2</v>
      </c>
      <c r="G66" s="60">
        <v>1.1031641367895179E-6</v>
      </c>
      <c r="H66" s="60">
        <v>2112293.8839830779</v>
      </c>
      <c r="I66" s="60">
        <v>1129562.6537442233</v>
      </c>
      <c r="J66" s="60">
        <v>65.590707504201234</v>
      </c>
      <c r="K66" s="60">
        <v>151786651.49546543</v>
      </c>
      <c r="L66" s="60">
        <v>10793698.700860173</v>
      </c>
      <c r="N66" s="297">
        <v>79.564480610920995</v>
      </c>
      <c r="O66" s="298">
        <v>5.6579087985900296</v>
      </c>
      <c r="Q66" s="331">
        <v>64</v>
      </c>
      <c r="R66" s="323">
        <v>10.009390379242976</v>
      </c>
      <c r="S66" s="323">
        <v>19.346090108104907</v>
      </c>
      <c r="T66" s="323">
        <v>17.017734922197729</v>
      </c>
      <c r="U66" s="323">
        <v>12.268364204872286</v>
      </c>
      <c r="V66" s="323">
        <v>12.30919269247279</v>
      </c>
      <c r="W66" s="323">
        <v>2.7739725777899227</v>
      </c>
      <c r="X66" s="323">
        <v>5.0051917582814172</v>
      </c>
      <c r="Y66" s="323">
        <v>0.65964934386741847</v>
      </c>
      <c r="Z66" s="323">
        <v>2.4848699590267055E-3</v>
      </c>
      <c r="AA66" s="323">
        <v>1.3544289430351295</v>
      </c>
      <c r="AB66" s="323">
        <v>3.6012286616548067E-2</v>
      </c>
      <c r="AC66" s="323">
        <v>3.3373959852048115E-6</v>
      </c>
      <c r="AD66" s="323">
        <v>40.06430306014601</v>
      </c>
      <c r="AE66" s="323">
        <v>48.77914367976441</v>
      </c>
      <c r="AF66" s="323">
        <v>22.478866467411301</v>
      </c>
      <c r="AG66" s="323">
        <v>49.106233540011566</v>
      </c>
      <c r="AH66" s="323">
        <v>31.036342515353514</v>
      </c>
      <c r="AI66" s="323">
        <v>3.6641632652923914</v>
      </c>
      <c r="AJ66" s="323">
        <v>20.034139131368171</v>
      </c>
      <c r="AK66" s="323">
        <v>1.6632368578336534</v>
      </c>
      <c r="AL66" s="323">
        <v>3.2822852308613554E-3</v>
      </c>
      <c r="AM66" s="323">
        <v>5.4213343261866802</v>
      </c>
      <c r="AN66" s="323">
        <v>9.0801215816188094E-2</v>
      </c>
      <c r="AO66" s="323">
        <v>4.4083938927992835E-6</v>
      </c>
    </row>
    <row r="67" spans="1:41" ht="20" customHeight="1">
      <c r="A67" s="59">
        <v>65</v>
      </c>
      <c r="B67" s="60">
        <v>4.7821957564507054</v>
      </c>
      <c r="C67" s="60">
        <v>1.5913066530583493</v>
      </c>
      <c r="D67" s="60">
        <v>5.7669497855179154E-5</v>
      </c>
      <c r="E67" s="60">
        <v>1.9377384148217987E-2</v>
      </c>
      <c r="F67" s="60">
        <v>1.3125150154176894E-2</v>
      </c>
      <c r="G67" s="60">
        <v>8.2005015688998019E-7</v>
      </c>
      <c r="H67" s="60">
        <v>2169203.9951260402</v>
      </c>
      <c r="I67" s="60">
        <v>1031166.7111818105</v>
      </c>
      <c r="J67" s="60">
        <v>48.580784993202926</v>
      </c>
      <c r="K67" s="60">
        <v>149645902.55591089</v>
      </c>
      <c r="L67" s="60">
        <v>9713334.0183971524</v>
      </c>
      <c r="N67" s="297">
        <v>78.442329382101477</v>
      </c>
      <c r="O67" s="298">
        <v>5.0915964517291412</v>
      </c>
      <c r="Q67" s="331">
        <v>65</v>
      </c>
      <c r="R67" s="323">
        <v>9.7687717527200189</v>
      </c>
      <c r="S67" s="323">
        <v>19.243689727951192</v>
      </c>
      <c r="T67" s="323">
        <v>17.347781748976015</v>
      </c>
      <c r="U67" s="323">
        <v>12.15726155038945</v>
      </c>
      <c r="V67" s="323">
        <v>12.487372778985906</v>
      </c>
      <c r="W67" s="323">
        <v>2.8618859293101866</v>
      </c>
      <c r="X67" s="323">
        <v>5.110855284310774</v>
      </c>
      <c r="Y67" s="323">
        <v>0.68244025270937991</v>
      </c>
      <c r="Z67" s="323">
        <v>2.588720514453309E-3</v>
      </c>
      <c r="AA67" s="323">
        <v>1.3957446637750883</v>
      </c>
      <c r="AB67" s="323">
        <v>3.7439043537725127E-2</v>
      </c>
      <c r="AC67" s="323">
        <v>3.4846277587254509E-6</v>
      </c>
      <c r="AD67" s="323">
        <v>39.10118570637357</v>
      </c>
      <c r="AE67" s="323">
        <v>48.520951826606044</v>
      </c>
      <c r="AF67" s="323">
        <v>22.914828044028919</v>
      </c>
      <c r="AG67" s="323">
        <v>48.661526095168789</v>
      </c>
      <c r="AH67" s="323">
        <v>31.485604975743634</v>
      </c>
      <c r="AI67" s="323">
        <v>3.7802887366645472</v>
      </c>
      <c r="AJ67" s="323">
        <v>20.45707553097375</v>
      </c>
      <c r="AK67" s="323">
        <v>1.7207017518138952</v>
      </c>
      <c r="AL67" s="323">
        <v>3.4194622863669083E-3</v>
      </c>
      <c r="AM67" s="323">
        <v>5.5867075901076015</v>
      </c>
      <c r="AN67" s="323">
        <v>9.439863423330988E-2</v>
      </c>
      <c r="AO67" s="323">
        <v>4.6028735572118244E-6</v>
      </c>
    </row>
    <row r="68" spans="1:41" ht="20" customHeight="1">
      <c r="A68" s="59">
        <v>66</v>
      </c>
      <c r="B68" s="60">
        <v>4.9008853901128413</v>
      </c>
      <c r="C68" s="60">
        <v>1.4509082716660218</v>
      </c>
      <c r="D68" s="60">
        <v>4.2699789135769323E-5</v>
      </c>
      <c r="E68" s="60">
        <v>1.9983363864644155E-2</v>
      </c>
      <c r="F68" s="60">
        <v>1.2039779737770406E-2</v>
      </c>
      <c r="G68" s="60">
        <v>6.0933642082012442E-7</v>
      </c>
      <c r="H68" s="60">
        <v>2223041.6129551847</v>
      </c>
      <c r="I68" s="60">
        <v>940188.5600395822</v>
      </c>
      <c r="J68" s="60">
        <v>35.970302367972089</v>
      </c>
      <c r="K68" s="60">
        <v>147449779.75187027</v>
      </c>
      <c r="L68" s="60">
        <v>8727656.3827864528</v>
      </c>
      <c r="N68" s="297">
        <v>77.291151933098249</v>
      </c>
      <c r="O68" s="298">
        <v>4.5749177559776317</v>
      </c>
      <c r="Q68" s="331">
        <v>66</v>
      </c>
      <c r="R68" s="323">
        <v>9.5320911094135532</v>
      </c>
      <c r="S68" s="323">
        <v>19.12954491438807</v>
      </c>
      <c r="T68" s="323">
        <v>17.676169313505827</v>
      </c>
      <c r="U68" s="323">
        <v>12.039551788164124</v>
      </c>
      <c r="V68" s="323">
        <v>12.66156553667315</v>
      </c>
      <c r="W68" s="323">
        <v>2.9516757128526754</v>
      </c>
      <c r="X68" s="323">
        <v>5.2164137135854025</v>
      </c>
      <c r="Y68" s="323">
        <v>0.70581962497930129</v>
      </c>
      <c r="Z68" s="323">
        <v>2.6964084789794641E-3</v>
      </c>
      <c r="AA68" s="323">
        <v>1.4378394461255957</v>
      </c>
      <c r="AB68" s="323">
        <v>3.8913741414345657E-2</v>
      </c>
      <c r="AC68" s="323">
        <v>3.6377748427555082E-6</v>
      </c>
      <c r="AD68" s="323">
        <v>38.153830806362393</v>
      </c>
      <c r="AE68" s="323">
        <v>48.233147612422066</v>
      </c>
      <c r="AF68" s="323">
        <v>23.348597887452403</v>
      </c>
      <c r="AG68" s="323">
        <v>48.190372567506117</v>
      </c>
      <c r="AH68" s="323">
        <v>31.92481380335272</v>
      </c>
      <c r="AI68" s="323">
        <v>3.8988928025767868</v>
      </c>
      <c r="AJ68" s="323">
        <v>20.879591262779144</v>
      </c>
      <c r="AK68" s="323">
        <v>1.7796503948071076</v>
      </c>
      <c r="AL68" s="323">
        <v>3.5617082072134736E-3</v>
      </c>
      <c r="AM68" s="323">
        <v>5.7551991818471944</v>
      </c>
      <c r="AN68" s="323">
        <v>9.811693075761789E-2</v>
      </c>
      <c r="AO68" s="323">
        <v>4.8051668040818662E-6</v>
      </c>
    </row>
    <row r="69" spans="1:41" ht="20" customHeight="1">
      <c r="A69" s="59">
        <v>67</v>
      </c>
      <c r="B69" s="60">
        <v>5.0124074394258695</v>
      </c>
      <c r="C69" s="60">
        <v>1.3213504448710105</v>
      </c>
      <c r="D69" s="60">
        <v>3.1606111780758676E-5</v>
      </c>
      <c r="E69" s="60">
        <v>2.0566526288299247E-2</v>
      </c>
      <c r="F69" s="60">
        <v>1.1029805513892437E-2</v>
      </c>
      <c r="G69" s="60">
        <v>4.5258516510948874E-7</v>
      </c>
      <c r="H69" s="60">
        <v>2273628.0145235742</v>
      </c>
      <c r="I69" s="60">
        <v>856235.0882764149</v>
      </c>
      <c r="J69" s="60">
        <v>26.624988564111113</v>
      </c>
      <c r="K69" s="60">
        <v>145201444.93813089</v>
      </c>
      <c r="L69" s="60">
        <v>7829444.5586284399</v>
      </c>
      <c r="N69" s="297">
        <v>76.112605664818716</v>
      </c>
      <c r="O69" s="298">
        <v>4.1040874387948643</v>
      </c>
      <c r="Q69" s="331">
        <v>67</v>
      </c>
      <c r="R69" s="323">
        <v>9.2996260024941719</v>
      </c>
      <c r="S69" s="323">
        <v>19.004086711748439</v>
      </c>
      <c r="T69" s="323">
        <v>18.002622787022315</v>
      </c>
      <c r="U69" s="323">
        <v>11.915619000517729</v>
      </c>
      <c r="V69" s="323">
        <v>12.831583472759442</v>
      </c>
      <c r="W69" s="323">
        <v>3.0433528404205181</v>
      </c>
      <c r="X69" s="323">
        <v>5.3217865029743283</v>
      </c>
      <c r="Y69" s="323">
        <v>0.72979618479660191</v>
      </c>
      <c r="Z69" s="323">
        <v>2.8080596819199423E-3</v>
      </c>
      <c r="AA69" s="323">
        <v>1.4807123225543408</v>
      </c>
      <c r="AB69" s="323">
        <v>4.0437711450989205E-2</v>
      </c>
      <c r="AC69" s="323">
        <v>3.7970569109187476E-6</v>
      </c>
      <c r="AD69" s="323">
        <v>37.22334931431854</v>
      </c>
      <c r="AE69" s="323">
        <v>47.916817870434578</v>
      </c>
      <c r="AF69" s="323">
        <v>23.779812974098729</v>
      </c>
      <c r="AG69" s="323">
        <v>47.69431031244104</v>
      </c>
      <c r="AH69" s="323">
        <v>32.35349625474975</v>
      </c>
      <c r="AI69" s="323">
        <v>4.0199898767840772</v>
      </c>
      <c r="AJ69" s="323">
        <v>21.301363939077756</v>
      </c>
      <c r="AK69" s="323">
        <v>1.8401047837683475</v>
      </c>
      <c r="AL69" s="323">
        <v>3.7091892023811157E-3</v>
      </c>
      <c r="AM69" s="323">
        <v>5.926805228691312</v>
      </c>
      <c r="AN69" s="323">
        <v>0.10195946188228934</v>
      </c>
      <c r="AO69" s="323">
        <v>5.0155638021115056E-6</v>
      </c>
    </row>
    <row r="70" spans="1:41" ht="20" customHeight="1">
      <c r="A70" s="59">
        <v>68</v>
      </c>
      <c r="B70" s="60">
        <v>5.1164206306306328</v>
      </c>
      <c r="C70" s="60">
        <v>1.2020184060357064</v>
      </c>
      <c r="D70" s="60">
        <v>2.3387838009534149E-5</v>
      </c>
      <c r="E70" s="60">
        <v>2.1124799250705331E-2</v>
      </c>
      <c r="F70" s="60">
        <v>1.0091996527678735E-2</v>
      </c>
      <c r="G70" s="60">
        <v>3.3603099108105414E-7</v>
      </c>
      <c r="H70" s="60">
        <v>2320808.3980540549</v>
      </c>
      <c r="I70" s="60">
        <v>778907.92711113777</v>
      </c>
      <c r="J70" s="60">
        <v>19.701914739231572</v>
      </c>
      <c r="K70" s="60">
        <v>142904226.73184207</v>
      </c>
      <c r="L70" s="60">
        <v>7011873.0509346724</v>
      </c>
      <c r="N70" s="297">
        <v>74.908435392712931</v>
      </c>
      <c r="O70" s="298">
        <v>3.6755276693352581</v>
      </c>
      <c r="Q70" s="331">
        <v>68</v>
      </c>
      <c r="R70" s="323">
        <v>9.0716130189891278</v>
      </c>
      <c r="S70" s="323">
        <v>18.867762203518048</v>
      </c>
      <c r="T70" s="323">
        <v>18.326866623054819</v>
      </c>
      <c r="U70" s="323">
        <v>11.785850910649025</v>
      </c>
      <c r="V70" s="323">
        <v>12.99724415081011</v>
      </c>
      <c r="W70" s="323">
        <v>3.1369272860152475</v>
      </c>
      <c r="X70" s="323">
        <v>5.4268922886159014</v>
      </c>
      <c r="Y70" s="323">
        <v>0.75437857443700251</v>
      </c>
      <c r="Z70" s="323">
        <v>2.9238035638239923E-3</v>
      </c>
      <c r="AA70" s="323">
        <v>1.5243617365507549</v>
      </c>
      <c r="AB70" s="323">
        <v>4.2012312776327679E-2</v>
      </c>
      <c r="AC70" s="323">
        <v>3.9627012149462617E-6</v>
      </c>
      <c r="AD70" s="323">
        <v>36.310688210427713</v>
      </c>
      <c r="AE70" s="323">
        <v>47.573089874912753</v>
      </c>
      <c r="AF70" s="323">
        <v>24.208109332361349</v>
      </c>
      <c r="AG70" s="323">
        <v>47.174891258627568</v>
      </c>
      <c r="AH70" s="323">
        <v>32.771192335537428</v>
      </c>
      <c r="AI70" s="323">
        <v>4.1435931340273342</v>
      </c>
      <c r="AJ70" s="323">
        <v>21.722067887047579</v>
      </c>
      <c r="AK70" s="323">
        <v>1.9020867092923424</v>
      </c>
      <c r="AL70" s="323">
        <v>3.8620762509593144E-3</v>
      </c>
      <c r="AM70" s="323">
        <v>6.1015195004392355</v>
      </c>
      <c r="AN70" s="323">
        <v>0.10592965450818098</v>
      </c>
      <c r="AO70" s="323">
        <v>5.2343647299873351E-6</v>
      </c>
    </row>
    <row r="71" spans="1:41" ht="20" customHeight="1">
      <c r="A71" s="59">
        <v>69</v>
      </c>
      <c r="B71" s="60">
        <v>5.2126366188586628</v>
      </c>
      <c r="C71" s="60">
        <v>1.0922977154293538</v>
      </c>
      <c r="D71" s="60">
        <v>1.7301753550839829E-5</v>
      </c>
      <c r="E71" s="60">
        <v>2.1656294277048137E-2</v>
      </c>
      <c r="F71" s="60">
        <v>9.2229478595485768E-3</v>
      </c>
      <c r="G71" s="60">
        <v>2.4940375807198004E-7</v>
      </c>
      <c r="H71" s="60">
        <v>2364451.9703142894</v>
      </c>
      <c r="I71" s="60">
        <v>707808.91959822131</v>
      </c>
      <c r="J71" s="60">
        <v>14.574997191227473</v>
      </c>
      <c r="K71" s="60">
        <v>140561596.54765791</v>
      </c>
      <c r="L71" s="60">
        <v>6268514.627579987</v>
      </c>
      <c r="N71" s="297">
        <v>73.680460784724104</v>
      </c>
      <c r="O71" s="298">
        <v>3.2858693806830734</v>
      </c>
      <c r="Q71" s="331">
        <v>69</v>
      </c>
      <c r="R71" s="323">
        <v>8.8482495638208096</v>
      </c>
      <c r="S71" s="323">
        <v>18.721032547702052</v>
      </c>
      <c r="T71" s="323">
        <v>18.648624979300287</v>
      </c>
      <c r="U71" s="323">
        <v>11.650637302313916</v>
      </c>
      <c r="V71" s="323">
        <v>13.158370550644925</v>
      </c>
      <c r="W71" s="323">
        <v>3.2324080544083134</v>
      </c>
      <c r="X71" s="323">
        <v>5.5316489987317539</v>
      </c>
      <c r="Y71" s="323">
        <v>0.77957534580626453</v>
      </c>
      <c r="Z71" s="323">
        <v>3.0437732638017609E-3</v>
      </c>
      <c r="AA71" s="323">
        <v>1.5687855307005345</v>
      </c>
      <c r="AB71" s="323">
        <v>4.3638932743122166E-2</v>
      </c>
      <c r="AC71" s="323">
        <v>4.1349428272541374E-6</v>
      </c>
      <c r="AD71" s="323">
        <v>35.416637641775438</v>
      </c>
      <c r="AE71" s="323">
        <v>47.203126387555052</v>
      </c>
      <c r="AF71" s="323">
        <v>24.633122599866251</v>
      </c>
      <c r="AG71" s="323">
        <v>46.633675582453357</v>
      </c>
      <c r="AH71" s="323">
        <v>33.177455707837801</v>
      </c>
      <c r="AI71" s="323">
        <v>4.2697144687834623</v>
      </c>
      <c r="AJ71" s="323">
        <v>22.141374600308456</v>
      </c>
      <c r="AK71" s="323">
        <v>1.9656177341154148</v>
      </c>
      <c r="AL71" s="323">
        <v>4.0205452174971595E-3</v>
      </c>
      <c r="AM71" s="323">
        <v>6.2793333616699059</v>
      </c>
      <c r="AN71" s="323">
        <v>0.1100310067002397</v>
      </c>
      <c r="AO71" s="323">
        <v>5.461880096803282E-6</v>
      </c>
    </row>
    <row r="72" spans="1:41" ht="20" customHeight="1">
      <c r="A72" s="59">
        <v>70</v>
      </c>
      <c r="B72" s="60">
        <v>5.3008196108265953</v>
      </c>
      <c r="C72" s="60">
        <v>0.99158119856175209</v>
      </c>
      <c r="D72" s="60">
        <v>1.2796114280358789E-5</v>
      </c>
      <c r="E72" s="60">
        <v>2.2159313672643292E-2</v>
      </c>
      <c r="F72" s="60">
        <v>8.4191462255285409E-3</v>
      </c>
      <c r="G72" s="60">
        <v>1.8504593766208114E-7</v>
      </c>
      <c r="H72" s="60">
        <v>2404451.7754709437</v>
      </c>
      <c r="I72" s="60">
        <v>642544.61666801537</v>
      </c>
      <c r="J72" s="60">
        <v>10.779446669774245</v>
      </c>
      <c r="K72" s="60">
        <v>138177144.67476529</v>
      </c>
      <c r="L72" s="60">
        <v>5593337.8594468832</v>
      </c>
      <c r="N72" s="297">
        <v>72.430563821194966</v>
      </c>
      <c r="O72" s="298">
        <v>2.9319509804298374</v>
      </c>
      <c r="Q72" s="331">
        <v>70</v>
      </c>
      <c r="R72" s="323">
        <v>8.629695786047435</v>
      </c>
      <c r="S72" s="323">
        <v>18.564371010378075</v>
      </c>
      <c r="T72" s="323">
        <v>18.967622143611116</v>
      </c>
      <c r="U72" s="323">
        <v>11.510368488735491</v>
      </c>
      <c r="V72" s="323">
        <v>13.314791415869685</v>
      </c>
      <c r="W72" s="323">
        <v>3.3298031502018341</v>
      </c>
      <c r="X72" s="323">
        <v>5.6359739689497257</v>
      </c>
      <c r="Y72" s="323">
        <v>0.80539495176814824</v>
      </c>
      <c r="Z72" s="323">
        <v>3.168105708460774E-3</v>
      </c>
      <c r="AA72" s="323">
        <v>1.6139809352175887</v>
      </c>
      <c r="AB72" s="323">
        <v>4.5318987221986781E-2</v>
      </c>
      <c r="AC72" s="323">
        <v>4.3140248906808925E-6</v>
      </c>
      <c r="AD72" s="323">
        <v>34.541838632456091</v>
      </c>
      <c r="AE72" s="323">
        <v>46.808120699298819</v>
      </c>
      <c r="AF72" s="323">
        <v>25.054488586162858</v>
      </c>
      <c r="AG72" s="323">
        <v>46.072225579589329</v>
      </c>
      <c r="AH72" s="323">
        <v>33.571854566556809</v>
      </c>
      <c r="AI72" s="323">
        <v>4.3983644543974441</v>
      </c>
      <c r="AJ72" s="323">
        <v>22.558953200521831</v>
      </c>
      <c r="AK72" s="323">
        <v>2.0307191712498351</v>
      </c>
      <c r="AL72" s="323">
        <v>4.1847769694802733E-3</v>
      </c>
      <c r="AM72" s="323">
        <v>6.4602357258390706</v>
      </c>
      <c r="AN72" s="323">
        <v>0.11426708842819752</v>
      </c>
      <c r="AO72" s="323">
        <v>5.6984310719408496E-6</v>
      </c>
    </row>
    <row r="73" spans="1:41" ht="20" customHeight="1">
      <c r="A73" s="59">
        <v>71</v>
      </c>
      <c r="B73" s="60">
        <v>5.3807854750145125</v>
      </c>
      <c r="C73" s="60">
        <v>0.89927455397711475</v>
      </c>
      <c r="D73" s="60">
        <v>9.4615113038829776E-6</v>
      </c>
      <c r="E73" s="60">
        <v>2.2632355237370626E-2</v>
      </c>
      <c r="F73" s="60">
        <v>7.677025882831286E-3</v>
      </c>
      <c r="G73" s="60">
        <v>1.372513981477487E-7</v>
      </c>
      <c r="H73" s="60">
        <v>2440724.2914665826</v>
      </c>
      <c r="I73" s="60">
        <v>582729.91097717034</v>
      </c>
      <c r="J73" s="60">
        <v>7.9703771223910218</v>
      </c>
      <c r="K73" s="60">
        <v>135754556.64129651</v>
      </c>
      <c r="L73" s="60">
        <v>4980700.5956242979</v>
      </c>
      <c r="N73" s="297">
        <v>71.16067640541695</v>
      </c>
      <c r="O73" s="298">
        <v>2.6108149304630452</v>
      </c>
      <c r="Q73" s="331">
        <v>71</v>
      </c>
      <c r="R73" s="323">
        <v>8.4160766232453756</v>
      </c>
      <c r="S73" s="323">
        <v>18.398261007763235</v>
      </c>
      <c r="T73" s="323">
        <v>19.283582963124346</v>
      </c>
      <c r="U73" s="323">
        <v>11.365433837719587</v>
      </c>
      <c r="V73" s="323">
        <v>13.466341588009241</v>
      </c>
      <c r="W73" s="323">
        <v>3.4291195472241625</v>
      </c>
      <c r="X73" s="323">
        <v>5.7397840598986516</v>
      </c>
      <c r="Y73" s="323">
        <v>0.83184573733209577</v>
      </c>
      <c r="Z73" s="323">
        <v>3.2969417024670054E-3</v>
      </c>
      <c r="AA73" s="323">
        <v>1.6599445569595372</v>
      </c>
      <c r="AB73" s="323">
        <v>4.7053920888526647E-2</v>
      </c>
      <c r="AC73" s="323">
        <v>4.5001988755757655E-6</v>
      </c>
      <c r="AD73" s="323">
        <v>33.686791266564107</v>
      </c>
      <c r="AE73" s="323">
        <v>46.389291693596995</v>
      </c>
      <c r="AF73" s="323">
        <v>25.471843839564261</v>
      </c>
      <c r="AG73" s="323">
        <v>45.492099761511597</v>
      </c>
      <c r="AH73" s="323">
        <v>33.953972481865776</v>
      </c>
      <c r="AI73" s="323">
        <v>4.5295523026566888</v>
      </c>
      <c r="AJ73" s="323">
        <v>22.974470908084122</v>
      </c>
      <c r="AK73" s="323">
        <v>2.0974120617644876</v>
      </c>
      <c r="AL73" s="323">
        <v>4.3549574969536835E-3</v>
      </c>
      <c r="AM73" s="323">
        <v>6.6442130113119369</v>
      </c>
      <c r="AN73" s="323">
        <v>0.11864154229055983</v>
      </c>
      <c r="AO73" s="323">
        <v>5.9443498246591597E-6</v>
      </c>
    </row>
    <row r="74" spans="1:41" ht="20" customHeight="1">
      <c r="A74" s="59">
        <v>72</v>
      </c>
      <c r="B74" s="60">
        <v>5.4524003982739213</v>
      </c>
      <c r="C74" s="60">
        <v>0.81480079209664891</v>
      </c>
      <c r="D74" s="60">
        <v>6.9942861441080245E-6</v>
      </c>
      <c r="E74" s="60">
        <v>2.3074114747962327E-2</v>
      </c>
      <c r="F74" s="60">
        <v>6.9930157067115382E-3</v>
      </c>
      <c r="G74" s="60">
        <v>1.0177050990242102E-7</v>
      </c>
      <c r="H74" s="60">
        <v>2473208.8206570507</v>
      </c>
      <c r="I74" s="60">
        <v>527990.91327862849</v>
      </c>
      <c r="J74" s="60">
        <v>5.8919866477966005</v>
      </c>
      <c r="K74" s="60">
        <v>133297590.0852347</v>
      </c>
      <c r="L74" s="60">
        <v>4425340.1834963858</v>
      </c>
      <c r="N74" s="297">
        <v>69.872768239676162</v>
      </c>
      <c r="O74" s="298">
        <v>2.319702620470856</v>
      </c>
      <c r="Q74" s="331">
        <v>72</v>
      </c>
      <c r="R74" s="323">
        <v>8.207483940763824</v>
      </c>
      <c r="S74" s="323">
        <v>18.223194166744175</v>
      </c>
      <c r="T74" s="323">
        <v>19.596233275546343</v>
      </c>
      <c r="U74" s="323">
        <v>11.216220359300642</v>
      </c>
      <c r="V74" s="323">
        <v>13.612862326271481</v>
      </c>
      <c r="W74" s="323">
        <v>3.5303631583063884</v>
      </c>
      <c r="X74" s="323">
        <v>5.8429957768292207</v>
      </c>
      <c r="Y74" s="323">
        <v>0.85893593070647156</v>
      </c>
      <c r="Z74" s="323">
        <v>3.4304260207447023E-3</v>
      </c>
      <c r="AA74" s="323">
        <v>1.7066723689527312</v>
      </c>
      <c r="AB74" s="323">
        <v>4.8845207503443268E-2</v>
      </c>
      <c r="AC74" s="323">
        <v>4.6937248444357599E-6</v>
      </c>
      <c r="AD74" s="323">
        <v>32.85186325092787</v>
      </c>
      <c r="AE74" s="323">
        <v>45.947878956247372</v>
      </c>
      <c r="AF74" s="323">
        <v>25.884826216834767</v>
      </c>
      <c r="AG74" s="323">
        <v>44.89484720231156</v>
      </c>
      <c r="AH74" s="323">
        <v>34.323409205452869</v>
      </c>
      <c r="AI74" s="323">
        <v>4.6632858238685682</v>
      </c>
      <c r="AJ74" s="323">
        <v>23.387593520929705</v>
      </c>
      <c r="AK74" s="323">
        <v>2.1657171522265477</v>
      </c>
      <c r="AL74" s="323">
        <v>4.531278034309325E-3</v>
      </c>
      <c r="AM74" s="323">
        <v>6.8312490994352615</v>
      </c>
      <c r="AN74" s="323">
        <v>0.12315808422086183</v>
      </c>
      <c r="AO74" s="323">
        <v>6.1999798736562092E-6</v>
      </c>
    </row>
    <row r="75" spans="1:41" ht="20" customHeight="1">
      <c r="A75" s="59">
        <v>73</v>
      </c>
      <c r="B75" s="60">
        <v>5.5155791480411169</v>
      </c>
      <c r="C75" s="60">
        <v>0.73760365617958445</v>
      </c>
      <c r="D75" s="60">
        <v>5.1693085141031423E-6</v>
      </c>
      <c r="E75" s="60">
        <v>2.3483486367019458E-2</v>
      </c>
      <c r="F75" s="60">
        <v>6.3635783043834125E-3</v>
      </c>
      <c r="G75" s="60">
        <v>7.5440044188384899E-8</v>
      </c>
      <c r="H75" s="60">
        <v>2501866.7015514509</v>
      </c>
      <c r="I75" s="60">
        <v>477967.16920437076</v>
      </c>
      <c r="J75" s="60">
        <v>4.354625492280487</v>
      </c>
      <c r="K75" s="60">
        <v>130810052.32413045</v>
      </c>
      <c r="L75" s="60">
        <v>3922361.142254889</v>
      </c>
      <c r="N75" s="297">
        <v>68.5688350676065</v>
      </c>
      <c r="O75" s="298">
        <v>2.0560479065663579</v>
      </c>
      <c r="Q75" s="331">
        <v>73</v>
      </c>
      <c r="R75" s="323">
        <v>8.0039787434570435</v>
      </c>
      <c r="S75" s="323">
        <v>18.039668413388739</v>
      </c>
      <c r="T75" s="323">
        <v>19.905300341592486</v>
      </c>
      <c r="U75" s="323">
        <v>11.063111361570979</v>
      </c>
      <c r="V75" s="323">
        <v>13.754201612021109</v>
      </c>
      <c r="W75" s="323">
        <v>3.6335388054865212</v>
      </c>
      <c r="X75" s="323">
        <v>5.9455253910074317</v>
      </c>
      <c r="Y75" s="323">
        <v>0.8866736342235545</v>
      </c>
      <c r="Z75" s="323">
        <v>3.5687075023287012E-3</v>
      </c>
      <c r="AA75" s="323">
        <v>1.7541597004523206</v>
      </c>
      <c r="AB75" s="323">
        <v>5.06943501852056E-2</v>
      </c>
      <c r="AC75" s="323">
        <v>4.8948717242921474E-6</v>
      </c>
      <c r="AD75" s="323">
        <v>32.03729876794781</v>
      </c>
      <c r="AE75" s="323">
        <v>45.485137955774547</v>
      </c>
      <c r="AF75" s="323">
        <v>26.293075454403017</v>
      </c>
      <c r="AG75" s="323">
        <v>44.28200215842184</v>
      </c>
      <c r="AH75" s="323">
        <v>34.679781438221909</v>
      </c>
      <c r="AI75" s="323">
        <v>4.7995713875028763</v>
      </c>
      <c r="AJ75" s="323">
        <v>23.797985900429083</v>
      </c>
      <c r="AK75" s="323">
        <v>2.2356548718198037</v>
      </c>
      <c r="AL75" s="323">
        <v>4.7139351842563453E-3</v>
      </c>
      <c r="AM75" s="323">
        <v>7.0213252947510716</v>
      </c>
      <c r="AN75" s="323">
        <v>0.12782050417518021</v>
      </c>
      <c r="AO75" s="323">
        <v>6.4656764468664496E-6</v>
      </c>
    </row>
    <row r="76" spans="1:41" ht="20" customHeight="1">
      <c r="A76" s="59">
        <v>74</v>
      </c>
      <c r="B76" s="60">
        <v>5.5702829984579711</v>
      </c>
      <c r="C76" s="60">
        <v>0.66715016485697676</v>
      </c>
      <c r="D76" s="60">
        <v>3.8197331859520638E-6</v>
      </c>
      <c r="E76" s="60">
        <v>2.3859561151386613E-2</v>
      </c>
      <c r="F76" s="60">
        <v>5.7852420116697436E-3</v>
      </c>
      <c r="G76" s="60">
        <v>5.5906613276077576E-8</v>
      </c>
      <c r="H76" s="60">
        <v>2526680.3681005361</v>
      </c>
      <c r="I76" s="60">
        <v>432313.30682732101</v>
      </c>
      <c r="J76" s="60">
        <v>3.2177432358460192</v>
      </c>
      <c r="K76" s="60">
        <v>128295778.78930445</v>
      </c>
      <c r="L76" s="60">
        <v>3467220.9042390287</v>
      </c>
      <c r="N76" s="297">
        <v>67.250887369694539</v>
      </c>
      <c r="O76" s="298">
        <v>1.8174696370935333</v>
      </c>
      <c r="Q76" s="331">
        <v>74</v>
      </c>
      <c r="R76" s="323">
        <v>7.8055934384445784</v>
      </c>
      <c r="S76" s="323">
        <v>17.848186098469977</v>
      </c>
      <c r="T76" s="323">
        <v>20.210513277572673</v>
      </c>
      <c r="U76" s="323">
        <v>10.90648517965735</v>
      </c>
      <c r="V76" s="323">
        <v>13.890214437094016</v>
      </c>
      <c r="W76" s="323">
        <v>3.7386501906880127</v>
      </c>
      <c r="X76" s="323">
        <v>6.0472890626212967</v>
      </c>
      <c r="Y76" s="323">
        <v>0.91506681514274169</v>
      </c>
      <c r="Z76" s="323">
        <v>3.7119391458824637E-3</v>
      </c>
      <c r="AA76" s="323">
        <v>1.802401227562608</v>
      </c>
      <c r="AB76" s="323">
        <v>5.260288167486394E-2</v>
      </c>
      <c r="AC76" s="323">
        <v>5.1039175870529835E-6</v>
      </c>
      <c r="AD76" s="323">
        <v>31.243227532682432</v>
      </c>
      <c r="AE76" s="323">
        <v>45.002335317134758</v>
      </c>
      <c r="AF76" s="323">
        <v>26.696233739767774</v>
      </c>
      <c r="AG76" s="323">
        <v>43.655078981126827</v>
      </c>
      <c r="AH76" s="323">
        <v>35.022723557246906</v>
      </c>
      <c r="AI76" s="323">
        <v>4.9384138834608411</v>
      </c>
      <c r="AJ76" s="323">
        <v>24.20531246334404</v>
      </c>
      <c r="AK76" s="323">
        <v>2.3072453091558907</v>
      </c>
      <c r="AL76" s="323">
        <v>4.90313104399166E-3</v>
      </c>
      <c r="AM76" s="323">
        <v>7.2144202874530112</v>
      </c>
      <c r="AN76" s="323">
        <v>0.1326326667998336</v>
      </c>
      <c r="AO76" s="323">
        <v>6.7418068517675245E-6</v>
      </c>
    </row>
    <row r="77" spans="1:41" ht="20" customHeight="1">
      <c r="A77" s="59">
        <v>75</v>
      </c>
      <c r="B77" s="60">
        <v>5.6165173769183738</v>
      </c>
      <c r="C77" s="60">
        <v>0.60293240354960465</v>
      </c>
      <c r="D77" s="60">
        <v>2.8219553934457775E-6</v>
      </c>
      <c r="E77" s="60">
        <v>2.4201623841537206E-2</v>
      </c>
      <c r="F77" s="60">
        <v>5.2546265833073218E-3</v>
      </c>
      <c r="G77" s="60">
        <v>4.1420160951066097E-8</v>
      </c>
      <c r="H77" s="60">
        <v>2547652.2821701742</v>
      </c>
      <c r="I77" s="60">
        <v>390700.19750014384</v>
      </c>
      <c r="J77" s="60">
        <v>2.3772152234387232</v>
      </c>
      <c r="K77" s="60">
        <v>125758612.46416909</v>
      </c>
      <c r="L77" s="60">
        <v>3055714.1520752907</v>
      </c>
      <c r="N77" s="297">
        <v>65.920939585129673</v>
      </c>
      <c r="O77" s="298">
        <v>1.6017634423707849</v>
      </c>
      <c r="Q77" s="331">
        <v>75</v>
      </c>
      <c r="R77" s="323">
        <v>7.6123341284562196</v>
      </c>
      <c r="S77" s="323">
        <v>17.649252168503246</v>
      </c>
      <c r="T77" s="323">
        <v>20.511603487108523</v>
      </c>
      <c r="U77" s="323">
        <v>10.746713982110906</v>
      </c>
      <c r="V77" s="323">
        <v>14.020763075140261</v>
      </c>
      <c r="W77" s="323">
        <v>3.8456998669203251</v>
      </c>
      <c r="X77" s="323">
        <v>6.1482029649341188</v>
      </c>
      <c r="Y77" s="323">
        <v>0.9441232963387336</v>
      </c>
      <c r="Z77" s="323">
        <v>3.8602782068950878E-3</v>
      </c>
      <c r="AA77" s="323">
        <v>1.8513909644425308</v>
      </c>
      <c r="AB77" s="323">
        <v>5.4572364592588692E-2</v>
      </c>
      <c r="AC77" s="323">
        <v>5.3211499380131759E-6</v>
      </c>
      <c r="AD77" s="323">
        <v>30.469673972355221</v>
      </c>
      <c r="AE77" s="323">
        <v>44.500744210177075</v>
      </c>
      <c r="AF77" s="323">
        <v>27.093946281756715</v>
      </c>
      <c r="AG77" s="323">
        <v>43.015567338933558</v>
      </c>
      <c r="AH77" s="323">
        <v>35.351888299935013</v>
      </c>
      <c r="AI77" s="323">
        <v>5.0798166840337267</v>
      </c>
      <c r="AJ77" s="323">
        <v>24.609237678772462</v>
      </c>
      <c r="AK77" s="323">
        <v>2.3805081887955275</v>
      </c>
      <c r="AL77" s="323">
        <v>5.0990733335882898E-3</v>
      </c>
      <c r="AM77" s="323">
        <v>7.4105101181847903</v>
      </c>
      <c r="AN77" s="323">
        <v>0.13759851207821827</v>
      </c>
      <c r="AO77" s="323">
        <v>7.0287508564756064E-6</v>
      </c>
    </row>
    <row r="78" spans="1:41" ht="20" customHeight="1">
      <c r="A78" s="59">
        <v>76</v>
      </c>
      <c r="B78" s="60">
        <v>5.6543292850413032</v>
      </c>
      <c r="C78" s="60">
        <v>0.54446867984789427</v>
      </c>
      <c r="D78" s="60">
        <v>2.0844358072351853E-6</v>
      </c>
      <c r="E78" s="60">
        <v>2.4509148118417201E-2</v>
      </c>
      <c r="F78" s="60">
        <v>4.7684633427900608E-3</v>
      </c>
      <c r="G78" s="60">
        <v>3.0679866087653204E-8</v>
      </c>
      <c r="H78" s="60">
        <v>2564803.7636947352</v>
      </c>
      <c r="I78" s="60">
        <v>352815.70454143552</v>
      </c>
      <c r="J78" s="60">
        <v>1.7559287240149204</v>
      </c>
      <c r="K78" s="60">
        <v>123202384.44123664</v>
      </c>
      <c r="L78" s="60">
        <v>2683956.2010545135</v>
      </c>
      <c r="N78" s="297">
        <v>64.580999920054595</v>
      </c>
      <c r="O78" s="298">
        <v>1.4068930239609552</v>
      </c>
      <c r="Q78" s="331">
        <v>76</v>
      </c>
      <c r="R78" s="323">
        <v>7.4241829163798396</v>
      </c>
      <c r="S78" s="323">
        <v>17.443372390221981</v>
      </c>
      <c r="T78" s="323">
        <v>20.808305090962534</v>
      </c>
      <c r="U78" s="323">
        <v>10.584162658275249</v>
      </c>
      <c r="V78" s="323">
        <v>14.145717335241205</v>
      </c>
      <c r="W78" s="323">
        <v>3.9546892100489055</v>
      </c>
      <c r="X78" s="323">
        <v>6.2481834094136692</v>
      </c>
      <c r="Y78" s="323">
        <v>0.97385074688186424</v>
      </c>
      <c r="Z78" s="323">
        <v>4.0138862965694621E-3</v>
      </c>
      <c r="AA78" s="323">
        <v>1.9011222551205242</v>
      </c>
      <c r="AB78" s="323">
        <v>5.6604391685503699E-2</v>
      </c>
      <c r="AC78" s="323">
        <v>5.5468660127475677E-6</v>
      </c>
      <c r="AD78" s="323">
        <v>29.716566450702935</v>
      </c>
      <c r="AE78" s="323">
        <v>43.981639872844724</v>
      </c>
      <c r="AF78" s="323">
        <v>27.485861878291328</v>
      </c>
      <c r="AG78" s="323">
        <v>42.364927764071432</v>
      </c>
      <c r="AH78" s="323">
        <v>35.666947403495641</v>
      </c>
      <c r="AI78" s="323">
        <v>5.2237816066135547</v>
      </c>
      <c r="AJ78" s="323">
        <v>25.009426568999334</v>
      </c>
      <c r="AK78" s="323">
        <v>2.4554628474978024</v>
      </c>
      <c r="AL78" s="323">
        <v>5.3019755266175417E-3</v>
      </c>
      <c r="AM78" s="323">
        <v>7.6095681452777484</v>
      </c>
      <c r="AN78" s="323">
        <v>0.14272205595569404</v>
      </c>
      <c r="AO78" s="323">
        <v>7.3269010819139148E-6</v>
      </c>
    </row>
    <row r="79" spans="1:41" ht="20" customHeight="1">
      <c r="A79" s="59">
        <v>77</v>
      </c>
      <c r="B79" s="60">
        <v>5.6838045449875514</v>
      </c>
      <c r="C79" s="60">
        <v>0.49130414593491956</v>
      </c>
      <c r="D79" s="60">
        <v>1.5394040047720135E-6</v>
      </c>
      <c r="E79" s="60">
        <v>2.4781790515303288E-2</v>
      </c>
      <c r="F79" s="60">
        <v>4.3236105058313649E-3</v>
      </c>
      <c r="G79" s="60">
        <v>2.27192307702926E-8</v>
      </c>
      <c r="H79" s="60">
        <v>2578173.7416063533</v>
      </c>
      <c r="I79" s="60">
        <v>318365.08656582789</v>
      </c>
      <c r="J79" s="60">
        <v>1.2967939336199443</v>
      </c>
      <c r="K79" s="60">
        <v>120630895.6885861</v>
      </c>
      <c r="L79" s="60">
        <v>2348365.8055008948</v>
      </c>
      <c r="N79" s="297">
        <v>63.233060789797293</v>
      </c>
      <c r="O79" s="298">
        <v>1.2309811420058092</v>
      </c>
      <c r="Q79" s="331">
        <v>77</v>
      </c>
      <c r="R79" s="323">
        <v>7.2411002027401086</v>
      </c>
      <c r="S79" s="323">
        <v>17.231051635811315</v>
      </c>
      <c r="T79" s="323">
        <v>21.1003553539623</v>
      </c>
      <c r="U79" s="323">
        <v>10.419187789498508</v>
      </c>
      <c r="V79" s="323">
        <v>14.264954797109446</v>
      </c>
      <c r="W79" s="323">
        <v>4.0656183911822463</v>
      </c>
      <c r="X79" s="323">
        <v>6.3471469715608571</v>
      </c>
      <c r="Y79" s="323">
        <v>1.0042566725179229</v>
      </c>
      <c r="Z79" s="323">
        <v>4.1729294824136348E-3</v>
      </c>
      <c r="AA79" s="323">
        <v>1.9515877659424938</v>
      </c>
      <c r="AB79" s="323">
        <v>5.8700586066376799E-2</v>
      </c>
      <c r="AC79" s="323">
        <v>5.7813730826085057E-6</v>
      </c>
      <c r="AD79" s="323">
        <v>28.983746464028496</v>
      </c>
      <c r="AE79" s="323">
        <v>43.446295287570877</v>
      </c>
      <c r="AF79" s="323">
        <v>27.871633480314632</v>
      </c>
      <c r="AG79" s="323">
        <v>41.704587534591937</v>
      </c>
      <c r="AH79" s="323">
        <v>35.967592197972472</v>
      </c>
      <c r="AI79" s="323">
        <v>5.3703088772189433</v>
      </c>
      <c r="AJ79" s="323">
        <v>25.405545213147612</v>
      </c>
      <c r="AK79" s="323">
        <v>2.5321282102160385</v>
      </c>
      <c r="AL79" s="323">
        <v>5.5120569830209732E-3</v>
      </c>
      <c r="AM79" s="323">
        <v>7.8115650145225857</v>
      </c>
      <c r="AN79" s="323">
        <v>0.1480073909414174</v>
      </c>
      <c r="AO79" s="323">
        <v>7.6366634053469762E-6</v>
      </c>
    </row>
    <row r="80" spans="1:41" ht="20" customHeight="1">
      <c r="A80" s="59">
        <v>78</v>
      </c>
      <c r="B80" s="60">
        <v>5.7050649185323916</v>
      </c>
      <c r="C80" s="60">
        <v>0.44301097961072067</v>
      </c>
      <c r="D80" s="60">
        <v>1.1367019056533471E-6</v>
      </c>
      <c r="E80" s="60">
        <v>2.5019383170159865E-2</v>
      </c>
      <c r="F80" s="60">
        <v>3.9170643358126464E-3</v>
      </c>
      <c r="G80" s="60">
        <v>1.6820440843156967E-8</v>
      </c>
      <c r="H80" s="60">
        <v>2587817.4470462929</v>
      </c>
      <c r="I80" s="60">
        <v>287071.11478774704</v>
      </c>
      <c r="J80" s="60">
        <v>0.95755768532237973</v>
      </c>
      <c r="K80" s="60">
        <v>118047900.09425978</v>
      </c>
      <c r="L80" s="60">
        <v>2045647.7048241198</v>
      </c>
      <c r="N80" s="297">
        <v>61.879089930976349</v>
      </c>
      <c r="O80" s="298">
        <v>1.0723004661059812</v>
      </c>
      <c r="Q80" s="331">
        <v>78</v>
      </c>
      <c r="R80" s="323">
        <v>7.0630269589913208</v>
      </c>
      <c r="S80" s="323">
        <v>17.012792235580218</v>
      </c>
      <c r="T80" s="323">
        <v>21.387495108004309</v>
      </c>
      <c r="U80" s="323">
        <v>10.25213670636666</v>
      </c>
      <c r="V80" s="323">
        <v>14.378361027243857</v>
      </c>
      <c r="W80" s="323">
        <v>4.1784863497241496</v>
      </c>
      <c r="X80" s="323">
        <v>6.4450106171590464</v>
      </c>
      <c r="Y80" s="323">
        <v>1.035348406055238</v>
      </c>
      <c r="Z80" s="323">
        <v>4.3375783905470712E-3</v>
      </c>
      <c r="AA80" s="323">
        <v>2.002779478676207</v>
      </c>
      <c r="AB80" s="323">
        <v>6.0862601442730216E-2</v>
      </c>
      <c r="AC80" s="323">
        <v>6.0249887690546016E-6</v>
      </c>
      <c r="AD80" s="323">
        <v>28.270977740445726</v>
      </c>
      <c r="AE80" s="323">
        <v>42.895977027713727</v>
      </c>
      <c r="AF80" s="323">
        <v>28.250918750540364</v>
      </c>
      <c r="AG80" s="323">
        <v>41.035936900783184</v>
      </c>
      <c r="AH80" s="323">
        <v>36.253534151255792</v>
      </c>
      <c r="AI80" s="323">
        <v>5.5193970948996256</v>
      </c>
      <c r="AJ80" s="323">
        <v>25.797261252512751</v>
      </c>
      <c r="AK80" s="323">
        <v>2.6105227658598307</v>
      </c>
      <c r="AL80" s="323">
        <v>5.7295430842475752E-3</v>
      </c>
      <c r="AM80" s="323">
        <v>8.016468631568495</v>
      </c>
      <c r="AN80" s="323">
        <v>0.15345868668601961</v>
      </c>
      <c r="AO80" s="323">
        <v>7.9584573755800797E-6</v>
      </c>
    </row>
    <row r="81" spans="1:41" ht="20" customHeight="1">
      <c r="A81" s="59">
        <v>79</v>
      </c>
      <c r="B81" s="60">
        <v>5.7182651425154303</v>
      </c>
      <c r="C81" s="60">
        <v>0.39918820459119431</v>
      </c>
      <c r="D81" s="60">
        <v>8.3921723187631856E-7</v>
      </c>
      <c r="E81" s="60">
        <v>2.5221925599246346E-2</v>
      </c>
      <c r="F81" s="60">
        <v>3.5459667321976023E-3</v>
      </c>
      <c r="G81" s="60">
        <v>1.2450578498469618E-8</v>
      </c>
      <c r="H81" s="60">
        <v>2593805.0686449991</v>
      </c>
      <c r="I81" s="60">
        <v>258673.95657509394</v>
      </c>
      <c r="J81" s="60">
        <v>0.70695659613261075</v>
      </c>
      <c r="K81" s="60">
        <v>115457088.83641414</v>
      </c>
      <c r="L81" s="60">
        <v>1772775.1691426933</v>
      </c>
      <c r="N81" s="297">
        <v>60.521022208548366</v>
      </c>
      <c r="O81" s="298">
        <v>0.92926442597615255</v>
      </c>
      <c r="Q81" s="331">
        <v>79</v>
      </c>
      <c r="R81" s="323">
        <v>6.8898869607036159</v>
      </c>
      <c r="S81" s="323">
        <v>16.789092404093928</v>
      </c>
      <c r="T81" s="323">
        <v>21.669469170129478</v>
      </c>
      <c r="U81" s="323">
        <v>10.083346633458824</v>
      </c>
      <c r="V81" s="323">
        <v>14.485829775479138</v>
      </c>
      <c r="W81" s="323">
        <v>4.2932907671387399</v>
      </c>
      <c r="X81" s="323">
        <v>6.5416918286609773</v>
      </c>
      <c r="Y81" s="323">
        <v>1.0671330976670141</v>
      </c>
      <c r="Z81" s="323">
        <v>4.5080083097325616E-3</v>
      </c>
      <c r="AA81" s="323">
        <v>2.0546886842944541</v>
      </c>
      <c r="AB81" s="323">
        <v>6.3092122335915879E-2</v>
      </c>
      <c r="AC81" s="323">
        <v>6.2780413670414196E-6</v>
      </c>
      <c r="AD81" s="323">
        <v>27.577955178590528</v>
      </c>
      <c r="AE81" s="323">
        <v>42.33194128921393</v>
      </c>
      <c r="AF81" s="323">
        <v>28.62338061569243</v>
      </c>
      <c r="AG81" s="323">
        <v>40.360325661906202</v>
      </c>
      <c r="AH81" s="323">
        <v>36.5245053646617</v>
      </c>
      <c r="AI81" s="323">
        <v>5.6710431970824331</v>
      </c>
      <c r="AJ81" s="323">
        <v>26.184244396448072</v>
      </c>
      <c r="AK81" s="323">
        <v>2.6906645428434022</v>
      </c>
      <c r="AL81" s="323">
        <v>5.9546653706703794E-3</v>
      </c>
      <c r="AM81" s="323">
        <v>8.2242441370392054</v>
      </c>
      <c r="AN81" s="323">
        <v>0.15908019053398206</v>
      </c>
      <c r="AO81" s="323">
        <v>8.2927166401287003E-6</v>
      </c>
    </row>
    <row r="82" spans="1:41" ht="20" customHeight="1">
      <c r="A82" s="59">
        <v>80</v>
      </c>
      <c r="B82" s="60">
        <v>5.7235899203239891</v>
      </c>
      <c r="C82" s="60">
        <v>0.3594612206135071</v>
      </c>
      <c r="D82" s="60">
        <v>6.1949775819937353E-7</v>
      </c>
      <c r="E82" s="60">
        <v>2.5389575665796683E-2</v>
      </c>
      <c r="F82" s="60">
        <v>3.2076097955669913E-3</v>
      </c>
      <c r="G82" s="60">
        <v>9.2141365902815538E-9</v>
      </c>
      <c r="H82" s="60">
        <v>2596220.3878589612</v>
      </c>
      <c r="I82" s="60">
        <v>232930.8709575526</v>
      </c>
      <c r="J82" s="60">
        <v>0.52186491150715231</v>
      </c>
      <c r="K82" s="60">
        <v>112862076.10816216</v>
      </c>
      <c r="L82" s="60">
        <v>1526972.7553763688</v>
      </c>
      <c r="N82" s="297">
        <v>59.16075213296623</v>
      </c>
      <c r="O82" s="298">
        <v>0.80041817242524282</v>
      </c>
      <c r="Q82" s="331">
        <v>80</v>
      </c>
      <c r="R82" s="323">
        <v>6.7215889659566246</v>
      </c>
      <c r="S82" s="323">
        <v>16.560444745110402</v>
      </c>
      <c r="T82" s="323">
        <v>21.946026754671905</v>
      </c>
      <c r="U82" s="323">
        <v>9.9131439224704074</v>
      </c>
      <c r="V82" s="323">
        <v>14.587263151436947</v>
      </c>
      <c r="W82" s="323">
        <v>4.4100280414763162</v>
      </c>
      <c r="X82" s="323">
        <v>6.637108731429576</v>
      </c>
      <c r="Y82" s="323">
        <v>1.0996177051172611</v>
      </c>
      <c r="Z82" s="323">
        <v>4.684399297144393E-3</v>
      </c>
      <c r="AA82" s="323">
        <v>2.1073059774589491</v>
      </c>
      <c r="AB82" s="323">
        <v>6.5390864289711109E-2</v>
      </c>
      <c r="AC82" s="323">
        <v>6.5408701777118372E-6</v>
      </c>
      <c r="AD82" s="323">
        <v>26.904313567015343</v>
      </c>
      <c r="AE82" s="323">
        <v>41.755430120948112</v>
      </c>
      <c r="AF82" s="323">
        <v>28.988687810915579</v>
      </c>
      <c r="AG82" s="323">
        <v>39.679060096638672</v>
      </c>
      <c r="AH82" s="323">
        <v>36.780259017835093</v>
      </c>
      <c r="AI82" s="323">
        <v>5.825242425922287</v>
      </c>
      <c r="AJ82" s="323">
        <v>26.566166927665279</v>
      </c>
      <c r="AK82" s="323">
        <v>2.7725710844413092</v>
      </c>
      <c r="AL82" s="323">
        <v>6.1876616812965007E-3</v>
      </c>
      <c r="AM82" s="323">
        <v>8.4348538844538457</v>
      </c>
      <c r="AN82" s="323">
        <v>0.16487622804958857</v>
      </c>
      <c r="AO82" s="323">
        <v>8.6398893846719475E-6</v>
      </c>
    </row>
    <row r="83" spans="1:41" ht="20" customHeight="1">
      <c r="A83" s="59">
        <v>81</v>
      </c>
      <c r="B83" s="60">
        <v>5.7212509050283327</v>
      </c>
      <c r="C83" s="60">
        <v>0.32348110454194501</v>
      </c>
      <c r="D83" s="60">
        <v>4.5724201348512582E-7</v>
      </c>
      <c r="E83" s="60">
        <v>2.5522639908919991E-2</v>
      </c>
      <c r="F83" s="60">
        <v>2.8994378569723147E-3</v>
      </c>
      <c r="G83" s="60">
        <v>6.8176864451455586E-9</v>
      </c>
      <c r="H83" s="60">
        <v>2595159.4105208516</v>
      </c>
      <c r="I83" s="60">
        <v>209615.75574318037</v>
      </c>
      <c r="J83" s="60">
        <v>0.38518067215987001</v>
      </c>
      <c r="K83" s="60">
        <v>110266386.20897226</v>
      </c>
      <c r="L83" s="60">
        <v>1305699.4420259893</v>
      </c>
      <c r="N83" s="297">
        <v>57.800127093667378</v>
      </c>
      <c r="O83" s="298">
        <v>0.6844297368393476</v>
      </c>
      <c r="Q83" s="331">
        <v>81</v>
      </c>
      <c r="R83" s="323">
        <v>6.5580288255233219</v>
      </c>
      <c r="S83" s="323">
        <v>16.327334839977876</v>
      </c>
      <c r="T83" s="323">
        <v>22.216921878495658</v>
      </c>
      <c r="U83" s="323">
        <v>9.7418433739175967</v>
      </c>
      <c r="V83" s="323">
        <v>14.682571780456978</v>
      </c>
      <c r="W83" s="323">
        <v>4.5286932627076109</v>
      </c>
      <c r="X83" s="323">
        <v>6.731180219546558</v>
      </c>
      <c r="Y83" s="323">
        <v>1.1328089839189284</v>
      </c>
      <c r="Z83" s="323">
        <v>4.8669362858826306E-3</v>
      </c>
      <c r="AA83" s="323">
        <v>2.1606212517259178</v>
      </c>
      <c r="AB83" s="323">
        <v>6.7760574067966525E-2</v>
      </c>
      <c r="AC83" s="323">
        <v>6.8138258506281887E-6</v>
      </c>
      <c r="AD83" s="323">
        <v>26.249636030562272</v>
      </c>
      <c r="AE83" s="323">
        <v>41.167667865521004</v>
      </c>
      <c r="AF83" s="323">
        <v>29.346515415056015</v>
      </c>
      <c r="AG83" s="323">
        <v>38.993400248080732</v>
      </c>
      <c r="AH83" s="323">
        <v>37.020569761913656</v>
      </c>
      <c r="AI83" s="323">
        <v>5.981988295721016</v>
      </c>
      <c r="AJ83" s="323">
        <v>26.942704205804965</v>
      </c>
      <c r="AK83" s="323">
        <v>2.8562594239732002</v>
      </c>
      <c r="AL83" s="323">
        <v>6.4287762957836508E-3</v>
      </c>
      <c r="AM83" s="323">
        <v>8.6482574210364778</v>
      </c>
      <c r="AN83" s="323">
        <v>0.17085120351527383</v>
      </c>
      <c r="AO83" s="323">
        <v>9.000438785109821E-6</v>
      </c>
    </row>
    <row r="84" spans="1:41" ht="20" customHeight="1">
      <c r="A84" s="59">
        <v>82</v>
      </c>
      <c r="B84" s="60">
        <v>5.7114837057574475</v>
      </c>
      <c r="C84" s="60">
        <v>0.29092373515732417</v>
      </c>
      <c r="D84" s="60">
        <v>3.3744023476824251E-7</v>
      </c>
      <c r="E84" s="60">
        <v>2.5621563387853909E-2</v>
      </c>
      <c r="F84" s="60">
        <v>2.6190474056707116E-3</v>
      </c>
      <c r="G84" s="60">
        <v>5.0436011507806151E-9</v>
      </c>
      <c r="H84" s="60">
        <v>2590729.0089315781</v>
      </c>
      <c r="I84" s="60">
        <v>188518.58038194606</v>
      </c>
      <c r="J84" s="60">
        <v>0.2842596537687675</v>
      </c>
      <c r="K84" s="60">
        <v>107673441.99924605</v>
      </c>
      <c r="L84" s="60">
        <v>1106632.2739634216</v>
      </c>
      <c r="N84" s="297">
        <v>56.440941307121953</v>
      </c>
      <c r="O84" s="298">
        <v>0.58008145800497146</v>
      </c>
      <c r="Q84" s="331">
        <v>82</v>
      </c>
      <c r="R84" s="323">
        <v>6.3990915127274057</v>
      </c>
      <c r="S84" s="323">
        <v>16.090239923455716</v>
      </c>
      <c r="T84" s="323">
        <v>22.481913758349805</v>
      </c>
      <c r="U84" s="323">
        <v>9.5697476470328287</v>
      </c>
      <c r="V84" s="323">
        <v>14.771674938657121</v>
      </c>
      <c r="W84" s="323">
        <v>4.6492801889138402</v>
      </c>
      <c r="X84" s="323">
        <v>6.8238260809033271</v>
      </c>
      <c r="Y84" s="323">
        <v>1.1667134774331485</v>
      </c>
      <c r="Z84" s="323">
        <v>5.055809194242606E-3</v>
      </c>
      <c r="AA84" s="323">
        <v>2.2146236954936671</v>
      </c>
      <c r="AB84" s="323">
        <v>7.0203029840848877E-2</v>
      </c>
      <c r="AC84" s="323">
        <v>7.097270735793791E-6</v>
      </c>
      <c r="AD84" s="323">
        <v>25.613462155215593</v>
      </c>
      <c r="AE84" s="323">
        <v>40.569857820486064</v>
      </c>
      <c r="AF84" s="323">
        <v>29.696545375530938</v>
      </c>
      <c r="AG84" s="323">
        <v>38.304557561760312</v>
      </c>
      <c r="AH84" s="323">
        <v>37.245234060067865</v>
      </c>
      <c r="AI84" s="323">
        <v>6.1412725614766002</v>
      </c>
      <c r="AJ84" s="323">
        <v>27.313535168134418</v>
      </c>
      <c r="AK84" s="323">
        <v>2.9417460598400988</v>
      </c>
      <c r="AL84" s="323">
        <v>6.6782600787750942E-3</v>
      </c>
      <c r="AM84" s="323">
        <v>8.8644114714955649</v>
      </c>
      <c r="AN84" s="323">
        <v>0.17700960040121544</v>
      </c>
      <c r="AO84" s="323">
        <v>9.3748434725513547E-6</v>
      </c>
    </row>
    <row r="85" spans="1:41" ht="20" customHeight="1">
      <c r="A85" s="59">
        <v>83</v>
      </c>
      <c r="B85" s="60">
        <v>5.6945449449527743</v>
      </c>
      <c r="C85" s="60">
        <v>0.2614887866271447</v>
      </c>
      <c r="D85" s="60">
        <v>2.489975453507384E-7</v>
      </c>
      <c r="E85" s="60">
        <v>2.5686919185712941E-2</v>
      </c>
      <c r="F85" s="60">
        <v>2.364185298652927E-3</v>
      </c>
      <c r="G85" s="60">
        <v>3.7305222482126517E-9</v>
      </c>
      <c r="H85" s="60">
        <v>2583045.5870305779</v>
      </c>
      <c r="I85" s="60">
        <v>169444.7337343898</v>
      </c>
      <c r="J85" s="60">
        <v>0.20975553220346208</v>
      </c>
      <c r="K85" s="60">
        <v>105086554.70126496</v>
      </c>
      <c r="L85" s="60">
        <v>927650.6169052422</v>
      </c>
      <c r="N85" s="297">
        <v>55.084930470628848</v>
      </c>
      <c r="O85" s="298">
        <v>0.48626172852011973</v>
      </c>
      <c r="Q85" s="331">
        <v>83</v>
      </c>
      <c r="R85" s="323">
        <v>6.2446530621837493</v>
      </c>
      <c r="S85" s="323">
        <v>15.849627650230378</v>
      </c>
      <c r="T85" s="323">
        <v>22.740767199392423</v>
      </c>
      <c r="U85" s="323">
        <v>9.3971467568897253</v>
      </c>
      <c r="V85" s="323">
        <v>14.854500666843894</v>
      </c>
      <c r="W85" s="323">
        <v>4.7717812233799384</v>
      </c>
      <c r="X85" s="323">
        <v>6.9149671212886279</v>
      </c>
      <c r="Y85" s="323">
        <v>1.2013375069187668</v>
      </c>
      <c r="Z85" s="323">
        <v>5.2512130367488238E-3</v>
      </c>
      <c r="AA85" s="323">
        <v>2.2693017887115352</v>
      </c>
      <c r="AB85" s="323">
        <v>7.272004135920454E-2</v>
      </c>
      <c r="AC85" s="323">
        <v>7.3915792457184937E-6</v>
      </c>
      <c r="AD85" s="323">
        <v>24.995295748243223</v>
      </c>
      <c r="AE85" s="323">
        <v>39.963179128244455</v>
      </c>
      <c r="AF85" s="323">
        <v>30.038467021533137</v>
      </c>
      <c r="AG85" s="323">
        <v>37.613692872789386</v>
      </c>
      <c r="AH85" s="323">
        <v>37.454070474714314</v>
      </c>
      <c r="AI85" s="323">
        <v>6.3030851886254267</v>
      </c>
      <c r="AJ85" s="323">
        <v>27.678342826229763</v>
      </c>
      <c r="AK85" s="323">
        <v>3.029046930435332</v>
      </c>
      <c r="AL85" s="323">
        <v>6.9363706265652639E-3</v>
      </c>
      <c r="AM85" s="323">
        <v>9.0832699248509705</v>
      </c>
      <c r="AN85" s="323">
        <v>0.18335598180497287</v>
      </c>
      <c r="AO85" s="323">
        <v>9.7635980115699825E-6</v>
      </c>
    </row>
    <row r="86" spans="1:41" ht="20" customHeight="1">
      <c r="A86" s="59">
        <v>84</v>
      </c>
      <c r="B86" s="60">
        <v>5.6707093903185832</v>
      </c>
      <c r="C86" s="60">
        <v>0.23489862876961665</v>
      </c>
      <c r="D86" s="60">
        <v>1.8371460258968018E-7</v>
      </c>
      <c r="E86" s="60">
        <v>2.5719397705232488E-2</v>
      </c>
      <c r="F86" s="60">
        <v>2.1327455881373189E-3</v>
      </c>
      <c r="G86" s="60">
        <v>2.7588454410189767E-9</v>
      </c>
      <c r="H86" s="60">
        <v>2572233.7794485092</v>
      </c>
      <c r="I86" s="60">
        <v>152214.31144271159</v>
      </c>
      <c r="J86" s="60">
        <v>0.15476118122154658</v>
      </c>
      <c r="K86" s="60">
        <v>102508915.01802541</v>
      </c>
      <c r="L86" s="60">
        <v>766821.09431669116</v>
      </c>
      <c r="N86" s="297">
        <v>53.733767106930941</v>
      </c>
      <c r="O86" s="298">
        <v>0.40195709892597697</v>
      </c>
      <c r="Q86" s="331">
        <v>84</v>
      </c>
      <c r="R86" s="323">
        <v>6.0945824079797681</v>
      </c>
      <c r="S86" s="323">
        <v>15.60595495470899</v>
      </c>
      <c r="T86" s="323">
        <v>22.993252973954622</v>
      </c>
      <c r="U86" s="323">
        <v>9.2243176572594017</v>
      </c>
      <c r="V86" s="323">
        <v>14.930985863068308</v>
      </c>
      <c r="W86" s="323">
        <v>4.8961873926374819</v>
      </c>
      <c r="X86" s="323">
        <v>7.0045252871891632</v>
      </c>
      <c r="Y86" s="323">
        <v>1.2366871615416399</v>
      </c>
      <c r="Z86" s="323">
        <v>5.4533480369604618E-3</v>
      </c>
      <c r="AA86" s="323">
        <v>2.3246433003686229</v>
      </c>
      <c r="AB86" s="323">
        <v>7.5313450116571756E-2</v>
      </c>
      <c r="AC86" s="323">
        <v>7.6971382277863314E-6</v>
      </c>
      <c r="AD86" s="323">
        <v>24.394612195833169</v>
      </c>
      <c r="AE86" s="323">
        <v>39.348783901133743</v>
      </c>
      <c r="AF86" s="323">
        <v>30.371977564343474</v>
      </c>
      <c r="AG86" s="323">
        <v>36.92191473617472</v>
      </c>
      <c r="AH86" s="323">
        <v>37.646919900885585</v>
      </c>
      <c r="AI86" s="323">
        <v>6.4674143240390221</v>
      </c>
      <c r="AJ86" s="323">
        <v>28.036814757506487</v>
      </c>
      <c r="AK86" s="323">
        <v>3.1181773889540159</v>
      </c>
      <c r="AL86" s="323">
        <v>7.2033724161054647E-3</v>
      </c>
      <c r="AM86" s="323">
        <v>9.3047838243821701</v>
      </c>
      <c r="AN86" s="323">
        <v>0.18989499085998479</v>
      </c>
      <c r="AO86" s="323">
        <v>1.0167213392067049E-5</v>
      </c>
    </row>
    <row r="87" spans="1:41" ht="20" customHeight="1">
      <c r="A87" s="59">
        <v>85</v>
      </c>
      <c r="B87" s="60">
        <v>5.6402671816454175</v>
      </c>
      <c r="C87" s="60">
        <v>0.21089716610641879</v>
      </c>
      <c r="D87" s="60">
        <v>1.3553313479561935E-7</v>
      </c>
      <c r="E87" s="60">
        <v>2.5719795877003869E-2</v>
      </c>
      <c r="F87" s="60">
        <v>1.9227652596222663E-3</v>
      </c>
      <c r="G87" s="60">
        <v>2.0399400362954258E-9</v>
      </c>
      <c r="H87" s="60">
        <v>2558425.1935943612</v>
      </c>
      <c r="I87" s="60">
        <v>136661.36363695937</v>
      </c>
      <c r="J87" s="60">
        <v>0.11417311275182974</v>
      </c>
      <c r="K87" s="60">
        <v>99943585.531503975</v>
      </c>
      <c r="L87" s="60">
        <v>622383.2567768693</v>
      </c>
      <c r="N87" s="297">
        <v>52.389056579490024</v>
      </c>
      <c r="O87" s="298">
        <v>0.32624476578472023</v>
      </c>
      <c r="Q87" s="331">
        <v>85</v>
      </c>
      <c r="R87" s="323">
        <v>5.9487431132176507</v>
      </c>
      <c r="S87" s="323">
        <v>15.359667005998789</v>
      </c>
      <c r="T87" s="323">
        <v>23.239148189643316</v>
      </c>
      <c r="U87" s="323">
        <v>9.0515239072015934</v>
      </c>
      <c r="V87" s="323">
        <v>15.001076353695412</v>
      </c>
      <c r="W87" s="323">
        <v>5.0224883255038781</v>
      </c>
      <c r="X87" s="323">
        <v>7.0924237870216738</v>
      </c>
      <c r="Y87" s="323">
        <v>1.2727682883534308</v>
      </c>
      <c r="Z87" s="323">
        <v>5.6624197420568423E-3</v>
      </c>
      <c r="AA87" s="323">
        <v>2.3806352867798504</v>
      </c>
      <c r="AB87" s="323">
        <v>7.7985129498360714E-2</v>
      </c>
      <c r="AC87" s="323">
        <v>8.0143473471920025E-6</v>
      </c>
      <c r="AD87" s="323">
        <v>23.810865385883154</v>
      </c>
      <c r="AE87" s="323">
        <v>38.727794586517852</v>
      </c>
      <c r="AF87" s="323">
        <v>30.696782583560896</v>
      </c>
      <c r="AG87" s="323">
        <v>36.230278092291648</v>
      </c>
      <c r="AH87" s="323">
        <v>37.823645745424706</v>
      </c>
      <c r="AI87" s="323">
        <v>6.634246268336728</v>
      </c>
      <c r="AJ87" s="323">
        <v>28.388643590471659</v>
      </c>
      <c r="AK87" s="323">
        <v>3.2091521781256436</v>
      </c>
      <c r="AL87" s="323">
        <v>7.4795369563607781E-3</v>
      </c>
      <c r="AM87" s="323">
        <v>9.5289013607679021</v>
      </c>
      <c r="AN87" s="323">
        <v>0.19663135111171082</v>
      </c>
      <c r="AO87" s="323">
        <v>1.0586217535095758E-5</v>
      </c>
    </row>
    <row r="88" spans="1:41" ht="20" customHeight="1">
      <c r="A88" s="59">
        <v>86</v>
      </c>
      <c r="B88" s="60">
        <v>5.6035211692495821</v>
      </c>
      <c r="C88" s="60">
        <v>0.18924864230028504</v>
      </c>
      <c r="D88" s="60">
        <v>9.9977693722647239E-8</v>
      </c>
      <c r="E88" s="60">
        <v>2.5689006388569496E-2</v>
      </c>
      <c r="F88" s="60">
        <v>1.7324191332622081E-3</v>
      </c>
      <c r="G88" s="60">
        <v>1.508144674715211E-9</v>
      </c>
      <c r="H88" s="60">
        <v>2541757.2023716103</v>
      </c>
      <c r="I88" s="60">
        <v>122633.12021058473</v>
      </c>
      <c r="J88" s="60">
        <v>8.4221209191958038E-2</v>
      </c>
      <c r="K88" s="60">
        <v>97393494.333520994</v>
      </c>
      <c r="L88" s="60">
        <v>492736.01485309005</v>
      </c>
      <c r="N88" s="297">
        <v>51.05233375387278</v>
      </c>
      <c r="O88" s="298">
        <v>0.258285459978359</v>
      </c>
      <c r="Q88" s="331">
        <v>86</v>
      </c>
      <c r="R88" s="323">
        <v>5.8069949842082345</v>
      </c>
      <c r="S88" s="323">
        <v>15.111196259319604</v>
      </c>
      <c r="T88" s="323">
        <v>23.478236645906577</v>
      </c>
      <c r="U88" s="323">
        <v>8.8790154189365893</v>
      </c>
      <c r="V88" s="323">
        <v>15.064726942928766</v>
      </c>
      <c r="W88" s="323">
        <v>5.1506722331633039</v>
      </c>
      <c r="X88" s="323">
        <v>7.1785872105176889</v>
      </c>
      <c r="Y88" s="323">
        <v>1.3095864822498802</v>
      </c>
      <c r="Z88" s="323">
        <v>5.8786391392086313E-3</v>
      </c>
      <c r="AA88" s="323">
        <v>2.4372640906857805</v>
      </c>
      <c r="AB88" s="323">
        <v>8.0736984917721383E-2</v>
      </c>
      <c r="AC88" s="323">
        <v>8.3436194807164065E-6</v>
      </c>
      <c r="AD88" s="323">
        <v>23.243494169088688</v>
      </c>
      <c r="AE88" s="323">
        <v>38.101301575022752</v>
      </c>
      <c r="AF88" s="323">
        <v>31.012596498092556</v>
      </c>
      <c r="AG88" s="323">
        <v>35.53978325769819</v>
      </c>
      <c r="AH88" s="323">
        <v>37.984134051855918</v>
      </c>
      <c r="AI88" s="323">
        <v>6.8035654495744557</v>
      </c>
      <c r="AJ88" s="323">
        <v>28.733527482581895</v>
      </c>
      <c r="AK88" s="323">
        <v>3.301985404894908</v>
      </c>
      <c r="AL88" s="323">
        <v>7.7651429420257344E-3</v>
      </c>
      <c r="AM88" s="323">
        <v>9.7555678684830642</v>
      </c>
      <c r="AN88" s="323">
        <v>0.20356986686020803</v>
      </c>
      <c r="AO88" s="323">
        <v>1.1021155813002535E-5</v>
      </c>
    </row>
    <row r="89" spans="1:41" ht="20" customHeight="1">
      <c r="A89" s="59">
        <v>87</v>
      </c>
      <c r="B89" s="60">
        <v>5.5607843775700294</v>
      </c>
      <c r="C89" s="60">
        <v>0.16973643184278581</v>
      </c>
      <c r="D89" s="60">
        <v>7.3742704109428927E-8</v>
      </c>
      <c r="E89" s="60">
        <v>2.562800703070833E-2</v>
      </c>
      <c r="F89" s="60">
        <v>1.5600141452479746E-3</v>
      </c>
      <c r="G89" s="60">
        <v>1.1148265147326739E-9</v>
      </c>
      <c r="H89" s="60">
        <v>2522371.7936657649</v>
      </c>
      <c r="I89" s="60">
        <v>109989.20783412521</v>
      </c>
      <c r="J89" s="60">
        <v>6.2120853941782933E-2</v>
      </c>
      <c r="K89" s="60">
        <v>94861429.835502312</v>
      </c>
      <c r="L89" s="60">
        <v>376424.85083073378</v>
      </c>
      <c r="N89" s="297">
        <v>49.725060277099189</v>
      </c>
      <c r="O89" s="298">
        <v>0.19731674327294513</v>
      </c>
      <c r="Q89" s="331">
        <v>87</v>
      </c>
      <c r="R89" s="323">
        <v>5.6691955639762526</v>
      </c>
      <c r="S89" s="323">
        <v>14.860961604456621</v>
      </c>
      <c r="T89" s="323">
        <v>23.710309178219443</v>
      </c>
      <c r="U89" s="323">
        <v>8.7070282841276185</v>
      </c>
      <c r="V89" s="323">
        <v>15.121901440804729</v>
      </c>
      <c r="W89" s="323">
        <v>5.280725890334705</v>
      </c>
      <c r="X89" s="323">
        <v>7.2629416459869276</v>
      </c>
      <c r="Y89" s="323">
        <v>1.347147075918818</v>
      </c>
      <c r="Z89" s="323">
        <v>6.102222773741374E-3</v>
      </c>
      <c r="AA89" s="323">
        <v>2.4945153411816667</v>
      </c>
      <c r="AB89" s="323">
        <v>8.3570953937606815E-2</v>
      </c>
      <c r="AC89" s="323">
        <v>8.6853811216190484E-6</v>
      </c>
      <c r="AD89" s="323">
        <v>22.691928336954156</v>
      </c>
      <c r="AE89" s="323">
        <v>37.470361053449146</v>
      </c>
      <c r="AF89" s="323">
        <v>31.319143020791664</v>
      </c>
      <c r="AG89" s="323">
        <v>34.851375229800496</v>
      </c>
      <c r="AH89" s="323">
        <v>38.128293570969369</v>
      </c>
      <c r="AI89" s="323">
        <v>6.975354398369344</v>
      </c>
      <c r="AJ89" s="323">
        <v>29.071170589610229</v>
      </c>
      <c r="AK89" s="323">
        <v>3.3966905150766702</v>
      </c>
      <c r="AL89" s="323">
        <v>8.0604764096075029E-3</v>
      </c>
      <c r="AM89" s="323">
        <v>9.98472582551471</v>
      </c>
      <c r="AN89" s="323">
        <v>0.21071542346790104</v>
      </c>
      <c r="AO89" s="323">
        <v>1.147259158425274E-5</v>
      </c>
    </row>
    <row r="90" spans="1:41" ht="20" customHeight="1">
      <c r="A90" s="59">
        <v>88</v>
      </c>
      <c r="B90" s="60">
        <v>5.5123776045097683</v>
      </c>
      <c r="C90" s="60">
        <v>0.15216183674007899</v>
      </c>
      <c r="D90" s="60">
        <v>5.4387071209873961E-8</v>
      </c>
      <c r="E90" s="60">
        <v>2.5537850245464212E-2</v>
      </c>
      <c r="F90" s="60">
        <v>1.4039831934321524E-3</v>
      </c>
      <c r="G90" s="60">
        <v>8.2397342390974799E-10</v>
      </c>
      <c r="H90" s="60">
        <v>2500414.4814056307</v>
      </c>
      <c r="I90" s="60">
        <v>98600.870207571192</v>
      </c>
      <c r="J90" s="60">
        <v>4.5815668787197832E-2</v>
      </c>
      <c r="K90" s="60">
        <v>92350036.69796662</v>
      </c>
      <c r="L90" s="60">
        <v>272129.81180989742</v>
      </c>
      <c r="N90" s="297">
        <v>48.408622443935521</v>
      </c>
      <c r="O90" s="298">
        <v>0.14264671446453908</v>
      </c>
      <c r="Q90" s="331">
        <v>88</v>
      </c>
      <c r="R90" s="323">
        <v>5.5352015010969682</v>
      </c>
      <c r="S90" s="323">
        <v>14.609367611244036</v>
      </c>
      <c r="T90" s="323">
        <v>23.935163989078511</v>
      </c>
      <c r="U90" s="323">
        <v>8.5357846753315219</v>
      </c>
      <c r="V90" s="323">
        <v>15.172572669743857</v>
      </c>
      <c r="W90" s="323">
        <v>5.4126346175711655</v>
      </c>
      <c r="X90" s="323">
        <v>7.3454147951893889</v>
      </c>
      <c r="Y90" s="323">
        <v>1.3854551297884112</v>
      </c>
      <c r="Z90" s="323">
        <v>6.3333928690961806E-3</v>
      </c>
      <c r="AA90" s="323">
        <v>2.5523739544899207</v>
      </c>
      <c r="AB90" s="323">
        <v>8.6489006378548394E-2</v>
      </c>
      <c r="AC90" s="323">
        <v>9.0400727959315666E-6</v>
      </c>
      <c r="AD90" s="323">
        <v>22.155594100796414</v>
      </c>
      <c r="AE90" s="323">
        <v>36.835993102338392</v>
      </c>
      <c r="AF90" s="323">
        <v>31.616155595671003</v>
      </c>
      <c r="AG90" s="323">
        <v>34.165943292392257</v>
      </c>
      <c r="AH90" s="323">
        <v>38.256055777339768</v>
      </c>
      <c r="AI90" s="323">
        <v>7.1495937245188461</v>
      </c>
      <c r="AJ90" s="323">
        <v>29.401283525441386</v>
      </c>
      <c r="AK90" s="323">
        <v>3.493280268011512</v>
      </c>
      <c r="AL90" s="323">
        <v>8.3658308958829506E-3</v>
      </c>
      <c r="AM90" s="323">
        <v>10.216314856453975</v>
      </c>
      <c r="AN90" s="323">
        <v>0.21807298763132565</v>
      </c>
      <c r="AO90" s="323">
        <v>1.1941106743316224E-5</v>
      </c>
    </row>
    <row r="91" spans="1:41" ht="20" customHeight="1">
      <c r="A91" s="59">
        <v>89</v>
      </c>
      <c r="B91" s="60">
        <v>5.4586271644091182</v>
      </c>
      <c r="C91" s="60">
        <v>0.13634290238455449</v>
      </c>
      <c r="D91" s="60">
        <v>4.010838579647288E-8</v>
      </c>
      <c r="E91" s="60">
        <v>2.5419652949089679E-2</v>
      </c>
      <c r="F91" s="60">
        <v>1.2628787024896635E-3</v>
      </c>
      <c r="G91" s="60">
        <v>6.0892464314571596E-10</v>
      </c>
      <c r="H91" s="60">
        <v>2476033.2817759756</v>
      </c>
      <c r="I91" s="60">
        <v>88350.200745191309</v>
      </c>
      <c r="J91" s="60">
        <v>3.3787304194948763E-2</v>
      </c>
      <c r="K91" s="60">
        <v>89861812.816375822</v>
      </c>
      <c r="L91" s="60">
        <v>178654.27633351088</v>
      </c>
      <c r="N91" s="297">
        <v>47.104329616918541</v>
      </c>
      <c r="O91" s="298">
        <v>9.3648120999759984E-2</v>
      </c>
      <c r="Q91" s="331">
        <v>89</v>
      </c>
      <c r="R91" s="323">
        <v>5.4048697912236374</v>
      </c>
      <c r="S91" s="323">
        <v>14.356803871483681</v>
      </c>
      <c r="T91" s="323">
        <v>24.152606965032113</v>
      </c>
      <c r="U91" s="323">
        <v>8.3654928190473417</v>
      </c>
      <c r="V91" s="323">
        <v>15.216722449818102</v>
      </c>
      <c r="W91" s="323">
        <v>5.5463822647341754</v>
      </c>
      <c r="X91" s="323">
        <v>7.4259360855522978</v>
      </c>
      <c r="Y91" s="323">
        <v>1.4245154219863525</v>
      </c>
      <c r="Z91" s="323">
        <v>6.5723774485924868E-3</v>
      </c>
      <c r="AA91" s="323">
        <v>2.6108241355892496</v>
      </c>
      <c r="AB91" s="323">
        <v>8.949314441163897E-2</v>
      </c>
      <c r="AC91" s="323">
        <v>9.4081494904410546E-6</v>
      </c>
      <c r="AD91" s="323">
        <v>21.633919061171568</v>
      </c>
      <c r="AE91" s="323">
        <v>36.19918003668915</v>
      </c>
      <c r="AF91" s="323">
        <v>31.903377816670691</v>
      </c>
      <c r="AG91" s="323">
        <v>33.48432090777704</v>
      </c>
      <c r="AH91" s="323">
        <v>38.367374832179138</v>
      </c>
      <c r="AI91" s="323">
        <v>7.326262095171753</v>
      </c>
      <c r="AJ91" s="323">
        <v>29.723583811239372</v>
      </c>
      <c r="AK91" s="323">
        <v>3.5917667112488845</v>
      </c>
      <c r="AL91" s="323">
        <v>8.6815075987360778E-3</v>
      </c>
      <c r="AM91" s="323">
        <v>10.450271739016992</v>
      </c>
      <c r="AN91" s="323">
        <v>0.22564760761557653</v>
      </c>
      <c r="AO91" s="323">
        <v>1.2427302285994025E-5</v>
      </c>
    </row>
    <row r="92" spans="1:41" ht="20" customHeight="1">
      <c r="A92" s="59">
        <v>90</v>
      </c>
      <c r="B92" s="60">
        <v>5.3998627800967212</v>
      </c>
      <c r="C92" s="60">
        <v>0.1221132637434191</v>
      </c>
      <c r="D92" s="60">
        <v>2.9576018167154946E-8</v>
      </c>
      <c r="E92" s="60">
        <v>2.5274586692213181E-2</v>
      </c>
      <c r="F92" s="60">
        <v>1.1353660382453234E-3</v>
      </c>
      <c r="G92" s="60">
        <v>4.4994661242992223E-10</v>
      </c>
      <c r="H92" s="60">
        <v>2449377.7570518721</v>
      </c>
      <c r="I92" s="60">
        <v>79129.394905735579</v>
      </c>
      <c r="J92" s="60">
        <v>2.4914837704011334E-2</v>
      </c>
      <c r="K92" s="60">
        <v>87399107.296961904</v>
      </c>
      <c r="L92" s="60">
        <v>94914.47850805521</v>
      </c>
      <c r="N92" s="297">
        <v>45.813413165311658</v>
      </c>
      <c r="O92" s="298">
        <v>4.9752867663566874E-2</v>
      </c>
      <c r="Q92" s="331">
        <v>90</v>
      </c>
      <c r="R92" s="323">
        <v>5.2780588899756298</v>
      </c>
      <c r="S92" s="323">
        <v>14.103644436143911</v>
      </c>
      <c r="T92" s="323">
        <v>24.362451979009922</v>
      </c>
      <c r="U92" s="323">
        <v>8.1963470365090441</v>
      </c>
      <c r="V92" s="323">
        <v>15.254341562962898</v>
      </c>
      <c r="W92" s="323">
        <v>5.6819511956854347</v>
      </c>
      <c r="X92" s="323">
        <v>7.5044367794745925</v>
      </c>
      <c r="Y92" s="323">
        <v>1.4643324383209675</v>
      </c>
      <c r="Z92" s="323">
        <v>6.8194104589955964E-3</v>
      </c>
      <c r="AA92" s="323">
        <v>2.6698493807122747</v>
      </c>
      <c r="AB92" s="323">
        <v>9.2585402636239225E-2</v>
      </c>
      <c r="AC92" s="323">
        <v>9.7900810926610585E-6</v>
      </c>
      <c r="AD92" s="323">
        <v>21.126336662400675</v>
      </c>
      <c r="AE92" s="323">
        <v>35.56086498691311</v>
      </c>
      <c r="AF92" s="323">
        <v>32.180563827007845</v>
      </c>
      <c r="AG92" s="323">
        <v>32.807285880048163</v>
      </c>
      <c r="AH92" s="323">
        <v>38.462227493101388</v>
      </c>
      <c r="AI92" s="323">
        <v>7.505336214607472</v>
      </c>
      <c r="AJ92" s="323">
        <v>30.037796312957429</v>
      </c>
      <c r="AK92" s="323">
        <v>3.6921611552855125</v>
      </c>
      <c r="AL92" s="323">
        <v>9.0078155403794068E-3</v>
      </c>
      <c r="AM92" s="323">
        <v>10.686530414042027</v>
      </c>
      <c r="AN92" s="323">
        <v>0.23344441345023545</v>
      </c>
      <c r="AO92" s="323">
        <v>1.2931798890579704E-5</v>
      </c>
    </row>
    <row r="93" spans="1:41" ht="20" customHeight="1">
      <c r="A93" s="59">
        <v>91</v>
      </c>
      <c r="B93" s="60">
        <v>5.3364156272764749</v>
      </c>
      <c r="C93" s="60">
        <v>0.1093210303884566</v>
      </c>
      <c r="D93" s="60">
        <v>2.1807768811577883E-8</v>
      </c>
      <c r="E93" s="60">
        <v>2.5103868209263514E-2</v>
      </c>
      <c r="F93" s="60">
        <v>1.0202168782093735E-3</v>
      </c>
      <c r="G93" s="60">
        <v>3.3243599356823374E-10</v>
      </c>
      <c r="H93" s="60">
        <v>2420598.128532609</v>
      </c>
      <c r="I93" s="60">
        <v>70840.027691719893</v>
      </c>
      <c r="J93" s="60">
        <v>1.8370864446873213E-2</v>
      </c>
      <c r="K93" s="60">
        <v>84964119.354169667</v>
      </c>
      <c r="L93" s="60">
        <v>19929.76720932126</v>
      </c>
      <c r="N93" s="297">
        <v>44.537025887159551</v>
      </c>
      <c r="O93" s="298">
        <v>1.0446910588534742E-2</v>
      </c>
      <c r="Q93" s="331">
        <v>91</v>
      </c>
      <c r="R93" s="323">
        <v>5.1546296971260865</v>
      </c>
      <c r="S93" s="323">
        <v>13.850247346162631</v>
      </c>
      <c r="T93" s="323">
        <v>24.564521177257244</v>
      </c>
      <c r="U93" s="323">
        <v>8.0285278481302633</v>
      </c>
      <c r="V93" s="323">
        <v>15.285429696432088</v>
      </c>
      <c r="W93" s="323">
        <v>5.8193222742378765</v>
      </c>
      <c r="X93" s="323">
        <v>7.5808500804685632</v>
      </c>
      <c r="Y93" s="323">
        <v>1.5049103622954092</v>
      </c>
      <c r="Z93" s="323">
        <v>7.0747318958932033E-3</v>
      </c>
      <c r="AA93" s="323">
        <v>2.729432480722477</v>
      </c>
      <c r="AB93" s="323">
        <v>9.576784814189164E-2</v>
      </c>
      <c r="AC93" s="323">
        <v>1.0186352843092196E-5</v>
      </c>
      <c r="AD93" s="323">
        <v>20.632290131949805</v>
      </c>
      <c r="AE93" s="323">
        <v>34.921950715803995</v>
      </c>
      <c r="AF93" s="323">
        <v>32.447478698190466</v>
      </c>
      <c r="AG93" s="323">
        <v>32.135560773146722</v>
      </c>
      <c r="AH93" s="323">
        <v>38.540612971549763</v>
      </c>
      <c r="AI93" s="323">
        <v>7.6867908056786218</v>
      </c>
      <c r="AJ93" s="323">
        <v>30.343653666188178</v>
      </c>
      <c r="AK93" s="323">
        <v>3.794474148387236</v>
      </c>
      <c r="AL93" s="323">
        <v>9.3450717329648589E-3</v>
      </c>
      <c r="AM93" s="323">
        <v>10.925021999006292</v>
      </c>
      <c r="AN93" s="323">
        <v>0.24146861708548084</v>
      </c>
      <c r="AO93" s="323">
        <v>1.3455237515254115E-5</v>
      </c>
    </row>
    <row r="94" spans="1:41" ht="20" customHeight="1">
      <c r="A94" s="59">
        <v>92</v>
      </c>
      <c r="B94" s="60">
        <v>5.2686165325705883</v>
      </c>
      <c r="C94" s="60">
        <v>9.7827716684548399E-2</v>
      </c>
      <c r="D94" s="60">
        <v>1.6078727318240539E-8</v>
      </c>
      <c r="E94" s="60">
        <v>2.4908750399574117E-2</v>
      </c>
      <c r="F94" s="60">
        <v>9.1630262560275073E-4</v>
      </c>
      <c r="G94" s="60">
        <v>2.4558798276927612E-10</v>
      </c>
      <c r="H94" s="60">
        <v>2389844.4591740188</v>
      </c>
      <c r="I94" s="60">
        <v>63392.360411587368</v>
      </c>
      <c r="J94" s="60">
        <v>1.3544719892885833E-2</v>
      </c>
      <c r="K94" s="60">
        <v>82558898.060316354</v>
      </c>
      <c r="N94" s="297">
        <v>43.276241878063189</v>
      </c>
      <c r="Q94" s="331">
        <v>92</v>
      </c>
      <c r="R94" s="323">
        <v>5.0344464132455222</v>
      </c>
      <c r="S94" s="323">
        <v>13.596954254691804</v>
      </c>
      <c r="T94" s="323">
        <v>24.758645250221388</v>
      </c>
      <c r="U94" s="323">
        <v>7.8622021373145525</v>
      </c>
      <c r="V94" s="323">
        <v>15.309995365860409</v>
      </c>
      <c r="W94" s="323">
        <v>5.9584748514066161</v>
      </c>
      <c r="X94" s="323">
        <v>7.655111235896344</v>
      </c>
      <c r="Y94" s="323">
        <v>1.5462530651662618</v>
      </c>
      <c r="Z94" s="323">
        <v>7.3385879308813465E-3</v>
      </c>
      <c r="AA94" s="323">
        <v>2.789555525379626</v>
      </c>
      <c r="AB94" s="323">
        <v>9.9042580553959633E-2</v>
      </c>
      <c r="AC94" s="323">
        <v>1.0597465800082793E-5</v>
      </c>
      <c r="AD94" s="323">
        <v>20.151235909293074</v>
      </c>
      <c r="AE94" s="323">
        <v>34.283298666066514</v>
      </c>
      <c r="AF94" s="323">
        <v>32.703898787833474</v>
      </c>
      <c r="AG94" s="323">
        <v>31.469813566540239</v>
      </c>
      <c r="AH94" s="323">
        <v>38.602552738807006</v>
      </c>
      <c r="AI94" s="323">
        <v>7.8705985929706967</v>
      </c>
      <c r="AJ94" s="323">
        <v>30.640896687384064</v>
      </c>
      <c r="AK94" s="323">
        <v>3.8987154515228117</v>
      </c>
      <c r="AL94" s="323">
        <v>9.6936013465847379E-3</v>
      </c>
      <c r="AM94" s="323">
        <v>11.165674805099055</v>
      </c>
      <c r="AN94" s="323">
        <v>0.24972551250716218</v>
      </c>
      <c r="AO94" s="323">
        <v>1.3998280012123657E-5</v>
      </c>
    </row>
    <row r="95" spans="1:41" ht="20" customHeight="1">
      <c r="A95" s="59">
        <v>93</v>
      </c>
      <c r="B95" s="60">
        <v>5.1967943248395372</v>
      </c>
      <c r="C95" s="60">
        <v>8.7507221600929636E-2</v>
      </c>
      <c r="D95" s="60">
        <v>1.1853942288358495E-8</v>
      </c>
      <c r="E95" s="60">
        <v>2.4690513773673973E-2</v>
      </c>
      <c r="F95" s="60">
        <v>8.2258793698062867E-4</v>
      </c>
      <c r="G95" s="60">
        <v>1.8140969250606209E-10</v>
      </c>
      <c r="H95" s="60">
        <v>2357265.9057472139</v>
      </c>
      <c r="I95" s="60">
        <v>56704.679597402406</v>
      </c>
      <c r="J95" s="60">
        <v>9.9857609837131975E-3</v>
      </c>
      <c r="K95" s="60">
        <v>80185342.877855733</v>
      </c>
      <c r="N95" s="297">
        <v>42.032056810185324</v>
      </c>
      <c r="Q95" s="331">
        <v>93</v>
      </c>
      <c r="R95" s="323">
        <v>4.9173772711138248</v>
      </c>
      <c r="S95" s="323">
        <v>13.344090138172154</v>
      </c>
      <c r="T95" s="323">
        <v>24.944663686784121</v>
      </c>
      <c r="U95" s="323">
        <v>7.6975233691935605</v>
      </c>
      <c r="V95" s="323">
        <v>15.328055818363195</v>
      </c>
      <c r="W95" s="323">
        <v>6.0993867539989797</v>
      </c>
      <c r="X95" s="323">
        <v>7.7271576360684193</v>
      </c>
      <c r="Y95" s="323">
        <v>1.5883640960582035</v>
      </c>
      <c r="Z95" s="323">
        <v>7.6112310405622215E-3</v>
      </c>
      <c r="AA95" s="323">
        <v>2.8501999085020699</v>
      </c>
      <c r="AB95" s="323">
        <v>0.10241173206246879</v>
      </c>
      <c r="AC95" s="323">
        <v>1.1023937317605824E-5</v>
      </c>
      <c r="AD95" s="323">
        <v>19.682646573514727</v>
      </c>
      <c r="AE95" s="323">
        <v>33.645728231821444</v>
      </c>
      <c r="AF95" s="323">
        <v>32.94961207547648</v>
      </c>
      <c r="AG95" s="323">
        <v>30.810658530759735</v>
      </c>
      <c r="AH95" s="323">
        <v>38.648090281671337</v>
      </c>
      <c r="AI95" s="323">
        <v>8.0567302877305522</v>
      </c>
      <c r="AJ95" s="323">
        <v>30.929274770516127</v>
      </c>
      <c r="AK95" s="323">
        <v>4.0048940134390749</v>
      </c>
      <c r="AL95" s="323">
        <v>1.0053737879665996E-2</v>
      </c>
      <c r="AM95" s="323">
        <v>11.408414357884583</v>
      </c>
      <c r="AN95" s="323">
        <v>0.25822047580952023</v>
      </c>
      <c r="AO95" s="323">
        <v>1.4561609758319777E-5</v>
      </c>
    </row>
    <row r="96" spans="1:41" ht="20" customHeight="1">
      <c r="A96" s="59">
        <v>94</v>
      </c>
      <c r="B96" s="60">
        <v>5.1212743379276526</v>
      </c>
      <c r="C96" s="60">
        <v>7.8244861065569354E-2</v>
      </c>
      <c r="D96" s="60">
        <v>8.7386904390813626E-9</v>
      </c>
      <c r="E96" s="60">
        <v>2.4450458390078065E-2</v>
      </c>
      <c r="F96" s="60">
        <v>7.3812441873688647E-4</v>
      </c>
      <c r="G96" s="60">
        <v>1.3398936797126725E-10</v>
      </c>
      <c r="H96" s="60">
        <v>2323010.0396839827</v>
      </c>
      <c r="I96" s="60">
        <v>50702.66997048894</v>
      </c>
      <c r="J96" s="60">
        <v>7.3614728258821404E-3</v>
      </c>
      <c r="K96" s="60">
        <v>77845204.905140132</v>
      </c>
      <c r="N96" s="297">
        <v>40.805388585261916</v>
      </c>
      <c r="Q96" s="331">
        <v>94</v>
      </c>
      <c r="R96" s="323">
        <v>4.8032951452963255</v>
      </c>
      <c r="S96" s="323">
        <v>13.091963093220384</v>
      </c>
      <c r="T96" s="323">
        <v>25.122425011277894</v>
      </c>
      <c r="U96" s="323">
        <v>7.5346318597469066</v>
      </c>
      <c r="V96" s="323">
        <v>15.339636916165535</v>
      </c>
      <c r="W96" s="323">
        <v>6.2420342745818589</v>
      </c>
      <c r="X96" s="323">
        <v>7.7969289094794769</v>
      </c>
      <c r="Y96" s="323">
        <v>1.6312466721463736</v>
      </c>
      <c r="Z96" s="323">
        <v>7.8929201373531717E-3</v>
      </c>
      <c r="AA96" s="323">
        <v>2.9113463340323387</v>
      </c>
      <c r="AB96" s="323">
        <v>0.10587746743365653</v>
      </c>
      <c r="AC96" s="323">
        <v>1.1466301536275649E-5</v>
      </c>
      <c r="AD96" s="323">
        <v>19.226013283241993</v>
      </c>
      <c r="AE96" s="323">
        <v>33.010016246477988</v>
      </c>
      <c r="AF96" s="323">
        <v>33.184418475660408</v>
      </c>
      <c r="AG96" s="323">
        <v>30.15865730459825</v>
      </c>
      <c r="AH96" s="323">
        <v>38.677290809039555</v>
      </c>
      <c r="AI96" s="323">
        <v>8.2451545746141868</v>
      </c>
      <c r="AJ96" s="323">
        <v>31.208546268271846</v>
      </c>
      <c r="AK96" s="323">
        <v>4.113017945906801</v>
      </c>
      <c r="AL96" s="323">
        <v>1.0425823331756921E-2</v>
      </c>
      <c r="AM96" s="323">
        <v>11.653163421580768</v>
      </c>
      <c r="AN96" s="323">
        <v>0.26695896522430812</v>
      </c>
      <c r="AO96" s="323">
        <v>1.514593230458703E-5</v>
      </c>
    </row>
    <row r="97" spans="1:41" ht="20" customHeight="1">
      <c r="A97" s="59">
        <v>95</v>
      </c>
      <c r="B97" s="60">
        <v>5.0423770617252561</v>
      </c>
      <c r="C97" s="60">
        <v>6.9936454509588519E-2</v>
      </c>
      <c r="D97" s="60">
        <v>6.4417509116627453E-9</v>
      </c>
      <c r="E97" s="60">
        <v>2.4189896300427144E-2</v>
      </c>
      <c r="F97" s="60">
        <v>6.6204453505657053E-4</v>
      </c>
      <c r="G97" s="60">
        <v>9.8955225780046959E-11</v>
      </c>
      <c r="H97" s="60">
        <v>2287222.235198576</v>
      </c>
      <c r="I97" s="60">
        <v>45318.822522213362</v>
      </c>
      <c r="J97" s="60">
        <v>5.4265309679846973E-3</v>
      </c>
      <c r="K97" s="60">
        <v>75540088.767698854</v>
      </c>
      <c r="N97" s="297">
        <v>39.597078325984299</v>
      </c>
      <c r="Q97" s="331">
        <v>95</v>
      </c>
      <c r="R97" s="323">
        <v>4.6920780442816161</v>
      </c>
      <c r="S97" s="323">
        <v>12.840864215944062</v>
      </c>
      <c r="T97" s="323">
        <v>25.2917870027755</v>
      </c>
      <c r="U97" s="323">
        <v>7.3736550906898168</v>
      </c>
      <c r="V97" s="323">
        <v>15.344773001312971</v>
      </c>
      <c r="W97" s="323">
        <v>6.3863921628634701</v>
      </c>
      <c r="X97" s="323">
        <v>7.8643670139684332</v>
      </c>
      <c r="Y97" s="323">
        <v>1.6749036689184369</v>
      </c>
      <c r="Z97" s="323">
        <v>8.1839207021060564E-3</v>
      </c>
      <c r="AA97" s="323">
        <v>2.972974823011588</v>
      </c>
      <c r="AB97" s="323">
        <v>0.10944198400372022</v>
      </c>
      <c r="AC97" s="323">
        <v>1.1925109887934508E-5</v>
      </c>
      <c r="AD97" s="323">
        <v>18.780847746511153</v>
      </c>
      <c r="AE97" s="323">
        <v>32.376896678438868</v>
      </c>
      <c r="AF97" s="323">
        <v>33.408130127589111</v>
      </c>
      <c r="AG97" s="323">
        <v>29.514320155502649</v>
      </c>
      <c r="AH97" s="323">
        <v>38.690240910789228</v>
      </c>
      <c r="AI97" s="323">
        <v>8.4358381003028544</v>
      </c>
      <c r="AJ97" s="323">
        <v>31.478478856938821</v>
      </c>
      <c r="AK97" s="323">
        <v>4.2230944991675194</v>
      </c>
      <c r="AL97" s="323">
        <v>1.0810208378705145E-2</v>
      </c>
      <c r="AM97" s="323">
        <v>11.899842026975541</v>
      </c>
      <c r="AN97" s="323">
        <v>0.27594652110502821</v>
      </c>
      <c r="AO97" s="323">
        <v>1.5751976041795545E-5</v>
      </c>
    </row>
    <row r="98" spans="1:41" ht="20" customHeight="1">
      <c r="A98" s="59">
        <v>96</v>
      </c>
      <c r="B98" s="60">
        <v>4.9604169373804528</v>
      </c>
      <c r="C98" s="60">
        <v>6.2487466209526818E-2</v>
      </c>
      <c r="D98" s="60">
        <v>4.7482880999717797E-9</v>
      </c>
      <c r="E98" s="60">
        <v>2.3910144514092825E-2</v>
      </c>
      <c r="F98" s="60">
        <v>5.9355575905627146E-4</v>
      </c>
      <c r="G98" s="60">
        <v>7.3074801213065336E-11</v>
      </c>
      <c r="H98" s="60">
        <v>2250045.1227957732</v>
      </c>
      <c r="I98" s="60">
        <v>40491.878103773386</v>
      </c>
      <c r="J98" s="60">
        <v>3.9999578954162283E-3</v>
      </c>
      <c r="K98" s="60">
        <v>73271455.08870168</v>
      </c>
      <c r="N98" s="297">
        <v>38.407891670982259</v>
      </c>
      <c r="Q98" s="331">
        <v>96</v>
      </c>
      <c r="R98" s="323">
        <v>4.5836094904905371</v>
      </c>
      <c r="S98" s="323">
        <v>12.591067559974984</v>
      </c>
      <c r="T98" s="323">
        <v>25.452616896189539</v>
      </c>
      <c r="U98" s="323">
        <v>7.2147080654854241</v>
      </c>
      <c r="V98" s="323">
        <v>15.343506742072231</v>
      </c>
      <c r="W98" s="323">
        <v>6.5324336185245109</v>
      </c>
      <c r="X98" s="323">
        <v>7.9294163235993818</v>
      </c>
      <c r="Y98" s="323">
        <v>1.7193376105283193</v>
      </c>
      <c r="Z98" s="323">
        <v>8.4845049185360635E-3</v>
      </c>
      <c r="AA98" s="323">
        <v>3.0350647214666497</v>
      </c>
      <c r="AB98" s="323">
        <v>0.11310751165425709</v>
      </c>
      <c r="AC98" s="323">
        <v>1.2400931614147881E-5</v>
      </c>
      <c r="AD98" s="323">
        <v>18.346683741818769</v>
      </c>
      <c r="AE98" s="323">
        <v>31.747060525285857</v>
      </c>
      <c r="AF98" s="323">
        <v>33.620571660763218</v>
      </c>
      <c r="AG98" s="323">
        <v>28.878107404573946</v>
      </c>
      <c r="AH98" s="323">
        <v>38.687048170494172</v>
      </c>
      <c r="AI98" s="323">
        <v>8.6287454640336634</v>
      </c>
      <c r="AJ98" s="323">
        <v>31.738849884160633</v>
      </c>
      <c r="AK98" s="323">
        <v>4.3351300376114708</v>
      </c>
      <c r="AL98" s="323">
        <v>1.1207252550225769E-2</v>
      </c>
      <c r="AM98" s="323">
        <v>12.148367502996132</v>
      </c>
      <c r="AN98" s="323">
        <v>0.2851887658650058</v>
      </c>
      <c r="AO98" s="323">
        <v>1.6380492885825825E-5</v>
      </c>
    </row>
    <row r="99" spans="1:41" ht="20" customHeight="1">
      <c r="A99" s="59">
        <v>97</v>
      </c>
      <c r="B99" s="60">
        <v>4.8757012916191789</v>
      </c>
      <c r="C99" s="60">
        <v>5.5812201197920283E-2</v>
      </c>
      <c r="D99" s="60">
        <v>3.4998321429863734E-9</v>
      </c>
      <c r="E99" s="60">
        <v>2.3612518487337562E-2</v>
      </c>
      <c r="F99" s="60">
        <v>5.3193498970058556E-4</v>
      </c>
      <c r="G99" s="60">
        <v>5.3958384632124242E-11</v>
      </c>
      <c r="H99" s="60">
        <v>2211618.1058784593</v>
      </c>
      <c r="I99" s="60">
        <v>36166.306376252345</v>
      </c>
      <c r="J99" s="60">
        <v>2.9482585972517216E-3</v>
      </c>
      <c r="K99" s="60">
        <v>71040623.474364564</v>
      </c>
      <c r="N99" s="297">
        <v>37.238520339732759</v>
      </c>
      <c r="Q99" s="331">
        <v>97</v>
      </c>
      <c r="R99" s="323">
        <v>4.4777787942796898</v>
      </c>
      <c r="S99" s="323">
        <v>12.342830169230492</v>
      </c>
      <c r="T99" s="323">
        <v>25.604791564770601</v>
      </c>
      <c r="U99" s="323">
        <v>7.0578937018468721</v>
      </c>
      <c r="V99" s="323">
        <v>15.335888961686033</v>
      </c>
      <c r="W99" s="323">
        <v>6.6801302855328828</v>
      </c>
      <c r="X99" s="323">
        <v>7.9920237110718242</v>
      </c>
      <c r="Y99" s="323">
        <v>1.7645506602539265</v>
      </c>
      <c r="Z99" s="323">
        <v>8.7949518094562491E-3</v>
      </c>
      <c r="AA99" s="323">
        <v>3.0975947092122911</v>
      </c>
      <c r="AB99" s="323">
        <v>0.11687631276888676</v>
      </c>
      <c r="AC99" s="323">
        <v>1.2894354298952322E-5</v>
      </c>
      <c r="AD99" s="323">
        <v>17.923078214867758</v>
      </c>
      <c r="AE99" s="323">
        <v>31.121155896383996</v>
      </c>
      <c r="AF99" s="323">
        <v>33.82158043604354</v>
      </c>
      <c r="AG99" s="323">
        <v>28.25043099762437</v>
      </c>
      <c r="AH99" s="323">
        <v>38.667840733647616</v>
      </c>
      <c r="AI99" s="323">
        <v>8.8238392100898597</v>
      </c>
      <c r="AJ99" s="323">
        <v>31.989446698797973</v>
      </c>
      <c r="AK99" s="323">
        <v>4.4491300157177323</v>
      </c>
      <c r="AL99" s="323">
        <v>1.1617324409854701E-2</v>
      </c>
      <c r="AM99" s="323">
        <v>12.398654511941633</v>
      </c>
      <c r="AN99" s="323">
        <v>0.29469140386801801</v>
      </c>
      <c r="AO99" s="323">
        <v>1.7032258981279743E-5</v>
      </c>
    </row>
    <row r="100" spans="1:41" ht="20" customHeight="1">
      <c r="A100" s="59">
        <v>98</v>
      </c>
      <c r="B100" s="60">
        <v>4.7885294044271971</v>
      </c>
      <c r="C100" s="60">
        <v>4.9833054848359204E-2</v>
      </c>
      <c r="D100" s="60">
        <v>2.5795014353109648E-9</v>
      </c>
      <c r="E100" s="60">
        <v>2.3298326136786635E-2</v>
      </c>
      <c r="F100" s="60">
        <v>4.7652324941205694E-4</v>
      </c>
      <c r="G100" s="60">
        <v>3.983954885321711E-11</v>
      </c>
      <c r="H100" s="60">
        <v>2172076.9378481763</v>
      </c>
      <c r="I100" s="60">
        <v>32291.819541736768</v>
      </c>
      <c r="J100" s="60">
        <v>2.1729720091059573E-3</v>
      </c>
      <c r="K100" s="60">
        <v>68848775.952501252</v>
      </c>
      <c r="N100" s="297">
        <v>36.089583935001556</v>
      </c>
      <c r="Q100" s="331">
        <v>98</v>
      </c>
      <c r="R100" s="323">
        <v>4.3744812287732167</v>
      </c>
      <c r="S100" s="323">
        <v>12.096392181172099</v>
      </c>
      <c r="T100" s="323">
        <v>25.748197683645145</v>
      </c>
      <c r="U100" s="323">
        <v>6.9033032561369172</v>
      </c>
      <c r="V100" s="323">
        <v>15.321978450194495</v>
      </c>
      <c r="W100" s="323">
        <v>6.8294522479741469</v>
      </c>
      <c r="X100" s="323">
        <v>8.0521386254808114</v>
      </c>
      <c r="Y100" s="323">
        <v>1.8105446110710517</v>
      </c>
      <c r="Z100" s="323">
        <v>9.115547374814667E-3</v>
      </c>
      <c r="AA100" s="323">
        <v>3.1605428095695243</v>
      </c>
      <c r="AB100" s="323">
        <v>0.12075068217054963</v>
      </c>
      <c r="AC100" s="323">
        <v>1.3405984416208215E-5</v>
      </c>
      <c r="AD100" s="323">
        <v>17.50961197836159</v>
      </c>
      <c r="AE100" s="323">
        <v>30.499788273237435</v>
      </c>
      <c r="AF100" s="323">
        <v>34.011006761669627</v>
      </c>
      <c r="AG100" s="323">
        <v>27.631656203909596</v>
      </c>
      <c r="AH100" s="323">
        <v>38.632766833189535</v>
      </c>
      <c r="AI100" s="323">
        <v>9.0210798222932311</v>
      </c>
      <c r="AJ100" s="323">
        <v>32.230066962176942</v>
      </c>
      <c r="AK100" s="323">
        <v>4.5650989542873219</v>
      </c>
      <c r="AL100" s="323">
        <v>1.2040801737283034E-2</v>
      </c>
      <c r="AM100" s="323">
        <v>12.650615088382194</v>
      </c>
      <c r="AN100" s="323">
        <v>0.30446022127019789</v>
      </c>
      <c r="AO100" s="323">
        <v>1.7708075424483334E-5</v>
      </c>
    </row>
    <row r="101" spans="1:41" ht="20" customHeight="1">
      <c r="A101" s="59">
        <v>99</v>
      </c>
      <c r="B101" s="60">
        <v>4.6991917037959317</v>
      </c>
      <c r="C101" s="60">
        <v>4.4479814724010282E-2</v>
      </c>
      <c r="D101" s="60">
        <v>1.9010960204069146E-9</v>
      </c>
      <c r="E101" s="60">
        <v>2.2968862372296586E-2</v>
      </c>
      <c r="F101" s="60">
        <v>4.2672067091931816E-4</v>
      </c>
      <c r="G101" s="60">
        <v>2.941275884935823E-11</v>
      </c>
      <c r="H101" s="60">
        <v>2131553.3568418347</v>
      </c>
      <c r="I101" s="60">
        <v>28822.919941158663</v>
      </c>
      <c r="J101" s="60">
        <v>1.6014832875907851E-3</v>
      </c>
      <c r="K101" s="60">
        <v>66696960.805156246</v>
      </c>
      <c r="N101" s="297">
        <v>34.961631951856766</v>
      </c>
      <c r="Q101" s="331">
        <v>99</v>
      </c>
      <c r="R101" s="323">
        <v>4.2736181129575073</v>
      </c>
      <c r="S101" s="323">
        <v>11.851976996133718</v>
      </c>
      <c r="T101" s="323">
        <v>25.882731874087238</v>
      </c>
      <c r="U101" s="323">
        <v>6.7510167751481331</v>
      </c>
      <c r="V101" s="323">
        <v>15.301841760085575</v>
      </c>
      <c r="W101" s="323">
        <v>6.9803680274286499</v>
      </c>
      <c r="X101" s="323">
        <v>8.109713165259544</v>
      </c>
      <c r="Y101" s="323">
        <v>1.8573208763559956</v>
      </c>
      <c r="Z101" s="323">
        <v>9.4465847315291541E-3</v>
      </c>
      <c r="AA101" s="323">
        <v>3.2238863999996017</v>
      </c>
      <c r="AB101" s="323">
        <v>0.12473294703897828</v>
      </c>
      <c r="AC101" s="323">
        <v>1.3936447891919576E-5</v>
      </c>
      <c r="AD101" s="323">
        <v>17.10589004460514</v>
      </c>
      <c r="AE101" s="323">
        <v>29.883520936432841</v>
      </c>
      <c r="AF101" s="323">
        <v>34.188714083829424</v>
      </c>
      <c r="AG101" s="323">
        <v>27.022103424456585</v>
      </c>
      <c r="AH101" s="323">
        <v>38.581994274260609</v>
      </c>
      <c r="AI101" s="323">
        <v>9.2204257205395397</v>
      </c>
      <c r="AJ101" s="323">
        <v>32.460518940054349</v>
      </c>
      <c r="AK101" s="323">
        <v>4.6830404170008206</v>
      </c>
      <c r="AL101" s="323">
        <v>1.2478071713065964E-2</v>
      </c>
      <c r="AM101" s="323">
        <v>12.904158681723422</v>
      </c>
      <c r="AN101" s="323">
        <v>0.3145010858119473</v>
      </c>
      <c r="AO101" s="323">
        <v>1.8408769006259642E-5</v>
      </c>
    </row>
    <row r="102" spans="1:41" ht="20" customHeight="1">
      <c r="A102" s="59">
        <v>100</v>
      </c>
      <c r="B102" s="60">
        <v>4.6079690808200153</v>
      </c>
      <c r="C102" s="60">
        <v>3.9689012885951641E-2</v>
      </c>
      <c r="D102" s="60">
        <v>1.4010489294874897E-9</v>
      </c>
      <c r="E102" s="60">
        <v>2.2625404140257859E-2</v>
      </c>
      <c r="F102" s="60">
        <v>3.8198177664909859E-4</v>
      </c>
      <c r="G102" s="60">
        <v>2.1713239102026945E-11</v>
      </c>
      <c r="H102" s="60">
        <v>2090174.7750599587</v>
      </c>
      <c r="I102" s="60">
        <v>25718.48035009667</v>
      </c>
      <c r="J102" s="60">
        <v>1.1802436182002615E-3</v>
      </c>
      <c r="K102" s="60">
        <v>64586096.739205346</v>
      </c>
      <c r="N102" s="297">
        <v>33.855145963840499</v>
      </c>
      <c r="Q102" s="331">
        <v>100</v>
      </c>
      <c r="R102" s="323">
        <v>4.1750968109631188</v>
      </c>
      <c r="S102" s="323">
        <v>11.609791508135581</v>
      </c>
      <c r="T102" s="323">
        <v>26.008300828271437</v>
      </c>
      <c r="U102" s="323">
        <v>6.6011035708513495</v>
      </c>
      <c r="V102" s="323">
        <v>15.2755529865779</v>
      </c>
      <c r="W102" s="323">
        <v>7.132844581923707</v>
      </c>
      <c r="X102" s="323">
        <v>8.1647021461505158</v>
      </c>
      <c r="Y102" s="323">
        <v>1.9048804807293847</v>
      </c>
      <c r="Z102" s="323">
        <v>9.7883642551132976E-3</v>
      </c>
      <c r="AA102" s="323">
        <v>3.2876022236515401</v>
      </c>
      <c r="AB102" s="323">
        <v>0.1288254668078293</v>
      </c>
      <c r="AC102" s="323">
        <v>1.4486390681884413E-5</v>
      </c>
      <c r="AD102" s="323">
        <v>16.711541622630428</v>
      </c>
      <c r="AE102" s="323">
        <v>29.27287554761261</v>
      </c>
      <c r="AF102" s="323">
        <v>34.354579151446458</v>
      </c>
      <c r="AG102" s="323">
        <v>26.422050092325666</v>
      </c>
      <c r="AH102" s="323">
        <v>38.515709880208384</v>
      </c>
      <c r="AI102" s="323">
        <v>9.4218332594144432</v>
      </c>
      <c r="AJ102" s="323">
        <v>32.680621774683829</v>
      </c>
      <c r="AK102" s="323">
        <v>4.8029569873320215</v>
      </c>
      <c r="AL102" s="323">
        <v>1.292953110569771E-2</v>
      </c>
      <c r="AM102" s="323">
        <v>13.159192202427322</v>
      </c>
      <c r="AN102" s="323">
        <v>0.32481994655856544</v>
      </c>
      <c r="AO102" s="323">
        <v>1.9135192974951871E-5</v>
      </c>
    </row>
    <row r="103" spans="1:41" ht="20" customHeight="1">
      <c r="Q103" s="331">
        <v>101</v>
      </c>
      <c r="R103" s="323">
        <v>4.0788306558328786</v>
      </c>
      <c r="S103" s="323">
        <v>11.370026392483723</v>
      </c>
      <c r="T103" s="323">
        <v>26.124821414309331</v>
      </c>
      <c r="U103" s="323">
        <v>6.4536227138318027</v>
      </c>
      <c r="V103" s="323">
        <v>15.243193533381779</v>
      </c>
      <c r="W103" s="323">
        <v>7.2868473064884496</v>
      </c>
      <c r="X103" s="323">
        <v>8.2170631640642178</v>
      </c>
      <c r="Y103" s="323">
        <v>1.9532240510538079</v>
      </c>
      <c r="Z103" s="323">
        <v>1.0141193723087635E-2</v>
      </c>
      <c r="AA103" s="323">
        <v>3.3516664018197289</v>
      </c>
      <c r="AB103" s="323">
        <v>0.13303063304097709</v>
      </c>
      <c r="AC103" s="323">
        <v>1.5056479365056401E-5</v>
      </c>
      <c r="AD103" s="323">
        <v>16.326219813065368</v>
      </c>
      <c r="AE103" s="323">
        <v>28.668332874626842</v>
      </c>
      <c r="AF103" s="323">
        <v>34.508492154923424</v>
      </c>
      <c r="AG103" s="323">
        <v>25.831732647673448</v>
      </c>
      <c r="AH103" s="323">
        <v>38.434118901978067</v>
      </c>
      <c r="AI103" s="323">
        <v>9.6252567289264075</v>
      </c>
      <c r="AJ103" s="323">
        <v>32.890205736418665</v>
      </c>
      <c r="AK103" s="323">
        <v>4.924850245849405</v>
      </c>
      <c r="AL103" s="323">
        <v>1.3395586461044533E-2</v>
      </c>
      <c r="AM103" s="323">
        <v>13.415620071876015</v>
      </c>
      <c r="AN103" s="323">
        <v>0.33542283358833658</v>
      </c>
      <c r="AO103" s="323">
        <v>1.9888227820199686E-5</v>
      </c>
    </row>
    <row r="104" spans="1:41" ht="20" customHeight="1">
      <c r="Q104" s="331">
        <v>102</v>
      </c>
      <c r="R104" s="323">
        <v>3.9847388063361056</v>
      </c>
      <c r="S104" s="323">
        <v>11.132856445379165</v>
      </c>
      <c r="T104" s="323">
        <v>26.232220761426024</v>
      </c>
      <c r="U104" s="323">
        <v>6.3086235412886449</v>
      </c>
      <c r="V104" s="323">
        <v>15.204851864818984</v>
      </c>
      <c r="W104" s="323">
        <v>7.4423400353362466</v>
      </c>
      <c r="X104" s="323">
        <v>8.2667566526985006</v>
      </c>
      <c r="Y104" s="323">
        <v>2.0023518075979929</v>
      </c>
      <c r="Z104" s="323">
        <v>1.0505388460166867E-2</v>
      </c>
      <c r="AA104" s="323">
        <v>3.416054447306462</v>
      </c>
      <c r="AB104" s="323">
        <v>0.13735086928746532</v>
      </c>
      <c r="AC104" s="323">
        <v>1.5647401752996438E-5</v>
      </c>
      <c r="AD104" s="323">
        <v>15.949601035008131</v>
      </c>
      <c r="AE104" s="323">
        <v>28.070333647822419</v>
      </c>
      <c r="AF104" s="323">
        <v>34.650356838652534</v>
      </c>
      <c r="AG104" s="323">
        <v>25.251348571108057</v>
      </c>
      <c r="AH104" s="323">
        <v>38.337444393108548</v>
      </c>
      <c r="AI104" s="323">
        <v>9.8306483573894763</v>
      </c>
      <c r="AJ104" s="323">
        <v>33.089112454343116</v>
      </c>
      <c r="AK104" s="323">
        <v>5.0487207479375424</v>
      </c>
      <c r="AL104" s="323">
        <v>1.3876654294123741E-2</v>
      </c>
      <c r="AM104" s="323">
        <v>13.673344275857563</v>
      </c>
      <c r="AN104" s="323">
        <v>0.34631585762680567</v>
      </c>
      <c r="AO104" s="323">
        <v>2.0668782077968819E-5</v>
      </c>
    </row>
    <row r="105" spans="1:41" ht="20" customHeight="1">
      <c r="Q105" s="331">
        <v>103</v>
      </c>
      <c r="R105" s="323">
        <v>3.8927460455360654</v>
      </c>
      <c r="S105" s="323">
        <v>10.89844097071958</v>
      </c>
      <c r="T105" s="323">
        <v>26.330436325188792</v>
      </c>
      <c r="U105" s="323">
        <v>6.1661461756511944</v>
      </c>
      <c r="V105" s="323">
        <v>15.160623245214136</v>
      </c>
      <c r="W105" s="323">
        <v>7.5992850456980783</v>
      </c>
      <c r="X105" s="323">
        <v>8.3137459358056063</v>
      </c>
      <c r="Y105" s="323">
        <v>2.0522635553800974</v>
      </c>
      <c r="Z105" s="323">
        <v>1.0881271485214112E-2</v>
      </c>
      <c r="AA105" s="323">
        <v>3.4807412786827654</v>
      </c>
      <c r="AB105" s="323">
        <v>0.14178863091461649</v>
      </c>
      <c r="AC105" s="323">
        <v>1.6259867515808675E-5</v>
      </c>
      <c r="AD105" s="323">
        <v>15.58138421975878</v>
      </c>
      <c r="AE105" s="323">
        <v>27.479279535322984</v>
      </c>
      <c r="AF105" s="323">
        <v>34.780090587176552</v>
      </c>
      <c r="AG105" s="323">
        <v>24.681058459539667</v>
      </c>
      <c r="AH105" s="323">
        <v>38.225926552634995</v>
      </c>
      <c r="AI105" s="323">
        <v>10.03795831648681</v>
      </c>
      <c r="AJ105" s="323">
        <v>33.277195125480226</v>
      </c>
      <c r="AK105" s="323">
        <v>5.1745680019701004</v>
      </c>
      <c r="AL105" s="323">
        <v>1.4373161283216768E-2</v>
      </c>
      <c r="AM105" s="323">
        <v>13.932264421647377</v>
      </c>
      <c r="AN105" s="323">
        <v>0.35750520962598115</v>
      </c>
      <c r="AO105" s="323">
        <v>2.1477793157355141E-5</v>
      </c>
    </row>
    <row r="106" spans="1:41" ht="20" customHeight="1">
      <c r="Q106" s="331">
        <v>104</v>
      </c>
      <c r="R106" s="323">
        <v>3.8027825298547762</v>
      </c>
      <c r="S106" s="323">
        <v>10.666924209274692</v>
      </c>
      <c r="T106" s="323">
        <v>26.419415932754056</v>
      </c>
      <c r="U106" s="323">
        <v>6.0262220500607331</v>
      </c>
      <c r="V106" s="323">
        <v>15.110609466498753</v>
      </c>
      <c r="W106" s="323">
        <v>7.7576430633279392</v>
      </c>
      <c r="X106" s="323">
        <v>8.3579972740085733</v>
      </c>
      <c r="Y106" s="323">
        <v>2.1029586757030638</v>
      </c>
      <c r="Z106" s="323">
        <v>1.1269173659952026E-2</v>
      </c>
      <c r="AA106" s="323">
        <v>3.5457012354392239</v>
      </c>
      <c r="AB106" s="323">
        <v>0.14634640491880455</v>
      </c>
      <c r="AC106" s="323">
        <v>1.6894608824960412E-5</v>
      </c>
      <c r="AD106" s="323">
        <v>15.221289806408109</v>
      </c>
      <c r="AE106" s="323">
        <v>26.895534225149806</v>
      </c>
      <c r="AF106" s="323">
        <v>34.897624484955934</v>
      </c>
      <c r="AG106" s="323">
        <v>24.12098812951162</v>
      </c>
      <c r="AH106" s="323">
        <v>38.09982203827095</v>
      </c>
      <c r="AI106" s="323">
        <v>10.247134728542822</v>
      </c>
      <c r="AJ106" s="323">
        <v>33.454318702182483</v>
      </c>
      <c r="AK106" s="323">
        <v>5.3023904479671309</v>
      </c>
      <c r="AL106" s="323">
        <v>1.4885544466302919E-2</v>
      </c>
      <c r="AM106" s="323">
        <v>14.192277798652018</v>
      </c>
      <c r="AN106" s="323">
        <v>0.36899716028721802</v>
      </c>
      <c r="AO106" s="323">
        <v>2.2316228189690753E-5</v>
      </c>
    </row>
    <row r="107" spans="1:41" ht="20" customHeight="1">
      <c r="Q107" s="331">
        <v>105</v>
      </c>
      <c r="R107" s="323">
        <v>3.7147834973096785</v>
      </c>
      <c r="S107" s="323">
        <v>10.438435805444678</v>
      </c>
      <c r="T107" s="323">
        <v>26.499117808152949</v>
      </c>
      <c r="U107" s="323">
        <v>5.8888744371793003</v>
      </c>
      <c r="V107" s="323">
        <v>15.054918564994473</v>
      </c>
      <c r="W107" s="323">
        <v>7.9173732696995254</v>
      </c>
      <c r="X107" s="323">
        <v>8.3994799060827976</v>
      </c>
      <c r="Y107" s="323">
        <v>2.1544361178946403</v>
      </c>
      <c r="Z107" s="323">
        <v>1.1669433839417997E-2</v>
      </c>
      <c r="AA107" s="323">
        <v>3.6109080940171627</v>
      </c>
      <c r="AB107" s="323">
        <v>0.1510267097133951</v>
      </c>
      <c r="AC107" s="323">
        <v>1.7552381013391967E-5</v>
      </c>
      <c r="AD107" s="323">
        <v>14.869058574004814</v>
      </c>
      <c r="AE107" s="323">
        <v>26.31942460210432</v>
      </c>
      <c r="AF107" s="323">
        <v>35.002903349768729</v>
      </c>
      <c r="AG107" s="323">
        <v>23.57123073384837</v>
      </c>
      <c r="AH107" s="323">
        <v>37.959403252306821</v>
      </c>
      <c r="AI107" s="323">
        <v>10.458123676029334</v>
      </c>
      <c r="AJ107" s="323">
        <v>33.620360057368387</v>
      </c>
      <c r="AK107" s="323">
        <v>5.4321854367683926</v>
      </c>
      <c r="AL107" s="323">
        <v>1.541425143979688E-2</v>
      </c>
      <c r="AM107" s="323">
        <v>14.453279442576733</v>
      </c>
      <c r="AN107" s="323">
        <v>0.3807980595265314</v>
      </c>
      <c r="AO107" s="323">
        <v>2.3185084900488572E-5</v>
      </c>
    </row>
    <row r="108" spans="1:41" ht="20" customHeight="1">
      <c r="Q108" s="331">
        <v>106</v>
      </c>
      <c r="R108" s="323">
        <v>3.6286889434258423</v>
      </c>
      <c r="S108" s="323">
        <v>10.213091306872995</v>
      </c>
      <c r="T108" s="323">
        <v>26.5695105776913</v>
      </c>
      <c r="U108" s="323">
        <v>5.7541189780111033</v>
      </c>
      <c r="V108" s="323">
        <v>14.993664528358664</v>
      </c>
      <c r="W108" s="323">
        <v>8.0784333109110289</v>
      </c>
      <c r="X108" s="323">
        <v>8.4381660846342079</v>
      </c>
      <c r="Y108" s="323">
        <v>2.2066943912648749</v>
      </c>
      <c r="Z108" s="323">
        <v>1.2082399024151308E-2</v>
      </c>
      <c r="AA108" s="323">
        <v>3.6763350847086347</v>
      </c>
      <c r="AB108" s="323">
        <v>0.15583209489336805</v>
      </c>
      <c r="AC108" s="323">
        <v>1.823396325333587E-5</v>
      </c>
      <c r="AD108" s="323">
        <v>14.524450344338486</v>
      </c>
      <c r="AE108" s="323">
        <v>25.751242007489637</v>
      </c>
      <c r="AF108" s="323">
        <v>35.095885739843439</v>
      </c>
      <c r="AG108" s="323">
        <v>23.031848878353983</v>
      </c>
      <c r="AH108" s="323">
        <v>37.804957602703858</v>
      </c>
      <c r="AI108" s="323">
        <v>10.670869213327993</v>
      </c>
      <c r="AJ108" s="323">
        <v>33.775208127330451</v>
      </c>
      <c r="AK108" s="323">
        <v>5.5639492097550152</v>
      </c>
      <c r="AL108" s="323">
        <v>1.5959740559573998E-2</v>
      </c>
      <c r="AM108" s="323">
        <v>14.715162203070557</v>
      </c>
      <c r="AN108" s="323">
        <v>0.39291433588111679</v>
      </c>
      <c r="AO108" s="323">
        <v>2.4085392504779269E-5</v>
      </c>
    </row>
    <row r="109" spans="1:41" ht="20" customHeight="1">
      <c r="Q109" s="331">
        <v>107</v>
      </c>
      <c r="R109" s="323">
        <v>3.5444432730622966</v>
      </c>
      <c r="S109" s="323">
        <v>9.9909926922754195</v>
      </c>
      <c r="T109" s="323">
        <v>26.630573255591997</v>
      </c>
      <c r="U109" s="323">
        <v>5.6219642076574265</v>
      </c>
      <c r="V109" s="323">
        <v>14.926966993695432</v>
      </c>
      <c r="W109" s="323">
        <v>8.2407793083129075</v>
      </c>
      <c r="X109" s="323">
        <v>8.4740311061195879</v>
      </c>
      <c r="Y109" s="323">
        <v>2.2597315572938244</v>
      </c>
      <c r="Z109" s="323">
        <v>1.2508424514097395E-2</v>
      </c>
      <c r="AA109" s="323">
        <v>3.7419549094125331</v>
      </c>
      <c r="AB109" s="323">
        <v>0.16076514097613334</v>
      </c>
      <c r="AC109" s="323">
        <v>1.8940159252268428E-5</v>
      </c>
      <c r="AD109" s="323">
        <v>14.187242588314735</v>
      </c>
      <c r="AE109" s="323">
        <v>25.191243569976255</v>
      </c>
      <c r="AF109" s="323">
        <v>35.176543934893935</v>
      </c>
      <c r="AG109" s="323">
        <v>22.502876726236344</v>
      </c>
      <c r="AH109" s="323">
        <v>37.636786741912665</v>
      </c>
      <c r="AI109" s="323">
        <v>10.885313380768595</v>
      </c>
      <c r="AJ109" s="323">
        <v>33.9187640318967</v>
      </c>
      <c r="AK109" s="323">
        <v>5.6976768791516239</v>
      </c>
      <c r="AL109" s="323">
        <v>1.6522481144263679E-2</v>
      </c>
      <c r="AM109" s="323">
        <v>14.977816814798217</v>
      </c>
      <c r="AN109" s="323">
        <v>0.4053524958558446</v>
      </c>
      <c r="AO109" s="323">
        <v>2.5018212626399486E-5</v>
      </c>
    </row>
    <row r="110" spans="1:41" ht="20" customHeight="1">
      <c r="Q110" s="331">
        <v>108</v>
      </c>
      <c r="R110" s="323">
        <v>3.4619949360388125</v>
      </c>
      <c r="S110" s="323">
        <v>9.77222892296348</v>
      </c>
      <c r="T110" s="323">
        <v>26.682295210060236</v>
      </c>
      <c r="U110" s="323">
        <v>5.4924120751682741</v>
      </c>
      <c r="V110" s="323">
        <v>14.854950937843338</v>
      </c>
      <c r="W110" s="323">
        <v>8.4043658708710804</v>
      </c>
      <c r="X110" s="323">
        <v>8.5070533351703777</v>
      </c>
      <c r="Y110" s="323">
        <v>2.3135452220621615</v>
      </c>
      <c r="Z110" s="323">
        <v>1.2947874064213168E-2</v>
      </c>
      <c r="AA110" s="323">
        <v>3.807739760232046</v>
      </c>
      <c r="AB110" s="323">
        <v>0.16582845911806748</v>
      </c>
      <c r="AC110" s="323">
        <v>1.967179796742923E-5</v>
      </c>
      <c r="AD110" s="323">
        <v>13.857228967488833</v>
      </c>
      <c r="AE110" s="323">
        <v>24.639653596210792</v>
      </c>
      <c r="AF110" s="323">
        <v>35.244863891294742</v>
      </c>
      <c r="AG110" s="323">
        <v>21.984322078902657</v>
      </c>
      <c r="AH110" s="323">
        <v>37.455205785966044</v>
      </c>
      <c r="AI110" s="323">
        <v>11.101396220959709</v>
      </c>
      <c r="AJ110" s="323">
        <v>34.050941171790853</v>
      </c>
      <c r="AK110" s="323">
        <v>5.8333624089409044</v>
      </c>
      <c r="AL110" s="323">
        <v>1.7102953680789752E-2</v>
      </c>
      <c r="AM110" s="323">
        <v>15.241131971879623</v>
      </c>
      <c r="AN110" s="323">
        <v>0.41811912320853589</v>
      </c>
      <c r="AO110" s="323">
        <v>2.5984640241806491E-5</v>
      </c>
    </row>
    <row r="111" spans="1:41" ht="20" customHeight="1">
      <c r="Q111" s="331">
        <v>109</v>
      </c>
      <c r="R111" s="323">
        <v>3.3812960540190105</v>
      </c>
      <c r="S111" s="323">
        <v>9.5568765136826883</v>
      </c>
      <c r="T111" s="323">
        <v>26.724676110005323</v>
      </c>
      <c r="U111" s="323">
        <v>5.3654584549013942</v>
      </c>
      <c r="V111" s="323">
        <v>14.777746360860904</v>
      </c>
      <c r="W111" s="323">
        <v>8.5691461092754881</v>
      </c>
      <c r="X111" s="323">
        <v>8.5372142231958197</v>
      </c>
      <c r="Y111" s="323">
        <v>2.3681325289372683</v>
      </c>
      <c r="Z111" s="323">
        <v>1.3401120041757492E-2</v>
      </c>
      <c r="AA111" s="323">
        <v>3.8736613388976879</v>
      </c>
      <c r="AB111" s="323">
        <v>0.17102469080629171</v>
      </c>
      <c r="AC111" s="323">
        <v>2.0429734339350494E-5</v>
      </c>
      <c r="AD111" s="323">
        <v>13.534217840601318</v>
      </c>
      <c r="AE111" s="323">
        <v>24.096665010124845</v>
      </c>
      <c r="AF111" s="323">
        <v>35.30084517170544</v>
      </c>
      <c r="AG111" s="323">
        <v>21.476168422761649</v>
      </c>
      <c r="AH111" s="323">
        <v>37.260542516420749</v>
      </c>
      <c r="AI111" s="323">
        <v>11.319055797424808</v>
      </c>
      <c r="AJ111" s="323">
        <v>34.171665303094628</v>
      </c>
      <c r="AK111" s="323">
        <v>5.9709985964223584</v>
      </c>
      <c r="AL111" s="323">
        <v>1.7701650032136747E-2</v>
      </c>
      <c r="AM111" s="323">
        <v>15.504994405633882</v>
      </c>
      <c r="AN111" s="323">
        <v>0.43122087817281396</v>
      </c>
      <c r="AO111" s="323">
        <v>2.6985804649003172E-5</v>
      </c>
    </row>
    <row r="112" spans="1:41" ht="20" customHeight="1">
      <c r="Q112" s="331">
        <v>110</v>
      </c>
      <c r="R112" s="323">
        <v>3.3023020456059555</v>
      </c>
      <c r="S112" s="323">
        <v>9.3450001185480573</v>
      </c>
      <c r="T112" s="323">
        <v>26.75772585270116</v>
      </c>
      <c r="U112" s="323">
        <v>5.2410936470492571</v>
      </c>
      <c r="V112" s="323">
        <v>14.695487963733347</v>
      </c>
      <c r="W112" s="323">
        <v>8.7350716518020999</v>
      </c>
      <c r="X112" s="323">
        <v>8.5644983212567851</v>
      </c>
      <c r="Y112" s="323">
        <v>2.4234901515274316</v>
      </c>
      <c r="Z112" s="323">
        <v>1.3868543585246373E-2</v>
      </c>
      <c r="AA112" s="323">
        <v>3.9396908769982231</v>
      </c>
      <c r="AB112" s="323">
        <v>0.17635650752522747</v>
      </c>
      <c r="AC112" s="323">
        <v>2.1214850044847944E-5</v>
      </c>
      <c r="AD112" s="323">
        <v>13.218030762958762</v>
      </c>
      <c r="AE112" s="323">
        <v>23.562440830310191</v>
      </c>
      <c r="AF112" s="323">
        <v>35.344500849516763</v>
      </c>
      <c r="AG112" s="323">
        <v>20.978376932668748</v>
      </c>
      <c r="AH112" s="323">
        <v>37.053136567728757</v>
      </c>
      <c r="AI112" s="323">
        <v>11.538228215554518</v>
      </c>
      <c r="AJ112" s="323">
        <v>34.280874588777408</v>
      </c>
      <c r="AK112" s="323">
        <v>6.1105770544470355</v>
      </c>
      <c r="AL112" s="323">
        <v>1.8319073647315134E-2</v>
      </c>
      <c r="AM112" s="323">
        <v>15.769288965557058</v>
      </c>
      <c r="AN112" s="323">
        <v>0.44466449661735841</v>
      </c>
      <c r="AO112" s="323">
        <v>2.8022870462169884E-5</v>
      </c>
    </row>
    <row r="113" spans="17:41" ht="20" customHeight="1">
      <c r="Q113" s="331">
        <v>111</v>
      </c>
      <c r="R113" s="323">
        <v>3.2249712560474979</v>
      </c>
      <c r="S113" s="323">
        <v>9.1366531280414289</v>
      </c>
      <c r="T113" s="323">
        <v>26.781464472717808</v>
      </c>
      <c r="U113" s="323">
        <v>5.1193028652447339</v>
      </c>
      <c r="V113" s="323">
        <v>14.608314821323685</v>
      </c>
      <c r="W113" s="323">
        <v>8.9020926619334411</v>
      </c>
      <c r="X113" s="323">
        <v>8.5888932872163721</v>
      </c>
      <c r="Y113" s="323">
        <v>2.4796142869165108</v>
      </c>
      <c r="Z113" s="323">
        <v>1.4350534765054768E-2</v>
      </c>
      <c r="AA113" s="323">
        <v>4.005799157000328</v>
      </c>
      <c r="AB113" s="323">
        <v>0.18182661039746906</v>
      </c>
      <c r="AC113" s="323">
        <v>2.2028054269935717E-5</v>
      </c>
      <c r="AD113" s="323">
        <v>12.908501004265831</v>
      </c>
      <c r="AE113" s="323">
        <v>23.037115675285115</v>
      </c>
      <c r="AF113" s="323">
        <v>35.37585738855762</v>
      </c>
      <c r="AG113" s="323">
        <v>20.490888423651526</v>
      </c>
      <c r="AH113" s="323">
        <v>36.833338602617651</v>
      </c>
      <c r="AI113" s="323">
        <v>11.758847645881719</v>
      </c>
      <c r="AJ113" s="323">
        <v>34.378519627317786</v>
      </c>
      <c r="AK113" s="323">
        <v>6.2520881943594624</v>
      </c>
      <c r="AL113" s="323">
        <v>1.895573977350155E-2</v>
      </c>
      <c r="AM113" s="323">
        <v>16.033898703456963</v>
      </c>
      <c r="AN113" s="323">
        <v>0.45845678914040311</v>
      </c>
      <c r="AO113" s="323">
        <v>2.9097038632614153E-5</v>
      </c>
    </row>
    <row r="114" spans="17:41" ht="20" customHeight="1">
      <c r="Q114" s="331">
        <v>112</v>
      </c>
      <c r="R114" s="323">
        <v>3.149264597340431</v>
      </c>
      <c r="S114" s="323">
        <v>8.9318782732335418</v>
      </c>
      <c r="T114" s="323">
        <v>26.795922032504574</v>
      </c>
      <c r="U114" s="323">
        <v>5.0000667094042406</v>
      </c>
      <c r="V114" s="323">
        <v>14.516370051587609</v>
      </c>
      <c r="W114" s="323">
        <v>9.0701578577406696</v>
      </c>
      <c r="X114" s="323">
        <v>8.6103898871883775</v>
      </c>
      <c r="Y114" s="323">
        <v>2.5365006491914674</v>
      </c>
      <c r="Z114" s="323">
        <v>1.4847492745642779E-2</v>
      </c>
      <c r="AA114" s="323">
        <v>4.0719565340364641</v>
      </c>
      <c r="AB114" s="323">
        <v>0.18743772979851997</v>
      </c>
      <c r="AC114" s="323">
        <v>2.2870284503134731E-5</v>
      </c>
      <c r="AD114" s="323">
        <v>12.605472108080411</v>
      </c>
      <c r="AE114" s="323">
        <v>22.520797286977182</v>
      </c>
      <c r="AF114" s="323">
        <v>35.394954498565333</v>
      </c>
      <c r="AG114" s="323">
        <v>20.01362524354548</v>
      </c>
      <c r="AH114" s="323">
        <v>36.601509478050524</v>
      </c>
      <c r="AI114" s="323">
        <v>11.980846349683489</v>
      </c>
      <c r="AJ114" s="323">
        <v>34.46456345850126</v>
      </c>
      <c r="AK114" s="323">
        <v>6.3955212096779803</v>
      </c>
      <c r="AL114" s="323">
        <v>1.9612175670324743E-2</v>
      </c>
      <c r="AM114" s="323">
        <v>16.298704960662864</v>
      </c>
      <c r="AN114" s="323">
        <v>0.47260464009833431</v>
      </c>
      <c r="AO114" s="323">
        <v>3.0209547496658231E-5</v>
      </c>
    </row>
    <row r="115" spans="17:41" ht="20" customHeight="1">
      <c r="Q115" s="331">
        <v>113</v>
      </c>
      <c r="R115" s="323">
        <v>3.0751452038759464</v>
      </c>
      <c r="S115" s="323">
        <v>8.7307082336055579</v>
      </c>
      <c r="T115" s="323">
        <v>26.801138495049923</v>
      </c>
      <c r="U115" s="323">
        <v>4.8833616222113738</v>
      </c>
      <c r="V115" s="323">
        <v>14.419800482061754</v>
      </c>
      <c r="W115" s="323">
        <v>9.2392145330275355</v>
      </c>
      <c r="X115" s="323">
        <v>8.6289819913192591</v>
      </c>
      <c r="Y115" s="323">
        <v>2.5941444632749278</v>
      </c>
      <c r="Z115" s="323">
        <v>1.535982594938313E-2</v>
      </c>
      <c r="AA115" s="323">
        <v>4.1381329584389324</v>
      </c>
      <c r="AB115" s="323">
        <v>0.19319262494495151</v>
      </c>
      <c r="AC115" s="323">
        <v>2.3742507349654436E-5</v>
      </c>
      <c r="AD115" s="323">
        <v>12.308796513475427</v>
      </c>
      <c r="AE115" s="323">
        <v>22.013568063281674</v>
      </c>
      <c r="AF115" s="323">
        <v>35.401844966981095</v>
      </c>
      <c r="AG115" s="323">
        <v>19.546493100148215</v>
      </c>
      <c r="AH115" s="323">
        <v>36.358019404310959</v>
      </c>
      <c r="AI115" s="323">
        <v>12.204154706910339</v>
      </c>
      <c r="AJ115" s="323">
        <v>34.538981546536888</v>
      </c>
      <c r="AK115" s="323">
        <v>6.5408640605441999</v>
      </c>
      <c r="AL115" s="323">
        <v>2.0288920826266633E-2</v>
      </c>
      <c r="AM115" s="323">
        <v>16.563587458221907</v>
      </c>
      <c r="AN115" s="323">
        <v>0.48711500656727569</v>
      </c>
      <c r="AO115" s="323">
        <v>3.1361673851098456E-5</v>
      </c>
    </row>
    <row r="116" spans="17:41" ht="20" customHeight="1">
      <c r="Q116" s="331">
        <v>114</v>
      </c>
      <c r="R116" s="323">
        <v>3.0025781080940108</v>
      </c>
      <c r="S116" s="323">
        <v>8.5331662450678945</v>
      </c>
      <c r="T116" s="323">
        <v>26.79716357908795</v>
      </c>
      <c r="U116" s="323">
        <v>4.7691603278822621</v>
      </c>
      <c r="V116" s="323">
        <v>14.318756314624938</v>
      </c>
      <c r="W116" s="323">
        <v>9.4092085802341199</v>
      </c>
      <c r="X116" s="323">
        <v>8.644666563954214</v>
      </c>
      <c r="Y116" s="323">
        <v>2.6525404590747788</v>
      </c>
      <c r="Z116" s="323">
        <v>1.5887952221966505E-2</v>
      </c>
      <c r="AA116" s="323">
        <v>4.2042979989964921</v>
      </c>
      <c r="AB116" s="323">
        <v>0.19909408345553739</v>
      </c>
      <c r="AC116" s="323">
        <v>2.4645719366938348E-5</v>
      </c>
      <c r="AD116" s="323">
        <v>12.018334256789819</v>
      </c>
      <c r="AE116" s="323">
        <v>21.515486591117533</v>
      </c>
      <c r="AF116" s="323">
        <v>35.396594467690981</v>
      </c>
      <c r="AG116" s="323">
        <v>19.089382817453004</v>
      </c>
      <c r="AH116" s="323">
        <v>36.103247099733629</v>
      </c>
      <c r="AI116" s="323">
        <v>12.428701246439944</v>
      </c>
      <c r="AJ116" s="323">
        <v>34.601761740695252</v>
      </c>
      <c r="AK116" s="323">
        <v>6.6881034589718178</v>
      </c>
      <c r="AL116" s="323">
        <v>2.0986527177147562E-2</v>
      </c>
      <c r="AM116" s="323">
        <v>16.82842438998772</v>
      </c>
      <c r="AN116" s="323">
        <v>0.50199491723653478</v>
      </c>
      <c r="AO116" s="323">
        <v>3.2554734056884308E-5</v>
      </c>
    </row>
    <row r="117" spans="17:41" ht="20" customHeight="1">
      <c r="Q117" s="331">
        <v>115</v>
      </c>
      <c r="R117" s="323">
        <v>2.9315299399217443</v>
      </c>
      <c r="S117" s="323">
        <v>8.3392667050067484</v>
      </c>
      <c r="T117" s="323">
        <v>26.784056597364398</v>
      </c>
      <c r="U117" s="323">
        <v>4.6574322520850258</v>
      </c>
      <c r="V117" s="323">
        <v>14.213390789514467</v>
      </c>
      <c r="W117" s="323">
        <v>9.5800845150953489</v>
      </c>
      <c r="X117" s="323">
        <v>8.6574436482513661</v>
      </c>
      <c r="Y117" s="323">
        <v>2.7116828659627186</v>
      </c>
      <c r="Z117" s="323">
        <v>1.6432298999356953E-2</v>
      </c>
      <c r="AA117" s="323">
        <v>4.2704208669085437</v>
      </c>
      <c r="AB117" s="323">
        <v>0.20514492088495911</v>
      </c>
      <c r="AC117" s="323">
        <v>2.5580947922071562E-5</v>
      </c>
      <c r="AD117" s="323">
        <v>11.733951768579065</v>
      </c>
      <c r="AE117" s="323">
        <v>21.026589171988881</v>
      </c>
      <c r="AF117" s="323">
        <v>35.379281347390211</v>
      </c>
      <c r="AG117" s="323">
        <v>18.642172016448558</v>
      </c>
      <c r="AH117" s="323">
        <v>35.837578943556458</v>
      </c>
      <c r="AI117" s="323">
        <v>12.654412678648788</v>
      </c>
      <c r="AJ117" s="323">
        <v>34.652904213724149</v>
      </c>
      <c r="AK117" s="323">
        <v>6.837224854924858</v>
      </c>
      <c r="AL117" s="323">
        <v>2.1705559326659112E-2</v>
      </c>
      <c r="AM117" s="323">
        <v>17.093092518501134</v>
      </c>
      <c r="AN117" s="323">
        <v>0.51725147123289006</v>
      </c>
      <c r="AO117" s="323">
        <v>3.3790085171675004E-5</v>
      </c>
    </row>
    <row r="118" spans="17:41" ht="20" customHeight="1">
      <c r="Q118" s="331">
        <v>116</v>
      </c>
      <c r="R118" s="323">
        <v>2.8619686530710391</v>
      </c>
      <c r="S118" s="323">
        <v>8.1490157714264537</v>
      </c>
      <c r="T118" s="323">
        <v>26.761886278514357</v>
      </c>
      <c r="U118" s="323">
        <v>4.5481439221073607</v>
      </c>
      <c r="V118" s="323">
        <v>14.103859849562379</v>
      </c>
      <c r="W118" s="323">
        <v>9.7517855030475094</v>
      </c>
      <c r="X118" s="323">
        <v>8.6673163453229876</v>
      </c>
      <c r="Y118" s="323">
        <v>2.7715654075933887</v>
      </c>
      <c r="Z118" s="323">
        <v>1.6993303476272155E-2</v>
      </c>
      <c r="AA118" s="323">
        <v>4.3364704404107099</v>
      </c>
      <c r="AB118" s="323">
        <v>0.2113479802296353</v>
      </c>
      <c r="AC118" s="323">
        <v>2.6549252071560144E-5</v>
      </c>
      <c r="AD118" s="323">
        <v>11.455520778074408</v>
      </c>
      <c r="AE118" s="323">
        <v>20.546891332659854</v>
      </c>
      <c r="AF118" s="323">
        <v>35.34999639029995</v>
      </c>
      <c r="AG118" s="323">
        <v>18.204726716858438</v>
      </c>
      <c r="AH118" s="323">
        <v>35.561408129327482</v>
      </c>
      <c r="AI118" s="323">
        <v>12.881213930292722</v>
      </c>
      <c r="AJ118" s="323">
        <v>34.692421378357736</v>
      </c>
      <c r="AK118" s="323">
        <v>6.988212423254657</v>
      </c>
      <c r="AL118" s="323">
        <v>2.2446594768911032E-2</v>
      </c>
      <c r="AM118" s="323">
        <v>17.357467273558328</v>
      </c>
      <c r="AN118" s="323">
        <v>0.53289183687459163</v>
      </c>
      <c r="AO118" s="323">
        <v>3.5069126111947395E-5</v>
      </c>
    </row>
    <row r="119" spans="17:41" ht="20" customHeight="1">
      <c r="Q119" s="331">
        <v>117</v>
      </c>
      <c r="R119" s="323">
        <v>2.7938632805731118</v>
      </c>
      <c r="S119" s="323">
        <v>7.9624119534984459</v>
      </c>
      <c r="T119" s="323">
        <v>26.730730573142253</v>
      </c>
      <c r="U119" s="323">
        <v>4.4412593465781143</v>
      </c>
      <c r="V119" s="323">
        <v>13.990321805592686</v>
      </c>
      <c r="W119" s="323">
        <v>9.9242533873723868</v>
      </c>
      <c r="X119" s="323">
        <v>8.674290787995286</v>
      </c>
      <c r="Y119" s="323">
        <v>2.832181297075496</v>
      </c>
      <c r="Z119" s="323">
        <v>1.757141277615747E-2</v>
      </c>
      <c r="AA119" s="323">
        <v>4.4024152900439235</v>
      </c>
      <c r="AB119" s="323">
        <v>0.21770613140529765</v>
      </c>
      <c r="AC119" s="323">
        <v>2.7551723464002516E-5</v>
      </c>
      <c r="AD119" s="323">
        <v>11.182917334667952</v>
      </c>
      <c r="AE119" s="323">
        <v>20.076389314162093</v>
      </c>
      <c r="AF119" s="323">
        <v>35.308842562016721</v>
      </c>
      <c r="AG119" s="323">
        <v>17.776902857041847</v>
      </c>
      <c r="AH119" s="323">
        <v>35.275133821238903</v>
      </c>
      <c r="AI119" s="323">
        <v>13.109028181682836</v>
      </c>
      <c r="AJ119" s="323">
        <v>34.720337782285604</v>
      </c>
      <c r="AK119" s="323">
        <v>7.1410490515243499</v>
      </c>
      <c r="AL119" s="323">
        <v>2.3210224112951396E-2</v>
      </c>
      <c r="AM119" s="323">
        <v>17.621422853354652</v>
      </c>
      <c r="AN119" s="323">
        <v>0.5489232503541227</v>
      </c>
      <c r="AO119" s="323">
        <v>3.6393298845342036E-5</v>
      </c>
    </row>
    <row r="120" spans="17:41" ht="20" customHeight="1">
      <c r="Q120" s="331">
        <v>118</v>
      </c>
      <c r="R120" s="323">
        <v>2.7271837212418406</v>
      </c>
      <c r="S120" s="323">
        <v>7.7794466910723594</v>
      </c>
      <c r="T120" s="323">
        <v>26.690676444730347</v>
      </c>
      <c r="U120" s="323">
        <v>4.3367403742492989</v>
      </c>
      <c r="V120" s="323">
        <v>13.872937003896221</v>
      </c>
      <c r="W120" s="323">
        <v>10.097428719066579</v>
      </c>
      <c r="X120" s="323">
        <v>8.6783761092922447</v>
      </c>
      <c r="Y120" s="323">
        <v>2.893523232506173</v>
      </c>
      <c r="Z120" s="323">
        <v>1.8167084122623873E-2</v>
      </c>
      <c r="AA120" s="323">
        <v>4.4682237045381008</v>
      </c>
      <c r="AB120" s="323">
        <v>0.22422227069589887</v>
      </c>
      <c r="AC120" s="323">
        <v>2.8589487266181089E-5</v>
      </c>
      <c r="AD120" s="323">
        <v>10.916020953195508</v>
      </c>
      <c r="AE120" s="323">
        <v>19.615061532971371</v>
      </c>
      <c r="AF120" s="323">
        <v>35.255934733321773</v>
      </c>
      <c r="AG120" s="323">
        <v>17.358547730080218</v>
      </c>
      <c r="AH120" s="323">
        <v>34.97916031569973</v>
      </c>
      <c r="AI120" s="323">
        <v>13.337776906140034</v>
      </c>
      <c r="AJ120" s="323">
        <v>34.736689982003867</v>
      </c>
      <c r="AK120" s="323">
        <v>7.2957163287492346</v>
      </c>
      <c r="AL120" s="323">
        <v>2.3997051309220363E-2</v>
      </c>
      <c r="AM120" s="323">
        <v>17.8848323280885</v>
      </c>
      <c r="AN120" s="323">
        <v>0.56535301434867957</v>
      </c>
      <c r="AO120" s="323">
        <v>3.7764089613945252E-5</v>
      </c>
    </row>
    <row r="121" spans="17:41" ht="20" customHeight="1">
      <c r="Q121" s="331">
        <v>119</v>
      </c>
      <c r="R121" s="323">
        <v>2.6619005580926873</v>
      </c>
      <c r="S121" s="323">
        <v>7.6001049209480573</v>
      </c>
      <c r="T121" s="323">
        <v>26.641819646035046</v>
      </c>
      <c r="U121" s="323">
        <v>4.2345470315326494</v>
      </c>
      <c r="V121" s="323">
        <v>13.75186749667118</v>
      </c>
      <c r="W121" s="323">
        <v>10.271250788421064</v>
      </c>
      <c r="X121" s="323">
        <v>8.6795844057612204</v>
      </c>
      <c r="Y121" s="323">
        <v>2.9555833928796358</v>
      </c>
      <c r="Z121" s="323">
        <v>1.878078501231701E-2</v>
      </c>
      <c r="AA121" s="323">
        <v>4.5338637172800889</v>
      </c>
      <c r="AB121" s="323">
        <v>0.23089932017348064</v>
      </c>
      <c r="AC121" s="323">
        <v>2.9663703113114498E-5</v>
      </c>
      <c r="AD121" s="323">
        <v>10.654713887127171</v>
      </c>
      <c r="AE121" s="323">
        <v>19.162870008803306</v>
      </c>
      <c r="AF121" s="323">
        <v>35.191399384821054</v>
      </c>
      <c r="AG121" s="323">
        <v>16.949501334825239</v>
      </c>
      <c r="AH121" s="323">
        <v>34.67389621038604</v>
      </c>
      <c r="AI121" s="323">
        <v>13.567379911708764</v>
      </c>
      <c r="AJ121" s="323">
        <v>34.741526396019637</v>
      </c>
      <c r="AK121" s="323">
        <v>7.4521945350808645</v>
      </c>
      <c r="AL121" s="323">
        <v>2.480769387789436E-2</v>
      </c>
      <c r="AM121" s="323">
        <v>18.1475677459038</v>
      </c>
      <c r="AN121" s="323">
        <v>0.58218849655742866</v>
      </c>
      <c r="AO121" s="323">
        <v>3.9183030189220983E-5</v>
      </c>
    </row>
    <row r="122" spans="17:41" ht="20" customHeight="1">
      <c r="Q122" s="331">
        <v>120</v>
      </c>
      <c r="R122" s="323">
        <v>2.5979849091072755</v>
      </c>
      <c r="S122" s="323">
        <v>7.4243656279501096</v>
      </c>
      <c r="T122" s="323">
        <v>26.584264481662302</v>
      </c>
      <c r="U122" s="323">
        <v>4.1346378386604341</v>
      </c>
      <c r="V122" s="323">
        <v>13.627276716286136</v>
      </c>
      <c r="W122" s="323">
        <v>10.44565765829276</v>
      </c>
      <c r="X122" s="323">
        <v>8.6779306957703355</v>
      </c>
      <c r="Y122" s="323">
        <v>3.0183534343804514</v>
      </c>
      <c r="Z122" s="323">
        <v>1.9412993389183134E-2</v>
      </c>
      <c r="AA122" s="323">
        <v>4.5993031333343533</v>
      </c>
      <c r="AB122" s="323">
        <v>0.23774022708861822</v>
      </c>
      <c r="AC122" s="323">
        <v>3.0775566082620933E-5</v>
      </c>
      <c r="AD122" s="323">
        <v>10.398880531226915</v>
      </c>
      <c r="AE122" s="323">
        <v>18.719761754090083</v>
      </c>
      <c r="AF122" s="323">
        <v>35.115374293329161</v>
      </c>
      <c r="AG122" s="323">
        <v>16.549597641386743</v>
      </c>
      <c r="AH122" s="323">
        <v>34.359753582929251</v>
      </c>
      <c r="AI122" s="323">
        <v>13.79775538510571</v>
      </c>
      <c r="AJ122" s="323">
        <v>34.73490713792917</v>
      </c>
      <c r="AK122" s="323">
        <v>7.610462632460929</v>
      </c>
      <c r="AL122" s="323">
        <v>2.5642783139075379E-2</v>
      </c>
      <c r="AM122" s="323">
        <v>18.40950024104496</v>
      </c>
      <c r="AN122" s="323">
        <v>0.59943712816457662</v>
      </c>
      <c r="AO122" s="323">
        <v>4.0651699159319552E-5</v>
      </c>
    </row>
    <row r="123" spans="17:41" ht="20" customHeight="1">
      <c r="Q123" s="331">
        <v>121</v>
      </c>
      <c r="R123" s="323">
        <v>2.5354083101331746</v>
      </c>
      <c r="S123" s="323">
        <v>7.2522023790840882</v>
      </c>
      <c r="T123" s="323">
        <v>26.518123557540186</v>
      </c>
      <c r="U123" s="323">
        <v>4.0369701045014548</v>
      </c>
      <c r="V123" s="323">
        <v>13.499329154189148</v>
      </c>
      <c r="W123" s="323">
        <v>10.620586199048109</v>
      </c>
      <c r="X123" s="323">
        <v>8.673432872919788</v>
      </c>
      <c r="Y123" s="323">
        <v>3.081824487072375</v>
      </c>
      <c r="Z123" s="323">
        <v>2.0064197820096059E-2</v>
      </c>
      <c r="AA123" s="323">
        <v>4.6645095569837487</v>
      </c>
      <c r="AB123" s="323">
        <v>0.24474796323109857</v>
      </c>
      <c r="AC123" s="323">
        <v>3.1926307694953791E-5</v>
      </c>
      <c r="AD123" s="323">
        <v>10.148406952838895</v>
      </c>
      <c r="AE123" s="323">
        <v>18.285670120799676</v>
      </c>
      <c r="AF123" s="323">
        <v>35.028008200945571</v>
      </c>
      <c r="AG123" s="323">
        <v>16.158665771184371</v>
      </c>
      <c r="AH123" s="323">
        <v>34.037147181318936</v>
      </c>
      <c r="AI123" s="323">
        <v>14.028819937877039</v>
      </c>
      <c r="AJ123" s="323">
        <v>34.716903829938623</v>
      </c>
      <c r="AK123" s="323">
        <v>7.7704982562724911</v>
      </c>
      <c r="AL123" s="323">
        <v>2.6502964444778059E-2</v>
      </c>
      <c r="AM123" s="323">
        <v>18.670500144093523</v>
      </c>
      <c r="AN123" s="323">
        <v>0.61710640222738689</v>
      </c>
      <c r="AO123" s="323">
        <v>4.2171723249504598E-5</v>
      </c>
    </row>
    <row r="124" spans="17:41" ht="20" customHeight="1">
      <c r="Q124" s="331">
        <v>122</v>
      </c>
      <c r="R124" s="323">
        <v>2.4741426291500241</v>
      </c>
      <c r="S124" s="323">
        <v>7.0835838392864536</v>
      </c>
      <c r="T124" s="323">
        <v>26.443517518033559</v>
      </c>
      <c r="U124" s="323">
        <v>3.9415002002108692</v>
      </c>
      <c r="V124" s="323">
        <v>13.368190045249863</v>
      </c>
      <c r="W124" s="323">
        <v>10.795972125155149</v>
      </c>
      <c r="X124" s="323">
        <v>8.6661116547197832</v>
      </c>
      <c r="Y124" s="323">
        <v>3.1459871519922169</v>
      </c>
      <c r="Z124" s="323">
        <v>2.0734897671807646E-2</v>
      </c>
      <c r="AA124" s="323">
        <v>4.7294504197564171</v>
      </c>
      <c r="AB124" s="323">
        <v>0.25192552426047704</v>
      </c>
      <c r="AC124" s="323">
        <v>3.3117196938082583E-5</v>
      </c>
      <c r="AD124" s="323">
        <v>9.9031805487228848</v>
      </c>
      <c r="AE124" s="323">
        <v>17.860516100845274</v>
      </c>
      <c r="AF124" s="323">
        <v>34.929460467807225</v>
      </c>
      <c r="AG124" s="323">
        <v>15.776531092277937</v>
      </c>
      <c r="AH124" s="323">
        <v>33.70649362800453</v>
      </c>
      <c r="AI124" s="323">
        <v>14.260488654733175</v>
      </c>
      <c r="AJ124" s="323">
        <v>34.687599397438646</v>
      </c>
      <c r="AK124" s="323">
        <v>7.9322777080124753</v>
      </c>
      <c r="AL124" s="323">
        <v>2.7388897412665085E-2</v>
      </c>
      <c r="AM124" s="323">
        <v>18.930437094150648</v>
      </c>
      <c r="AN124" s="323">
        <v>0.63520387198824835</v>
      </c>
      <c r="AO124" s="323">
        <v>4.3744778676455123E-5</v>
      </c>
    </row>
    <row r="125" spans="17:41" ht="20" customHeight="1">
      <c r="Q125" s="331">
        <v>123</v>
      </c>
      <c r="R125" s="323">
        <v>2.4141600106230556</v>
      </c>
      <c r="S125" s="323">
        <v>6.9184742675061681</v>
      </c>
      <c r="T125" s="323">
        <v>26.360574771468666</v>
      </c>
      <c r="U125" s="323">
        <v>3.8481838120258729</v>
      </c>
      <c r="V125" s="323">
        <v>13.234025058284933</v>
      </c>
      <c r="W125" s="323">
        <v>10.971750033398662</v>
      </c>
      <c r="X125" s="323">
        <v>8.6559905266990622</v>
      </c>
      <c r="Y125" s="323">
        <v>3.2108314986589046</v>
      </c>
      <c r="Z125" s="323">
        <v>2.1425603289181402E-2</v>
      </c>
      <c r="AA125" s="323">
        <v>4.7940930089041096</v>
      </c>
      <c r="AB125" s="323">
        <v>0.25927592900618601</v>
      </c>
      <c r="AC125" s="323">
        <v>3.4349541319198958E-5</v>
      </c>
      <c r="AD125" s="323">
        <v>9.663089822319689</v>
      </c>
      <c r="AE125" s="323">
        <v>17.444209576903219</v>
      </c>
      <c r="AF125" s="323">
        <v>34.819900709531716</v>
      </c>
      <c r="AG125" s="323">
        <v>15.403016231225561</v>
      </c>
      <c r="AH125" s="323">
        <v>33.368210639587438</v>
      </c>
      <c r="AI125" s="323">
        <v>14.492675144027517</v>
      </c>
      <c r="AJ125" s="323">
        <v>34.647087845289221</v>
      </c>
      <c r="AK125" s="323">
        <v>8.0957759490110348</v>
      </c>
      <c r="AL125" s="323">
        <v>2.8301256161477377E-2</v>
      </c>
      <c r="AM125" s="323">
        <v>19.18918015282647</v>
      </c>
      <c r="AN125" s="323">
        <v>0.65373714910997271</v>
      </c>
      <c r="AO125" s="323">
        <v>4.5372592537208466E-5</v>
      </c>
    </row>
    <row r="126" spans="17:41" ht="20" customHeight="1">
      <c r="Q126" s="331">
        <v>124</v>
      </c>
      <c r="R126" s="323">
        <v>2.3554328482072</v>
      </c>
      <c r="S126" s="323">
        <v>6.7568339920724227</v>
      </c>
      <c r="T126" s="323">
        <v>26.269431204854623</v>
      </c>
      <c r="U126" s="323">
        <v>3.7569761736383396</v>
      </c>
      <c r="V126" s="323">
        <v>13.09699999347481</v>
      </c>
      <c r="W126" s="323">
        <v>11.1478534426899</v>
      </c>
      <c r="X126" s="323">
        <v>8.6430956821172717</v>
      </c>
      <c r="Y126" s="323">
        <v>3.2763470630069853</v>
      </c>
      <c r="Z126" s="323">
        <v>2.2136836174669262E-2</v>
      </c>
      <c r="AA126" s="323">
        <v>4.8584044962958108</v>
      </c>
      <c r="AB126" s="323">
        <v>0.26680221873687726</v>
      </c>
      <c r="AC126" s="323">
        <v>3.5624687943045611E-5</v>
      </c>
      <c r="AD126" s="323">
        <v>9.4280242744946676</v>
      </c>
      <c r="AE126" s="323">
        <v>17.036650521003022</v>
      </c>
      <c r="AF126" s="323">
        <v>34.699508420390565</v>
      </c>
      <c r="AG126" s="323">
        <v>15.037942003195031</v>
      </c>
      <c r="AH126" s="323">
        <v>33.022716263889173</v>
      </c>
      <c r="AI126" s="323">
        <v>14.725291590341417</v>
      </c>
      <c r="AJ126" s="323">
        <v>34.595474016508028</v>
      </c>
      <c r="AK126" s="323">
        <v>8.2609665952210936</v>
      </c>
      <c r="AL126" s="323">
        <v>2.924072954810647E-2</v>
      </c>
      <c r="AM126" s="323">
        <v>19.446597919891797</v>
      </c>
      <c r="AN126" s="323">
        <v>0.67271390183351765</v>
      </c>
      <c r="AO126" s="323">
        <v>4.7056944233533842E-5</v>
      </c>
    </row>
    <row r="127" spans="17:41" ht="20" customHeight="1">
      <c r="Q127" s="331">
        <v>125</v>
      </c>
      <c r="R127" s="323">
        <v>2.297933783663916</v>
      </c>
      <c r="S127" s="323">
        <v>6.5986198645122114</v>
      </c>
      <c r="T127" s="323">
        <v>26.17022988860894</v>
      </c>
      <c r="U127" s="323">
        <v>3.6678322786804349</v>
      </c>
      <c r="V127" s="323">
        <v>12.95728048734145</v>
      </c>
      <c r="W127" s="323">
        <v>11.324214835439776</v>
      </c>
      <c r="X127" s="323">
        <v>8.627455957464532</v>
      </c>
      <c r="Y127" s="323">
        <v>3.3425228457534542</v>
      </c>
      <c r="Z127" s="323">
        <v>2.2869129168986757E-2</v>
      </c>
      <c r="AA127" s="323">
        <v>4.9223519676899175</v>
      </c>
      <c r="AB127" s="323">
        <v>0.27450745639870505</v>
      </c>
      <c r="AC127" s="323">
        <v>3.6944024617670401E-5</v>
      </c>
      <c r="AD127" s="323">
        <v>9.1978743992021368</v>
      </c>
      <c r="AE127" s="323">
        <v>16.637730138780938</v>
      </c>
      <c r="AF127" s="323">
        <v>34.568472583278698</v>
      </c>
      <c r="AG127" s="323">
        <v>14.681128262473948</v>
      </c>
      <c r="AH127" s="323">
        <v>32.670428136083459</v>
      </c>
      <c r="AI127" s="323">
        <v>14.958248809134384</v>
      </c>
      <c r="AJ127" s="323">
        <v>34.532873334096436</v>
      </c>
      <c r="AK127" s="323">
        <v>8.4278219131004697</v>
      </c>
      <c r="AL127" s="323">
        <v>3.0208021406249827E-2</v>
      </c>
      <c r="AM127" s="323">
        <v>19.702558650445027</v>
      </c>
      <c r="AN127" s="323">
        <v>0.69214185305739651</v>
      </c>
      <c r="AO127" s="323">
        <v>4.879966693253208E-5</v>
      </c>
    </row>
    <row r="128" spans="17:41" ht="20" customHeight="1">
      <c r="Q128" s="331">
        <v>126</v>
      </c>
      <c r="R128" s="323">
        <v>2.2416357295103206</v>
      </c>
      <c r="S128" s="323">
        <v>6.4437856911779843</v>
      </c>
      <c r="T128" s="323">
        <v>26.063120772106217</v>
      </c>
      <c r="U128" s="323">
        <v>3.5807070739501627</v>
      </c>
      <c r="V128" s="323">
        <v>12.815031725909957</v>
      </c>
      <c r="W128" s="323">
        <v>11.500765700462567</v>
      </c>
      <c r="X128" s="323">
        <v>8.6091027639397275</v>
      </c>
      <c r="Y128" s="323">
        <v>3.4093473112067674</v>
      </c>
      <c r="Z128" s="323">
        <v>2.3623026632942804E-2</v>
      </c>
      <c r="AA128" s="323">
        <v>4.9859024523471103</v>
      </c>
      <c r="AB128" s="323">
        <v>0.28239472582225972</v>
      </c>
      <c r="AC128" s="323">
        <v>3.8308980988225568E-5</v>
      </c>
      <c r="AD128" s="323">
        <v>8.9725317741424124</v>
      </c>
      <c r="AE128" s="323">
        <v>16.24733195778396</v>
      </c>
      <c r="AF128" s="323">
        <v>34.426991267562201</v>
      </c>
      <c r="AG128" s="323">
        <v>14.332394675888137</v>
      </c>
      <c r="AH128" s="323">
        <v>32.311762755463306</v>
      </c>
      <c r="AI128" s="323">
        <v>15.191456303415929</v>
      </c>
      <c r="AJ128" s="323">
        <v>34.459411526769578</v>
      </c>
      <c r="AK128" s="323">
        <v>8.5963128166089273</v>
      </c>
      <c r="AL128" s="323">
        <v>3.1203850786591322E-2</v>
      </c>
      <c r="AM128" s="323">
        <v>19.956930373442756</v>
      </c>
      <c r="AN128" s="323">
        <v>0.71202877833804568</v>
      </c>
      <c r="AO128" s="323">
        <v>5.0602649064280405E-5</v>
      </c>
    </row>
    <row r="129" spans="17:41" ht="20" customHeight="1">
      <c r="Q129" s="331">
        <v>127</v>
      </c>
      <c r="R129" s="323">
        <v>2.1865119126391703</v>
      </c>
      <c r="S129" s="323">
        <v>6.2922826422329408</v>
      </c>
      <c r="T129" s="323">
        <v>25.948260370882327</v>
      </c>
      <c r="U129" s="323">
        <v>3.4955556340809597</v>
      </c>
      <c r="V129" s="323">
        <v>12.670418166635855</v>
      </c>
      <c r="W129" s="323">
        <v>11.677436577373154</v>
      </c>
      <c r="X129" s="323">
        <v>8.5880700151070766</v>
      </c>
      <c r="Y129" s="323">
        <v>3.4768083865260575</v>
      </c>
      <c r="Z129" s="323">
        <v>2.4399084630376305E-2</v>
      </c>
      <c r="AA129" s="323">
        <v>5.0490229529453936</v>
      </c>
      <c r="AB129" s="323">
        <v>0.29046713089788906</v>
      </c>
      <c r="AC129" s="323">
        <v>3.9721029699435167E-5</v>
      </c>
      <c r="AD129" s="323">
        <v>8.75188923535827</v>
      </c>
      <c r="AE129" s="323">
        <v>15.865332858683484</v>
      </c>
      <c r="AF129" s="323">
        <v>34.275271215903778</v>
      </c>
      <c r="AG129" s="323">
        <v>13.991561421946695</v>
      </c>
      <c r="AH129" s="323">
        <v>31.947134784309675</v>
      </c>
      <c r="AI129" s="323">
        <v>15.42482232239025</v>
      </c>
      <c r="AJ129" s="323">
        <v>34.375224339389341</v>
      </c>
      <c r="AK129" s="323">
        <v>8.7664088653403685</v>
      </c>
      <c r="AL129" s="323">
        <v>3.2228952198443697E-2</v>
      </c>
      <c r="AM129" s="323">
        <v>20.209581011439852</v>
      </c>
      <c r="AN129" s="323">
        <v>0.73238250381048198</v>
      </c>
      <c r="AO129" s="323">
        <v>5.2467835857345202E-5</v>
      </c>
    </row>
    <row r="130" spans="17:41" ht="20" customHeight="1">
      <c r="Q130" s="331">
        <v>128</v>
      </c>
      <c r="R130" s="323">
        <v>2.1325359359284355</v>
      </c>
      <c r="S130" s="323">
        <v>6.1440596377157091</v>
      </c>
      <c r="T130" s="323">
        <v>25.825811446337404</v>
      </c>
      <c r="U130" s="323">
        <v>3.4123333184234825</v>
      </c>
      <c r="V130" s="323">
        <v>12.523603269632641</v>
      </c>
      <c r="W130" s="323">
        <v>11.854157102440199</v>
      </c>
      <c r="X130" s="323">
        <v>8.5643940509382528</v>
      </c>
      <c r="Y130" s="323">
        <v>3.5448934614384555</v>
      </c>
      <c r="Z130" s="323">
        <v>2.5197871112150952E-2</v>
      </c>
      <c r="AA130" s="323">
        <v>5.1116804757578365</v>
      </c>
      <c r="AB130" s="323">
        <v>0.29872779471915678</v>
      </c>
      <c r="AC130" s="323">
        <v>4.1181687587378626E-5</v>
      </c>
      <c r="AD130" s="323">
        <v>8.535841123837832</v>
      </c>
      <c r="AE130" s="323">
        <v>15.491604048697049</v>
      </c>
      <c r="AF130" s="323">
        <v>34.113527421179782</v>
      </c>
      <c r="AG130" s="323">
        <v>13.658449818788254</v>
      </c>
      <c r="AH130" s="323">
        <v>31.576956370209903</v>
      </c>
      <c r="AI130" s="323">
        <v>15.658253922024072</v>
      </c>
      <c r="AJ130" s="323">
        <v>34.280457228929947</v>
      </c>
      <c r="AK130" s="323">
        <v>8.9380782638100893</v>
      </c>
      <c r="AL130" s="323">
        <v>3.3284075852788794E-2</v>
      </c>
      <c r="AM130" s="323">
        <v>20.460378501381051</v>
      </c>
      <c r="AN130" s="323">
        <v>0.75321090402862412</v>
      </c>
      <c r="AO130" s="323">
        <v>5.4397230913018796E-5</v>
      </c>
    </row>
    <row r="131" spans="17:41" ht="20" customHeight="1">
      <c r="Q131" s="331">
        <v>129</v>
      </c>
      <c r="R131" s="323">
        <v>2.0796818547013651</v>
      </c>
      <c r="S131" s="323">
        <v>5.9990637105687705</v>
      </c>
      <c r="T131" s="323">
        <v>25.695942678783666</v>
      </c>
      <c r="U131" s="323">
        <v>3.3309959109590004</v>
      </c>
      <c r="V131" s="323">
        <v>12.374749238688651</v>
      </c>
      <c r="W131" s="323">
        <v>12.03085605585332</v>
      </c>
      <c r="X131" s="323">
        <v>8.5381135584534569</v>
      </c>
      <c r="Y131" s="323">
        <v>3.6135893884218118</v>
      </c>
      <c r="Z131" s="323">
        <v>2.6019966101157015E-2</v>
      </c>
      <c r="AA131" s="323">
        <v>5.1738420610529605</v>
      </c>
      <c r="AB131" s="323">
        <v>0.30717985869420816</v>
      </c>
      <c r="AC131" s="323">
        <v>4.2692516901233741E-5</v>
      </c>
      <c r="AD131" s="323">
        <v>8.3242835915591229</v>
      </c>
      <c r="AE131" s="323">
        <v>15.126011976926533</v>
      </c>
      <c r="AF131" s="323">
        <v>33.941982694606338</v>
      </c>
      <c r="AG131" s="323">
        <v>13.332882884208363</v>
      </c>
      <c r="AH131" s="323">
        <v>31.201636493058754</v>
      </c>
      <c r="AI131" s="323">
        <v>15.891657027482239</v>
      </c>
      <c r="AJ131" s="323">
        <v>34.175265046830205</v>
      </c>
      <c r="AK131" s="323">
        <v>9.1112878619154909</v>
      </c>
      <c r="AL131" s="323">
        <v>3.4369987906648004E-2</v>
      </c>
      <c r="AM131" s="323">
        <v>20.709190916283717</v>
      </c>
      <c r="AN131" s="323">
        <v>0.77452189972469332</v>
      </c>
      <c r="AO131" s="323">
        <v>5.639289781912981E-5</v>
      </c>
    </row>
    <row r="132" spans="17:41" ht="20" customHeight="1">
      <c r="Q132" s="331">
        <v>130</v>
      </c>
      <c r="R132" s="323">
        <v>2.0279242648009288</v>
      </c>
      <c r="S132" s="323">
        <v>5.8572403466646925</v>
      </c>
      <c r="T132" s="323">
        <v>25.558828334692102</v>
      </c>
      <c r="U132" s="323">
        <v>3.2514997441030302</v>
      </c>
      <c r="V132" s="323">
        <v>12.22401677251576</v>
      </c>
      <c r="W132" s="323">
        <v>12.207461410361516</v>
      </c>
      <c r="X132" s="323">
        <v>8.5092694891810758</v>
      </c>
      <c r="Y132" s="323">
        <v>3.6828824833597302</v>
      </c>
      <c r="Z132" s="323">
        <v>2.6865961878267456E-2</v>
      </c>
      <c r="AA132" s="323">
        <v>5.2354748136771869</v>
      </c>
      <c r="AB132" s="323">
        <v>0.31582648162483351</v>
      </c>
      <c r="AC132" s="323">
        <v>4.4255126555651106E-5</v>
      </c>
      <c r="AD132" s="323">
        <v>8.1171149540231085</v>
      </c>
      <c r="AE132" s="323">
        <v>14.768419191698767</v>
      </c>
      <c r="AF132" s="323">
        <v>33.760867226202798</v>
      </c>
      <c r="AG132" s="323">
        <v>13.014685831204782</v>
      </c>
      <c r="AH132" s="323">
        <v>30.821580337858052</v>
      </c>
      <c r="AI132" s="323">
        <v>16.12493649737463</v>
      </c>
      <c r="AJ132" s="323">
        <v>34.059811708611626</v>
      </c>
      <c r="AK132" s="323">
        <v>9.2860031565876806</v>
      </c>
      <c r="AL132" s="323">
        <v>3.5487470708713151E-2</v>
      </c>
      <c r="AM132" s="323">
        <v>20.955886587649349</v>
      </c>
      <c r="AN132" s="323">
        <v>0.79632345548716865</v>
      </c>
      <c r="AO132" s="323">
        <v>5.8456961804314947E-5</v>
      </c>
    </row>
    <row r="133" spans="17:41" ht="20" customHeight="1">
      <c r="Q133" s="331">
        <v>131</v>
      </c>
      <c r="R133" s="323">
        <v>1.9772383990044844</v>
      </c>
      <c r="S133" s="323">
        <v>5.7185338020012688</v>
      </c>
      <c r="T133" s="323">
        <v>25.414647928989297</v>
      </c>
      <c r="U133" s="323">
        <v>3.1738018072857028</v>
      </c>
      <c r="V133" s="323">
        <v>12.071564826625412</v>
      </c>
      <c r="W133" s="323">
        <v>12.383900381236227</v>
      </c>
      <c r="X133" s="323">
        <v>8.4779049736603245</v>
      </c>
      <c r="Y133" s="323">
        <v>3.752758526675295</v>
      </c>
      <c r="Z133" s="323">
        <v>2.7736463169193273E-2</v>
      </c>
      <c r="AA133" s="323">
        <v>5.2965459337778409</v>
      </c>
      <c r="AB133" s="323">
        <v>0.32467083875302705</v>
      </c>
      <c r="AC133" s="323">
        <v>4.587117341442937E-5</v>
      </c>
      <c r="AD133" s="323">
        <v>7.9142360761699884</v>
      </c>
      <c r="AE133" s="323">
        <v>14.418685140339923</v>
      </c>
      <c r="AF133" s="323">
        <v>33.570418138716839</v>
      </c>
      <c r="AG133" s="323">
        <v>12.703686502589035</v>
      </c>
      <c r="AH133" s="323">
        <v>30.43718869431197</v>
      </c>
      <c r="AI133" s="323">
        <v>16.357996189752768</v>
      </c>
      <c r="AJ133" s="323">
        <v>33.934269851660588</v>
      </c>
      <c r="AK133" s="323">
        <v>9.4621882946500424</v>
      </c>
      <c r="AL133" s="323">
        <v>3.6637323046165321E-2</v>
      </c>
      <c r="AM133" s="323">
        <v>21.200334228437661</v>
      </c>
      <c r="AN133" s="323">
        <v>0.81862357735678404</v>
      </c>
      <c r="AO133" s="323">
        <v>6.0591611433636167E-5</v>
      </c>
    </row>
    <row r="134" spans="17:41" ht="20" customHeight="1">
      <c r="Q134" s="331">
        <v>132</v>
      </c>
      <c r="R134" s="323">
        <v>1.9276002285233083</v>
      </c>
      <c r="S134" s="323">
        <v>5.5828873973602642</v>
      </c>
      <c r="T134" s="323">
        <v>25.263585883257523</v>
      </c>
      <c r="U134" s="323">
        <v>3.097859841212502</v>
      </c>
      <c r="V134" s="323">
        <v>11.917550386180313</v>
      </c>
      <c r="W134" s="323">
        <v>12.560099477511443</v>
      </c>
      <c r="X134" s="323">
        <v>8.4440652332161577</v>
      </c>
      <c r="Y134" s="323">
        <v>3.8232027649495057</v>
      </c>
      <c r="Z134" s="323">
        <v>2.8632087332180998E-2</v>
      </c>
      <c r="AA134" s="323">
        <v>5.3570227476253001</v>
      </c>
      <c r="AB134" s="323">
        <v>0.33371612077488733</v>
      </c>
      <c r="AC134" s="323">
        <v>4.7542363606184359E-5</v>
      </c>
      <c r="AD134" s="323">
        <v>7.7155507786484581</v>
      </c>
      <c r="AE134" s="323">
        <v>14.076666912126719</v>
      </c>
      <c r="AF134" s="323">
        <v>33.370879036138085</v>
      </c>
      <c r="AG134" s="323">
        <v>12.399715748281203</v>
      </c>
      <c r="AH134" s="323">
        <v>30.048857384096344</v>
      </c>
      <c r="AI134" s="323">
        <v>16.590739029793298</v>
      </c>
      <c r="AJ134" s="323">
        <v>33.798820482092253</v>
      </c>
      <c r="AK134" s="323">
        <v>9.6398060768989602</v>
      </c>
      <c r="AL134" s="323">
        <v>3.7820360392606035E-2</v>
      </c>
      <c r="AM134" s="323">
        <v>21.442403056437541</v>
      </c>
      <c r="AN134" s="323">
        <v>0.84143031034018234</v>
      </c>
      <c r="AO134" s="323">
        <v>6.2799100346458905E-5</v>
      </c>
    </row>
    <row r="135" spans="17:41" ht="20" customHeight="1">
      <c r="Q135" s="331">
        <v>133</v>
      </c>
      <c r="R135" s="323">
        <v>1.8789865664038232</v>
      </c>
      <c r="S135" s="323">
        <v>5.4502437908361845</v>
      </c>
      <c r="T135" s="323">
        <v>25.105831180684469</v>
      </c>
      <c r="U135" s="323">
        <v>3.0236324187166175</v>
      </c>
      <c r="V135" s="323">
        <v>11.762128250123068</v>
      </c>
      <c r="W135" s="323">
        <v>12.735984554450042</v>
      </c>
      <c r="X135" s="323">
        <v>8.4077974892387299</v>
      </c>
      <c r="Y135" s="323">
        <v>3.8941999130296763</v>
      </c>
      <c r="Z135" s="323">
        <v>2.9553464546493723E-2</v>
      </c>
      <c r="AA135" s="323">
        <v>5.4168727384917892</v>
      </c>
      <c r="AB135" s="323">
        <v>0.34296553282168185</v>
      </c>
      <c r="AC135" s="323">
        <v>4.9270453872713834E-5</v>
      </c>
      <c r="AD135" s="323">
        <v>7.5209662516968887</v>
      </c>
      <c r="AE135" s="323">
        <v>13.742219925439235</v>
      </c>
      <c r="AF135" s="323">
        <v>33.162499547918394</v>
      </c>
      <c r="AG135" s="323">
        <v>12.102607748935339</v>
      </c>
      <c r="AH135" s="323">
        <v>29.656976716561562</v>
      </c>
      <c r="AI135" s="323">
        <v>16.823067079101197</v>
      </c>
      <c r="AJ135" s="323">
        <v>33.653652611626072</v>
      </c>
      <c r="AK135" s="323">
        <v>9.8188179634199102</v>
      </c>
      <c r="AL135" s="323">
        <v>3.9037415157023317E-2</v>
      </c>
      <c r="AM135" s="323">
        <v>21.681962917864723</v>
      </c>
      <c r="AN135" s="323">
        <v>0.86475173584077558</v>
      </c>
      <c r="AO135" s="323">
        <v>6.5081749037518231E-5</v>
      </c>
    </row>
    <row r="136" spans="17:41" ht="20" customHeight="1">
      <c r="Q136" s="331">
        <v>134</v>
      </c>
      <c r="R136" s="323">
        <v>1.8313751697693357</v>
      </c>
      <c r="S136" s="323">
        <v>5.3205452287394195</v>
      </c>
      <c r="T136" s="323">
        <v>24.941577018602562</v>
      </c>
      <c r="U136" s="323">
        <v>2.9510790131125102</v>
      </c>
      <c r="V136" s="323">
        <v>11.605450826836329</v>
      </c>
      <c r="W136" s="323">
        <v>12.911480867183689</v>
      </c>
      <c r="X136" s="323">
        <v>8.369150870203363</v>
      </c>
      <c r="Y136" s="323">
        <v>3.9657341566328483</v>
      </c>
      <c r="Z136" s="323">
        <v>3.0501238001613865E-2</v>
      </c>
      <c r="AA136" s="323">
        <v>5.4760635775446485</v>
      </c>
      <c r="AB136" s="323">
        <v>0.35242229340797365</v>
      </c>
      <c r="AC136" s="323">
        <v>5.1057252950767729E-5</v>
      </c>
      <c r="AD136" s="323">
        <v>7.3303934643834232</v>
      </c>
      <c r="AE136" s="323">
        <v>13.415198560386951</v>
      </c>
      <c r="AF136" s="323">
        <v>32.945534870008203</v>
      </c>
      <c r="AG136" s="323">
        <v>11.812200289536348</v>
      </c>
      <c r="AH136" s="323">
        <v>29.261930973511014</v>
      </c>
      <c r="AI136" s="323">
        <v>17.054881606563189</v>
      </c>
      <c r="AJ136" s="323">
        <v>33.498962885417178</v>
      </c>
      <c r="AK136" s="323">
        <v>9.9991840801517107</v>
      </c>
      <c r="AL136" s="323">
        <v>4.0289336933711284E-2</v>
      </c>
      <c r="AM136" s="323">
        <v>21.918884411017377</v>
      </c>
      <c r="AN136" s="323">
        <v>0.88859596900655657</v>
      </c>
      <c r="AO136" s="323">
        <v>6.7441946682110531E-5</v>
      </c>
    </row>
    <row r="137" spans="17:41" ht="20" customHeight="1">
      <c r="Q137" s="331">
        <v>135</v>
      </c>
      <c r="R137" s="323">
        <v>1.7847448380086663</v>
      </c>
      <c r="S137" s="323">
        <v>5.1937337754643318</v>
      </c>
      <c r="T137" s="323">
        <v>24.7710204594514</v>
      </c>
      <c r="U137" s="323">
        <v>2.8801600549508546</v>
      </c>
      <c r="V137" s="323">
        <v>11.447667941542941</v>
      </c>
      <c r="W137" s="323">
        <v>13.086513125471486</v>
      </c>
      <c r="X137" s="323">
        <v>8.3281763166681291</v>
      </c>
      <c r="Y137" s="323">
        <v>4.0377891554485226</v>
      </c>
      <c r="Z137" s="323">
        <v>3.1476064087104273E-2</v>
      </c>
      <c r="AA137" s="323">
        <v>5.5345631547111438</v>
      </c>
      <c r="AB137" s="323">
        <v>0.36208963334667998</v>
      </c>
      <c r="AC137" s="323">
        <v>5.290462298795273E-5</v>
      </c>
      <c r="AD137" s="323">
        <v>7.1437475576228247</v>
      </c>
      <c r="AE137" s="323">
        <v>13.095456738397104</v>
      </c>
      <c r="AF137" s="323">
        <v>32.720245303809868</v>
      </c>
      <c r="AG137" s="323">
        <v>11.528334986571386</v>
      </c>
      <c r="AH137" s="323">
        <v>28.864097923580701</v>
      </c>
      <c r="AI137" s="323">
        <v>17.286083160678871</v>
      </c>
      <c r="AJ137" s="323">
        <v>33.334955201793001</v>
      </c>
      <c r="AK137" s="323">
        <v>10.180863226709729</v>
      </c>
      <c r="AL137" s="323">
        <v>4.1576992753059198E-2</v>
      </c>
      <c r="AM137" s="323">
        <v>22.153039009817842</v>
      </c>
      <c r="AN137" s="323">
        <v>0.91297115599453205</v>
      </c>
      <c r="AO137" s="323">
        <v>6.9882153006373541E-5</v>
      </c>
    </row>
    <row r="138" spans="17:41" ht="20" customHeight="1">
      <c r="Q138" s="331">
        <v>136</v>
      </c>
      <c r="R138" s="323">
        <v>1.7390755042262065</v>
      </c>
      <c r="S138" s="323">
        <v>5.0697515229870787</v>
      </c>
      <c r="T138" s="323">
        <v>24.5943620809797</v>
      </c>
      <c r="U138" s="323">
        <v>2.810836978058155</v>
      </c>
      <c r="V138" s="323">
        <v>11.288926655608797</v>
      </c>
      <c r="W138" s="323">
        <v>13.261005549520348</v>
      </c>
      <c r="X138" s="323">
        <v>8.2849264844886665</v>
      </c>
      <c r="Y138" s="323">
        <v>4.1103480467444804</v>
      </c>
      <c r="Z138" s="323">
        <v>3.2478612583063358E-2</v>
      </c>
      <c r="AA138" s="323">
        <v>5.5923396094719768</v>
      </c>
      <c r="AB138" s="323">
        <v>0.37197079463098576</v>
      </c>
      <c r="AC138" s="323">
        <v>5.48144809935115E-5</v>
      </c>
      <c r="AD138" s="323">
        <v>6.9609482102210292</v>
      </c>
      <c r="AE138" s="323">
        <v>12.782848450441538</v>
      </c>
      <c r="AF138" s="323">
        <v>32.486895794126596</v>
      </c>
      <c r="AG138" s="323">
        <v>11.250857472311324</v>
      </c>
      <c r="AH138" s="323">
        <v>28.46384836663027</v>
      </c>
      <c r="AI138" s="323">
        <v>17.51657164329432</v>
      </c>
      <c r="AJ138" s="323">
        <v>33.161840324853863</v>
      </c>
      <c r="AK138" s="323">
        <v>10.363812885477584</v>
      </c>
      <c r="AL138" s="323">
        <v>4.2901267333125229E-2</v>
      </c>
      <c r="AM138" s="323">
        <v>22.384299187068905</v>
      </c>
      <c r="AN138" s="323">
        <v>0.93788547115158549</v>
      </c>
      <c r="AO138" s="323">
        <v>7.2404900203632604E-5</v>
      </c>
    </row>
    <row r="139" spans="17:41" ht="20" customHeight="1">
      <c r="Q139" s="331">
        <v>137</v>
      </c>
      <c r="R139" s="323">
        <v>1.6943483175119485</v>
      </c>
      <c r="S139" s="323">
        <v>4.9485407807197186</v>
      </c>
      <c r="T139" s="323">
        <v>24.411805626495649</v>
      </c>
      <c r="U139" s="323">
        <v>2.7430722557215823</v>
      </c>
      <c r="V139" s="323">
        <v>11.129371097866068</v>
      </c>
      <c r="W139" s="323">
        <v>13.434881926808671</v>
      </c>
      <c r="X139" s="323">
        <v>8.2394556464897022</v>
      </c>
      <c r="Y139" s="323">
        <v>4.1833934494789915</v>
      </c>
      <c r="Z139" s="323">
        <v>3.3509566851105205E-2</v>
      </c>
      <c r="AA139" s="323">
        <v>5.6493613615405627</v>
      </c>
      <c r="AB139" s="323">
        <v>0.38206902928304909</v>
      </c>
      <c r="AC139" s="323">
        <v>5.678880032473104E-5</v>
      </c>
      <c r="AD139" s="323">
        <v>6.7819199681750524</v>
      </c>
      <c r="AE139" s="323">
        <v>12.477228235733998</v>
      </c>
      <c r="AF139" s="323">
        <v>32.245755467175194</v>
      </c>
      <c r="AG139" s="323">
        <v>10.979617539646771</v>
      </c>
      <c r="AH139" s="323">
        <v>28.06154570844215</v>
      </c>
      <c r="AI139" s="323">
        <v>17.746246384660939</v>
      </c>
      <c r="AJ139" s="323">
        <v>32.97983549089642</v>
      </c>
      <c r="AK139" s="323">
        <v>10.54798923197564</v>
      </c>
      <c r="AL139" s="323">
        <v>4.4263063331903635E-2</v>
      </c>
      <c r="AM139" s="323">
        <v>22.612538537252902</v>
      </c>
      <c r="AN139" s="323">
        <v>0.96334711411160689</v>
      </c>
      <c r="AO139" s="323">
        <v>7.5012794897809772E-5</v>
      </c>
    </row>
    <row r="140" spans="17:41" ht="20" customHeight="1">
      <c r="Q140" s="331">
        <v>138</v>
      </c>
      <c r="R140" s="323">
        <v>1.6505457138640376</v>
      </c>
      <c r="S140" s="323">
        <v>4.8300442464992983</v>
      </c>
      <c r="T140" s="323">
        <v>24.223557655953019</v>
      </c>
      <c r="U140" s="323">
        <v>2.6768294278509792</v>
      </c>
      <c r="V140" s="323">
        <v>10.969142308031531</v>
      </c>
      <c r="W140" s="323">
        <v>13.608065669851438</v>
      </c>
      <c r="X140" s="323">
        <v>8.1918195928328341</v>
      </c>
      <c r="Y140" s="323">
        <v>4.2569074689220781</v>
      </c>
      <c r="Z140" s="323">
        <v>3.4569624025795644E-2</v>
      </c>
      <c r="AA140" s="323">
        <v>5.7055971413848816</v>
      </c>
      <c r="AB140" s="323">
        <v>0.3923875981694635</v>
      </c>
      <c r="AC140" s="323">
        <v>5.8829612209739401E-5</v>
      </c>
      <c r="AD140" s="323">
        <v>6.6065925285526923</v>
      </c>
      <c r="AE140" s="323">
        <v>12.178451612861222</v>
      </c>
      <c r="AF140" s="323">
        <v>31.997097169702876</v>
      </c>
      <c r="AG140" s="323">
        <v>10.714469250808659</v>
      </c>
      <c r="AH140" s="323">
        <v>27.657545565917264</v>
      </c>
      <c r="AI140" s="323">
        <v>17.975006219737864</v>
      </c>
      <c r="AJ140" s="323">
        <v>32.789164009618617</v>
      </c>
      <c r="AK140" s="323">
        <v>10.73334714651306</v>
      </c>
      <c r="AL140" s="323">
        <v>4.56633016001943E-2</v>
      </c>
      <c r="AM140" s="323">
        <v>22.837631898700639</v>
      </c>
      <c r="AN140" s="323">
        <v>0.98936430680880671</v>
      </c>
      <c r="AO140" s="323">
        <v>7.7708520154898465E-5</v>
      </c>
    </row>
    <row r="141" spans="17:41" ht="20" customHeight="1">
      <c r="Q141" s="331">
        <v>139</v>
      </c>
      <c r="R141" s="323">
        <v>1.6076514738953545</v>
      </c>
      <c r="S141" s="323">
        <v>4.7142051595306631</v>
      </c>
      <c r="T141" s="323">
        <v>24.029827198645403</v>
      </c>
      <c r="U141" s="323">
        <v>2.6120731199172433</v>
      </c>
      <c r="V141" s="323">
        <v>10.808378092250978</v>
      </c>
      <c r="W141" s="323">
        <v>13.780479874845199</v>
      </c>
      <c r="X141" s="323">
        <v>8.1420755303196657</v>
      </c>
      <c r="Y141" s="323">
        <v>4.3308717017879257</v>
      </c>
      <c r="Z141" s="323">
        <v>3.5659495206472595E-2</v>
      </c>
      <c r="AA141" s="323">
        <v>5.761016020549218</v>
      </c>
      <c r="AB141" s="323">
        <v>0.40292976978345268</v>
      </c>
      <c r="AC141" s="323">
        <v>6.0939007307480169E-5</v>
      </c>
      <c r="AD141" s="323">
        <v>6.4349009704730165</v>
      </c>
      <c r="AE141" s="323">
        <v>11.886375465412257</v>
      </c>
      <c r="AF141" s="323">
        <v>31.741197010228188</v>
      </c>
      <c r="AG141" s="323">
        <v>10.455271013172379</v>
      </c>
      <c r="AH141" s="323">
        <v>27.252195402845349</v>
      </c>
      <c r="AI141" s="323">
        <v>18.202749565656614</v>
      </c>
      <c r="AJ141" s="323">
        <v>32.590054861063138</v>
      </c>
      <c r="AK141" s="323">
        <v>10.919840227128621</v>
      </c>
      <c r="AL141" s="323">
        <v>4.7102921434979753E-2</v>
      </c>
      <c r="AM141" s="323">
        <v>23.059455474959382</v>
      </c>
      <c r="AN141" s="323">
        <v>1.0159452904071451</v>
      </c>
      <c r="AO141" s="323">
        <v>8.0494837543546756E-5</v>
      </c>
    </row>
    <row r="142" spans="17:41" ht="20" customHeight="1">
      <c r="Q142" s="331">
        <v>140</v>
      </c>
      <c r="R142" s="323">
        <v>1.5656507657732504</v>
      </c>
      <c r="S142" s="323">
        <v>4.600967436133196</v>
      </c>
      <c r="T142" s="323">
        <v>23.830825408259088</v>
      </c>
      <c r="U142" s="323">
        <v>2.5487690544296853</v>
      </c>
      <c r="V142" s="323">
        <v>10.647212890760716</v>
      </c>
      <c r="W142" s="323">
        <v>13.952047381127917</v>
      </c>
      <c r="X142" s="323">
        <v>8.0902819808677879</v>
      </c>
      <c r="Y142" s="323">
        <v>4.4052672418799474</v>
      </c>
      <c r="Z142" s="323">
        <v>3.6779905649375076E-2</v>
      </c>
      <c r="AA142" s="323">
        <v>5.8155874417325712</v>
      </c>
      <c r="AB142" s="323">
        <v>0.41369881899382294</v>
      </c>
      <c r="AC142" s="323">
        <v>6.3119137305648557E-5</v>
      </c>
      <c r="AD142" s="323">
        <v>6.2667859269800292</v>
      </c>
      <c r="AE142" s="323">
        <v>11.600858384249671</v>
      </c>
      <c r="AF142" s="323">
        <v>31.478333903397509</v>
      </c>
      <c r="AG142" s="323">
        <v>10.201885625197862</v>
      </c>
      <c r="AH142" s="323">
        <v>26.845834196227266</v>
      </c>
      <c r="AI142" s="323">
        <v>18.429374500262067</v>
      </c>
      <c r="AJ142" s="323">
        <v>32.382742289250181</v>
      </c>
      <c r="AK142" s="323">
        <v>11.107420803824171</v>
      </c>
      <c r="AL142" s="323">
        <v>4.8582880833210031E-2</v>
      </c>
      <c r="AM142" s="323">
        <v>23.277886955186865</v>
      </c>
      <c r="AN142" s="323">
        <v>1.0430983221459476</v>
      </c>
      <c r="AO142" s="323">
        <v>8.3374589245784224E-5</v>
      </c>
    </row>
    <row r="143" spans="17:41" ht="20" customHeight="1">
      <c r="Q143" s="331">
        <v>141</v>
      </c>
      <c r="R143" s="323">
        <v>1.5245301721727091</v>
      </c>
      <c r="S143" s="323">
        <v>4.4902757891634346</v>
      </c>
      <c r="T143" s="323">
        <v>23.626765221013702</v>
      </c>
      <c r="U143" s="323">
        <v>2.4868840556757865</v>
      </c>
      <c r="V143" s="323">
        <v>10.4857776576159</v>
      </c>
      <c r="W143" s="323">
        <v>14.122690831387596</v>
      </c>
      <c r="X143" s="323">
        <v>8.0364986793945121</v>
      </c>
      <c r="Y143" s="323">
        <v>4.4800746862493277</v>
      </c>
      <c r="Z143" s="323">
        <v>3.7931594960005706E-2</v>
      </c>
      <c r="AA143" s="323">
        <v>5.8692812485816557</v>
      </c>
      <c r="AB143" s="323">
        <v>0.4246980257606881</v>
      </c>
      <c r="AC143" s="323">
        <v>6.5372216557404032E-5</v>
      </c>
      <c r="AD143" s="323">
        <v>6.1021936929273322</v>
      </c>
      <c r="AE143" s="323">
        <v>11.321760968621197</v>
      </c>
      <c r="AF143" s="323">
        <v>31.208789118420238</v>
      </c>
      <c r="AG143" s="323">
        <v>9.9541802954012972</v>
      </c>
      <c r="AH143" s="323">
        <v>26.438792133022559</v>
      </c>
      <c r="AI143" s="323">
        <v>18.65477884164255</v>
      </c>
      <c r="AJ143" s="323">
        <v>32.167465393439528</v>
      </c>
      <c r="AK143" s="323">
        <v>11.296039954092743</v>
      </c>
      <c r="AL143" s="323">
        <v>5.01041567458958E-2</v>
      </c>
      <c r="AM143" s="323">
        <v>23.492805633402845</v>
      </c>
      <c r="AN143" s="323">
        <v>1.0708316721017392</v>
      </c>
      <c r="AO143" s="323">
        <v>8.6350700218969218E-5</v>
      </c>
    </row>
    <row r="144" spans="17:41" ht="20" customHeight="1">
      <c r="Q144" s="331">
        <v>142</v>
      </c>
      <c r="R144" s="323">
        <v>1.4842777003614527</v>
      </c>
      <c r="S144" s="323">
        <v>4.3820758319986686</v>
      </c>
      <c r="T144" s="323">
        <v>23.417861017595158</v>
      </c>
      <c r="U144" s="323">
        <v>2.4263860484050115</v>
      </c>
      <c r="V144" s="323">
        <v>10.324199752398277</v>
      </c>
      <c r="W144" s="323">
        <v>14.292332732552371</v>
      </c>
      <c r="X144" s="323">
        <v>7.9807864713413323</v>
      </c>
      <c r="Y144" s="323">
        <v>4.5552741418674527</v>
      </c>
      <c r="Z144" s="323">
        <v>3.9115317285648446E-2</v>
      </c>
      <c r="AA144" s="323">
        <v>5.9220677151557926</v>
      </c>
      <c r="AB144" s="323">
        <v>0.43593067381805201</v>
      </c>
      <c r="AC144" s="323">
        <v>6.7700523757675298E-5</v>
      </c>
      <c r="AD144" s="323">
        <v>5.9410762653454796</v>
      </c>
      <c r="AE144" s="323">
        <v>11.048946088343481</v>
      </c>
      <c r="AF144" s="323">
        <v>30.932845832513188</v>
      </c>
      <c r="AG144" s="323">
        <v>9.7120266370868364</v>
      </c>
      <c r="AH144" s="323">
        <v>26.031390337101854</v>
      </c>
      <c r="AI144" s="323">
        <v>18.878860228560068</v>
      </c>
      <c r="AJ144" s="323">
        <v>31.944467717954581</v>
      </c>
      <c r="AK144" s="323">
        <v>11.485647519742395</v>
      </c>
      <c r="AL144" s="323">
        <v>5.1667745332406735E-2</v>
      </c>
      <c r="AM144" s="323">
        <v>23.704092526427441</v>
      </c>
      <c r="AN144" s="323">
        <v>1.0991536198665144</v>
      </c>
      <c r="AO144" s="323">
        <v>8.9426180410033979E-5</v>
      </c>
    </row>
    <row r="145" spans="17:41" ht="20" customHeight="1">
      <c r="Q145" s="331">
        <v>143</v>
      </c>
      <c r="R145" s="323">
        <v>1.4448827748762365</v>
      </c>
      <c r="S145" s="323">
        <v>4.27631416797235</v>
      </c>
      <c r="T145" s="323">
        <v>23.204328289560348</v>
      </c>
      <c r="U145" s="323">
        <v>2.3672440510959549</v>
      </c>
      <c r="V145" s="323">
        <v>10.16260284377867</v>
      </c>
      <c r="W145" s="323">
        <v>14.460895517292684</v>
      </c>
      <c r="X145" s="323">
        <v>7.9232072100676181</v>
      </c>
      <c r="Y145" s="323">
        <v>4.6308452328117342</v>
      </c>
      <c r="Z145" s="323">
        <v>4.0331841507957489E-2</v>
      </c>
      <c r="AA145" s="323">
        <v>5.973917575021928</v>
      </c>
      <c r="AB145" s="323">
        <v>0.44740004932333222</v>
      </c>
      <c r="AC145" s="323">
        <v>7.0106403659892725E-5</v>
      </c>
      <c r="AD145" s="323">
        <v>5.7833913141276074</v>
      </c>
      <c r="AE145" s="323">
        <v>10.782279109304167</v>
      </c>
      <c r="AF145" s="323">
        <v>30.650788690251819</v>
      </c>
      <c r="AG145" s="323">
        <v>9.4753006413972169</v>
      </c>
      <c r="AH145" s="323">
        <v>25.623940626089741</v>
      </c>
      <c r="AI145" s="323">
        <v>19.101516201689019</v>
      </c>
      <c r="AJ145" s="323">
        <v>31.713996841483098</v>
      </c>
      <c r="AK145" s="323">
        <v>11.676192125014513</v>
      </c>
      <c r="AL145" s="323">
        <v>5.3274662214863655E-2</v>
      </c>
      <c r="AM145" s="323">
        <v>23.911630490338887</v>
      </c>
      <c r="AN145" s="323">
        <v>1.1280724511426516</v>
      </c>
      <c r="AO145" s="323">
        <v>9.2604127023130603E-5</v>
      </c>
    </row>
    <row r="146" spans="17:41" ht="20" customHeight="1">
      <c r="Q146" s="331">
        <v>144</v>
      </c>
      <c r="R146" s="323">
        <v>1.4063362125861847</v>
      </c>
      <c r="S146" s="323">
        <v>4.1729384661509199</v>
      </c>
      <c r="T146" s="323">
        <v>22.986383310865524</v>
      </c>
      <c r="U146" s="323">
        <v>2.3094281644022945</v>
      </c>
      <c r="V146" s="323">
        <v>10.001106824775027</v>
      </c>
      <c r="W146" s="323">
        <v>14.628301606065261</v>
      </c>
      <c r="X146" s="323">
        <v>7.8638236543390558</v>
      </c>
      <c r="Y146" s="323">
        <v>4.7067671079640263</v>
      </c>
      <c r="Z146" s="323">
        <v>4.1581951435537966E-2</v>
      </c>
      <c r="AA146" s="323">
        <v>6.0248020499384154</v>
      </c>
      <c r="AB146" s="323">
        <v>0.45910943947391841</v>
      </c>
      <c r="AC146" s="323">
        <v>7.2592268834003221E-5</v>
      </c>
      <c r="AD146" s="323">
        <v>5.6291020822161393</v>
      </c>
      <c r="AE146" s="323">
        <v>10.521628084525185</v>
      </c>
      <c r="AF146" s="323">
        <v>30.36290336968937</v>
      </c>
      <c r="AG146" s="323">
        <v>9.2438826310666968</v>
      </c>
      <c r="AH146" s="323">
        <v>25.216745297696828</v>
      </c>
      <c r="AI146" s="323">
        <v>19.322644285570611</v>
      </c>
      <c r="AJ146" s="323">
        <v>31.476303966756983</v>
      </c>
      <c r="AK146" s="323">
        <v>11.867621195994559</v>
      </c>
      <c r="AL146" s="323">
        <v>5.4925942732520099E-2</v>
      </c>
      <c r="AM146" s="323">
        <v>24.115304335285352</v>
      </c>
      <c r="AN146" s="323">
        <v>1.1575964542547106</v>
      </c>
      <c r="AO146" s="323">
        <v>9.5887726841807375E-5</v>
      </c>
    </row>
    <row r="147" spans="17:41" ht="20" customHeight="1">
      <c r="Q147" s="331">
        <v>145</v>
      </c>
      <c r="R147" s="323">
        <v>1.3686301802677105</v>
      </c>
      <c r="S147" s="323">
        <v>4.0718975243336022</v>
      </c>
      <c r="T147" s="323">
        <v>22.764242815141738</v>
      </c>
      <c r="U147" s="323">
        <v>2.2529095553298801</v>
      </c>
      <c r="V147" s="323">
        <v>9.8398277395133373</v>
      </c>
      <c r="W147" s="323">
        <v>14.794473469627293</v>
      </c>
      <c r="X147" s="323">
        <v>7.8026993661304909</v>
      </c>
      <c r="Y147" s="323">
        <v>4.7830184492198695</v>
      </c>
      <c r="Z147" s="323">
        <v>4.2866445996430143E-2</v>
      </c>
      <c r="AA147" s="323">
        <v>6.0746928780865534</v>
      </c>
      <c r="AB147" s="323">
        <v>0.47106213109095074</v>
      </c>
      <c r="AC147" s="323">
        <v>7.5160601466622254E-5</v>
      </c>
      <c r="AD147" s="323">
        <v>5.4781772157891337</v>
      </c>
      <c r="AE147" s="323">
        <v>10.266863913010196</v>
      </c>
      <c r="AF147" s="323">
        <v>30.069476156067296</v>
      </c>
      <c r="AG147" s="323">
        <v>9.0176571970871304</v>
      </c>
      <c r="AH147" s="323">
        <v>24.810096945055015</v>
      </c>
      <c r="AI147" s="323">
        <v>19.542142071188334</v>
      </c>
      <c r="AJ147" s="323">
        <v>31.231643511490681</v>
      </c>
      <c r="AK147" s="323">
        <v>12.059880981310835</v>
      </c>
      <c r="AL147" s="323">
        <v>5.6622642196016169E-2</v>
      </c>
      <c r="AM147" s="323">
        <v>24.31500093848646</v>
      </c>
      <c r="AN147" s="323">
        <v>1.1877339165785772</v>
      </c>
      <c r="AO147" s="323">
        <v>9.9280258606844555E-5</v>
      </c>
    </row>
    <row r="148" spans="17:41" ht="20" customHeight="1">
      <c r="Q148" s="331">
        <v>146</v>
      </c>
      <c r="R148" s="323">
        <v>1.3317581351302699</v>
      </c>
      <c r="S148" s="323">
        <v>3.973141320144074</v>
      </c>
      <c r="T148" s="323">
        <v>22.538123679311923</v>
      </c>
      <c r="U148" s="323">
        <v>2.1976604376541053</v>
      </c>
      <c r="V148" s="323">
        <v>9.6788777212685524</v>
      </c>
      <c r="W148" s="323">
        <v>14.959333691947702</v>
      </c>
      <c r="X148" s="323">
        <v>7.7398986089589137</v>
      </c>
      <c r="Y148" s="323">
        <v>4.8595774802063536</v>
      </c>
      <c r="Z148" s="323">
        <v>4.4186139430409395E-2</v>
      </c>
      <c r="AA148" s="323">
        <v>6.1235623418095892</v>
      </c>
      <c r="AB148" s="323">
        <v>0.48326140917044402</v>
      </c>
      <c r="AC148" s="323">
        <v>7.781395520420887E-5</v>
      </c>
      <c r="AD148" s="323">
        <v>5.3305905262043947</v>
      </c>
      <c r="AE148" s="323">
        <v>10.017860468566868</v>
      </c>
      <c r="AF148" s="323">
        <v>29.770793523902498</v>
      </c>
      <c r="AG148" s="323">
        <v>8.7965131203251516</v>
      </c>
      <c r="AH148" s="323">
        <v>24.404278300494173</v>
      </c>
      <c r="AI148" s="323">
        <v>19.759907299068001</v>
      </c>
      <c r="AJ148" s="323">
        <v>30.98027270144151</v>
      </c>
      <c r="AK148" s="323">
        <v>12.252916574115641</v>
      </c>
      <c r="AL148" s="323">
        <v>5.8365836141389252E-2</v>
      </c>
      <c r="AM148" s="323">
        <v>24.510609355263448</v>
      </c>
      <c r="AN148" s="323">
        <v>1.2184931208882739</v>
      </c>
      <c r="AO148" s="323">
        <v>1.0278509545091929E-4</v>
      </c>
    </row>
    <row r="149" spans="17:41" ht="20" customHeight="1">
      <c r="Q149" s="331">
        <v>147</v>
      </c>
      <c r="R149" s="323">
        <v>1.2957147490294409</v>
      </c>
      <c r="S149" s="323">
        <v>3.8766210510644723</v>
      </c>
      <c r="T149" s="323">
        <v>22.308242614110718</v>
      </c>
      <c r="U149" s="323">
        <v>2.1436540490449238</v>
      </c>
      <c r="V149" s="323">
        <v>9.5183649415325036</v>
      </c>
      <c r="W149" s="323">
        <v>15.122805033441896</v>
      </c>
      <c r="X149" s="323">
        <v>7.6754862469554785</v>
      </c>
      <c r="Y149" s="323">
        <v>4.9364219755058274</v>
      </c>
      <c r="Z149" s="323">
        <v>4.5541861481013572E-2</v>
      </c>
      <c r="AA149" s="323">
        <v>6.1713832948198108</v>
      </c>
      <c r="AB149" s="323">
        <v>0.49571055540199621</v>
      </c>
      <c r="AC149" s="323">
        <v>8.0554957040152085E-5</v>
      </c>
      <c r="AD149" s="323">
        <v>5.1863206866493226</v>
      </c>
      <c r="AE149" s="323">
        <v>9.7744947007484395</v>
      </c>
      <c r="AF149" s="323">
        <v>29.467141728192374</v>
      </c>
      <c r="AG149" s="323">
        <v>8.5803432799611183</v>
      </c>
      <c r="AH149" s="323">
        <v>23.999562107122212</v>
      </c>
      <c r="AI149" s="323">
        <v>19.975837942805047</v>
      </c>
      <c r="AJ149" s="323">
        <v>30.722451166428044</v>
      </c>
      <c r="AK149" s="323">
        <v>12.446671935341918</v>
      </c>
      <c r="AL149" s="323">
        <v>6.0156620583724466E-2</v>
      </c>
      <c r="AM149" s="323">
        <v>24.702020927940204</v>
      </c>
      <c r="AN149" s="323">
        <v>1.2498823416210394</v>
      </c>
      <c r="AO149" s="323">
        <v>1.0640570739127378E-4</v>
      </c>
    </row>
    <row r="150" spans="17:41" ht="20" customHeight="1">
      <c r="Q150" s="331">
        <v>148</v>
      </c>
      <c r="R150" s="323">
        <v>1.2604958173789673</v>
      </c>
      <c r="S150" s="323">
        <v>3.7822891642403746</v>
      </c>
      <c r="T150" s="323">
        <v>22.074815862039824</v>
      </c>
      <c r="U150" s="323">
        <v>2.0908646253263306</v>
      </c>
      <c r="V150" s="323">
        <v>9.3583935698297811</v>
      </c>
      <c r="W150" s="323">
        <v>15.284810494455451</v>
      </c>
      <c r="X150" s="323">
        <v>7.6095276448797984</v>
      </c>
      <c r="Y150" s="323">
        <v>5.0135292703817171</v>
      </c>
      <c r="Z150" s="323">
        <v>4.6934457587201384E-2</v>
      </c>
      <c r="AA150" s="323">
        <v>6.2181291888344692</v>
      </c>
      <c r="AB150" s="323">
        <v>0.50841284665529174</v>
      </c>
      <c r="AC150" s="323">
        <v>8.3386309246680907E-5</v>
      </c>
      <c r="AD150" s="323">
        <v>5.0453508675457277</v>
      </c>
      <c r="AE150" s="323">
        <v>9.5366467100038825</v>
      </c>
      <c r="AF150" s="323">
        <v>29.158806405441592</v>
      </c>
      <c r="AG150" s="323">
        <v>8.3690445504582591</v>
      </c>
      <c r="AH150" s="323">
        <v>23.596211017505045</v>
      </c>
      <c r="AI150" s="323">
        <v>20.189832292920638</v>
      </c>
      <c r="AJ150" s="323">
        <v>30.458440540120204</v>
      </c>
      <c r="AK150" s="323">
        <v>12.641089918225873</v>
      </c>
      <c r="AL150" s="323">
        <v>6.1996112270317857E-2</v>
      </c>
      <c r="AM150" s="323">
        <v>24.889129392458141</v>
      </c>
      <c r="AN150" s="323">
        <v>1.2819098410612049</v>
      </c>
      <c r="AO150" s="323">
        <v>1.1014566388159104E-4</v>
      </c>
    </row>
    <row r="151" spans="17:41" ht="20" customHeight="1">
      <c r="Q151" s="331">
        <v>149</v>
      </c>
      <c r="R151" s="323">
        <v>1.2260981540232105</v>
      </c>
      <c r="S151" s="323">
        <v>3.6900993768598234</v>
      </c>
      <c r="T151" s="323">
        <v>21.838058903255146</v>
      </c>
      <c r="U151" s="323">
        <v>2.0392673722585597</v>
      </c>
      <c r="V151" s="323">
        <v>9.1990637439769287</v>
      </c>
      <c r="W151" s="323">
        <v>15.445273378920424</v>
      </c>
      <c r="X151" s="323">
        <v>7.5420885692730053</v>
      </c>
      <c r="Y151" s="323">
        <v>5.0908762710024895</v>
      </c>
      <c r="Z151" s="323">
        <v>4.8364789074551648E-2</v>
      </c>
      <c r="AA151" s="323">
        <v>6.2637740996030562</v>
      </c>
      <c r="AB151" s="323">
        <v>0.52137155343466324</v>
      </c>
      <c r="AC151" s="323">
        <v>8.6310791352512496E-5</v>
      </c>
      <c r="AD151" s="323">
        <v>4.9076683157587784</v>
      </c>
      <c r="AE151" s="323">
        <v>9.304199799061454</v>
      </c>
      <c r="AF151" s="323">
        <v>28.846072185165941</v>
      </c>
      <c r="AG151" s="323">
        <v>8.1625176886160915</v>
      </c>
      <c r="AH151" s="323">
        <v>23.194477518678212</v>
      </c>
      <c r="AI151" s="323">
        <v>20.401789040945832</v>
      </c>
      <c r="AJ151" s="323">
        <v>30.188504064387402</v>
      </c>
      <c r="AK151" s="323">
        <v>12.836112294085627</v>
      </c>
      <c r="AL151" s="323">
        <v>6.3885448933233044E-2</v>
      </c>
      <c r="AM151" s="323">
        <v>25.071830982554808</v>
      </c>
      <c r="AN151" s="323">
        <v>1.3145838654435311</v>
      </c>
      <c r="AO151" s="323">
        <v>1.1400863642428665E-4</v>
      </c>
    </row>
    <row r="152" spans="17:41" ht="20" customHeight="1">
      <c r="Q152" s="331">
        <v>150</v>
      </c>
      <c r="R152" s="323">
        <v>1.1925194735527154</v>
      </c>
      <c r="S152" s="323">
        <v>3.6000066878812209</v>
      </c>
      <c r="T152" s="323">
        <v>21.598186169851282</v>
      </c>
      <c r="U152" s="323">
        <v>1.98883843519466</v>
      </c>
      <c r="V152" s="323">
        <v>9.0404715504578572</v>
      </c>
      <c r="W152" s="323">
        <v>15.604117358108915</v>
      </c>
      <c r="X152" s="323">
        <v>7.4732350909385108</v>
      </c>
      <c r="Y152" s="323">
        <v>5.16843946515867</v>
      </c>
      <c r="Z152" s="323">
        <v>4.9833733345901216E-2</v>
      </c>
      <c r="AA152" s="323">
        <v>6.3082927522884571</v>
      </c>
      <c r="AB152" s="323">
        <v>0.53458993830200008</v>
      </c>
      <c r="AC152" s="323">
        <v>8.9331262167187823E-5</v>
      </c>
      <c r="AD152" s="323">
        <v>4.773263883544848</v>
      </c>
      <c r="AE152" s="323">
        <v>9.077040502499381</v>
      </c>
      <c r="AF152" s="323">
        <v>28.529222312488404</v>
      </c>
      <c r="AG152" s="323">
        <v>7.960667212115653</v>
      </c>
      <c r="AH152" s="323">
        <v>22.794603882665584</v>
      </c>
      <c r="AI152" s="323">
        <v>20.611607363634175</v>
      </c>
      <c r="AJ152" s="323">
        <v>29.912906198961053</v>
      </c>
      <c r="AK152" s="323">
        <v>13.031679779343062</v>
      </c>
      <c r="AL152" s="323">
        <v>6.5825789541116453E-2</v>
      </c>
      <c r="AM152" s="323">
        <v>25.250024531356342</v>
      </c>
      <c r="AN152" s="323">
        <v>1.347912640976739</v>
      </c>
      <c r="AO152" s="323">
        <v>1.1799840124447054E-4</v>
      </c>
    </row>
    <row r="153" spans="17:41" ht="20" customHeight="1">
      <c r="Q153" s="331">
        <v>151</v>
      </c>
      <c r="R153" s="323">
        <v>1.1597582627357783</v>
      </c>
      <c r="S153" s="323">
        <v>3.5119673818542108</v>
      </c>
      <c r="T153" s="323">
        <v>21.355410768973758</v>
      </c>
      <c r="U153" s="323">
        <v>1.9395548669291496</v>
      </c>
      <c r="V153" s="323">
        <v>8.8827090145676735</v>
      </c>
      <c r="W153" s="323">
        <v>15.761266534406667</v>
      </c>
      <c r="X153" s="323">
        <v>7.4030334889325689</v>
      </c>
      <c r="Y153" s="323">
        <v>5.2461949334676037</v>
      </c>
      <c r="Z153" s="323">
        <v>5.1342184071324889E-2</v>
      </c>
      <c r="AA153" s="323">
        <v>6.3516605461662232</v>
      </c>
      <c r="AB153" s="323">
        <v>0.54807125426831993</v>
      </c>
      <c r="AC153" s="323">
        <v>9.2450661853034886E-5</v>
      </c>
      <c r="AD153" s="323">
        <v>4.6421315139343058</v>
      </c>
      <c r="AE153" s="323">
        <v>8.8550585963798021</v>
      </c>
      <c r="AF153" s="323">
        <v>28.208538282395796</v>
      </c>
      <c r="AG153" s="323">
        <v>7.7634012708282141</v>
      </c>
      <c r="AH153" s="323">
        <v>22.396822141628036</v>
      </c>
      <c r="AI153" s="323">
        <v>20.819187007200785</v>
      </c>
      <c r="AJ153" s="323">
        <v>29.63191223714032</v>
      </c>
      <c r="AK153" s="323">
        <v>13.22773206377545</v>
      </c>
      <c r="AL153" s="323">
        <v>6.7818314550143297E-2</v>
      </c>
      <c r="AM153" s="323">
        <v>25.423611570240546</v>
      </c>
      <c r="AN153" s="323">
        <v>1.381904369788026</v>
      </c>
      <c r="AO153" s="323">
        <v>1.2211884202682028E-4</v>
      </c>
    </row>
    <row r="154" spans="17:41" ht="20" customHeight="1">
      <c r="Q154" s="331">
        <v>152</v>
      </c>
      <c r="R154" s="323">
        <v>1.1278136428961854</v>
      </c>
      <c r="S154" s="323">
        <v>3.4259390255458415</v>
      </c>
      <c r="T154" s="323">
        <v>21.109944215153487</v>
      </c>
      <c r="U154" s="323">
        <v>1.8913945940247172</v>
      </c>
      <c r="V154" s="323">
        <v>8.725864099958482</v>
      </c>
      <c r="W154" s="323">
        <v>15.916645505029328</v>
      </c>
      <c r="X154" s="323">
        <v>7.3315501562377845</v>
      </c>
      <c r="Y154" s="323">
        <v>5.3241183610598295</v>
      </c>
      <c r="Z154" s="323">
        <v>5.2891051377353962E-2</v>
      </c>
      <c r="AA154" s="323">
        <v>6.3938535786065174</v>
      </c>
      <c r="AB154" s="323">
        <v>0.56181874315437397</v>
      </c>
      <c r="AC154" s="323">
        <v>9.5672014045739711E-5</v>
      </c>
      <c r="AD154" s="323">
        <v>4.5142676898747833</v>
      </c>
      <c r="AE154" s="323">
        <v>8.6381470897419899</v>
      </c>
      <c r="AF154" s="323">
        <v>27.884299486177145</v>
      </c>
      <c r="AG154" s="323">
        <v>7.5706315120321293</v>
      </c>
      <c r="AH154" s="323">
        <v>22.00135408671823</v>
      </c>
      <c r="AI154" s="323">
        <v>21.024428371485683</v>
      </c>
      <c r="AJ154" s="323">
        <v>29.345787928234138</v>
      </c>
      <c r="AK154" s="323">
        <v>13.42420783998144</v>
      </c>
      <c r="AL154" s="323">
        <v>6.9864226153957973E-2</v>
      </c>
      <c r="AM154" s="323">
        <v>25.592496424828699</v>
      </c>
      <c r="AN154" s="323">
        <v>1.4165672257895006</v>
      </c>
      <c r="AO154" s="323">
        <v>1.2637395271666073E-4</v>
      </c>
    </row>
    <row r="155" spans="17:41" ht="20" customHeight="1">
      <c r="Q155" s="331">
        <v>153</v>
      </c>
      <c r="R155" s="323">
        <v>1.0966852251899004</v>
      </c>
      <c r="S155" s="323">
        <v>3.3418804580508303</v>
      </c>
      <c r="T155" s="323">
        <v>20.861996172226245</v>
      </c>
      <c r="U155" s="323">
        <v>1.8443363818743266</v>
      </c>
      <c r="V155" s="323">
        <v>8.570020717204482</v>
      </c>
      <c r="W155" s="323">
        <v>16.070179425604145</v>
      </c>
      <c r="X155" s="323">
        <v>7.2588515072855984</v>
      </c>
      <c r="Y155" s="323">
        <v>5.4021850497400177</v>
      </c>
      <c r="Z155" s="323">
        <v>5.4481262035328937E-2</v>
      </c>
      <c r="AA155" s="323">
        <v>6.4348486683054347</v>
      </c>
      <c r="AB155" s="323">
        <v>0.57583563392062531</v>
      </c>
      <c r="AC155" s="323">
        <v>9.8998428024503214E-5</v>
      </c>
      <c r="AD155" s="323">
        <v>4.3896708549512811</v>
      </c>
      <c r="AE155" s="323">
        <v>8.426202199666422</v>
      </c>
      <c r="AF155" s="323">
        <v>27.556782870523008</v>
      </c>
      <c r="AG155" s="323">
        <v>7.3822729405679111</v>
      </c>
      <c r="AH155" s="323">
        <v>21.60841128967661</v>
      </c>
      <c r="AI155" s="323">
        <v>21.227232593939384</v>
      </c>
      <c r="AJ155" s="323">
        <v>29.05479910740409</v>
      </c>
      <c r="AK155" s="323">
        <v>13.621044834043563</v>
      </c>
      <c r="AL155" s="323">
        <v>7.1964748532470688E-2</v>
      </c>
      <c r="AM155" s="323">
        <v>25.75658630797296</v>
      </c>
      <c r="AN155" s="323">
        <v>1.4519093504674008</v>
      </c>
      <c r="AO155" s="323">
        <v>1.3076784038654215E-4</v>
      </c>
    </row>
    <row r="156" spans="17:41" ht="20" customHeight="1">
      <c r="Q156" s="331">
        <v>154</v>
      </c>
      <c r="R156" s="323">
        <v>1.0663729608209795</v>
      </c>
      <c r="S156" s="323">
        <v>3.2597517750309475</v>
      </c>
      <c r="T156" s="323">
        <v>20.611774205160909</v>
      </c>
      <c r="U156" s="323">
        <v>1.7983597987297026</v>
      </c>
      <c r="V156" s="323">
        <v>8.4152587409891133</v>
      </c>
      <c r="W156" s="323">
        <v>16.22179407353941</v>
      </c>
      <c r="X156" s="323">
        <v>7.1850038874841786</v>
      </c>
      <c r="Y156" s="323">
        <v>5.480369930615419</v>
      </c>
      <c r="Z156" s="323">
        <v>5.6113759648781403E-2</v>
      </c>
      <c r="AA156" s="323">
        <v>6.4746233777321498</v>
      </c>
      <c r="AB156" s="323">
        <v>0.5901251409670798</v>
      </c>
      <c r="AC156" s="323">
        <v>1.0243310093278325E-4</v>
      </c>
      <c r="AD156" s="323">
        <v>4.2683408138496617</v>
      </c>
      <c r="AE156" s="323">
        <v>8.2191233115360323</v>
      </c>
      <c r="AF156" s="323">
        <v>27.226262609713334</v>
      </c>
      <c r="AG156" s="323">
        <v>7.1982437748560706</v>
      </c>
      <c r="AH156" s="323">
        <v>21.21819514616702</v>
      </c>
      <c r="AI156" s="323">
        <v>21.427501633328102</v>
      </c>
      <c r="AJ156" s="323">
        <v>28.759211333534264</v>
      </c>
      <c r="AK156" s="323">
        <v>13.818179837369568</v>
      </c>
      <c r="AL156" s="323">
        <v>7.4121128099371741E-2</v>
      </c>
      <c r="AM156" s="323">
        <v>25.915791409604903</v>
      </c>
      <c r="AN156" s="323">
        <v>1.4879388485952938</v>
      </c>
      <c r="AO156" s="323">
        <v>1.353047281696368E-4</v>
      </c>
    </row>
    <row r="157" spans="17:41" ht="20" customHeight="1">
      <c r="Q157" s="331">
        <v>155</v>
      </c>
      <c r="R157" s="323">
        <v>1.0368769882887425</v>
      </c>
      <c r="S157" s="323">
        <v>3.179514307694514</v>
      </c>
      <c r="T157" s="323">
        <v>20.359483542088853</v>
      </c>
      <c r="U157" s="323">
        <v>1.7534451789042129</v>
      </c>
      <c r="V157" s="323">
        <v>8.261654035505595</v>
      </c>
      <c r="W157" s="323">
        <v>16.371415911103426</v>
      </c>
      <c r="X157" s="323">
        <v>7.1100734849001404</v>
      </c>
      <c r="Y157" s="323">
        <v>5.5586475771832538</v>
      </c>
      <c r="Z157" s="323">
        <v>5.7789504839729833E-2</v>
      </c>
      <c r="AA157" s="323">
        <v>6.5131560347611552</v>
      </c>
      <c r="AB157" s="323">
        <v>0.60469046240332647</v>
      </c>
      <c r="AC157" s="323">
        <v>1.0597932005063895E-4</v>
      </c>
      <c r="AD157" s="323">
        <v>4.1502781209372221</v>
      </c>
      <c r="AE157" s="323">
        <v>8.0168129260352128</v>
      </c>
      <c r="AF157" s="323">
        <v>26.893009791280139</v>
      </c>
      <c r="AG157" s="323">
        <v>7.0184652996103329</v>
      </c>
      <c r="AH157" s="323">
        <v>20.830896939821471</v>
      </c>
      <c r="AI157" s="323">
        <v>21.625138353055302</v>
      </c>
      <c r="AJ157" s="323">
        <v>28.459289535722164</v>
      </c>
      <c r="AK157" s="323">
        <v>14.0155487396909</v>
      </c>
      <c r="AL157" s="323">
        <v>7.6334633748211145E-2</v>
      </c>
      <c r="AM157" s="323">
        <v>26.070024983322256</v>
      </c>
      <c r="AN157" s="323">
        <v>1.5246637838721626</v>
      </c>
      <c r="AO157" s="323">
        <v>1.3998895826129726E-4</v>
      </c>
    </row>
    <row r="158" spans="17:41" ht="20" customHeight="1">
      <c r="Q158" s="331">
        <v>156</v>
      </c>
      <c r="R158" s="323">
        <v>1.0081974797746691</v>
      </c>
      <c r="S158" s="323">
        <v>3.1011305970931038</v>
      </c>
      <c r="T158" s="323">
        <v>20.105326846788511</v>
      </c>
      <c r="U158" s="323">
        <v>1.7095735853373835</v>
      </c>
      <c r="V158" s="323">
        <v>8.1092784876508066</v>
      </c>
      <c r="W158" s="323">
        <v>16.518972148135706</v>
      </c>
      <c r="X158" s="323">
        <v>7.0341262442327883</v>
      </c>
      <c r="Y158" s="323">
        <v>5.6369922188689223</v>
      </c>
      <c r="Z158" s="323">
        <v>5.9509475433786388E-2</v>
      </c>
      <c r="AA158" s="323">
        <v>6.5504257534590167</v>
      </c>
      <c r="AB158" s="323">
        <v>0.6195347782893631</v>
      </c>
      <c r="AC158" s="323">
        <v>1.0964046511970981E-4</v>
      </c>
      <c r="AD158" s="323">
        <v>4.0354834653998912</v>
      </c>
      <c r="AE158" s="323">
        <v>7.8191765943416351</v>
      </c>
      <c r="AF158" s="323">
        <v>26.557292115480475</v>
      </c>
      <c r="AG158" s="323">
        <v>6.8428617159956877</v>
      </c>
      <c r="AH158" s="323">
        <v>20.446697925935059</v>
      </c>
      <c r="AI158" s="323">
        <v>21.820046603997429</v>
      </c>
      <c r="AJ158" s="323">
        <v>28.155297668945877</v>
      </c>
      <c r="AK158" s="323">
        <v>14.213086563197875</v>
      </c>
      <c r="AL158" s="323">
        <v>7.8606557096907809E-2</v>
      </c>
      <c r="AM158" s="323">
        <v>26.219203429591474</v>
      </c>
      <c r="AN158" s="323">
        <v>1.5620921744868346</v>
      </c>
      <c r="AO158" s="323">
        <v>1.448249949901404E-4</v>
      </c>
    </row>
    <row r="159" spans="17:41" ht="20" customHeight="1">
      <c r="Q159" s="331">
        <v>157</v>
      </c>
      <c r="R159" s="323">
        <v>0.98033448875943574</v>
      </c>
      <c r="S159" s="323">
        <v>3.0245643642788411</v>
      </c>
      <c r="T159" s="323">
        <v>19.849504001846483</v>
      </c>
      <c r="U159" s="323">
        <v>1.6667267716904086</v>
      </c>
      <c r="V159" s="323">
        <v>7.9582000475860672</v>
      </c>
      <c r="W159" s="323">
        <v>16.664390804312642</v>
      </c>
      <c r="X159" s="323">
        <v>6.9572277832108416</v>
      </c>
      <c r="Y159" s="323">
        <v>5.7153777550049902</v>
      </c>
      <c r="Z159" s="323">
        <v>6.1274666643952667E-2</v>
      </c>
      <c r="AA159" s="323">
        <v>6.5864124539966395</v>
      </c>
      <c r="AB159" s="323">
        <v>0.63466124884762365</v>
      </c>
      <c r="AC159" s="323">
        <v>1.1342001072187647E-4</v>
      </c>
      <c r="AD159" s="323">
        <v>3.9239570613032551</v>
      </c>
      <c r="AE159" s="323">
        <v>7.6261228428809966</v>
      </c>
      <c r="AF159" s="323">
        <v>26.219373608872168</v>
      </c>
      <c r="AG159" s="323">
        <v>6.6713599899091651</v>
      </c>
      <c r="AH159" s="323">
        <v>20.065769433735742</v>
      </c>
      <c r="AI159" s="323">
        <v>22.012131306751137</v>
      </c>
      <c r="AJ159" s="323">
        <v>27.847498379427599</v>
      </c>
      <c r="AK159" s="323">
        <v>14.410727497786242</v>
      </c>
      <c r="AL159" s="323">
        <v>8.0938212730526732E-2</v>
      </c>
      <c r="AM159" s="323">
        <v>26.36324637544999</v>
      </c>
      <c r="AN159" s="323">
        <v>1.6002319886097927</v>
      </c>
      <c r="AO159" s="323">
        <v>1.4981742796004027E-4</v>
      </c>
    </row>
    <row r="160" spans="17:41" ht="20" customHeight="1">
      <c r="Q160" s="331">
        <v>158</v>
      </c>
      <c r="R160" s="323">
        <v>0.9532878009091772</v>
      </c>
      <c r="S160" s="323">
        <v>2.9497804768334701</v>
      </c>
      <c r="T160" s="323">
        <v>19.592211902680958</v>
      </c>
      <c r="U160" s="323">
        <v>1.6248871441269257</v>
      </c>
      <c r="V160" s="323">
        <v>7.8084827762305409</v>
      </c>
      <c r="W160" s="323">
        <v>16.80760077089074</v>
      </c>
      <c r="X160" s="323">
        <v>6.8794433115319</v>
      </c>
      <c r="Y160" s="323">
        <v>5.7937777692415144</v>
      </c>
      <c r="Z160" s="323">
        <v>6.3086091252992763E-2</v>
      </c>
      <c r="AA160" s="323">
        <v>6.6210968816600406</v>
      </c>
      <c r="AB160" s="323">
        <v>0.65007301264683603</v>
      </c>
      <c r="AC160" s="323">
        <v>1.1732152871266387E-4</v>
      </c>
      <c r="AD160" s="323">
        <v>3.8156980507392286</v>
      </c>
      <c r="AE160" s="323">
        <v>7.4375630889335653</v>
      </c>
      <c r="AF160" s="323">
        <v>25.879514352237631</v>
      </c>
      <c r="AG160" s="323">
        <v>6.5038896990008199</v>
      </c>
      <c r="AH160" s="323">
        <v>19.688272986133963</v>
      </c>
      <c r="AI160" s="323">
        <v>22.201298533190446</v>
      </c>
      <c r="AJ160" s="323">
        <v>27.536152680174919</v>
      </c>
      <c r="AK160" s="323">
        <v>14.608404937391304</v>
      </c>
      <c r="AL160" s="323">
        <v>8.3330938442177233E-2</v>
      </c>
      <c r="AM160" s="323">
        <v>26.502076750600096</v>
      </c>
      <c r="AN160" s="323">
        <v>1.639091139813964</v>
      </c>
      <c r="AO160" s="323">
        <v>1.549709752644301E-4</v>
      </c>
    </row>
    <row r="161" spans="17:41" ht="20" customHeight="1">
      <c r="Q161" s="331">
        <v>159</v>
      </c>
      <c r="R161" s="323">
        <v>0.92705679018737142</v>
      </c>
      <c r="S161" s="323">
        <v>2.8767449122483826</v>
      </c>
      <c r="T161" s="323">
        <v>19.33364426257889</v>
      </c>
      <c r="U161" s="323">
        <v>1.584037722920187</v>
      </c>
      <c r="V161" s="323">
        <v>7.660186899250319</v>
      </c>
      <c r="W161" s="323">
        <v>16.948531871849941</v>
      </c>
      <c r="X161" s="323">
        <v>6.8008375524553975</v>
      </c>
      <c r="Y161" s="323">
        <v>5.8721655443767746</v>
      </c>
      <c r="Z161" s="323">
        <v>6.4944779794263358E-2</v>
      </c>
      <c r="AA161" s="323">
        <v>6.6544606249333889</v>
      </c>
      <c r="AB161" s="323">
        <v>0.66577318475820091</v>
      </c>
      <c r="AC161" s="323">
        <v>1.213486907104763E-4</v>
      </c>
      <c r="AD161" s="323">
        <v>3.7107039278891767</v>
      </c>
      <c r="AE161" s="323">
        <v>7.2534115483007549</v>
      </c>
      <c r="AF161" s="323">
        <v>25.537970223055872</v>
      </c>
      <c r="AG161" s="323">
        <v>6.3403828789998489</v>
      </c>
      <c r="AH161" s="323">
        <v>19.314360435850514</v>
      </c>
      <c r="AI161" s="323">
        <v>22.387455587231454</v>
      </c>
      <c r="AJ161" s="323">
        <v>27.221519637143178</v>
      </c>
      <c r="AK161" s="323">
        <v>14.806051517382059</v>
      </c>
      <c r="AL161" s="323">
        <v>8.5786095471872784E-2</v>
      </c>
      <c r="AM161" s="323">
        <v>26.635620859789437</v>
      </c>
      <c r="AN161" s="323">
        <v>1.6786774824257173</v>
      </c>
      <c r="AO161" s="323">
        <v>1.6029048677435365E-4</v>
      </c>
    </row>
    <row r="162" spans="17:41" ht="20" customHeight="1">
      <c r="Q162" s="331">
        <v>160</v>
      </c>
      <c r="R162" s="323">
        <v>0.90164028203697866</v>
      </c>
      <c r="S162" s="323">
        <v>2.8054247186044963</v>
      </c>
      <c r="T162" s="323">
        <v>19.073991428865156</v>
      </c>
      <c r="U162" s="323">
        <v>1.5441621040172817</v>
      </c>
      <c r="V162" s="323">
        <v>7.5133688671028027</v>
      </c>
      <c r="W162" s="323">
        <v>17.087114924361863</v>
      </c>
      <c r="X162" s="323">
        <v>6.7214746671504564</v>
      </c>
      <c r="Y162" s="323">
        <v>5.9505140775973837</v>
      </c>
      <c r="Z162" s="323">
        <v>6.6851780730876678E-2</v>
      </c>
      <c r="AA162" s="323">
        <v>6.6864861326297103</v>
      </c>
      <c r="AB162" s="323">
        <v>0.68176485488458005</v>
      </c>
      <c r="AC162" s="323">
        <v>1.2550527064274466E-4</v>
      </c>
      <c r="AD162" s="323">
        <v>3.6089699913869393</v>
      </c>
      <c r="AE162" s="323">
        <v>7.0735851361635413</v>
      </c>
      <c r="AF162" s="323">
        <v>25.19499265267882</v>
      </c>
      <c r="AG162" s="323">
        <v>6.1807738698687942</v>
      </c>
      <c r="AH162" s="323">
        <v>18.944174116812142</v>
      </c>
      <c r="AI162" s="323">
        <v>22.570511084705352</v>
      </c>
      <c r="AJ162" s="323">
        <v>26.903856066424776</v>
      </c>
      <c r="AK162" s="323">
        <v>15.003599152987551</v>
      </c>
      <c r="AL162" s="323">
        <v>8.83050687431889E-2</v>
      </c>
      <c r="AM162" s="323">
        <v>26.763808451379557</v>
      </c>
      <c r="AN162" s="323">
        <v>1.7189988068078077</v>
      </c>
      <c r="AO162" s="323">
        <v>1.657809475016921E-4</v>
      </c>
    </row>
    <row r="163" spans="17:41" ht="20" customHeight="1">
      <c r="Q163" s="331">
        <v>161</v>
      </c>
      <c r="R163" s="323">
        <v>0.87703642533911308</v>
      </c>
      <c r="S163" s="323">
        <v>2.7357879729716577</v>
      </c>
      <c r="T163" s="323">
        <v>18.81344021028853</v>
      </c>
      <c r="U163" s="323">
        <v>1.5052444206823694</v>
      </c>
      <c r="V163" s="323">
        <v>7.3680814206962415</v>
      </c>
      <c r="W163" s="323">
        <v>17.223281798506321</v>
      </c>
      <c r="X163" s="323">
        <v>6.6414181818898808</v>
      </c>
      <c r="Y163" s="323">
        <v>6.0287960961157836</v>
      </c>
      <c r="Z163" s="323">
        <v>6.8808160633079637E-2</v>
      </c>
      <c r="AA163" s="323">
        <v>6.7171567300467103</v>
      </c>
      <c r="AB163" s="323">
        <v>0.69805108546326788</v>
      </c>
      <c r="AC163" s="323">
        <v>1.2979514735012129E-4</v>
      </c>
      <c r="AD163" s="323">
        <v>3.5104888318114407</v>
      </c>
      <c r="AE163" s="323">
        <v>6.8980033621909094</v>
      </c>
      <c r="AF163" s="323">
        <v>24.850828398324055</v>
      </c>
      <c r="AG163" s="323">
        <v>6.0249991622739998</v>
      </c>
      <c r="AH163" s="323">
        <v>18.577847009705231</v>
      </c>
      <c r="AI163" s="323">
        <v>22.750375032238427</v>
      </c>
      <c r="AJ163" s="323">
        <v>26.583416242830605</v>
      </c>
      <c r="AK163" s="323">
        <v>15.200979078725169</v>
      </c>
      <c r="AL163" s="323">
        <v>9.0889267097564744E-2</v>
      </c>
      <c r="AM163" s="323">
        <v>26.886572782012383</v>
      </c>
      <c r="AN163" s="323">
        <v>1.7600628345757117</v>
      </c>
      <c r="AO163" s="323">
        <v>1.7144748103906625E-4</v>
      </c>
    </row>
    <row r="164" spans="17:41" ht="20" customHeight="1">
      <c r="Q164" s="331">
        <v>162</v>
      </c>
      <c r="R164" s="323">
        <v>0.85324257469294185</v>
      </c>
      <c r="S164" s="323">
        <v>2.667803737919709</v>
      </c>
      <c r="T164" s="323">
        <v>18.552173715676997</v>
      </c>
      <c r="U164" s="323">
        <v>1.4672693053341179</v>
      </c>
      <c r="V164" s="323">
        <v>7.2243736622249344</v>
      </c>
      <c r="W164" s="323">
        <v>17.356965476162607</v>
      </c>
      <c r="X164" s="323">
        <v>6.5607309181724194</v>
      </c>
      <c r="Y164" s="323">
        <v>6.1069840731928986</v>
      </c>
      <c r="Z164" s="323">
        <v>7.0815004353715447E-2</v>
      </c>
      <c r="AA164" s="323">
        <v>6.7464566341259786</v>
      </c>
      <c r="AB164" s="323">
        <v>0.71463490974308153</v>
      </c>
      <c r="AC164" s="323">
        <v>1.3422230724982969E-4</v>
      </c>
      <c r="AD164" s="323">
        <v>3.4152498604917754</v>
      </c>
      <c r="AE164" s="323">
        <v>6.7265882208870567</v>
      </c>
      <c r="AF164" s="323">
        <v>24.505719329953234</v>
      </c>
      <c r="AG164" s="323">
        <v>5.8729972448334067</v>
      </c>
      <c r="AH164" s="323">
        <v>18.215502920579336</v>
      </c>
      <c r="AI164" s="323">
        <v>22.92695890504211</v>
      </c>
      <c r="AJ164" s="323">
        <v>26.260451620192438</v>
      </c>
      <c r="AK164" s="323">
        <v>15.398121888800103</v>
      </c>
      <c r="AL164" s="323">
        <v>9.3540123526071703E-2</v>
      </c>
      <c r="AM164" s="323">
        <v>27.003850677287538</v>
      </c>
      <c r="AN164" s="323">
        <v>1.8018772137492114</v>
      </c>
      <c r="AO164" s="323">
        <v>1.7729535307787759E-4</v>
      </c>
    </row>
    <row r="165" spans="17:41" ht="20" customHeight="1">
      <c r="Q165" s="331">
        <v>163</v>
      </c>
      <c r="R165" s="323">
        <v>0.83025518437965573</v>
      </c>
      <c r="S165" s="323">
        <v>2.6014420165071654</v>
      </c>
      <c r="T165" s="323">
        <v>18.290371203883424</v>
      </c>
      <c r="U165" s="323">
        <v>1.4302218516873952</v>
      </c>
      <c r="V165" s="323">
        <v>7.0822911307438146</v>
      </c>
      <c r="W165" s="323">
        <v>17.488100109000634</v>
      </c>
      <c r="X165" s="323">
        <v>6.479474925845258</v>
      </c>
      <c r="Y165" s="323">
        <v>6.1850502445327562</v>
      </c>
      <c r="Z165" s="323">
        <v>7.2873415201644073E-2</v>
      </c>
      <c r="AA165" s="323">
        <v>6.7743709675961012</v>
      </c>
      <c r="AB165" s="323">
        <v>0.73151932983641033</v>
      </c>
      <c r="AC165" s="323">
        <v>1.3879084705933358E-4</v>
      </c>
      <c r="AD165" s="323">
        <v>3.3232388850798031</v>
      </c>
      <c r="AE165" s="323">
        <v>6.5592640781000426</v>
      </c>
      <c r="AF165" s="323">
        <v>24.15990223206412</v>
      </c>
      <c r="AG165" s="323">
        <v>5.7247084525821785</v>
      </c>
      <c r="AH165" s="323">
        <v>17.857256671400609</v>
      </c>
      <c r="AI165" s="323">
        <v>23.100175723513882</v>
      </c>
      <c r="AJ165" s="323">
        <v>25.935210563674222</v>
      </c>
      <c r="AK165" s="323">
        <v>15.594957578442667</v>
      </c>
      <c r="AL165" s="323">
        <v>9.6259095398486039E-2</v>
      </c>
      <c r="AM165" s="323">
        <v>27.115582588372572</v>
      </c>
      <c r="AN165" s="323">
        <v>1.8444495138408432</v>
      </c>
      <c r="AO165" s="323">
        <v>1.8332997500602474E-4</v>
      </c>
    </row>
    <row r="166" spans="17:41" ht="20" customHeight="1">
      <c r="Q166" s="331">
        <v>164</v>
      </c>
      <c r="R166" s="323">
        <v>0.80806971517503789</v>
      </c>
      <c r="S166" s="323">
        <v>2.5366737060886093</v>
      </c>
      <c r="T166" s="323">
        <v>18.028207945011847</v>
      </c>
      <c r="U166" s="323">
        <v>1.394087577305279</v>
      </c>
      <c r="V166" s="323">
        <v>6.9418758820500575</v>
      </c>
      <c r="W166" s="323">
        <v>17.616621075500149</v>
      </c>
      <c r="X166" s="323">
        <v>6.3977114192895952</v>
      </c>
      <c r="Y166" s="323">
        <v>6.2629666250358111</v>
      </c>
      <c r="Z166" s="323">
        <v>7.4984515112989938E-2</v>
      </c>
      <c r="AA166" s="323">
        <v>6.8008857720815747</v>
      </c>
      <c r="AB166" s="323">
        <v>0.7487073147470511</v>
      </c>
      <c r="AC166" s="323">
        <v>1.4350497658148164E-4</v>
      </c>
      <c r="AD166" s="323">
        <v>3.2344377365514574</v>
      </c>
      <c r="AE166" s="323">
        <v>6.3959575545519725</v>
      </c>
      <c r="AF166" s="323">
        <v>23.813608620383249</v>
      </c>
      <c r="AG166" s="323">
        <v>5.5800748170806864</v>
      </c>
      <c r="AH166" s="323">
        <v>17.503214301464933</v>
      </c>
      <c r="AI166" s="323">
        <v>23.26994012855446</v>
      </c>
      <c r="AJ166" s="323">
        <v>25.607938094343869</v>
      </c>
      <c r="AK166" s="323">
        <v>15.791415586150046</v>
      </c>
      <c r="AL166" s="323">
        <v>9.9047664689491235E-2</v>
      </c>
      <c r="AM166" s="323">
        <v>27.221712644473641</v>
      </c>
      <c r="AN166" s="323">
        <v>1.8877872208832867</v>
      </c>
      <c r="AO166" s="323">
        <v>1.8955690758682458E-4</v>
      </c>
    </row>
    <row r="167" spans="17:41" ht="20" customHeight="1">
      <c r="Q167" s="331">
        <v>165</v>
      </c>
      <c r="R167" s="323">
        <v>0.78668055496416645</v>
      </c>
      <c r="S167" s="323">
        <v>2.4734705512592301</v>
      </c>
      <c r="T167" s="323">
        <v>17.765855092885207</v>
      </c>
      <c r="U167" s="323">
        <v>1.358852386664873</v>
      </c>
      <c r="V167" s="323">
        <v>6.8031665724458152</v>
      </c>
      <c r="W167" s="323">
        <v>17.742465036926191</v>
      </c>
      <c r="X167" s="323">
        <v>6.3155007167218384</v>
      </c>
      <c r="Y167" s="323">
        <v>6.340705025896459</v>
      </c>
      <c r="Z167" s="323">
        <v>7.7149444820083915E-2</v>
      </c>
      <c r="AA167" s="323">
        <v>6.8259880201610468</v>
      </c>
      <c r="AB167" s="323">
        <v>0.76620179837451663</v>
      </c>
      <c r="AC167" s="323">
        <v>1.4836902155230649E-4</v>
      </c>
      <c r="AD167" s="323">
        <v>3.1488239514534704</v>
      </c>
      <c r="AE167" s="323">
        <v>6.2365974071935621</v>
      </c>
      <c r="AF167" s="323">
        <v>23.46706457340748</v>
      </c>
      <c r="AG167" s="323">
        <v>5.4390399185791027</v>
      </c>
      <c r="AH167" s="323">
        <v>17.153473278596877</v>
      </c>
      <c r="AI167" s="323">
        <v>23.436168455506259</v>
      </c>
      <c r="AJ167" s="323">
        <v>25.278875646215909</v>
      </c>
      <c r="AK167" s="323">
        <v>15.987424836795894</v>
      </c>
      <c r="AL167" s="323">
        <v>0.10190733820183506</v>
      </c>
      <c r="AM167" s="323">
        <v>27.322188701100675</v>
      </c>
      <c r="AN167" s="323">
        <v>1.9318977323974409</v>
      </c>
      <c r="AO167" s="323">
        <v>1.9598186472069296E-4</v>
      </c>
    </row>
    <row r="168" spans="17:41" ht="20" customHeight="1">
      <c r="Q168" s="331">
        <v>166</v>
      </c>
      <c r="R168" s="323">
        <v>0.76608095389161346</v>
      </c>
      <c r="S168" s="323">
        <v>2.4118050962329951</v>
      </c>
      <c r="T168" s="323">
        <v>17.503479568686394</v>
      </c>
      <c r="U168" s="323">
        <v>1.3245025348383703</v>
      </c>
      <c r="V168" s="323">
        <v>6.6661985459625059</v>
      </c>
      <c r="W168" s="323">
        <v>17.865569992190316</v>
      </c>
      <c r="X168" s="323">
        <v>6.2329021826547422</v>
      </c>
      <c r="Y168" s="323">
        <v>6.4182370720305091</v>
      </c>
      <c r="Z168" s="323">
        <v>7.9369364017961574E-2</v>
      </c>
      <c r="AA168" s="323">
        <v>6.8496656263604505</v>
      </c>
      <c r="AB168" s="323">
        <v>0.78400567749569927</v>
      </c>
      <c r="AC168" s="323">
        <v>1.5338742655268358E-4</v>
      </c>
      <c r="AD168" s="323">
        <v>3.066370512330908</v>
      </c>
      <c r="AE168" s="323">
        <v>6.0811144091306826</v>
      </c>
      <c r="AF168" s="323">
        <v>23.120490578704519</v>
      </c>
      <c r="AG168" s="323">
        <v>5.3015487406446287</v>
      </c>
      <c r="AH168" s="323">
        <v>16.808122719076628</v>
      </c>
      <c r="AI168" s="323">
        <v>23.59877880661999</v>
      </c>
      <c r="AJ168" s="323">
        <v>24.9482608359423</v>
      </c>
      <c r="AK168" s="323">
        <v>16.182913785571881</v>
      </c>
      <c r="AL168" s="323">
        <v>0.10483964778625832</v>
      </c>
      <c r="AM168" s="323">
        <v>27.416962384069315</v>
      </c>
      <c r="AN168" s="323">
        <v>1.9767883523033978</v>
      </c>
      <c r="AO168" s="323">
        <v>2.0261071729117935E-4</v>
      </c>
    </row>
    <row r="169" spans="17:41" ht="20" customHeight="1">
      <c r="Q169" s="331">
        <v>167</v>
      </c>
      <c r="R169" s="323">
        <v>0.74626297455561907</v>
      </c>
      <c r="S169" s="323">
        <v>2.3516506369310286</v>
      </c>
      <c r="T169" s="323">
        <v>17.241243955677039</v>
      </c>
      <c r="U169" s="323">
        <v>1.2910245918895971</v>
      </c>
      <c r="V169" s="323">
        <v>6.5310039246363365</v>
      </c>
      <c r="W169" s="323">
        <v>17.985875331529588</v>
      </c>
      <c r="X169" s="323">
        <v>6.1499741735520415</v>
      </c>
      <c r="Y169" s="323">
        <v>6.4955342198173032</v>
      </c>
      <c r="Z169" s="323">
        <v>8.1645451528285937E-2</v>
      </c>
      <c r="AA169" s="323">
        <v>6.8719074570678016</v>
      </c>
      <c r="AB169" s="323">
        <v>0.80212180972466895</v>
      </c>
      <c r="AC169" s="323">
        <v>1.5856475798505375E-4</v>
      </c>
      <c r="AD169" s="323">
        <v>2.9870456483708074</v>
      </c>
      <c r="AE169" s="323">
        <v>5.9294412288202141</v>
      </c>
      <c r="AF169" s="323">
        <v>22.774101393846081</v>
      </c>
      <c r="AG169" s="323">
        <v>5.1675475276525376</v>
      </c>
      <c r="AH169" s="323">
        <v>16.467243615260308</v>
      </c>
      <c r="AI169" s="323">
        <v>23.757691121959706</v>
      </c>
      <c r="AJ169" s="323">
        <v>24.616327245285756</v>
      </c>
      <c r="AK169" s="323">
        <v>16.3778104627226</v>
      </c>
      <c r="AL169" s="323">
        <v>0.10784615055802182</v>
      </c>
      <c r="AM169" s="323">
        <v>27.505989129186549</v>
      </c>
      <c r="AN169" s="323">
        <v>2.0224662857762863</v>
      </c>
      <c r="AO169" s="323">
        <v>2.0944949709694388E-4</v>
      </c>
    </row>
    <row r="170" spans="17:41" ht="20" customHeight="1">
      <c r="Q170" s="331">
        <v>168</v>
      </c>
      <c r="R170" s="323">
        <v>0.72721745752834688</v>
      </c>
      <c r="S170" s="323">
        <v>2.2929811730379113</v>
      </c>
      <c r="T170" s="323">
        <v>16.979306404872606</v>
      </c>
      <c r="U170" s="323">
        <v>1.2584054080853946</v>
      </c>
      <c r="V170" s="323">
        <v>6.3976117014339255</v>
      </c>
      <c r="W170" s="323">
        <v>18.103321888935088</v>
      </c>
      <c r="X170" s="323">
        <v>6.0667739867022776</v>
      </c>
      <c r="Y170" s="323">
        <v>6.5725677751406746</v>
      </c>
      <c r="Z170" s="323">
        <v>8.397890546054898E-2</v>
      </c>
      <c r="AA170" s="323">
        <v>6.892703339358758</v>
      </c>
      <c r="AB170" s="323">
        <v>0.82055301145157289</v>
      </c>
      <c r="AC170" s="323">
        <v>1.639057071164642E-4</v>
      </c>
      <c r="AD170" s="323">
        <v>2.9108126973910782</v>
      </c>
      <c r="AE170" s="323">
        <v>5.7815123091850174</v>
      </c>
      <c r="AF170" s="323">
        <v>22.428105921813355</v>
      </c>
      <c r="AG170" s="323">
        <v>5.0369836455387684</v>
      </c>
      <c r="AH170" s="323">
        <v>16.13090906988219</v>
      </c>
      <c r="AI170" s="323">
        <v>23.912827248656079</v>
      </c>
      <c r="AJ170" s="323">
        <v>24.283304216478498</v>
      </c>
      <c r="AK170" s="323">
        <v>16.572042519033943</v>
      </c>
      <c r="AL170" s="323">
        <v>0.11092842910983879</v>
      </c>
      <c r="AM170" s="323">
        <v>27.589228217576569</v>
      </c>
      <c r="AN170" s="323">
        <v>2.0689386340494247</v>
      </c>
      <c r="AO170" s="323">
        <v>2.1650440087133568E-4</v>
      </c>
    </row>
    <row r="171" spans="17:41" ht="20" customHeight="1">
      <c r="Q171" s="331">
        <v>169</v>
      </c>
      <c r="R171" s="323">
        <v>0.70893400226080694</v>
      </c>
      <c r="S171" s="323">
        <v>2.23577136026638</v>
      </c>
      <c r="T171" s="323">
        <v>16.717820551526437</v>
      </c>
      <c r="U171" s="323">
        <v>1.2266320800204469</v>
      </c>
      <c r="V171" s="323">
        <v>6.2660478354377949</v>
      </c>
      <c r="W171" s="323">
        <v>18.217851993265327</v>
      </c>
      <c r="X171" s="323">
        <v>5.9833578123279283</v>
      </c>
      <c r="Y171" s="323">
        <v>6.6493089117127839</v>
      </c>
      <c r="Z171" s="323">
        <v>8.6370943370413608E-2</v>
      </c>
      <c r="AA171" s="323">
        <v>6.9120440687235662</v>
      </c>
      <c r="AB171" s="323">
        <v>0.83930205576140937</v>
      </c>
      <c r="AC171" s="323">
        <v>1.69415093189144E-4</v>
      </c>
      <c r="AD171" s="323">
        <v>2.8376300294091799</v>
      </c>
      <c r="AE171" s="323">
        <v>5.6372637472543659</v>
      </c>
      <c r="AF171" s="323">
        <v>22.082707100680079</v>
      </c>
      <c r="AG171" s="323">
        <v>4.9098054462087326</v>
      </c>
      <c r="AH171" s="323">
        <v>15.799184536054966</v>
      </c>
      <c r="AI171" s="323">
        <v>24.06411100842249</v>
      </c>
      <c r="AJ171" s="323">
        <v>23.949416660530794</v>
      </c>
      <c r="AK171" s="323">
        <v>16.765537272034763</v>
      </c>
      <c r="AL171" s="323">
        <v>0.11408809172103009</v>
      </c>
      <c r="AM171" s="323">
        <v>27.666642806609165</v>
      </c>
      <c r="AN171" s="323">
        <v>2.1162123891667255</v>
      </c>
      <c r="AO171" s="323">
        <v>2.2378179439117734E-4</v>
      </c>
    </row>
    <row r="172" spans="17:41" ht="20" customHeight="1">
      <c r="Q172" s="331">
        <v>170</v>
      </c>
      <c r="R172" s="323">
        <v>0.69140096321360078</v>
      </c>
      <c r="S172" s="323">
        <v>2.1799964630543029</v>
      </c>
      <c r="T172" s="323">
        <v>16.456935442252306</v>
      </c>
      <c r="U172" s="323">
        <v>1.1956919177534087</v>
      </c>
      <c r="V172" s="323">
        <v>6.1363353489129491</v>
      </c>
      <c r="W172" s="323">
        <v>18.329409517980025</v>
      </c>
      <c r="X172" s="323">
        <v>5.8997806889371205</v>
      </c>
      <c r="Y172" s="323">
        <v>6.7257286896642299</v>
      </c>
      <c r="Z172" s="323">
        <v>8.8822802415050223E-2</v>
      </c>
      <c r="AA172" s="323">
        <v>6.9299214156873878</v>
      </c>
      <c r="AB172" s="323">
        <v>0.85837167033378803</v>
      </c>
      <c r="AC172" s="323">
        <v>1.7509786659991952E-4</v>
      </c>
      <c r="AD172" s="323">
        <v>2.7674510311547658</v>
      </c>
      <c r="AE172" s="323">
        <v>5.4966331748943116</v>
      </c>
      <c r="AF172" s="323">
        <v>21.738101807348137</v>
      </c>
      <c r="AG172" s="323">
        <v>4.7859621359940236</v>
      </c>
      <c r="AH172" s="323">
        <v>15.472128062013001</v>
      </c>
      <c r="AI172" s="323">
        <v>24.211468263248779</v>
      </c>
      <c r="AJ172" s="323">
        <v>23.614884878518531</v>
      </c>
      <c r="AK172" s="323">
        <v>16.958221752869864</v>
      </c>
      <c r="AL172" s="323">
        <v>0.11732677256270953</v>
      </c>
      <c r="AM172" s="323">
        <v>27.738199956398748</v>
      </c>
      <c r="AN172" s="323">
        <v>2.1642944286871599</v>
      </c>
      <c r="AO172" s="323">
        <v>2.3128821667648119E-4</v>
      </c>
    </row>
    <row r="173" spans="17:41" ht="20" customHeight="1">
      <c r="Q173" s="331">
        <v>171</v>
      </c>
      <c r="R173" s="323">
        <v>0.67460546084686146</v>
      </c>
      <c r="S173" s="323">
        <v>2.1256323079029924</v>
      </c>
      <c r="T173" s="323">
        <v>16.196795472591912</v>
      </c>
      <c r="U173" s="323">
        <v>1.1655724130512217</v>
      </c>
      <c r="V173" s="323">
        <v>6.0084944258888342</v>
      </c>
      <c r="W173" s="323">
        <v>18.43793992943251</v>
      </c>
      <c r="X173" s="323">
        <v>5.816096461917363</v>
      </c>
      <c r="Y173" s="323">
        <v>6.8017980743832283</v>
      </c>
      <c r="Z173" s="323">
        <v>9.1335739505321853E-2</v>
      </c>
      <c r="AA173" s="323">
        <v>6.9463281313188414</v>
      </c>
      <c r="AB173" s="323">
        <v>0.8777645353244814</v>
      </c>
      <c r="AC173" s="323">
        <v>1.8095911214972374E-4</v>
      </c>
      <c r="AD173" s="323">
        <v>2.7002241500588031</v>
      </c>
      <c r="AE173" s="323">
        <v>5.3595596411551174</v>
      </c>
      <c r="AF173" s="323">
        <v>21.394480775079927</v>
      </c>
      <c r="AG173" s="323">
        <v>4.665403648544844</v>
      </c>
      <c r="AH173" s="323">
        <v>15.149790539676408</v>
      </c>
      <c r="AI173" s="323">
        <v>24.354826979191138</v>
      </c>
      <c r="AJ173" s="323">
        <v>23.279924395847537</v>
      </c>
      <c r="AK173" s="323">
        <v>17.150022753801043</v>
      </c>
      <c r="AL173" s="323">
        <v>0.12064613189880652</v>
      </c>
      <c r="AM173" s="323">
        <v>27.803870651853224</v>
      </c>
      <c r="AN173" s="323">
        <v>2.2131915103433131</v>
      </c>
      <c r="AO173" s="323">
        <v>2.3903038428275291E-4</v>
      </c>
    </row>
    <row r="174" spans="17:41" ht="20" customHeight="1">
      <c r="Q174" s="331">
        <v>172</v>
      </c>
      <c r="R174" s="323">
        <v>0.6585334069076928</v>
      </c>
      <c r="S174" s="323">
        <v>2.0726552375513787</v>
      </c>
      <c r="T174" s="323">
        <v>15.937540334813493</v>
      </c>
      <c r="U174" s="323">
        <v>1.1362612088371349</v>
      </c>
      <c r="V174" s="323">
        <v>5.8825425119037931</v>
      </c>
      <c r="W174" s="323">
        <v>18.543390333660906</v>
      </c>
      <c r="X174" s="323">
        <v>5.7323577453618055</v>
      </c>
      <c r="Y174" s="323">
        <v>6.8774879555864201</v>
      </c>
      <c r="Z174" s="323">
        <v>9.3911031454669155E-2</v>
      </c>
      <c r="AA174" s="323">
        <v>6.9612579516220192</v>
      </c>
      <c r="AB174" s="323">
        <v>0.89748328122993604</v>
      </c>
      <c r="AC174" s="323">
        <v>1.8700405236452694E-4</v>
      </c>
      <c r="AD174" s="323">
        <v>2.6358929954708881</v>
      </c>
      <c r="AE174" s="323">
        <v>5.2259834967262373</v>
      </c>
      <c r="AF174" s="323">
        <v>21.052028524545118</v>
      </c>
      <c r="AG174" s="323">
        <v>4.5480805225404586</v>
      </c>
      <c r="AH174" s="323">
        <v>14.832215956146285</v>
      </c>
      <c r="AI174" s="323">
        <v>24.494117288178892</v>
      </c>
      <c r="AJ174" s="323">
        <v>22.94474580945662</v>
      </c>
      <c r="AK174" s="323">
        <v>17.340866876292132</v>
      </c>
      <c r="AL174" s="323">
        <v>0.1240478562827295</v>
      </c>
      <c r="AM174" s="323">
        <v>27.863629820253777</v>
      </c>
      <c r="AN174" s="323">
        <v>2.2629102666569709</v>
      </c>
      <c r="AO174" s="323">
        <v>2.4701519568763619E-4</v>
      </c>
    </row>
    <row r="175" spans="17:41" ht="20" customHeight="1">
      <c r="Q175" s="331">
        <v>173</v>
      </c>
      <c r="R175" s="323">
        <v>0.64316954327391263</v>
      </c>
      <c r="S175" s="323">
        <v>2.0210420661673818</v>
      </c>
      <c r="T175" s="323">
        <v>15.679304975706573</v>
      </c>
      <c r="U175" s="323">
        <v>1.1077460699360979</v>
      </c>
      <c r="V175" s="323">
        <v>5.7584944145736774</v>
      </c>
      <c r="W175" s="323">
        <v>18.645709521619779</v>
      </c>
      <c r="X175" s="323">
        <v>5.6486158871109735</v>
      </c>
      <c r="Y175" s="323">
        <v>6.9527691666035967</v>
      </c>
      <c r="Z175" s="323">
        <v>9.6549975124543233E-2</v>
      </c>
      <c r="AA175" s="323">
        <v>6.9747056008104442</v>
      </c>
      <c r="AB175" s="323">
        <v>0.91753048673564164</v>
      </c>
      <c r="AC175" s="323">
        <v>1.9323805088899013E-4</v>
      </c>
      <c r="AD175" s="323">
        <v>2.5743964941379986</v>
      </c>
      <c r="AE175" s="323">
        <v>5.0958462809560316</v>
      </c>
      <c r="AF175" s="323">
        <v>20.710923308071408</v>
      </c>
      <c r="AG175" s="323">
        <v>4.433943784592616</v>
      </c>
      <c r="AH175" s="323">
        <v>14.519441647277947</v>
      </c>
      <c r="AI175" s="323">
        <v>24.629271547761427</v>
      </c>
      <c r="AJ175" s="323">
        <v>22.609554647891105</v>
      </c>
      <c r="AK175" s="323">
        <v>17.530680579633412</v>
      </c>
      <c r="AL175" s="323">
        <v>0.12753365874946923</v>
      </c>
      <c r="AM175" s="323">
        <v>27.917456344359465</v>
      </c>
      <c r="AN175" s="323">
        <v>2.3134571995140085</v>
      </c>
      <c r="AO175" s="323">
        <v>2.5524973577361785E-4</v>
      </c>
    </row>
    <row r="176" spans="17:41" ht="20" customHeight="1">
      <c r="Q176" s="331">
        <v>174</v>
      </c>
      <c r="R176" s="323">
        <v>0.62849749345129702</v>
      </c>
      <c r="S176" s="323">
        <v>1.9707700357248399</v>
      </c>
      <c r="T176" s="323">
        <v>15.422219564121393</v>
      </c>
      <c r="U176" s="323">
        <v>1.0800148552085791</v>
      </c>
      <c r="V176" s="323">
        <v>5.63636240466061</v>
      </c>
      <c r="W176" s="323">
        <v>18.744848012796773</v>
      </c>
      <c r="X176" s="323">
        <v>5.5649209369852093</v>
      </c>
      <c r="Y176" s="323">
        <v>7.0276125038577355</v>
      </c>
      <c r="Z176" s="323">
        <v>9.9253887566238652E-2</v>
      </c>
      <c r="AA176" s="323">
        <v>6.9866667934619056</v>
      </c>
      <c r="AB176" s="323">
        <v>0.93790867654956844</v>
      </c>
      <c r="AC176" s="323">
        <v>1.9966661595419692E-4</v>
      </c>
      <c r="AD176" s="323">
        <v>2.5156690963310515</v>
      </c>
      <c r="AE176" s="323">
        <v>4.9690906118607598</v>
      </c>
      <c r="AF176" s="323">
        <v>20.371337066767069</v>
      </c>
      <c r="AG176" s="323">
        <v>4.3229448377063697</v>
      </c>
      <c r="AH176" s="323">
        <v>14.211498552515243</v>
      </c>
      <c r="AI176" s="323">
        <v>24.760224398721718</v>
      </c>
      <c r="AJ176" s="323">
        <v>22.274551244147748</v>
      </c>
      <c r="AK176" s="323">
        <v>17.719390230058497</v>
      </c>
      <c r="AL176" s="323">
        <v>0.13110527900294736</v>
      </c>
      <c r="AM176" s="323">
        <v>27.965333071032322</v>
      </c>
      <c r="AN176" s="323">
        <v>2.3648386747016281</v>
      </c>
      <c r="AO176" s="323">
        <v>2.6374128040858313E-4</v>
      </c>
    </row>
    <row r="177" spans="17:41" ht="20" customHeight="1">
      <c r="Q177" s="331">
        <v>175</v>
      </c>
      <c r="R177" s="323">
        <v>0.61449982567991113</v>
      </c>
      <c r="S177" s="323">
        <v>1.9218167737225769</v>
      </c>
      <c r="T177" s="323">
        <v>15.166409467982479</v>
      </c>
      <c r="U177" s="323">
        <v>1.0530554911606698</v>
      </c>
      <c r="V177" s="323">
        <v>5.516156317333496</v>
      </c>
      <c r="W177" s="323">
        <v>18.840758097160396</v>
      </c>
      <c r="X177" s="323">
        <v>5.4813216181756781</v>
      </c>
      <c r="Y177" s="323">
        <v>7.1019887465219256</v>
      </c>
      <c r="Z177" s="323">
        <v>0.10202410615896279</v>
      </c>
      <c r="AA177" s="323">
        <v>6.9971382355559308</v>
      </c>
      <c r="AB177" s="323">
        <v>0.95862031922165603</v>
      </c>
      <c r="AC177" s="323">
        <v>2.062954039208071E-4</v>
      </c>
      <c r="AD177" s="323">
        <v>2.4596410284388233</v>
      </c>
      <c r="AE177" s="323">
        <v>4.8456600795176312</v>
      </c>
      <c r="AF177" s="323">
        <v>20.03343540015798</v>
      </c>
      <c r="AG177" s="323">
        <v>4.2150353556499871</v>
      </c>
      <c r="AH177" s="323">
        <v>13.908411470208357</v>
      </c>
      <c r="AI177" s="323">
        <v>24.886912820485524</v>
      </c>
      <c r="AJ177" s="323">
        <v>21.939930621162301</v>
      </c>
      <c r="AK177" s="323">
        <v>17.90692215030721</v>
      </c>
      <c r="AL177" s="323">
        <v>0.13476448359839324</v>
      </c>
      <c r="AM177" s="323">
        <v>28.007246815389998</v>
      </c>
      <c r="AN177" s="323">
        <v>2.4170609164104291</v>
      </c>
      <c r="AO177" s="323">
        <v>2.724973011259965E-4</v>
      </c>
    </row>
    <row r="178" spans="17:41" ht="20" customHeight="1">
      <c r="Q178" s="331">
        <v>176</v>
      </c>
      <c r="R178" s="323">
        <v>0.60115812648504963</v>
      </c>
      <c r="S178" s="323">
        <v>1.8741602523900756</v>
      </c>
      <c r="T178" s="323">
        <v>14.911995240492388</v>
      </c>
      <c r="U178" s="323">
        <v>1.0268559471141778</v>
      </c>
      <c r="V178" s="323">
        <v>5.397883653326744</v>
      </c>
      <c r="W178" s="323">
        <v>18.933393875387758</v>
      </c>
      <c r="X178" s="323">
        <v>5.3978653017548872</v>
      </c>
      <c r="Y178" s="323">
        <v>7.1758686763343507</v>
      </c>
      <c r="Z178" s="323">
        <v>0.10486198874399495</v>
      </c>
      <c r="AA178" s="323">
        <v>7.0061176243969792</v>
      </c>
      <c r="AB178" s="323">
        <v>0.97966782495059679</v>
      </c>
      <c r="AC178" s="323">
        <v>2.1313022289901848E-4</v>
      </c>
      <c r="AD178" s="323">
        <v>2.4062385873682146</v>
      </c>
      <c r="AE178" s="323">
        <v>4.725499143206167</v>
      </c>
      <c r="AF178" s="323">
        <v>19.697377547964052</v>
      </c>
      <c r="AG178" s="323">
        <v>4.1101671835689935</v>
      </c>
      <c r="AH178" s="323">
        <v>13.610199312674943</v>
      </c>
      <c r="AI178" s="323">
        <v>25.009276184258535</v>
      </c>
      <c r="AJ178" s="323">
        <v>21.60588238978351</v>
      </c>
      <c r="AK178" s="323">
        <v>18.093202669586994</v>
      </c>
      <c r="AL178" s="323">
        <v>0.13851306611955594</v>
      </c>
      <c r="AM178" s="323">
        <v>28.043188360498352</v>
      </c>
      <c r="AN178" s="323">
        <v>2.4701300017044416</v>
      </c>
      <c r="AO178" s="323">
        <v>2.8152546990653954E-4</v>
      </c>
    </row>
    <row r="179" spans="17:41" ht="20" customHeight="1">
      <c r="Q179" s="331">
        <v>177</v>
      </c>
      <c r="R179" s="323">
        <v>0.5884530834109436</v>
      </c>
      <c r="S179" s="323">
        <v>1.8277787495133038</v>
      </c>
      <c r="T179" s="323">
        <v>14.659092615225948</v>
      </c>
      <c r="U179" s="323">
        <v>1.0014042120154978</v>
      </c>
      <c r="V179" s="323">
        <v>5.2815496797206922</v>
      </c>
      <c r="W179" s="323">
        <v>19.022711297323685</v>
      </c>
      <c r="X179" s="323">
        <v>5.314597984260705</v>
      </c>
      <c r="Y179" s="323">
        <v>7.2492230975514484</v>
      </c>
      <c r="Z179" s="323">
        <v>0.1077689137547669</v>
      </c>
      <c r="AA179" s="323">
        <v>7.013603647427967</v>
      </c>
      <c r="AB179" s="323">
        <v>1.001053543379002</v>
      </c>
      <c r="AC179" s="323">
        <v>2.2017703644671823E-4</v>
      </c>
      <c r="AD179" s="323">
        <v>2.3553844717001144</v>
      </c>
      <c r="AE179" s="323">
        <v>4.6085530326346245</v>
      </c>
      <c r="AF179" s="323">
        <v>19.363316383619161</v>
      </c>
      <c r="AG179" s="323">
        <v>4.008292245159689</v>
      </c>
      <c r="AH179" s="323">
        <v>13.316875360307423</v>
      </c>
      <c r="AI179" s="323">
        <v>25.127256303827341</v>
      </c>
      <c r="AJ179" s="323">
        <v>21.272590659049293</v>
      </c>
      <c r="AK179" s="323">
        <v>18.278158173882701</v>
      </c>
      <c r="AL179" s="323">
        <v>0.14235284735052847</v>
      </c>
      <c r="AM179" s="323">
        <v>28.073152452622352</v>
      </c>
      <c r="AN179" s="323">
        <v>2.5240518549618671</v>
      </c>
      <c r="AO179" s="323">
        <v>2.9083366406302901E-4</v>
      </c>
    </row>
    <row r="180" spans="17:41" ht="20" customHeight="1">
      <c r="Q180" s="331">
        <v>178</v>
      </c>
      <c r="R180" s="323">
        <v>0.57636457560142729</v>
      </c>
      <c r="S180" s="323">
        <v>1.7826508110028576</v>
      </c>
      <c r="T180" s="323">
        <v>14.407812509803829</v>
      </c>
      <c r="U180" s="323">
        <v>0.97668827295615623</v>
      </c>
      <c r="V180" s="323">
        <v>5.167157530082398</v>
      </c>
      <c r="W180" s="323">
        <v>19.108668198624621</v>
      </c>
      <c r="X180" s="323">
        <v>5.2315642683020727</v>
      </c>
      <c r="Y180" s="323">
        <v>7.3220228570204666</v>
      </c>
      <c r="Z180" s="323">
        <v>0.1107462803427104</v>
      </c>
      <c r="AA180" s="323">
        <v>7.0195959799410561</v>
      </c>
      <c r="AB180" s="323">
        <v>1.0227797613782281</v>
      </c>
      <c r="AC180" s="323">
        <v>2.2744196734724521E-4</v>
      </c>
      <c r="AD180" s="323">
        <v>2.306998144254063</v>
      </c>
      <c r="AE180" s="323">
        <v>4.4947676535594798</v>
      </c>
      <c r="AF180" s="323">
        <v>19.031398419123608</v>
      </c>
      <c r="AG180" s="323">
        <v>3.9093624566939447</v>
      </c>
      <c r="AH180" s="323">
        <v>13.028447514067535</v>
      </c>
      <c r="AI180" s="323">
        <v>25.240797483962648</v>
      </c>
      <c r="AJ180" s="323">
        <v>20.940233958557776</v>
      </c>
      <c r="AK180" s="323">
        <v>18.461715156567475</v>
      </c>
      <c r="AL180" s="323">
        <v>0.14628567544198112</v>
      </c>
      <c r="AM180" s="323">
        <v>28.097137792063151</v>
      </c>
      <c r="AN180" s="323">
        <v>2.5788322422897512</v>
      </c>
      <c r="AO180" s="323">
        <v>3.0042997123049464E-4</v>
      </c>
    </row>
    <row r="181" spans="17:41" ht="20" customHeight="1">
      <c r="Q181" s="331">
        <v>179</v>
      </c>
      <c r="R181" s="323">
        <v>0.56487177084138707</v>
      </c>
      <c r="S181" s="323">
        <v>1.7387552153158079</v>
      </c>
      <c r="T181" s="323">
        <v>14.15826103782225</v>
      </c>
      <c r="U181" s="323">
        <v>0.95269609547126444</v>
      </c>
      <c r="V181" s="323">
        <v>5.0547083037222222</v>
      </c>
      <c r="W181" s="323">
        <v>19.191224335543399</v>
      </c>
      <c r="X181" s="323">
        <v>5.1488073461281232</v>
      </c>
      <c r="Y181" s="323">
        <v>7.3942388643509469</v>
      </c>
      <c r="Z181" s="323">
        <v>0.11379550849870626</v>
      </c>
      <c r="AA181" s="323">
        <v>7.0240952816938673</v>
      </c>
      <c r="AB181" s="323">
        <v>1.044848700824017</v>
      </c>
      <c r="AC181" s="323">
        <v>2.3493130146818827E-4</v>
      </c>
      <c r="AD181" s="323">
        <v>2.2609962205133125</v>
      </c>
      <c r="AE181" s="323">
        <v>4.3840894980788327</v>
      </c>
      <c r="AF181" s="323">
        <v>18.701763820802135</v>
      </c>
      <c r="AG181" s="323">
        <v>3.8133296481603827</v>
      </c>
      <c r="AH181" s="323">
        <v>12.744918545751432</v>
      </c>
      <c r="AI181" s="323">
        <v>25.349846566366793</v>
      </c>
      <c r="AJ181" s="323">
        <v>20.608985172699871</v>
      </c>
      <c r="AK181" s="323">
        <v>18.643800269263021</v>
      </c>
      <c r="AL181" s="323">
        <v>0.15031342607158429</v>
      </c>
      <c r="AM181" s="323">
        <v>28.115147019613858</v>
      </c>
      <c r="AN181" s="323">
        <v>2.6344767659154922</v>
      </c>
      <c r="AO181" s="323">
        <v>3.103226944632975E-4</v>
      </c>
    </row>
    <row r="182" spans="17:41" ht="20" customHeight="1">
      <c r="Q182" s="331">
        <v>180</v>
      </c>
      <c r="R182" s="323">
        <v>0.55395322764591437</v>
      </c>
      <c r="S182" s="323">
        <v>1.6960709398317413</v>
      </c>
      <c r="T182" s="323">
        <v>13.91053952870663</v>
      </c>
      <c r="U182" s="323">
        <v>0.92941560567444692</v>
      </c>
      <c r="V182" s="323">
        <v>4.9442011638382724</v>
      </c>
      <c r="W182" s="323">
        <v>19.270341417814119</v>
      </c>
      <c r="X182" s="323">
        <v>5.0663689860971983</v>
      </c>
      <c r="Y182" s="323">
        <v>7.4658421121652472</v>
      </c>
      <c r="Z182" s="323">
        <v>0.11691803916997338</v>
      </c>
      <c r="AA182" s="323">
        <v>7.0271031924412455</v>
      </c>
      <c r="AB182" s="323">
        <v>1.0672625163642888</v>
      </c>
      <c r="AC182" s="323">
        <v>2.4265149170266684E-4</v>
      </c>
      <c r="AD182" s="323">
        <v>2.21729287725418</v>
      </c>
      <c r="AE182" s="323">
        <v>4.2764655598531105</v>
      </c>
      <c r="AF182" s="323">
        <v>18.374546435528842</v>
      </c>
      <c r="AG182" s="323">
        <v>3.7201454917563566</v>
      </c>
      <c r="AH182" s="323">
        <v>12.466286345450623</v>
      </c>
      <c r="AI182" s="323">
        <v>25.454352973111611</v>
      </c>
      <c r="AJ182" s="323">
        <v>20.279011486499193</v>
      </c>
      <c r="AK182" s="323">
        <v>18.824340372899169</v>
      </c>
      <c r="AL182" s="323">
        <v>0.15443800259840829</v>
      </c>
      <c r="AM182" s="323">
        <v>28.127186698674706</v>
      </c>
      <c r="AN182" s="323">
        <v>2.6909908585585645</v>
      </c>
      <c r="AO182" s="323">
        <v>3.205203574412002E-4</v>
      </c>
    </row>
    <row r="183" spans="17:41" ht="20" customHeight="1">
      <c r="Q183" s="331">
        <v>181</v>
      </c>
      <c r="R183" s="323">
        <v>0.54358700097995427</v>
      </c>
      <c r="S183" s="323">
        <v>1.6545771292726683</v>
      </c>
      <c r="T183" s="323">
        <v>13.664744555147477</v>
      </c>
      <c r="U183" s="323">
        <v>0.90683467427946507</v>
      </c>
      <c r="V183" s="323">
        <v>4.8356334343368053</v>
      </c>
      <c r="W183" s="323">
        <v>19.345983139598587</v>
      </c>
      <c r="X183" s="323">
        <v>4.9842895219768772</v>
      </c>
      <c r="Y183" s="323">
        <v>7.5368036964078984</v>
      </c>
      <c r="Z183" s="323">
        <v>0.12011533437222716</v>
      </c>
      <c r="AA183" s="323">
        <v>7.0286223263941832</v>
      </c>
      <c r="AB183" s="323">
        <v>1.0900232931803142</v>
      </c>
      <c r="AC183" s="323">
        <v>2.5060916199456566E-4</v>
      </c>
      <c r="AD183" s="323">
        <v>2.1758002757070916</v>
      </c>
      <c r="AE183" s="323">
        <v>4.1718432544791684</v>
      </c>
      <c r="AF183" s="323">
        <v>18.049873826967396</v>
      </c>
      <c r="AG183" s="323">
        <v>3.6297614379317578</v>
      </c>
      <c r="AH183" s="323">
        <v>12.192544165674501</v>
      </c>
      <c r="AI183" s="323">
        <v>25.554268747515891</v>
      </c>
      <c r="AJ183" s="323">
        <v>19.950474342783593</v>
      </c>
      <c r="AK183" s="323">
        <v>19.003262588921821</v>
      </c>
      <c r="AL183" s="323">
        <v>0.15866133621107426</v>
      </c>
      <c r="AM183" s="323">
        <v>28.13326729307391</v>
      </c>
      <c r="AN183" s="323">
        <v>2.7483797777855461</v>
      </c>
      <c r="AO183" s="323">
        <v>3.3103170978633227E-4</v>
      </c>
    </row>
    <row r="184" spans="17:41" ht="20" customHeight="1">
      <c r="Q184" s="331">
        <v>182</v>
      </c>
      <c r="R184" s="323">
        <v>0.53375075020891583</v>
      </c>
      <c r="S184" s="323">
        <v>1.6142530662455392</v>
      </c>
      <c r="T184" s="323">
        <v>13.420967967771528</v>
      </c>
      <c r="U184" s="323">
        <v>0.88494110254953284</v>
      </c>
      <c r="V184" s="323">
        <v>4.729000695133216</v>
      </c>
      <c r="W184" s="323">
        <v>19.418115208458129</v>
      </c>
      <c r="X184" s="323">
        <v>4.9026078450013566</v>
      </c>
      <c r="Y184" s="323">
        <v>7.607094836693288</v>
      </c>
      <c r="Z184" s="323">
        <v>0.12338887729694104</v>
      </c>
      <c r="AA184" s="323">
        <v>7.0286562656193956</v>
      </c>
      <c r="AB184" s="323">
        <v>1.1131330447426522</v>
      </c>
      <c r="AC184" s="323">
        <v>2.5881111144919602E-4</v>
      </c>
      <c r="AD184" s="323">
        <v>2.1364289936474257</v>
      </c>
      <c r="AE184" s="323">
        <v>4.0701703452163223</v>
      </c>
      <c r="AF184" s="323">
        <v>17.7278673213685</v>
      </c>
      <c r="AG184" s="323">
        <v>3.5421286591487409</v>
      </c>
      <c r="AH184" s="323">
        <v>11.923680861641836</v>
      </c>
      <c r="AI184" s="323">
        <v>25.649548592414444</v>
      </c>
      <c r="AJ184" s="323">
        <v>19.623529410393441</v>
      </c>
      <c r="AK184" s="323">
        <v>19.180494350597478</v>
      </c>
      <c r="AL184" s="323">
        <v>0.16298538606943691</v>
      </c>
      <c r="AM184" s="323">
        <v>28.133403140648337</v>
      </c>
      <c r="AN184" s="323">
        <v>2.8066486003519562</v>
      </c>
      <c r="AO184" s="323">
        <v>3.4186573249299698E-4</v>
      </c>
    </row>
    <row r="185" spans="17:41" ht="20" customHeight="1">
      <c r="Q185" s="331">
        <v>183</v>
      </c>
      <c r="R185" s="323">
        <v>0.52442184791882951</v>
      </c>
      <c r="S185" s="323">
        <v>1.5750781439752293</v>
      </c>
      <c r="T185" s="323">
        <v>13.179296936693342</v>
      </c>
      <c r="U185" s="323">
        <v>0.86372261020548724</v>
      </c>
      <c r="V185" s="323">
        <v>4.6242968757546619</v>
      </c>
      <c r="W185" s="323">
        <v>19.486705372318674</v>
      </c>
      <c r="X185" s="323">
        <v>4.8213613986081887</v>
      </c>
      <c r="Y185" s="323">
        <v>7.6766868966707156</v>
      </c>
      <c r="Z185" s="323">
        <v>0.12674017241354316</v>
      </c>
      <c r="AA185" s="323">
        <v>7.0272095523943117</v>
      </c>
      <c r="AB185" s="323">
        <v>1.1365937105631354</v>
      </c>
      <c r="AC185" s="323">
        <v>2.6726431853089824E-4</v>
      </c>
      <c r="AD185" s="323">
        <v>2.0990884609668754</v>
      </c>
      <c r="AE185" s="323">
        <v>3.9713948742354188</v>
      </c>
      <c r="AF185" s="323">
        <v>17.408642062455691</v>
      </c>
      <c r="AG185" s="323">
        <v>3.4571980014821033</v>
      </c>
      <c r="AH185" s="323">
        <v>11.659681127289991</v>
      </c>
      <c r="AI185" s="323">
        <v>25.740149905776541</v>
      </c>
      <c r="AJ185" s="323">
        <v>19.298326563114546</v>
      </c>
      <c r="AK185" s="323">
        <v>19.355963454361632</v>
      </c>
      <c r="AL185" s="323">
        <v>0.16741213943957683</v>
      </c>
      <c r="AM185" s="323">
        <v>28.127612422643068</v>
      </c>
      <c r="AN185" s="323">
        <v>2.8658022165341146</v>
      </c>
      <c r="AO185" s="323">
        <v>3.5303164347231906E-4</v>
      </c>
    </row>
    <row r="186" spans="17:41" ht="20" customHeight="1">
      <c r="Q186" s="331">
        <v>184</v>
      </c>
      <c r="R186" s="323">
        <v>0.51557748830148242</v>
      </c>
      <c r="S186" s="323">
        <v>1.5370318412847264</v>
      </c>
      <c r="T186" s="323">
        <v>12.939813999589871</v>
      </c>
      <c r="U186" s="323">
        <v>0.84316682531352671</v>
      </c>
      <c r="V186" s="323">
        <v>4.5215143470810331</v>
      </c>
      <c r="W186" s="323">
        <v>19.551723444398519</v>
      </c>
      <c r="X186" s="323">
        <v>4.7405861757720835</v>
      </c>
      <c r="Y186" s="323">
        <v>7.745551404386644</v>
      </c>
      <c r="Z186" s="323">
        <v>0.13017074556637484</v>
      </c>
      <c r="AA186" s="323">
        <v>7.0242876805339947</v>
      </c>
      <c r="AB186" s="323">
        <v>1.1604071539443468</v>
      </c>
      <c r="AC186" s="323">
        <v>2.7597594534910295E-4</v>
      </c>
      <c r="AD186" s="323">
        <v>2.0636873935035531</v>
      </c>
      <c r="AE186" s="323">
        <v>3.8754650995340008</v>
      </c>
      <c r="AF186" s="323">
        <v>17.092307074927447</v>
      </c>
      <c r="AG186" s="323">
        <v>3.3749199441432136</v>
      </c>
      <c r="AH186" s="323">
        <v>11.400525726590185</v>
      </c>
      <c r="AI186" s="323">
        <v>25.826032813633145</v>
      </c>
      <c r="AJ186" s="323">
        <v>18.975009869006218</v>
      </c>
      <c r="AK186" s="323">
        <v>19.52959811116002</v>
      </c>
      <c r="AL186" s="323">
        <v>0.17194361182187382</v>
      </c>
      <c r="AM186" s="323">
        <v>28.115917128995871</v>
      </c>
      <c r="AN186" s="323">
        <v>2.925845324454686</v>
      </c>
      <c r="AO186" s="323">
        <v>3.6453890321373788E-4</v>
      </c>
    </row>
    <row r="187" spans="17:41" ht="20" customHeight="1">
      <c r="Q187" s="331">
        <v>185</v>
      </c>
      <c r="R187" s="323">
        <v>0.50719479387364907</v>
      </c>
      <c r="S187" s="323">
        <v>1.5000936998680909</v>
      </c>
      <c r="T187" s="323">
        <v>12.702597115936808</v>
      </c>
      <c r="U187" s="323">
        <v>0.82326127616229661</v>
      </c>
      <c r="V187" s="323">
        <v>4.4206440110772478</v>
      </c>
      <c r="W187" s="323">
        <v>19.613141326071535</v>
      </c>
      <c r="X187" s="323">
        <v>4.6603167188501819</v>
      </c>
      <c r="Y187" s="323">
        <v>7.8136600726225698</v>
      </c>
      <c r="Z187" s="323">
        <v>0.13368214406624018</v>
      </c>
      <c r="AA187" s="323">
        <v>7.0198970857083554</v>
      </c>
      <c r="AB187" s="323">
        <v>1.1845751597279255</v>
      </c>
      <c r="AC187" s="323">
        <v>2.8495334203438325E-4</v>
      </c>
      <c r="AD187" s="323">
        <v>2.0301342202040304</v>
      </c>
      <c r="AE187" s="323">
        <v>3.7823294376324434</v>
      </c>
      <c r="AF187" s="323">
        <v>16.778965336098434</v>
      </c>
      <c r="AG187" s="323">
        <v>3.2952445669666641</v>
      </c>
      <c r="AH187" s="323">
        <v>11.146191719798116</v>
      </c>
      <c r="AI187" s="323">
        <v>25.907160200277193</v>
      </c>
      <c r="AJ187" s="323">
        <v>18.653717589781952</v>
      </c>
      <c r="AK187" s="323">
        <v>19.701326997728465</v>
      </c>
      <c r="AL187" s="323">
        <v>0.17658184707193539</v>
      </c>
      <c r="AM187" s="323">
        <v>28.098343019580224</v>
      </c>
      <c r="AN187" s="323">
        <v>2.9867824244052685</v>
      </c>
      <c r="AO187" s="323">
        <v>3.7639722056537141E-4</v>
      </c>
    </row>
    <row r="188" spans="17:41" ht="20" customHeight="1">
      <c r="Q188" s="331">
        <v>186</v>
      </c>
      <c r="R188" s="323">
        <v>0.4992509193878803</v>
      </c>
      <c r="S188" s="323">
        <v>1.4642433038904914</v>
      </c>
      <c r="T188" s="323">
        <v>12.467719727043498</v>
      </c>
      <c r="U188" s="323">
        <v>0.80399338512780094</v>
      </c>
      <c r="V188" s="323">
        <v>4.321675388384862</v>
      </c>
      <c r="W188" s="323">
        <v>19.670933027642409</v>
      </c>
      <c r="X188" s="323">
        <v>4.5805861218495263</v>
      </c>
      <c r="Y188" s="323">
        <v>7.880984819188261</v>
      </c>
      <c r="Z188" s="323">
        <v>0.13727593677636898</v>
      </c>
      <c r="AA188" s="323">
        <v>7.0140451347685122</v>
      </c>
      <c r="AB188" s="323">
        <v>1.2090994320432202</v>
      </c>
      <c r="AC188" s="323">
        <v>2.9420405120607237E-4</v>
      </c>
      <c r="AD188" s="323">
        <v>1.9983374990441076</v>
      </c>
      <c r="AE188" s="323">
        <v>3.6919364121375842</v>
      </c>
      <c r="AF188" s="323">
        <v>16.468713855200111</v>
      </c>
      <c r="AG188" s="323">
        <v>3.2181215258535159</v>
      </c>
      <c r="AH188" s="323">
        <v>10.896652684307021</v>
      </c>
      <c r="AI188" s="323">
        <v>25.983497735705697</v>
      </c>
      <c r="AJ188" s="323">
        <v>18.334582189885378</v>
      </c>
      <c r="AK188" s="323">
        <v>19.87107930776013</v>
      </c>
      <c r="AL188" s="323">
        <v>0.18132891751414609</v>
      </c>
      <c r="AM188" s="323">
        <v>28.074919581482217</v>
      </c>
      <c r="AN188" s="323">
        <v>3.0486178131698574</v>
      </c>
      <c r="AO188" s="323">
        <v>3.8861655863532896E-4</v>
      </c>
    </row>
    <row r="189" spans="17:41" ht="20" customHeight="1">
      <c r="Q189" s="331">
        <v>187</v>
      </c>
      <c r="R189" s="323">
        <v>0.49172315189298332</v>
      </c>
      <c r="S189" s="323">
        <v>1.4294602619382033</v>
      </c>
      <c r="T189" s="323">
        <v>12.235250821522969</v>
      </c>
      <c r="U189" s="323">
        <v>0.78535046451305324</v>
      </c>
      <c r="V189" s="323">
        <v>4.2245967036564602</v>
      </c>
      <c r="W189" s="323">
        <v>19.725074687011531</v>
      </c>
      <c r="X189" s="323">
        <v>4.5014260350249495</v>
      </c>
      <c r="Y189" s="323">
        <v>7.9474977871486354</v>
      </c>
      <c r="Z189" s="323">
        <v>0.14095371419261823</v>
      </c>
      <c r="AA189" s="323">
        <v>7.0067401141039092</v>
      </c>
      <c r="AB189" s="323">
        <v>1.2339815920576358</v>
      </c>
      <c r="AC189" s="323">
        <v>3.0373581253298644E-4</v>
      </c>
      <c r="AD189" s="323">
        <v>1.9682063175380591</v>
      </c>
      <c r="AE189" s="323">
        <v>3.6042346082315264</v>
      </c>
      <c r="AF189" s="323">
        <v>16.161643759860635</v>
      </c>
      <c r="AG189" s="323">
        <v>3.143500036118795</v>
      </c>
      <c r="AH189" s="323">
        <v>10.651878929809449</v>
      </c>
      <c r="AI189" s="323">
        <v>26.055013900274407</v>
      </c>
      <c r="AJ189" s="323">
        <v>18.017730354894088</v>
      </c>
      <c r="AK189" s="323">
        <v>20.038784802905504</v>
      </c>
      <c r="AL189" s="323">
        <v>0.18618692404760614</v>
      </c>
      <c r="AM189" s="323">
        <v>28.045679982397921</v>
      </c>
      <c r="AN189" s="323">
        <v>3.1113555783525793</v>
      </c>
      <c r="AO189" s="323">
        <v>4.0120714081600767E-4</v>
      </c>
    </row>
    <row r="190" spans="17:41" ht="20" customHeight="1">
      <c r="Q190" s="331">
        <v>188</v>
      </c>
      <c r="R190" s="323">
        <v>0.4845890060129992</v>
      </c>
      <c r="S190" s="323">
        <v>1.3957241913300231</v>
      </c>
      <c r="T190" s="323">
        <v>12.005255005833721</v>
      </c>
      <c r="U190" s="323">
        <v>0.76731971433777857</v>
      </c>
      <c r="V190" s="323">
        <v>4.129394968530911</v>
      </c>
      <c r="W190" s="323">
        <v>19.775544586212181</v>
      </c>
      <c r="X190" s="323">
        <v>4.4228666717127334</v>
      </c>
      <c r="Y190" s="323">
        <v>8.0131713649639966</v>
      </c>
      <c r="Z190" s="323">
        <v>0.14471708851774007</v>
      </c>
      <c r="AA190" s="323">
        <v>6.9979912170520189</v>
      </c>
      <c r="AB190" s="323">
        <v>1.2592231757302905</v>
      </c>
      <c r="AC190" s="323">
        <v>3.1355656738890972E-4</v>
      </c>
      <c r="AD190" s="323">
        <v>1.939650674109094</v>
      </c>
      <c r="AE190" s="323">
        <v>3.5191726331145139</v>
      </c>
      <c r="AF190" s="323">
        <v>15.857840389284082</v>
      </c>
      <c r="AG190" s="323">
        <v>3.0713288636443905</v>
      </c>
      <c r="AH190" s="323">
        <v>10.411837707510657</v>
      </c>
      <c r="AI190" s="323">
        <v>26.121680006541894</v>
      </c>
      <c r="AJ190" s="323">
        <v>17.703283018872529</v>
      </c>
      <c r="AK190" s="323">
        <v>20.204373863553862</v>
      </c>
      <c r="AL190" s="323">
        <v>0.19115799624423269</v>
      </c>
      <c r="AM190" s="323">
        <v>28.010661020238562</v>
      </c>
      <c r="AN190" s="323">
        <v>3.1749995927137755</v>
      </c>
      <c r="AO190" s="323">
        <v>4.1417945693356128E-4</v>
      </c>
    </row>
    <row r="191" spans="17:41" ht="20" customHeight="1">
      <c r="Q191" s="331">
        <v>189</v>
      </c>
      <c r="R191" s="323">
        <v>0.47782631363155925</v>
      </c>
      <c r="S191" s="323">
        <v>1.3630147047900227</v>
      </c>
      <c r="T191" s="323">
        <v>11.777792579531997</v>
      </c>
      <c r="U191" s="323">
        <v>0.74988822204173422</v>
      </c>
      <c r="V191" s="323">
        <v>4.0360560621617561</v>
      </c>
      <c r="W191" s="323">
        <v>19.822323165804484</v>
      </c>
      <c r="X191" s="323">
        <v>4.3449368173036653</v>
      </c>
      <c r="Y191" s="323">
        <v>8.0779782065219763</v>
      </c>
      <c r="Z191" s="323">
        <v>0.14856769372952761</v>
      </c>
      <c r="AA191" s="323">
        <v>6.9878085303845348</v>
      </c>
      <c r="AB191" s="323">
        <v>1.2848256315703459</v>
      </c>
      <c r="AC191" s="323">
        <v>3.2367446360436798E-4</v>
      </c>
      <c r="AD191" s="323">
        <v>1.9125818370663885</v>
      </c>
      <c r="AE191" s="323">
        <v>3.4366990824016721</v>
      </c>
      <c r="AF191" s="323">
        <v>15.557383393651815</v>
      </c>
      <c r="AG191" s="323">
        <v>3.001556323691549</v>
      </c>
      <c r="AH191" s="323">
        <v>10.176493413172564</v>
      </c>
      <c r="AI191" s="323">
        <v>26.18347021828264</v>
      </c>
      <c r="AJ191" s="323">
        <v>17.391355400288223</v>
      </c>
      <c r="AK191" s="323">
        <v>20.367777539341773</v>
      </c>
      <c r="AL191" s="323">
        <v>0.19624429243877417</v>
      </c>
      <c r="AM191" s="323">
        <v>27.969903069039198</v>
      </c>
      <c r="AN191" s="323">
        <v>3.2395535085178624</v>
      </c>
      <c r="AO191" s="323">
        <v>4.2754426952455678E-4</v>
      </c>
    </row>
    <row r="192" spans="17:41" ht="20" customHeight="1">
      <c r="Q192" s="331">
        <v>190</v>
      </c>
      <c r="R192" s="323">
        <v>0.47141330729166703</v>
      </c>
      <c r="S192" s="323">
        <v>1.3313113994701471</v>
      </c>
      <c r="T192" s="323">
        <v>11.552919614875227</v>
      </c>
      <c r="U192" s="323">
        <v>0.73304296405378666</v>
      </c>
      <c r="V192" s="323">
        <v>3.9445648092249486</v>
      </c>
      <c r="W192" s="323">
        <v>19.865393037113869</v>
      </c>
      <c r="X192" s="323">
        <v>4.2676638402567839</v>
      </c>
      <c r="Y192" s="323">
        <v>8.1418912510406578</v>
      </c>
      <c r="Z192" s="323">
        <v>0.15250718564267135</v>
      </c>
      <c r="AA192" s="323">
        <v>6.9762030198948963</v>
      </c>
      <c r="AB192" s="323">
        <v>1.3107903184016558</v>
      </c>
      <c r="AC192" s="323">
        <v>3.3409786031642172E-4</v>
      </c>
      <c r="AD192" s="323">
        <v>1.8869126784270283</v>
      </c>
      <c r="AE192" s="323">
        <v>3.3567625124446359</v>
      </c>
      <c r="AF192" s="323">
        <v>15.260346839271307</v>
      </c>
      <c r="AG192" s="323">
        <v>2.9341302871813695</v>
      </c>
      <c r="AH192" s="323">
        <v>9.9458077838020831</v>
      </c>
      <c r="AI192" s="323">
        <v>26.240361566652947</v>
      </c>
      <c r="AJ192" s="323">
        <v>17.082057046096136</v>
      </c>
      <c r="AK192" s="323">
        <v>20.528927599336679</v>
      </c>
      <c r="AL192" s="323">
        <v>0.20144799981051692</v>
      </c>
      <c r="AM192" s="323">
        <v>27.923450021270291</v>
      </c>
      <c r="AN192" s="323">
        <v>3.3050207518971302</v>
      </c>
      <c r="AO192" s="323">
        <v>4.4131262024210645E-4</v>
      </c>
    </row>
    <row r="193" spans="17:41" ht="20" customHeight="1">
      <c r="Q193" s="331">
        <v>191</v>
      </c>
      <c r="R193" s="323">
        <v>0.46532869674669131</v>
      </c>
      <c r="S193" s="323">
        <v>1.3005938482997055</v>
      </c>
      <c r="T193" s="323">
        <v>11.330688040422052</v>
      </c>
      <c r="U193" s="323">
        <v>0.71677080916762026</v>
      </c>
      <c r="V193" s="323">
        <v>3.8549050553453315</v>
      </c>
      <c r="W193" s="323">
        <v>19.904738992305003</v>
      </c>
      <c r="X193" s="323">
        <v>4.1910737050542721</v>
      </c>
      <c r="Y193" s="323">
        <v>8.2048837428217034</v>
      </c>
      <c r="Z193" s="323">
        <v>0.15653724196413382</v>
      </c>
      <c r="AA193" s="323">
        <v>6.9631865151133132</v>
      </c>
      <c r="AB193" s="323">
        <v>1.3371185031352399</v>
      </c>
      <c r="AC193" s="323">
        <v>3.4483533291803118E-4</v>
      </c>
      <c r="AD193" s="323">
        <v>1.8625579803244943</v>
      </c>
      <c r="AE193" s="323">
        <v>3.279311418520197</v>
      </c>
      <c r="AF193" s="323">
        <v>14.966799319004119</v>
      </c>
      <c r="AG193" s="323">
        <v>2.8689981942066609</v>
      </c>
      <c r="AH193" s="323">
        <v>9.7197400878311093</v>
      </c>
      <c r="AI193" s="323">
        <v>26.292333963497637</v>
      </c>
      <c r="AJ193" s="323">
        <v>16.775491883592895</v>
      </c>
      <c r="AK193" s="323">
        <v>20.687756581842383</v>
      </c>
      <c r="AL193" s="323">
        <v>0.20677133445643012</v>
      </c>
      <c r="AM193" s="323">
        <v>27.871349226657003</v>
      </c>
      <c r="AN193" s="323">
        <v>3.3714045172352671</v>
      </c>
      <c r="AO193" s="323">
        <v>4.5549583639352447E-4</v>
      </c>
    </row>
    <row r="194" spans="17:41" ht="20" customHeight="1">
      <c r="Q194" s="331">
        <v>192</v>
      </c>
      <c r="R194" s="323">
        <v>0.45955173822443102</v>
      </c>
      <c r="S194" s="323">
        <v>1.2708415936275814</v>
      </c>
      <c r="T194" s="323">
        <v>11.111145728277718</v>
      </c>
      <c r="U194" s="323">
        <v>0.70105852365413135</v>
      </c>
      <c r="V194" s="323">
        <v>3.7670597398941035</v>
      </c>
      <c r="W194" s="323">
        <v>19.940348012284964</v>
      </c>
      <c r="X194" s="323">
        <v>4.115190986996569</v>
      </c>
      <c r="Y194" s="323">
        <v>8.2669292508329075</v>
      </c>
      <c r="Z194" s="323">
        <v>0.16065956234186712</v>
      </c>
      <c r="AA194" s="323">
        <v>6.948771693176452</v>
      </c>
      <c r="AB194" s="323">
        <v>1.3638113585511313</v>
      </c>
      <c r="AC194" s="323">
        <v>3.5589567810872722E-4</v>
      </c>
      <c r="AD194" s="323">
        <v>1.8394347122499768</v>
      </c>
      <c r="AE194" s="323">
        <v>3.2042942187998014</v>
      </c>
      <c r="AF194" s="323">
        <v>14.676804067509046</v>
      </c>
      <c r="AG194" s="323">
        <v>2.8061070744951757</v>
      </c>
      <c r="AH194" s="323">
        <v>9.4982473086677093</v>
      </c>
      <c r="AI194" s="323">
        <v>26.339370211789461</v>
      </c>
      <c r="AJ194" s="323">
        <v>16.471758279636752</v>
      </c>
      <c r="AK194" s="323">
        <v>20.844197843774403</v>
      </c>
      <c r="AL194" s="323">
        <v>0.21221654145551694</v>
      </c>
      <c r="AM194" s="323">
        <v>27.813651427614811</v>
      </c>
      <c r="AN194" s="323">
        <v>3.4387077615745176</v>
      </c>
      <c r="AO194" s="323">
        <v>4.7010553761180058E-4</v>
      </c>
    </row>
    <row r="195" spans="17:41" ht="20" customHeight="1">
      <c r="Q195" s="331">
        <v>193</v>
      </c>
      <c r="R195" s="323">
        <v>0.45406229609034726</v>
      </c>
      <c r="S195" s="323">
        <v>1.2420341431118289</v>
      </c>
      <c r="T195" s="323">
        <v>10.894336584640026</v>
      </c>
      <c r="U195" s="323">
        <v>0.6858927780302484</v>
      </c>
      <c r="V195" s="323">
        <v>3.6810109661215225</v>
      </c>
      <c r="W195" s="323">
        <v>19.972209272432654</v>
      </c>
      <c r="X195" s="323">
        <v>4.0400388887359986</v>
      </c>
      <c r="Y195" s="323">
        <v>8.3280016880992953</v>
      </c>
      <c r="Z195" s="323">
        <v>0.16487586840668964</v>
      </c>
      <c r="AA195" s="323">
        <v>6.9329720618805926</v>
      </c>
      <c r="AB195" s="323">
        <v>1.3908699610912674</v>
      </c>
      <c r="AC195" s="323">
        <v>3.6728791904825747E-4</v>
      </c>
      <c r="AD195" s="323">
        <v>1.8174622778700422</v>
      </c>
      <c r="AE195" s="323">
        <v>3.1316592439855935</v>
      </c>
      <c r="AF195" s="323">
        <v>14.390419080845023</v>
      </c>
      <c r="AG195" s="323">
        <v>2.7454035745029728</v>
      </c>
      <c r="AH195" s="323">
        <v>9.2812843215284211</v>
      </c>
      <c r="AI195" s="323">
        <v>26.381456013197095</v>
      </c>
      <c r="AJ195" s="323">
        <v>16.17094910682626</v>
      </c>
      <c r="AK195" s="323">
        <v>20.998185609552589</v>
      </c>
      <c r="AL195" s="323">
        <v>0.21778589492413017</v>
      </c>
      <c r="AM195" s="323">
        <v>27.750410691416871</v>
      </c>
      <c r="AN195" s="323">
        <v>3.5069331990506911</v>
      </c>
      <c r="AO195" s="323">
        <v>4.8515364266309282E-4</v>
      </c>
    </row>
    <row r="196" spans="17:41" ht="20" customHeight="1">
      <c r="Q196" s="331">
        <v>194</v>
      </c>
      <c r="R196" s="323">
        <v>0.4488408967164414</v>
      </c>
      <c r="S196" s="323">
        <v>1.2141509678006577</v>
      </c>
      <c r="T196" s="323">
        <v>10.680300643307161</v>
      </c>
      <c r="U196" s="323">
        <v>0.67126015539424844</v>
      </c>
      <c r="V196" s="323">
        <v>3.5967400686008077</v>
      </c>
      <c r="W196" s="323">
        <v>20.000314146154622</v>
      </c>
      <c r="X196" s="323">
        <v>3.965639258447033</v>
      </c>
      <c r="Y196" s="323">
        <v>8.3880753308823053</v>
      </c>
      <c r="Z196" s="323">
        <v>0.16918790380713666</v>
      </c>
      <c r="AA196" s="323">
        <v>6.915801941947068</v>
      </c>
      <c r="AB196" s="323">
        <v>1.4182952886649225</v>
      </c>
      <c r="AC196" s="323">
        <v>3.790213106148734E-4</v>
      </c>
      <c r="AD196" s="323">
        <v>1.7965627306460639</v>
      </c>
      <c r="AE196" s="323">
        <v>3.0613547324718242</v>
      </c>
      <c r="AF196" s="323">
        <v>14.107697239986379</v>
      </c>
      <c r="AG196" s="323">
        <v>2.6868339907779553</v>
      </c>
      <c r="AH196" s="323">
        <v>9.068804063490985</v>
      </c>
      <c r="AI196" s="323">
        <v>26.41857997278208</v>
      </c>
      <c r="AJ196" s="323">
        <v>15.873151816229889</v>
      </c>
      <c r="AK196" s="323">
        <v>21.149655019459434</v>
      </c>
      <c r="AL196" s="323">
        <v>0.22348169806200638</v>
      </c>
      <c r="AM196" s="323">
        <v>27.681684339208413</v>
      </c>
      <c r="AN196" s="323">
        <v>3.5760832953597883</v>
      </c>
      <c r="AO196" s="323">
        <v>5.0065237639244323E-4</v>
      </c>
    </row>
    <row r="197" spans="17:41" ht="20" customHeight="1">
      <c r="Q197" s="331">
        <v>195</v>
      </c>
      <c r="R197" s="323">
        <v>0.44386877447708728</v>
      </c>
      <c r="S197" s="323">
        <v>1.187171502338223</v>
      </c>
      <c r="T197" s="323">
        <v>10.469074161815508</v>
      </c>
      <c r="U197" s="323">
        <v>0.65714716122871819</v>
      </c>
      <c r="V197" s="323">
        <v>3.5142276779702311</v>
      </c>
      <c r="W197" s="323">
        <v>20.024656206269849</v>
      </c>
      <c r="X197" s="323">
        <v>3.8920126095311294</v>
      </c>
      <c r="Y197" s="323">
        <v>8.4471248376268626</v>
      </c>
      <c r="Z197" s="323">
        <v>0.17359743423709978</v>
      </c>
      <c r="AA197" s="323">
        <v>6.8972764485311844</v>
      </c>
      <c r="AB197" s="323">
        <v>1.4460882184684665</v>
      </c>
      <c r="AC197" s="323">
        <v>3.9110534477005044E-4</v>
      </c>
      <c r="AD197" s="323">
        <v>1.776660957940438</v>
      </c>
      <c r="AE197" s="323">
        <v>2.9933288308637258</v>
      </c>
      <c r="AF197" s="323">
        <v>13.828686437812079</v>
      </c>
      <c r="AG197" s="323">
        <v>2.6303443091979029</v>
      </c>
      <c r="AH197" s="323">
        <v>8.8607576967347601</v>
      </c>
      <c r="AI197" s="323">
        <v>26.450733600827967</v>
      </c>
      <c r="AJ197" s="323">
        <v>15.578448516258003</v>
      </c>
      <c r="AK197" s="323">
        <v>21.298542177413132</v>
      </c>
      <c r="AL197" s="323">
        <v>0.22930628318877519</v>
      </c>
      <c r="AM197" s="323">
        <v>27.607532871993005</v>
      </c>
      <c r="AN197" s="323">
        <v>3.6461602622607496</v>
      </c>
      <c r="AO197" s="323">
        <v>5.1661427681008016E-4</v>
      </c>
    </row>
    <row r="198" spans="17:41" ht="20" customHeight="1">
      <c r="Q198" s="331">
        <v>196</v>
      </c>
      <c r="R198" s="323">
        <v>0.43912790990074568</v>
      </c>
      <c r="S198" s="323">
        <v>1.1610751472186909</v>
      </c>
      <c r="T198" s="323">
        <v>10.260689719883716</v>
      </c>
      <c r="U198" s="323">
        <v>0.64354023456418907</v>
      </c>
      <c r="V198" s="323">
        <v>3.4334537829705352</v>
      </c>
      <c r="W198" s="323">
        <v>20.045231224229969</v>
      </c>
      <c r="X198" s="323">
        <v>3.8191781417542447</v>
      </c>
      <c r="Y198" s="323">
        <v>8.5051252676559681</v>
      </c>
      <c r="Z198" s="323">
        <v>0.17810624745607484</v>
      </c>
      <c r="AA198" s="323">
        <v>6.8774114720053543</v>
      </c>
      <c r="AB198" s="323">
        <v>1.474249524820918</v>
      </c>
      <c r="AC198" s="323">
        <v>4.0354975603131325E-4</v>
      </c>
      <c r="AD198" s="323">
        <v>1.7576848337253661</v>
      </c>
      <c r="AE198" s="323">
        <v>2.9275295996609043</v>
      </c>
      <c r="AF198" s="323">
        <v>13.553429709141291</v>
      </c>
      <c r="AG198" s="323">
        <v>2.5758802496548374</v>
      </c>
      <c r="AH198" s="323">
        <v>8.6570947649616006</v>
      </c>
      <c r="AI198" s="323">
        <v>26.477911311810338</v>
      </c>
      <c r="AJ198" s="323">
        <v>15.286916057269403</v>
      </c>
      <c r="AK198" s="323">
        <v>21.444784198104056</v>
      </c>
      <c r="AL198" s="323">
        <v>0.23526201177070505</v>
      </c>
      <c r="AM198" s="323">
        <v>27.528019893713726</v>
      </c>
      <c r="AN198" s="323">
        <v>3.7171660521180292</v>
      </c>
      <c r="AO198" s="323">
        <v>5.3305220232051874E-4</v>
      </c>
    </row>
    <row r="199" spans="17:41" ht="20" customHeight="1">
      <c r="Q199" s="331">
        <v>197</v>
      </c>
      <c r="R199" s="323">
        <v>0.43460106010573357</v>
      </c>
      <c r="S199" s="323">
        <v>1.1358412730024734</v>
      </c>
      <c r="T199" s="323">
        <v>10.05517631984778</v>
      </c>
      <c r="U199" s="323">
        <v>0.63042576038929687</v>
      </c>
      <c r="V199" s="323">
        <v>3.3543977897848007</v>
      </c>
      <c r="W199" s="323">
        <v>20.062037167183757</v>
      </c>
      <c r="X199" s="323">
        <v>3.7471537637157599</v>
      </c>
      <c r="Y199" s="323">
        <v>8.5620520995931422</v>
      </c>
      <c r="Z199" s="323">
        <v>0.18271615330182461</v>
      </c>
      <c r="AA199" s="323">
        <v>6.8562236580488145</v>
      </c>
      <c r="AB199" s="323">
        <v>1.5027798770171581</v>
      </c>
      <c r="AC199" s="323">
        <v>4.1636452705496853E-4</v>
      </c>
      <c r="AD199" s="323">
        <v>1.739565340407248</v>
      </c>
      <c r="AE199" s="323">
        <v>2.8639050238881336</v>
      </c>
      <c r="AF199" s="323">
        <v>13.281965363398921</v>
      </c>
      <c r="AG199" s="323">
        <v>2.5233873157288174</v>
      </c>
      <c r="AH199" s="323">
        <v>8.4577633430151131</v>
      </c>
      <c r="AI199" s="323">
        <v>26.500110420519238</v>
      </c>
      <c r="AJ199" s="323">
        <v>14.998626121507042</v>
      </c>
      <c r="AK199" s="323">
        <v>21.588319253444972</v>
      </c>
      <c r="AL199" s="323">
        <v>0.24135127443742932</v>
      </c>
      <c r="AM199" s="323">
        <v>27.44321203155889</v>
      </c>
      <c r="AN199" s="323">
        <v>3.7891023524886993</v>
      </c>
      <c r="AO199" s="323">
        <v>5.4997933909683874E-4</v>
      </c>
    </row>
    <row r="200" spans="17:41" ht="20" customHeight="1">
      <c r="Q200" s="331">
        <v>198</v>
      </c>
      <c r="R200" s="323">
        <v>0.43027178173791752</v>
      </c>
      <c r="S200" s="323">
        <v>1.1114492263995754</v>
      </c>
      <c r="T200" s="323">
        <v>9.8525594887808143</v>
      </c>
      <c r="U200" s="323">
        <v>0.61779008318710715</v>
      </c>
      <c r="V200" s="323">
        <v>3.2770385786968013</v>
      </c>
      <c r="W200" s="323">
        <v>20.075074192897578</v>
      </c>
      <c r="X200" s="323">
        <v>3.6759561165482264</v>
      </c>
      <c r="Y200" s="323">
        <v>8.6178812494928305</v>
      </c>
      <c r="Z200" s="323">
        <v>0.18742898369527272</v>
      </c>
      <c r="AA200" s="323">
        <v>6.8337303870772281</v>
      </c>
      <c r="AB200" s="323">
        <v>1.5316798372002858</v>
      </c>
      <c r="AC200" s="323">
        <v>4.2955989433048211E-4</v>
      </c>
      <c r="AD200" s="323">
        <v>1.7222366606387374</v>
      </c>
      <c r="AE200" s="323">
        <v>2.8024030284338792</v>
      </c>
      <c r="AF200" s="323">
        <v>13.014327119506463</v>
      </c>
      <c r="AG200" s="323">
        <v>2.4728108488694049</v>
      </c>
      <c r="AH200" s="323">
        <v>8.2627101797387859</v>
      </c>
      <c r="AI200" s="323">
        <v>26.517331135349565</v>
      </c>
      <c r="AJ200" s="323">
        <v>14.713645317960328</v>
      </c>
      <c r="AK200" s="323">
        <v>21.72908661828502</v>
      </c>
      <c r="AL200" s="323">
        <v>0.24757649098841061</v>
      </c>
      <c r="AM200" s="323">
        <v>27.353178853625447</v>
      </c>
      <c r="AN200" s="323">
        <v>3.8619705807578142</v>
      </c>
      <c r="AO200" s="323">
        <v>5.674092086024341E-4</v>
      </c>
    </row>
    <row r="201" spans="17:41" ht="20" customHeight="1">
      <c r="Q201" s="331">
        <v>199</v>
      </c>
      <c r="R201" s="323">
        <v>0.42612444670766469</v>
      </c>
      <c r="S201" s="323">
        <v>1.0878783381166659</v>
      </c>
      <c r="T201" s="323">
        <v>9.6528613820008111</v>
      </c>
      <c r="U201" s="323">
        <v>0.60561952147208331</v>
      </c>
      <c r="V201" s="323">
        <v>3.2013545580924672</v>
      </c>
      <c r="W201" s="323">
        <v>20.084344642547304</v>
      </c>
      <c r="X201" s="323">
        <v>3.6056005987487185</v>
      </c>
      <c r="Y201" s="323">
        <v>8.6725890886598176</v>
      </c>
      <c r="Z201" s="323">
        <v>0.19224659263744587</v>
      </c>
      <c r="AA201" s="323">
        <v>6.8099497530452435</v>
      </c>
      <c r="AB201" s="323">
        <v>1.5609498582549859</v>
      </c>
      <c r="AC201" s="323">
        <v>4.4314635398833924E-4</v>
      </c>
      <c r="AD201" s="323">
        <v>1.7056362403085858</v>
      </c>
      <c r="AE201" s="323">
        <v>2.7429714978358679</v>
      </c>
      <c r="AF201" s="323">
        <v>12.750544242606251</v>
      </c>
      <c r="AG201" s="323">
        <v>2.4240960865823724</v>
      </c>
      <c r="AH201" s="323">
        <v>8.0718808341350243</v>
      </c>
      <c r="AI201" s="323">
        <v>26.529576548779829</v>
      </c>
      <c r="AJ201" s="323">
        <v>14.432035281756887</v>
      </c>
      <c r="AK201" s="323">
        <v>21.867026715339453</v>
      </c>
      <c r="AL201" s="323">
        <v>0.25394011038890196</v>
      </c>
      <c r="AM201" s="323">
        <v>27.257992784072641</v>
      </c>
      <c r="AN201" s="323">
        <v>3.9357718788267606</v>
      </c>
      <c r="AO201" s="323">
        <v>5.8535567526266335E-4</v>
      </c>
    </row>
    <row r="202" spans="17:41" ht="20" customHeight="1">
      <c r="Q202" s="331">
        <v>200</v>
      </c>
      <c r="R202" s="323">
        <v>0.42214425109203602</v>
      </c>
      <c r="S202" s="323">
        <v>1.0651079323568338</v>
      </c>
      <c r="T202" s="323">
        <v>9.4561008876800443</v>
      </c>
      <c r="U202" s="323">
        <v>0.59390038319805805</v>
      </c>
      <c r="V202" s="323">
        <v>3.1273237158368827</v>
      </c>
      <c r="W202" s="323">
        <v>20.08985303139869</v>
      </c>
      <c r="X202" s="323">
        <v>3.5361013920432707</v>
      </c>
      <c r="Y202" s="323">
        <v>8.7261524611382715</v>
      </c>
      <c r="Z202" s="323">
        <v>0.19717085619827307</v>
      </c>
      <c r="AA202" s="323">
        <v>6.7849005416570094</v>
      </c>
      <c r="AB202" s="323">
        <v>1.5905902817234621</v>
      </c>
      <c r="AC202" s="323">
        <v>4.5713466772315627E-4</v>
      </c>
      <c r="AD202" s="323">
        <v>1.6897048241742025</v>
      </c>
      <c r="AE202" s="323">
        <v>2.6855583002337307</v>
      </c>
      <c r="AF202" s="323">
        <v>12.490641682240879</v>
      </c>
      <c r="AG202" s="323">
        <v>2.3771882241027584</v>
      </c>
      <c r="AH202" s="323">
        <v>7.8852198049068889</v>
      </c>
      <c r="AI202" s="323">
        <v>26.53685262506184</v>
      </c>
      <c r="AJ202" s="323">
        <v>14.153852777689403</v>
      </c>
      <c r="AK202" s="323">
        <v>22.002081159286487</v>
      </c>
      <c r="AL202" s="323">
        <v>0.26044461075515157</v>
      </c>
      <c r="AM202" s="323">
        <v>27.15772901590579</v>
      </c>
      <c r="AN202" s="323">
        <v>4.0105071078584986</v>
      </c>
      <c r="AO202" s="323">
        <v>6.0383295428873712E-4</v>
      </c>
    </row>
    <row r="203" spans="17:41" ht="20" customHeight="1">
      <c r="Q203" s="331">
        <v>201</v>
      </c>
      <c r="R203" s="323">
        <v>0.41831721762576596</v>
      </c>
      <c r="S203" s="323">
        <v>1.0431173378541454</v>
      </c>
      <c r="T203" s="323">
        <v>9.2622937322800354</v>
      </c>
      <c r="U203" s="323">
        <v>0.58261898190463446</v>
      </c>
      <c r="V203" s="323">
        <v>3.0549236680663734</v>
      </c>
      <c r="W203" s="323">
        <v>20.091606037397682</v>
      </c>
      <c r="X203" s="323">
        <v>3.4674714881882496</v>
      </c>
      <c r="Y203" s="323">
        <v>8.7785487008520775</v>
      </c>
      <c r="Z203" s="323">
        <v>0.20220367249705454</v>
      </c>
      <c r="AA203" s="323">
        <v>6.7586022080190107</v>
      </c>
      <c r="AB203" s="323">
        <v>1.6206013357458147</v>
      </c>
      <c r="AC203" s="323">
        <v>4.7153586883390042E-4</v>
      </c>
      <c r="AD203" s="323">
        <v>1.6743864658322269</v>
      </c>
      <c r="AE203" s="323">
        <v>2.6301113151914821</v>
      </c>
      <c r="AF203" s="323">
        <v>12.234640211623132</v>
      </c>
      <c r="AG203" s="323">
        <v>2.3320324790236033</v>
      </c>
      <c r="AH203" s="323">
        <v>7.7026706534822322</v>
      </c>
      <c r="AI203" s="323">
        <v>26.539168185149482</v>
      </c>
      <c r="AJ203" s="323">
        <v>13.879149807492711</v>
      </c>
      <c r="AK203" s="323">
        <v>22.134192799984799</v>
      </c>
      <c r="AL203" s="323">
        <v>0.26709249932860396</v>
      </c>
      <c r="AM203" s="323">
        <v>27.052465421528002</v>
      </c>
      <c r="AN203" s="323">
        <v>4.0861768430844405</v>
      </c>
      <c r="AO203" s="323">
        <v>6.2285561965629401E-4</v>
      </c>
    </row>
    <row r="204" spans="17:41" ht="20" customHeight="1">
      <c r="Q204" s="331">
        <v>202</v>
      </c>
      <c r="R204" s="323">
        <v>0.41463019225102521</v>
      </c>
      <c r="S204" s="323">
        <v>1.0218859003190723</v>
      </c>
      <c r="T204" s="323">
        <v>9.0714525865471156</v>
      </c>
      <c r="U204" s="323">
        <v>0.57176165346752073</v>
      </c>
      <c r="V204" s="323">
        <v>2.9841317054420293</v>
      </c>
      <c r="W204" s="323">
        <v>20.089612487693323</v>
      </c>
      <c r="X204" s="323">
        <v>3.3997227166136303</v>
      </c>
      <c r="Y204" s="323">
        <v>8.8297556483777448</v>
      </c>
      <c r="Z204" s="323">
        <v>0.20734696167440883</v>
      </c>
      <c r="AA204" s="323">
        <v>6.7310748537710934</v>
      </c>
      <c r="AB204" s="323">
        <v>1.6509831330263969</v>
      </c>
      <c r="AC204" s="323">
        <v>4.8636126838303226E-4</v>
      </c>
      <c r="AD204" s="323">
        <v>1.6596285139083622</v>
      </c>
      <c r="AE204" s="323">
        <v>2.5765784650773709</v>
      </c>
      <c r="AF204" s="323">
        <v>11.982556567646379</v>
      </c>
      <c r="AG204" s="323">
        <v>2.2885741583420427</v>
      </c>
      <c r="AH204" s="323">
        <v>7.524176120637132</v>
      </c>
      <c r="AI204" s="323">
        <v>26.536534888896764</v>
      </c>
      <c r="AJ204" s="323">
        <v>13.607973720490753</v>
      </c>
      <c r="AK204" s="323">
        <v>22.263305764764706</v>
      </c>
      <c r="AL204" s="323">
        <v>0.2738863124388447</v>
      </c>
      <c r="AM204" s="323">
        <v>26.942282461203103</v>
      </c>
      <c r="AN204" s="323">
        <v>4.1627813686768302</v>
      </c>
      <c r="AO204" s="323">
        <v>6.4243861224106249E-4</v>
      </c>
    </row>
    <row r="205" spans="17:41" ht="20" customHeight="1">
      <c r="Q205" s="331">
        <v>203</v>
      </c>
      <c r="R205" s="323">
        <v>0.41107083523143001</v>
      </c>
      <c r="S205" s="323">
        <v>1.0013929961655912</v>
      </c>
      <c r="T205" s="323">
        <v>8.8835871718147033</v>
      </c>
      <c r="U205" s="323">
        <v>0.56131477331759438</v>
      </c>
      <c r="V205" s="323">
        <v>2.9149248369166414</v>
      </c>
      <c r="W205" s="323">
        <v>20.083883343119648</v>
      </c>
      <c r="X205" s="323">
        <v>3.3328657728153419</v>
      </c>
      <c r="Y205" s="323">
        <v>8.8797516673327905</v>
      </c>
      <c r="Z205" s="323">
        <v>0.21260266585552007</v>
      </c>
      <c r="AA205" s="323">
        <v>6.7023392037310323</v>
      </c>
      <c r="AB205" s="323">
        <v>1.6817356688281206</v>
      </c>
      <c r="AC205" s="323">
        <v>5.0162246147646074E-4</v>
      </c>
      <c r="AD205" s="323">
        <v>1.6453815764896713</v>
      </c>
      <c r="AE205" s="323">
        <v>2.5249077496753207</v>
      </c>
      <c r="AF205" s="323">
        <v>11.734403591300138</v>
      </c>
      <c r="AG205" s="323">
        <v>2.2467587273815686</v>
      </c>
      <c r="AH205" s="323">
        <v>7.3496782368496385</v>
      </c>
      <c r="AI205" s="323">
        <v>26.528967214559792</v>
      </c>
      <c r="AJ205" s="323">
        <v>13.34036732724182</v>
      </c>
      <c r="AK205" s="323">
        <v>22.389365499749747</v>
      </c>
      <c r="AL205" s="323">
        <v>0.28082861545505344</v>
      </c>
      <c r="AM205" s="323">
        <v>26.827263089571559</v>
      </c>
      <c r="AN205" s="323">
        <v>4.2403206726915945</v>
      </c>
      <c r="AO205" s="323">
        <v>6.6259724811410588E-4</v>
      </c>
    </row>
    <row r="206" spans="17:41" ht="20" customHeight="1">
      <c r="Q206" s="331">
        <v>204</v>
      </c>
      <c r="R206" s="323">
        <v>0.40762760736062287</v>
      </c>
      <c r="S206" s="323">
        <v>0.98161804738656477</v>
      </c>
      <c r="T206" s="323">
        <v>8.6987043663698422</v>
      </c>
      <c r="U206" s="323">
        <v>0.55126477399386808</v>
      </c>
      <c r="V206" s="323">
        <v>2.8472798310728296</v>
      </c>
      <c r="W206" s="323">
        <v>20.074431680665999</v>
      </c>
      <c r="X206" s="323">
        <v>3.2669102474062162</v>
      </c>
      <c r="Y206" s="323">
        <v>8.9285156603610112</v>
      </c>
      <c r="Z206" s="323">
        <v>0.21797274910448997</v>
      </c>
      <c r="AA206" s="323">
        <v>6.6724165820894896</v>
      </c>
      <c r="AB206" s="323">
        <v>1.7128588189962142</v>
      </c>
      <c r="AC206" s="323">
        <v>5.173313336661997E-4</v>
      </c>
      <c r="AD206" s="323">
        <v>1.6315994659220554</v>
      </c>
      <c r="AE206" s="323">
        <v>2.4750472836916546</v>
      </c>
      <c r="AF206" s="323">
        <v>11.490190368170516</v>
      </c>
      <c r="AG206" s="323">
        <v>2.2065318800507834</v>
      </c>
      <c r="AH206" s="323">
        <v>7.1791184265295449</v>
      </c>
      <c r="AI206" s="323">
        <v>26.516482435641674</v>
      </c>
      <c r="AJ206" s="323">
        <v>13.076369015819958</v>
      </c>
      <c r="AK206" s="323">
        <v>22.512318810161865</v>
      </c>
      <c r="AL206" s="323">
        <v>0.28792200272570723</v>
      </c>
      <c r="AM206" s="323">
        <v>26.707492660366711</v>
      </c>
      <c r="AN206" s="323">
        <v>4.3187944420854576</v>
      </c>
      <c r="AO206" s="323">
        <v>6.833472269991436E-4</v>
      </c>
    </row>
    <row r="207" spans="17:41" ht="20" customHeight="1">
      <c r="Q207" s="331">
        <v>205</v>
      </c>
      <c r="R207" s="323">
        <v>0.40428975181056009</v>
      </c>
      <c r="S207" s="323">
        <v>0.96254053744053181</v>
      </c>
      <c r="T207" s="323">
        <v>8.5168083116536746</v>
      </c>
      <c r="U207" s="323">
        <v>0.54159816289691354</v>
      </c>
      <c r="V207" s="323">
        <v>2.7811732550944765</v>
      </c>
      <c r="W207" s="323">
        <v>20.061272673966059</v>
      </c>
      <c r="X207" s="323">
        <v>3.2018646557370789</v>
      </c>
      <c r="Y207" s="323">
        <v>8.9760270846989112</v>
      </c>
      <c r="Z207" s="323">
        <v>0.22345919736960429</v>
      </c>
      <c r="AA207" s="323">
        <v>6.6413288881912926</v>
      </c>
      <c r="AB207" s="323">
        <v>1.7443523380133947</v>
      </c>
      <c r="AC207" s="323">
        <v>5.3350006747754429E-4</v>
      </c>
      <c r="AD207" s="323">
        <v>1.6182391261549078</v>
      </c>
      <c r="AE207" s="323">
        <v>2.4269453368119689</v>
      </c>
      <c r="AF207" s="323">
        <v>11.24992236872129</v>
      </c>
      <c r="AG207" s="323">
        <v>2.1678396099045325</v>
      </c>
      <c r="AH207" s="323">
        <v>7.0124376062807867</v>
      </c>
      <c r="AI207" s="323">
        <v>26.49910059512036</v>
      </c>
      <c r="AJ207" s="323">
        <v>12.816012870378469</v>
      </c>
      <c r="AK207" s="323">
        <v>22.632113899570538</v>
      </c>
      <c r="AL207" s="323">
        <v>0.29516909750628201</v>
      </c>
      <c r="AM207" s="323">
        <v>26.583058829475142</v>
      </c>
      <c r="AN207" s="323">
        <v>4.3982020578122576</v>
      </c>
      <c r="AO207" s="323">
        <v>7.0470464089435289E-4</v>
      </c>
    </row>
    <row r="208" spans="17:41" ht="20" customHeight="1">
      <c r="Q208" s="331">
        <v>206</v>
      </c>
      <c r="R208" s="323">
        <v>0.40104727217000524</v>
      </c>
      <c r="S208" s="323">
        <v>0.94414002801066066</v>
      </c>
      <c r="T208" s="323">
        <v>8.3379005180765269</v>
      </c>
      <c r="U208" s="323">
        <v>0.5323015401118586</v>
      </c>
      <c r="V208" s="323">
        <v>2.716581511438132</v>
      </c>
      <c r="W208" s="323">
        <v>20.044423571840788</v>
      </c>
      <c r="X208" s="323">
        <v>3.1377364680022746</v>
      </c>
      <c r="Y208" s="323">
        <v>9.0222659673055574</v>
      </c>
      <c r="Z208" s="323">
        <v>0.22906401841934057</v>
      </c>
      <c r="AA208" s="323">
        <v>6.6090985719401001</v>
      </c>
      <c r="AB208" s="323">
        <v>1.7762158570880382</v>
      </c>
      <c r="AC208" s="323">
        <v>5.5014114906282228E-4</v>
      </c>
      <c r="AD208" s="323">
        <v>1.6052605448364152</v>
      </c>
      <c r="AE208" s="323">
        <v>2.3805503759570872</v>
      </c>
      <c r="AF208" s="323">
        <v>11.013601588065923</v>
      </c>
      <c r="AG208" s="323">
        <v>2.1306282814835029</v>
      </c>
      <c r="AH208" s="323">
        <v>6.8495762773645437</v>
      </c>
      <c r="AI208" s="323">
        <v>26.47684447710575</v>
      </c>
      <c r="AJ208" s="323">
        <v>12.559328791652442</v>
      </c>
      <c r="AK208" s="323">
        <v>22.748700408041127</v>
      </c>
      <c r="AL208" s="323">
        <v>0.30257255187472554</v>
      </c>
      <c r="AM208" s="323">
        <v>26.454051456489676</v>
      </c>
      <c r="AN208" s="323">
        <v>4.47854259000247</v>
      </c>
      <c r="AO208" s="323">
        <v>7.2668598286136318E-4</v>
      </c>
    </row>
    <row r="209" spans="17:41" ht="20" customHeight="1">
      <c r="Q209" s="331">
        <v>207</v>
      </c>
      <c r="R209" s="323">
        <v>0.39789090722050785</v>
      </c>
      <c r="S209" s="323">
        <v>0.92639617649510919</v>
      </c>
      <c r="T209" s="323">
        <v>8.1619799702412053</v>
      </c>
      <c r="U209" s="323">
        <v>0.52336161617349908</v>
      </c>
      <c r="V209" s="323">
        <v>2.6534808722744896</v>
      </c>
      <c r="W209" s="323">
        <v>20.023903674931081</v>
      </c>
      <c r="X209" s="323">
        <v>3.0745321397465046</v>
      </c>
      <c r="Y209" s="323">
        <v>9.0672129195407685</v>
      </c>
      <c r="Z209" s="323">
        <v>0.23478924176890797</v>
      </c>
      <c r="AA209" s="323">
        <v>6.5757486088634263</v>
      </c>
      <c r="AB209" s="323">
        <v>1.8084488822772671</v>
      </c>
      <c r="AC209" s="323">
        <v>5.672673749834579E-4</v>
      </c>
      <c r="AD209" s="323">
        <v>1.5926266523500827</v>
      </c>
      <c r="AE209" s="323">
        <v>2.3358111093831715</v>
      </c>
      <c r="AF209" s="323">
        <v>10.781226684957879</v>
      </c>
      <c r="AG209" s="323">
        <v>2.0948447014221387</v>
      </c>
      <c r="AH209" s="323">
        <v>6.6904746125398376</v>
      </c>
      <c r="AI209" s="323">
        <v>26.449739575973659</v>
      </c>
      <c r="AJ209" s="323">
        <v>12.30634261906761</v>
      </c>
      <c r="AK209" s="323">
        <v>22.862029449144387</v>
      </c>
      <c r="AL209" s="323">
        <v>0.31013504663442237</v>
      </c>
      <c r="AM209" s="323">
        <v>26.320562504902835</v>
      </c>
      <c r="AN209" s="323">
        <v>4.5598147932307675</v>
      </c>
      <c r="AO209" s="323">
        <v>7.4930815598374064E-4</v>
      </c>
    </row>
    <row r="210" spans="17:41" ht="20" customHeight="1">
      <c r="Q210" s="331">
        <v>208</v>
      </c>
      <c r="R210" s="323">
        <v>0.39481210298617081</v>
      </c>
      <c r="S210" s="323">
        <v>0.90928875408752274</v>
      </c>
      <c r="T210" s="323">
        <v>7.989043231379398</v>
      </c>
      <c r="U210" s="323">
        <v>0.51476522965050564</v>
      </c>
      <c r="V210" s="323">
        <v>2.5918475117732629</v>
      </c>
      <c r="W210" s="323">
        <v>19.999734310459086</v>
      </c>
      <c r="X210" s="323">
        <v>3.012257142692508</v>
      </c>
      <c r="Y210" s="323">
        <v>9.1108491513755716</v>
      </c>
      <c r="Z210" s="323">
        <v>0.24063691859715308</v>
      </c>
      <c r="AA210" s="323">
        <v>6.5413024748746</v>
      </c>
      <c r="AB210" s="323">
        <v>1.8410507926465345</v>
      </c>
      <c r="AC210" s="323">
        <v>5.8489185912250104E-4</v>
      </c>
      <c r="AD210" s="323">
        <v>1.5803032099391305</v>
      </c>
      <c r="AE210" s="323">
        <v>2.2926765322698111</v>
      </c>
      <c r="AF210" s="323">
        <v>10.552793119741544</v>
      </c>
      <c r="AG210" s="323">
        <v>2.0604361888324432</v>
      </c>
      <c r="AH210" s="323">
        <v>6.5350725374664593</v>
      </c>
      <c r="AI210" s="323">
        <v>26.417814063027777</v>
      </c>
      <c r="AJ210" s="323">
        <v>12.057076254133433</v>
      </c>
      <c r="AK210" s="323">
        <v>22.972053645786666</v>
      </c>
      <c r="AL210" s="323">
        <v>0.31785929120443485</v>
      </c>
      <c r="AM210" s="323">
        <v>26.182685941087261</v>
      </c>
      <c r="AN210" s="323">
        <v>4.6420171018756067</v>
      </c>
      <c r="AO210" s="323">
        <v>7.72588482497805E-4</v>
      </c>
    </row>
    <row r="211" spans="17:41" ht="20" customHeight="1">
      <c r="Q211" s="331">
        <v>209</v>
      </c>
      <c r="R211" s="323">
        <v>0.39180298257571672</v>
      </c>
      <c r="S211" s="323">
        <v>0.89279766430680629</v>
      </c>
      <c r="T211" s="323">
        <v>7.8190845468182317</v>
      </c>
      <c r="U211" s="323">
        <v>0.5064993644309812</v>
      </c>
      <c r="V211" s="323">
        <v>2.53165753630728</v>
      </c>
      <c r="W211" s="323">
        <v>19.971938805160232</v>
      </c>
      <c r="X211" s="323">
        <v>2.9509159958123221</v>
      </c>
      <c r="Y211" s="323">
        <v>9.1531564851201459</v>
      </c>
      <c r="Z211" s="323">
        <v>0.24660912165364143</v>
      </c>
      <c r="AA211" s="323">
        <v>6.5057841207693023</v>
      </c>
      <c r="AB211" s="323">
        <v>1.8740208384676831</v>
      </c>
      <c r="AC211" s="323">
        <v>6.0302803972939992E-4</v>
      </c>
      <c r="AD211" s="323">
        <v>1.5682586889941876</v>
      </c>
      <c r="AE211" s="323">
        <v>2.2510959734409002</v>
      </c>
      <c r="AF211" s="323">
        <v>10.328293291022039</v>
      </c>
      <c r="AG211" s="323">
        <v>2.0273506444923899</v>
      </c>
      <c r="AH211" s="323">
        <v>6.3833098068614431</v>
      </c>
      <c r="AI211" s="323">
        <v>26.381098750745402</v>
      </c>
      <c r="AJ211" s="323">
        <v>11.811547784811154</v>
      </c>
      <c r="AK211" s="323">
        <v>23.078727164823452</v>
      </c>
      <c r="AL211" s="323">
        <v>0.32574802349676568</v>
      </c>
      <c r="AM211" s="323">
        <v>26.040517632213703</v>
      </c>
      <c r="AN211" s="323">
        <v>4.7251476255758167</v>
      </c>
      <c r="AO211" s="323">
        <v>7.9654471309812791E-4</v>
      </c>
    </row>
    <row r="212" spans="17:41" ht="20" customHeight="1">
      <c r="Q212" s="331">
        <v>210</v>
      </c>
      <c r="R212" s="323">
        <v>0.38885631431177159</v>
      </c>
      <c r="S212" s="323">
        <v>0.87690296183667049</v>
      </c>
      <c r="T212" s="323">
        <v>7.6520959463065399</v>
      </c>
      <c r="U212" s="323">
        <v>0.49855116659767451</v>
      </c>
      <c r="V212" s="323">
        <v>2.4728870126538598</v>
      </c>
      <c r="W212" s="323">
        <v>19.940542456427906</v>
      </c>
      <c r="X212" s="323">
        <v>2.8905122965673815</v>
      </c>
      <c r="Y212" s="323">
        <v>9.1941173686547604</v>
      </c>
      <c r="Z212" s="323">
        <v>0.25270794515571382</v>
      </c>
      <c r="AA212" s="323">
        <v>6.4692179464930017</v>
      </c>
      <c r="AB212" s="323">
        <v>1.9073581394570025</v>
      </c>
      <c r="AC212" s="323">
        <v>6.2168968659911613E-4</v>
      </c>
      <c r="AD212" s="323">
        <v>1.5564641434852788</v>
      </c>
      <c r="AE212" s="323">
        <v>2.21101914286659</v>
      </c>
      <c r="AF212" s="323">
        <v>10.107716670828836</v>
      </c>
      <c r="AG212" s="323">
        <v>1.9955366183918632</v>
      </c>
      <c r="AH212" s="323">
        <v>6.2351260756058879</v>
      </c>
      <c r="AI212" s="323">
        <v>26.339627054662177</v>
      </c>
      <c r="AJ212" s="323">
        <v>11.569771610557648</v>
      </c>
      <c r="AK212" s="323">
        <v>23.18200575041983</v>
      </c>
      <c r="AL212" s="323">
        <v>0.33380400978037916</v>
      </c>
      <c r="AM212" s="323">
        <v>25.894155243252047</v>
      </c>
      <c r="AN212" s="323">
        <v>4.809204144788052</v>
      </c>
      <c r="AO212" s="323">
        <v>8.211950364204844E-4</v>
      </c>
    </row>
    <row r="213" spans="17:41" ht="20" customHeight="1">
      <c r="Q213" s="331">
        <v>211</v>
      </c>
      <c r="R213" s="323">
        <v>0.38596547861380304</v>
      </c>
      <c r="S213" s="323">
        <v>0.86158487153768604</v>
      </c>
      <c r="T213" s="323">
        <v>7.4880673450412347</v>
      </c>
      <c r="U213" s="323">
        <v>0.490907960787963</v>
      </c>
      <c r="V213" s="323">
        <v>2.4155119942729431</v>
      </c>
      <c r="W213" s="323">
        <v>19.905572501718463</v>
      </c>
      <c r="X213" s="323">
        <v>2.8310487522462822</v>
      </c>
      <c r="Y213" s="323">
        <v>9.2337148881501037</v>
      </c>
      <c r="Z213" s="323">
        <v>0.25893550467535864</v>
      </c>
      <c r="AA213" s="323">
        <v>6.4316287752166907</v>
      </c>
      <c r="AB213" s="323">
        <v>1.9410616830552592</v>
      </c>
      <c r="AC213" s="323">
        <v>6.4089090838751416E-4</v>
      </c>
      <c r="AD213" s="323">
        <v>1.5448930774051028</v>
      </c>
      <c r="AE213" s="323">
        <v>2.1723961796001916</v>
      </c>
      <c r="AF213" s="323">
        <v>9.8910499380623307</v>
      </c>
      <c r="AG213" s="323">
        <v>1.964943375216297</v>
      </c>
      <c r="AH213" s="323">
        <v>6.0904609650025128</v>
      </c>
      <c r="AI213" s="323">
        <v>26.293434952958936</v>
      </c>
      <c r="AJ213" s="323">
        <v>11.331758567760216</v>
      </c>
      <c r="AK213" s="323">
        <v>23.281846756123425</v>
      </c>
      <c r="AL213" s="323">
        <v>0.34203004453176977</v>
      </c>
      <c r="AM213" s="323">
        <v>25.743698133204976</v>
      </c>
      <c r="AN213" s="323">
        <v>4.8941841064500631</v>
      </c>
      <c r="AO213" s="323">
        <v>8.4655808870481332E-4</v>
      </c>
    </row>
    <row r="214" spans="17:41" ht="20" customHeight="1">
      <c r="Q214" s="331">
        <v>212</v>
      </c>
      <c r="R214" s="323">
        <v>0.38312443406885005</v>
      </c>
      <c r="S214" s="323">
        <v>0.84682380749773123</v>
      </c>
      <c r="T214" s="323">
        <v>7.3269866432474204</v>
      </c>
      <c r="U214" s="323">
        <v>0.48355726594108689</v>
      </c>
      <c r="V214" s="323">
        <v>2.3595085457428651</v>
      </c>
      <c r="W214" s="323">
        <v>19.867058086262411</v>
      </c>
      <c r="X214" s="323">
        <v>2.7725272113318304</v>
      </c>
      <c r="Y214" s="323">
        <v>9.271932780263251</v>
      </c>
      <c r="Z214" s="323">
        <v>0.26529393701569526</v>
      </c>
      <c r="AA214" s="323">
        <v>6.3930418272571803</v>
      </c>
      <c r="AB214" s="323">
        <v>1.9751303227512786</v>
      </c>
      <c r="AC214" s="323">
        <v>6.6064616006505299E-4</v>
      </c>
      <c r="AD214" s="323">
        <v>1.5335213089613009</v>
      </c>
      <c r="AE214" s="323">
        <v>2.1351776998118903</v>
      </c>
      <c r="AF214" s="323">
        <v>9.6782771100300291</v>
      </c>
      <c r="AG214" s="323">
        <v>1.9355209573776824</v>
      </c>
      <c r="AH214" s="323">
        <v>5.949254124387906</v>
      </c>
      <c r="AI214" s="323">
        <v>26.242560943811121</v>
      </c>
      <c r="AJ214" s="323">
        <v>11.097516055288578</v>
      </c>
      <c r="AK214" s="323">
        <v>23.378209175615307</v>
      </c>
      <c r="AL214" s="323">
        <v>0.35042895027180804</v>
      </c>
      <c r="AM214" s="323">
        <v>25.589247250719481</v>
      </c>
      <c r="AN214" s="323">
        <v>4.9800846197537849</v>
      </c>
      <c r="AO214" s="323">
        <v>8.7265296364085713E-4</v>
      </c>
    </row>
    <row r="215" spans="17:41" ht="20" customHeight="1">
      <c r="Q215" s="331">
        <v>213</v>
      </c>
      <c r="R215" s="323">
        <v>0.3803276830889063</v>
      </c>
      <c r="S215" s="323">
        <v>0.83260039199062563</v>
      </c>
      <c r="T215" s="323">
        <v>7.168839824176005</v>
      </c>
      <c r="U215" s="323">
        <v>0.47648681034303747</v>
      </c>
      <c r="V215" s="323">
        <v>2.3048527654351774</v>
      </c>
      <c r="W215" s="323">
        <v>19.82503022913286</v>
      </c>
      <c r="X215" s="323">
        <v>2.7149486948322661</v>
      </c>
      <c r="Y215" s="323">
        <v>9.3087554437973932</v>
      </c>
      <c r="Z215" s="323">
        <v>0.27178540007690294</v>
      </c>
      <c r="AA215" s="323">
        <v>6.3534826938787248</v>
      </c>
      <c r="AB215" s="323">
        <v>2.00956277645097</v>
      </c>
      <c r="AC215" s="323">
        <v>6.809702505107953E-4</v>
      </c>
      <c r="AD215" s="323">
        <v>1.5223268331142412</v>
      </c>
      <c r="AE215" s="323">
        <v>2.0993148445909569</v>
      </c>
      <c r="AF215" s="323">
        <v>9.4693796718924119</v>
      </c>
      <c r="AG215" s="323">
        <v>1.9072202452343134</v>
      </c>
      <c r="AH215" s="323">
        <v>5.8114452883047232</v>
      </c>
      <c r="AI215" s="323">
        <v>26.187046000568337</v>
      </c>
      <c r="AJ215" s="323">
        <v>10.867048159903462</v>
      </c>
      <c r="AK215" s="323">
        <v>23.471053672108741</v>
      </c>
      <c r="AL215" s="323">
        <v>0.35900357738864502</v>
      </c>
      <c r="AM215" s="323">
        <v>25.430905029223361</v>
      </c>
      <c r="AN215" s="323">
        <v>5.0669024520330028</v>
      </c>
      <c r="AO215" s="323">
        <v>8.9949922239915443E-4</v>
      </c>
    </row>
    <row r="216" spans="17:41" ht="20" customHeight="1">
      <c r="Q216" s="331">
        <v>214</v>
      </c>
      <c r="R216" s="323">
        <v>0.37757023751656926</v>
      </c>
      <c r="S216" s="323">
        <v>0.81889547421750486</v>
      </c>
      <c r="T216" s="323">
        <v>7.0136110503953928</v>
      </c>
      <c r="U216" s="323">
        <v>0.4696845458878845</v>
      </c>
      <c r="V216" s="323">
        <v>2.2515208065104702</v>
      </c>
      <c r="W216" s="323">
        <v>19.7795217877221</v>
      </c>
      <c r="X216" s="323">
        <v>2.65831342751504</v>
      </c>
      <c r="Y216" s="323">
        <v>9.344167950812599</v>
      </c>
      <c r="Z216" s="323">
        <v>0.27841207271139806</v>
      </c>
      <c r="AA216" s="323">
        <v>6.312977311011938</v>
      </c>
      <c r="AB216" s="323">
        <v>2.044357624893371</v>
      </c>
      <c r="AC216" s="323">
        <v>7.0187835024877092E-4</v>
      </c>
      <c r="AD216" s="323">
        <v>1.5112896839077252</v>
      </c>
      <c r="AE216" s="323">
        <v>2.0647593272001665</v>
      </c>
      <c r="AF216" s="323">
        <v>9.2643367038554079</v>
      </c>
      <c r="AG216" s="323">
        <v>1.8799930141742016</v>
      </c>
      <c r="AH216" s="323">
        <v>5.6769743294404451</v>
      </c>
      <c r="AI216" s="323">
        <v>26.126933524831145</v>
      </c>
      <c r="AJ216" s="323">
        <v>10.640355781275169</v>
      </c>
      <c r="AK216" s="323">
        <v>23.560342606363815</v>
      </c>
      <c r="AL216" s="323">
        <v>0.36775680394641463</v>
      </c>
      <c r="AM216" s="323">
        <v>25.268775281730697</v>
      </c>
      <c r="AN216" s="323">
        <v>5.1546340247695763</v>
      </c>
      <c r="AO216" s="323">
        <v>9.2711690385006377E-4</v>
      </c>
    </row>
    <row r="217" spans="17:41" ht="20" customHeight="1">
      <c r="Q217" s="331">
        <v>215</v>
      </c>
      <c r="R217" s="323">
        <v>0.37484758450209693</v>
      </c>
      <c r="S217" s="323">
        <v>0.8056901487109388</v>
      </c>
      <c r="T217" s="323">
        <v>6.8612827582641103</v>
      </c>
      <c r="U217" s="323">
        <v>0.46313866148299593</v>
      </c>
      <c r="V217" s="323">
        <v>2.1994888963168977</v>
      </c>
      <c r="W217" s="323">
        <v>19.730567420680231</v>
      </c>
      <c r="X217" s="323">
        <v>2.602620868984336</v>
      </c>
      <c r="Y217" s="323">
        <v>9.3781560571768683</v>
      </c>
      <c r="Z217" s="323">
        <v>0.28517615456809364</v>
      </c>
      <c r="AA217" s="323">
        <v>6.2715519329256431</v>
      </c>
      <c r="AB217" s="323">
        <v>2.0795133101156829</v>
      </c>
      <c r="AC217" s="323">
        <v>7.2338599932873847E-4</v>
      </c>
      <c r="AD217" s="323">
        <v>1.5003917978860504</v>
      </c>
      <c r="AE217" s="323">
        <v>2.0314634794798576</v>
      </c>
      <c r="AF217" s="323">
        <v>9.063125005960087</v>
      </c>
      <c r="AG217" s="323">
        <v>1.8537919882717659</v>
      </c>
      <c r="AH217" s="323">
        <v>5.5457813075387445</v>
      </c>
      <c r="AI217" s="323">
        <v>26.062269297496439</v>
      </c>
      <c r="AJ217" s="323">
        <v>10.41743675637669</v>
      </c>
      <c r="AK217" s="323">
        <v>23.646040063290847</v>
      </c>
      <c r="AL217" s="323">
        <v>0.37669153547951478</v>
      </c>
      <c r="AM217" s="323">
        <v>25.102963095458868</v>
      </c>
      <c r="AN217" s="323">
        <v>5.243275409723184</v>
      </c>
      <c r="AO217" s="323">
        <v>9.5552653497352788E-4</v>
      </c>
    </row>
    <row r="218" spans="17:41" ht="20" customHeight="1">
      <c r="Q218" s="331">
        <v>216</v>
      </c>
      <c r="R218" s="323">
        <v>0.37215565293615377</v>
      </c>
      <c r="S218" s="323">
        <v>0.79296577328789297</v>
      </c>
      <c r="T218" s="323">
        <v>6.7118357504827832</v>
      </c>
      <c r="U218" s="323">
        <v>0.45683759553455822</v>
      </c>
      <c r="V218" s="323">
        <v>2.148733354272975</v>
      </c>
      <c r="W218" s="323">
        <v>19.678203549370313</v>
      </c>
      <c r="X218" s="323">
        <v>2.5478697445472109</v>
      </c>
      <c r="Y218" s="323">
        <v>9.4107062125464314</v>
      </c>
      <c r="Z218" s="323">
        <v>0.29207986592556551</v>
      </c>
      <c r="AA218" s="323">
        <v>6.229233105887471</v>
      </c>
      <c r="AB218" s="323">
        <v>2.1150281339686869</v>
      </c>
      <c r="AC218" s="323">
        <v>7.4550911535345345E-4</v>
      </c>
      <c r="AD218" s="323">
        <v>1.4896168797353131</v>
      </c>
      <c r="AE218" s="323">
        <v>1.9993802971144456</v>
      </c>
      <c r="AF218" s="323">
        <v>8.8657192203353095</v>
      </c>
      <c r="AG218" s="323">
        <v>1.8285708902632707</v>
      </c>
      <c r="AH218" s="323">
        <v>5.4178065144890839</v>
      </c>
      <c r="AI218" s="323">
        <v>25.993101427843175</v>
      </c>
      <c r="AJ218" s="323">
        <v>10.198285983030727</v>
      </c>
      <c r="AK218" s="323">
        <v>23.728111877114635</v>
      </c>
      <c r="AL218" s="323">
        <v>0.38581070477223522</v>
      </c>
      <c r="AM218" s="323">
        <v>24.933574726400625</v>
      </c>
      <c r="AN218" s="323">
        <v>5.3328223251881051</v>
      </c>
      <c r="AO218" s="323">
        <v>9.8474914146235858E-4</v>
      </c>
    </row>
    <row r="219" spans="17:41" ht="20" customHeight="1">
      <c r="Q219" s="331">
        <v>217</v>
      </c>
      <c r="R219" s="323">
        <v>0.3694907806839296</v>
      </c>
      <c r="S219" s="323">
        <v>0.78070398644434535</v>
      </c>
      <c r="T219" s="323">
        <v>6.5652492866344785</v>
      </c>
      <c r="U219" s="323">
        <v>0.45077004745889199</v>
      </c>
      <c r="V219" s="323">
        <v>2.0992306083152377</v>
      </c>
      <c r="W219" s="323">
        <v>19.622468317897752</v>
      </c>
      <c r="X219" s="323">
        <v>2.4940580758163917</v>
      </c>
      <c r="Y219" s="323">
        <v>9.4418055697654548</v>
      </c>
      <c r="Z219" s="323">
        <v>0.29912544751392861</v>
      </c>
      <c r="AA219" s="323">
        <v>6.1860476418474546</v>
      </c>
      <c r="AB219" s="323">
        <v>2.1509002566846025</v>
      </c>
      <c r="AC219" s="323">
        <v>7.6826400165443348E-4</v>
      </c>
      <c r="AD219" s="323">
        <v>1.4789502711323463</v>
      </c>
      <c r="AE219" s="323">
        <v>1.968463483491135</v>
      </c>
      <c r="AF219" s="323">
        <v>8.672091950793229</v>
      </c>
      <c r="AG219" s="323">
        <v>1.8042844876228452</v>
      </c>
      <c r="AH219" s="323">
        <v>5.292990515797765</v>
      </c>
      <c r="AI219" s="323">
        <v>25.919480300734907</v>
      </c>
      <c r="AJ219" s="323">
        <v>9.9828955424026358</v>
      </c>
      <c r="AK219" s="323">
        <v>23.806525655074843</v>
      </c>
      <c r="AL219" s="323">
        <v>0.39511727162347232</v>
      </c>
      <c r="AM219" s="323">
        <v>24.760717493988125</v>
      </c>
      <c r="AN219" s="323">
        <v>5.4232701323822168</v>
      </c>
      <c r="AO219" s="323">
        <v>1.0148062585216718E-3</v>
      </c>
    </row>
    <row r="220" spans="17:41" ht="20" customHeight="1">
      <c r="Q220" s="331">
        <v>218</v>
      </c>
      <c r="R220" s="323">
        <v>0.36684968282859753</v>
      </c>
      <c r="S220" s="323">
        <v>0.76888672409164416</v>
      </c>
      <c r="T220" s="323">
        <v>6.4215011716327801</v>
      </c>
      <c r="U220" s="323">
        <v>0.44492498817421122</v>
      </c>
      <c r="V220" s="323">
        <v>2.0509572099905866</v>
      </c>
      <c r="W220" s="323">
        <v>19.563401551770941</v>
      </c>
      <c r="X220" s="323">
        <v>2.4411832110009524</v>
      </c>
      <c r="Y220" s="323">
        <v>9.4714419936760024</v>
      </c>
      <c r="Z220" s="323">
        <v>0.30631516032526951</v>
      </c>
      <c r="AA220" s="323">
        <v>6.142022592179603</v>
      </c>
      <c r="AB220" s="323">
        <v>2.1871276954987988</v>
      </c>
      <c r="AC220" s="323">
        <v>7.9166735561838958E-4</v>
      </c>
      <c r="AD220" s="323">
        <v>1.4683788236337099</v>
      </c>
      <c r="AE220" s="323">
        <v>1.9386674918988913</v>
      </c>
      <c r="AF220" s="323">
        <v>8.4822138796610727</v>
      </c>
      <c r="AG220" s="323">
        <v>1.7808886345575479</v>
      </c>
      <c r="AH220" s="323">
        <v>5.1712741886417088</v>
      </c>
      <c r="AI220" s="323">
        <v>25.841458522014253</v>
      </c>
      <c r="AJ220" s="323">
        <v>9.771254820244069</v>
      </c>
      <c r="AK220" s="323">
        <v>23.881250799639393</v>
      </c>
      <c r="AL220" s="323">
        <v>0.40461422259632807</v>
      </c>
      <c r="AM220" s="323">
        <v>24.584499675989086</v>
      </c>
      <c r="AN220" s="323">
        <v>5.5146138319717908</v>
      </c>
      <c r="AO220" s="323">
        <v>1.0457199418673394E-3</v>
      </c>
    </row>
    <row r="221" spans="17:41" ht="20" customHeight="1">
      <c r="Q221" s="331">
        <v>219</v>
      </c>
      <c r="R221" s="323">
        <v>0.36422942109575573</v>
      </c>
      <c r="S221" s="323">
        <v>0.75749623554232481</v>
      </c>
      <c r="T221" s="323">
        <v>6.2805678420072351</v>
      </c>
      <c r="U221" s="323">
        <v>0.43929166953657728</v>
      </c>
      <c r="V221" s="323">
        <v>2.0038898482715974</v>
      </c>
      <c r="W221" s="323">
        <v>19.501044715253471</v>
      </c>
      <c r="X221" s="323">
        <v>2.3892418548394634</v>
      </c>
      <c r="Y221" s="323">
        <v>9.4996040693292354</v>
      </c>
      <c r="Z221" s="323">
        <v>0.31365128541245779</v>
      </c>
      <c r="AA221" s="323">
        <v>6.0971852215145166</v>
      </c>
      <c r="AB221" s="323">
        <v>2.2237083233272106</v>
      </c>
      <c r="AC221" s="323">
        <v>8.1573627716641738E-4</v>
      </c>
      <c r="AD221" s="323">
        <v>1.4578907762917681</v>
      </c>
      <c r="AE221" s="323">
        <v>1.90994756583501</v>
      </c>
      <c r="AF221" s="323">
        <v>8.2960538817563005</v>
      </c>
      <c r="AG221" s="323">
        <v>1.758340309776393</v>
      </c>
      <c r="AH221" s="323">
        <v>5.0525987567023023</v>
      </c>
      <c r="AI221" s="323">
        <v>25.759090862169113</v>
      </c>
      <c r="AJ221" s="323">
        <v>9.5633506267055317</v>
      </c>
      <c r="AK221" s="323">
        <v>23.952258529208169</v>
      </c>
      <c r="AL221" s="323">
        <v>0.41430457075235844</v>
      </c>
      <c r="AM221" s="323">
        <v>24.405030403767331</v>
      </c>
      <c r="AN221" s="323">
        <v>5.6068480607367297</v>
      </c>
      <c r="AO221" s="323">
        <v>1.0775127789262235E-3</v>
      </c>
    </row>
    <row r="222" spans="17:41" ht="20" customHeight="1">
      <c r="Q222" s="331">
        <v>220</v>
      </c>
      <c r="R222" s="323">
        <v>0.36162737459599698</v>
      </c>
      <c r="S222" s="323">
        <v>0.74651509866122878</v>
      </c>
      <c r="T222" s="323">
        <v>6.1424244499654828</v>
      </c>
      <c r="U222" s="323">
        <v>0.43385963269284122</v>
      </c>
      <c r="V222" s="323">
        <v>1.9580053621717926</v>
      </c>
      <c r="W222" s="323">
        <v>19.435440867468802</v>
      </c>
      <c r="X222" s="323">
        <v>2.338230098133443</v>
      </c>
      <c r="Y222" s="323">
        <v>9.5262811095906379</v>
      </c>
      <c r="Z222" s="323">
        <v>0.32113612367616479</v>
      </c>
      <c r="AA222" s="323">
        <v>6.0515629816968044</v>
      </c>
      <c r="AB222" s="323">
        <v>2.26063986750103</v>
      </c>
      <c r="AC222" s="323">
        <v>8.4048827738804365E-4</v>
      </c>
      <c r="AD222" s="323">
        <v>1.4474756385468046</v>
      </c>
      <c r="AE222" s="323">
        <v>1.8822597772070775</v>
      </c>
      <c r="AF222" s="323">
        <v>8.113579135424974</v>
      </c>
      <c r="AG222" s="323">
        <v>1.7365976499244373</v>
      </c>
      <c r="AH222" s="323">
        <v>4.9369058219734985</v>
      </c>
      <c r="AI222" s="323">
        <v>25.672434198350921</v>
      </c>
      <c r="AJ222" s="323">
        <v>9.3591673145491132</v>
      </c>
      <c r="AK222" s="323">
        <v>24.019521897288762</v>
      </c>
      <c r="AL222" s="323">
        <v>0.42419135537024416</v>
      </c>
      <c r="AM222" s="323">
        <v>24.222419558042912</v>
      </c>
      <c r="AN222" s="323">
        <v>5.6999670883802329</v>
      </c>
      <c r="AO222" s="323">
        <v>1.1102079002409595E-3</v>
      </c>
    </row>
    <row r="223" spans="17:41" ht="20" customHeight="1">
      <c r="Q223" s="331">
        <v>221</v>
      </c>
      <c r="R223" s="323">
        <v>0.35904121199040434</v>
      </c>
      <c r="S223" s="323">
        <v>0.73592623410612723</v>
      </c>
      <c r="T223" s="323">
        <v>6.0070449451810219</v>
      </c>
      <c r="U223" s="323">
        <v>0.42861871533215529</v>
      </c>
      <c r="V223" s="323">
        <v>1.9132807522358668</v>
      </c>
      <c r="W223" s="323">
        <v>19.366634617318848</v>
      </c>
      <c r="X223" s="323">
        <v>2.2881434468421058</v>
      </c>
      <c r="Y223" s="323">
        <v>9.5514631621314479</v>
      </c>
      <c r="Z223" s="323">
        <v>0.32877199563991177</v>
      </c>
      <c r="AA223" s="323">
        <v>6.0051834858991802</v>
      </c>
      <c r="AB223" s="323">
        <v>2.2979199085603788</v>
      </c>
      <c r="AC223" s="323">
        <v>8.6594128733222752E-4</v>
      </c>
      <c r="AD223" s="323">
        <v>1.4371240788146407</v>
      </c>
      <c r="AE223" s="323">
        <v>1.8555610622392158</v>
      </c>
      <c r="AF223" s="323">
        <v>7.9347552305758811</v>
      </c>
      <c r="AG223" s="323">
        <v>1.7156199786081965</v>
      </c>
      <c r="AH223" s="323">
        <v>4.8241373937332117</v>
      </c>
      <c r="AI223" s="323">
        <v>25.581547454826286</v>
      </c>
      <c r="AJ223" s="323">
        <v>9.1586868956051823</v>
      </c>
      <c r="AK223" s="323">
        <v>24.083015810124664</v>
      </c>
      <c r="AL223" s="323">
        <v>0.4342776416486504</v>
      </c>
      <c r="AM223" s="323">
        <v>24.036777665279278</v>
      </c>
      <c r="AN223" s="323">
        <v>5.7939648144871541</v>
      </c>
      <c r="AO223" s="323">
        <v>1.1438289910820612E-3</v>
      </c>
    </row>
    <row r="224" spans="17:41" ht="20" customHeight="1">
      <c r="Q224" s="331">
        <v>222</v>
      </c>
      <c r="R224" s="323">
        <v>0.35646886515387133</v>
      </c>
      <c r="S224" s="323">
        <v>0.72571291859062781</v>
      </c>
      <c r="T224" s="323">
        <v>5.874402154264275</v>
      </c>
      <c r="U224" s="323">
        <v>0.42355905782618519</v>
      </c>
      <c r="V224" s="323">
        <v>1.869693190978035</v>
      </c>
      <c r="W224" s="323">
        <v>19.2946720772802</v>
      </c>
      <c r="X224" s="323">
        <v>2.2389768507025072</v>
      </c>
      <c r="Y224" s="323">
        <v>9.5751410158002681</v>
      </c>
      <c r="Z224" s="323">
        <v>0.33656124121300413</v>
      </c>
      <c r="AA224" s="323">
        <v>5.9580744829253174</v>
      </c>
      <c r="AB224" s="323">
        <v>2.3355458791084995</v>
      </c>
      <c r="AC224" s="323">
        <v>8.9211366695755769E-4</v>
      </c>
      <c r="AD224" s="323">
        <v>1.4268278190695531</v>
      </c>
      <c r="AE224" s="323">
        <v>1.8298092549131144</v>
      </c>
      <c r="AF224" s="323">
        <v>7.7595462736545295</v>
      </c>
      <c r="AG224" s="323">
        <v>1.6953678309729017</v>
      </c>
      <c r="AH224" s="323">
        <v>4.7142359148625248</v>
      </c>
      <c r="AI224" s="323">
        <v>25.486491541945977</v>
      </c>
      <c r="AJ224" s="323">
        <v>8.9618891553294482</v>
      </c>
      <c r="AK224" s="323">
        <v>24.142717042760605</v>
      </c>
      <c r="AL224" s="323">
        <v>0.44456652039308464</v>
      </c>
      <c r="AM224" s="323">
        <v>23.848215794826089</v>
      </c>
      <c r="AN224" s="323">
        <v>5.8888347656349813</v>
      </c>
      <c r="AO224" s="323">
        <v>1.1784003032703119E-3</v>
      </c>
    </row>
    <row r="225" spans="17:41" ht="20" customHeight="1">
      <c r="Q225" s="331">
        <v>223</v>
      </c>
      <c r="R225" s="323">
        <v>0.35390850438378507</v>
      </c>
      <c r="S225" s="323">
        <v>0.71585879711096279</v>
      </c>
      <c r="T225" s="323">
        <v>5.7444678578837438</v>
      </c>
      <c r="U225" s="323">
        <v>0.4186711082564149</v>
      </c>
      <c r="V225" s="323">
        <v>1.827220032339409</v>
      </c>
      <c r="W225" s="323">
        <v>19.219600816141529</v>
      </c>
      <c r="X225" s="323">
        <v>2.1907247313423865</v>
      </c>
      <c r="Y225" s="323">
        <v>9.5973062063691899</v>
      </c>
      <c r="Z225" s="323">
        <v>0.34450621944116278</v>
      </c>
      <c r="AA225" s="323">
        <v>5.9102638317319842</v>
      </c>
      <c r="AB225" s="323">
        <v>2.3735150627281931</v>
      </c>
      <c r="AC225" s="323">
        <v>9.1902421424368903E-4</v>
      </c>
      <c r="AD225" s="323">
        <v>1.4165795356127737</v>
      </c>
      <c r="AE225" s="323">
        <v>1.8049631177965992</v>
      </c>
      <c r="AF225" s="323">
        <v>7.5879149895131137</v>
      </c>
      <c r="AG225" s="323">
        <v>1.6758029738251483</v>
      </c>
      <c r="AH225" s="323">
        <v>4.6071442856914713</v>
      </c>
      <c r="AI225" s="323">
        <v>25.38732929371545</v>
      </c>
      <c r="AJ225" s="323">
        <v>8.7687517653294371</v>
      </c>
      <c r="AK225" s="323">
        <v>24.198604253530796</v>
      </c>
      <c r="AL225" s="323">
        <v>0.4550611076865036</v>
      </c>
      <c r="AM225" s="323">
        <v>23.656845456939688</v>
      </c>
      <c r="AN225" s="323">
        <v>5.9845700926617305</v>
      </c>
      <c r="AO225" s="323">
        <v>1.2139466672121343E-3</v>
      </c>
    </row>
    <row r="226" spans="17:41" ht="20" customHeight="1">
      <c r="Q226" s="331">
        <v>224</v>
      </c>
      <c r="R226" s="323">
        <v>0.35135851517704791</v>
      </c>
      <c r="S226" s="323">
        <v>0.70634789408701748</v>
      </c>
      <c r="T226" s="323">
        <v>5.6172128655119629</v>
      </c>
      <c r="U226" s="323">
        <v>0.41394562633472815</v>
      </c>
      <c r="V226" s="323">
        <v>1.7858388202330913</v>
      </c>
      <c r="W226" s="323">
        <v>19.141469810747271</v>
      </c>
      <c r="X226" s="323">
        <v>2.1433810098559891</v>
      </c>
      <c r="Y226" s="323">
        <v>9.617951021649418</v>
      </c>
      <c r="Z226" s="323">
        <v>0.35260930824471298</v>
      </c>
      <c r="AA226" s="323">
        <v>5.8617794762008675</v>
      </c>
      <c r="AB226" s="323">
        <v>2.4118245929619588</v>
      </c>
      <c r="AC226" s="323">
        <v>9.4669217446623839E-4</v>
      </c>
      <c r="AD226" s="323">
        <v>1.4063727661185312</v>
      </c>
      <c r="AE226" s="323">
        <v>1.7809823701345704</v>
      </c>
      <c r="AF226" s="323">
        <v>7.4198228201430636</v>
      </c>
      <c r="AG226" s="323">
        <v>1.6568884213256962</v>
      </c>
      <c r="AH226" s="323">
        <v>4.5028058855445998</v>
      </c>
      <c r="AI226" s="323">
        <v>25.284125404052595</v>
      </c>
      <c r="AJ226" s="323">
        <v>8.5792503937414484</v>
      </c>
      <c r="AK226" s="323">
        <v>24.250657996957461</v>
      </c>
      <c r="AL226" s="323">
        <v>0.46576454454348448</v>
      </c>
      <c r="AM226" s="323">
        <v>23.462778501802962</v>
      </c>
      <c r="AN226" s="323">
        <v>6.0811635680944889</v>
      </c>
      <c r="AO226" s="323">
        <v>1.2504935041508787E-3</v>
      </c>
    </row>
    <row r="227" spans="17:41" ht="20" customHeight="1">
      <c r="Q227" s="331">
        <v>225</v>
      </c>
      <c r="R227" s="323">
        <v>0.34881747657649365</v>
      </c>
      <c r="S227" s="323">
        <v>0.69716462337685392</v>
      </c>
      <c r="T227" s="323">
        <v>5.4926070877791302</v>
      </c>
      <c r="U227" s="323">
        <v>0.40937368623087017</v>
      </c>
      <c r="V227" s="323">
        <v>1.7455272962430994</v>
      </c>
      <c r="W227" s="323">
        <v>19.060329396813078</v>
      </c>
      <c r="X227" s="323">
        <v>2.0969391338160541</v>
      </c>
      <c r="Y227" s="323">
        <v>9.6370685059719996</v>
      </c>
      <c r="Z227" s="323">
        <v>0.36087290414416251</v>
      </c>
      <c r="AA227" s="323">
        <v>5.8126494201890315</v>
      </c>
      <c r="AB227" s="323">
        <v>2.4504714523573989</v>
      </c>
      <c r="AC227" s="323">
        <v>9.751372496373138E-4</v>
      </c>
      <c r="AD227" s="323">
        <v>1.396201822961868</v>
      </c>
      <c r="AE227" s="323">
        <v>1.7578277130995774</v>
      </c>
      <c r="AF227" s="323">
        <v>7.2552300202475442</v>
      </c>
      <c r="AG227" s="323">
        <v>1.6385884463068725</v>
      </c>
      <c r="AH227" s="323">
        <v>4.4011645921530063</v>
      </c>
      <c r="AI227" s="323">
        <v>25.176946361819542</v>
      </c>
      <c r="AJ227" s="323">
        <v>8.3933588133506731</v>
      </c>
      <c r="AK227" s="323">
        <v>24.29886073504851</v>
      </c>
      <c r="AL227" s="323">
        <v>0.4766799965477389</v>
      </c>
      <c r="AM227" s="323">
        <v>23.266127019660551</v>
      </c>
      <c r="AN227" s="323">
        <v>6.1786075837424903</v>
      </c>
      <c r="AO227" s="323">
        <v>1.2880668386368941E-3</v>
      </c>
    </row>
    <row r="228" spans="17:41" ht="20" customHeight="1">
      <c r="Q228" s="331">
        <v>226</v>
      </c>
      <c r="R228" s="323">
        <v>0.3462841410686569</v>
      </c>
      <c r="S228" s="323">
        <v>0.68829379713273431</v>
      </c>
      <c r="T228" s="323">
        <v>5.3706196064244986</v>
      </c>
      <c r="U228" s="323">
        <v>0.40494667832729181</v>
      </c>
      <c r="V228" s="323">
        <v>1.7062634065407927</v>
      </c>
      <c r="W228" s="323">
        <v>18.976231218879377</v>
      </c>
      <c r="X228" s="323">
        <v>2.0513921036981162</v>
      </c>
      <c r="Y228" s="323">
        <v>9.654652464030903</v>
      </c>
      <c r="Z228" s="323">
        <v>0.36929942197301352</v>
      </c>
      <c r="AA228" s="323">
        <v>5.7629017028863441</v>
      </c>
      <c r="AB228" s="323">
        <v>2.4894524715795376</v>
      </c>
      <c r="AC228" s="323">
        <v>1.0043796081138534E-3</v>
      </c>
      <c r="AD228" s="323">
        <v>1.3860617127560078</v>
      </c>
      <c r="AE228" s="323">
        <v>1.7354608521213557</v>
      </c>
      <c r="AF228" s="323">
        <v>7.0940957496408377</v>
      </c>
      <c r="AG228" s="323">
        <v>1.620868587296634</v>
      </c>
      <c r="AH228" s="323">
        <v>4.302164799093382</v>
      </c>
      <c r="AI228" s="323">
        <v>25.065860384715833</v>
      </c>
      <c r="AJ228" s="323">
        <v>8.211049007359005</v>
      </c>
      <c r="AK228" s="323">
        <v>24.343196846987475</v>
      </c>
      <c r="AL228" s="323">
        <v>0.48781065347276403</v>
      </c>
      <c r="AM228" s="323">
        <v>23.067003242182697</v>
      </c>
      <c r="AN228" s="323">
        <v>6.2768941484589318</v>
      </c>
      <c r="AO228" s="323">
        <v>1.3266933112192638E-3</v>
      </c>
    </row>
    <row r="229" spans="17:41" ht="20" customHeight="1">
      <c r="Q229" s="331">
        <v>227</v>
      </c>
      <c r="R229" s="323">
        <v>0.34375741599836585</v>
      </c>
      <c r="S229" s="323">
        <v>0.67972063347527933</v>
      </c>
      <c r="T229" s="323">
        <v>5.2512187418430969</v>
      </c>
      <c r="U229" s="323">
        <v>0.40065630992827084</v>
      </c>
      <c r="V229" s="323">
        <v>1.6680253080796652</v>
      </c>
      <c r="W229" s="323">
        <v>18.889228179469526</v>
      </c>
      <c r="X229" s="323">
        <v>2.006732498696068</v>
      </c>
      <c r="Y229" s="323">
        <v>9.6706974640849097</v>
      </c>
      <c r="Z229" s="323">
        <v>0.37789129457766929</v>
      </c>
      <c r="AA229" s="323">
        <v>5.7125643745073456</v>
      </c>
      <c r="AB229" s="323">
        <v>2.5287643285913695</v>
      </c>
      <c r="AC229" s="323">
        <v>1.0344398943759416E-3</v>
      </c>
      <c r="AD229" s="323">
        <v>1.3759480619610762</v>
      </c>
      <c r="AE229" s="323">
        <v>1.7138445162364144</v>
      </c>
      <c r="AF229" s="323">
        <v>6.9363781624713603</v>
      </c>
      <c r="AG229" s="323">
        <v>1.6036956513569478</v>
      </c>
      <c r="AH229" s="323">
        <v>4.2057514314075313</v>
      </c>
      <c r="AI229" s="323">
        <v>24.950937352121059</v>
      </c>
      <c r="AJ229" s="323">
        <v>8.0322912727162485</v>
      </c>
      <c r="AK229" s="323">
        <v>24.38365263720673</v>
      </c>
      <c r="AL229" s="323">
        <v>0.49915972888544674</v>
      </c>
      <c r="AM229" s="323">
        <v>22.865519445167795</v>
      </c>
      <c r="AN229" s="323">
        <v>6.3760148860748043</v>
      </c>
      <c r="AO229" s="323">
        <v>1.3664001913620636E-3</v>
      </c>
    </row>
    <row r="230" spans="17:41" ht="20" customHeight="1">
      <c r="Q230" s="331">
        <v>228</v>
      </c>
      <c r="R230" s="323">
        <v>0.3412363464517344</v>
      </c>
      <c r="S230" s="323">
        <v>0.67143076297090232</v>
      </c>
      <c r="T230" s="323">
        <v>5.134372118231493</v>
      </c>
      <c r="U230" s="323">
        <v>0.39649460495604116</v>
      </c>
      <c r="V230" s="323">
        <v>1.6307913741267723</v>
      </c>
      <c r="W230" s="323">
        <v>18.799374387519919</v>
      </c>
      <c r="X230" s="323">
        <v>1.9629525019105574</v>
      </c>
      <c r="Y230" s="323">
        <v>9.6851988405172786</v>
      </c>
      <c r="Z230" s="323">
        <v>0.38665097250425906</v>
      </c>
      <c r="AA230" s="323">
        <v>5.6616654723438584</v>
      </c>
      <c r="AB230" s="323">
        <v>2.5684035479042424</v>
      </c>
      <c r="AC230" s="323">
        <v>1.0653392389773318E-3</v>
      </c>
      <c r="AD230" s="323">
        <v>1.3658570483703381</v>
      </c>
      <c r="AE230" s="323">
        <v>1.6929424744202111</v>
      </c>
      <c r="AF230" s="323">
        <v>6.7820344932732333</v>
      </c>
      <c r="AG230" s="323">
        <v>1.5870377128674973</v>
      </c>
      <c r="AH230" s="323">
        <v>4.111869959549292</v>
      </c>
      <c r="AI230" s="323">
        <v>24.832248736975739</v>
      </c>
      <c r="AJ230" s="323">
        <v>7.8570543209410104</v>
      </c>
      <c r="AK230" s="323">
        <v>24.420216341841421</v>
      </c>
      <c r="AL230" s="323">
        <v>0.51073045973238795</v>
      </c>
      <c r="AM230" s="323">
        <v>22.661787852688843</v>
      </c>
      <c r="AN230" s="323">
        <v>6.475961033508816</v>
      </c>
      <c r="AO230" s="323">
        <v>1.407215390588088E-3</v>
      </c>
    </row>
    <row r="231" spans="17:41" ht="20" customHeight="1">
      <c r="Q231" s="331">
        <v>229</v>
      </c>
      <c r="R231" s="323">
        <v>0.33872009954763888</v>
      </c>
      <c r="S231" s="323">
        <v>0.66341023390577925</v>
      </c>
      <c r="T231" s="323">
        <v>5.0200467263429589</v>
      </c>
      <c r="U231" s="323">
        <v>0.39245390267191033</v>
      </c>
      <c r="V231" s="323">
        <v>1.5945401991861459</v>
      </c>
      <c r="W231" s="323">
        <v>18.70672510614909</v>
      </c>
      <c r="X231" s="323">
        <v>1.9200439248945247</v>
      </c>
      <c r="Y231" s="323">
        <v>9.6981526957514088</v>
      </c>
      <c r="Z231" s="323">
        <v>0.39558092367227748</v>
      </c>
      <c r="AA231" s="323">
        <v>5.6102329972035188</v>
      </c>
      <c r="AB231" s="323">
        <v>2.6083664998994447</v>
      </c>
      <c r="AC231" s="323">
        <v>1.0970992686704043E-3</v>
      </c>
      <c r="AD231" s="323">
        <v>1.3557853382341345</v>
      </c>
      <c r="AE231" s="323">
        <v>1.6727195488849134</v>
      </c>
      <c r="AF231" s="323">
        <v>6.6310211398601018</v>
      </c>
      <c r="AG231" s="323">
        <v>1.5708641084067343</v>
      </c>
      <c r="AH231" s="323">
        <v>4.0204664117984068</v>
      </c>
      <c r="AI231" s="323">
        <v>24.709867536789112</v>
      </c>
      <c r="AJ231" s="323">
        <v>7.6853053763684285</v>
      </c>
      <c r="AK231" s="323">
        <v>24.452878133559622</v>
      </c>
      <c r="AL231" s="323">
        <v>0.52252610590881021</v>
      </c>
      <c r="AM231" s="323">
        <v>22.455920542784618</v>
      </c>
      <c r="AN231" s="323">
        <v>6.576723439056841</v>
      </c>
      <c r="AO231" s="323">
        <v>1.4491674758529932E-3</v>
      </c>
    </row>
    <row r="232" spans="17:41" ht="20" customHeight="1">
      <c r="Q232" s="331">
        <v>230</v>
      </c>
      <c r="R232" s="323">
        <v>0.33620795006855225</v>
      </c>
      <c r="S232" s="323">
        <v>0.65564551635759771</v>
      </c>
      <c r="T232" s="323">
        <v>4.9082089838680769</v>
      </c>
      <c r="U232" s="323">
        <v>0.38852685546505394</v>
      </c>
      <c r="V232" s="323">
        <v>1.5592506033667437</v>
      </c>
      <c r="W232" s="323">
        <v>18.611336699833799</v>
      </c>
      <c r="X232" s="323">
        <v>1.8779982315425976</v>
      </c>
      <c r="Y232" s="323">
        <v>9.7095559015224975</v>
      </c>
      <c r="Z232" s="323">
        <v>0.40468363303486082</v>
      </c>
      <c r="AA232" s="323">
        <v>5.558294890259055</v>
      </c>
      <c r="AB232" s="323">
        <v>2.648649400222387</v>
      </c>
      <c r="AC232" s="323">
        <v>1.1297421167077301E-3</v>
      </c>
      <c r="AD232" s="323">
        <v>1.3457300287448339</v>
      </c>
      <c r="AE232" s="323">
        <v>1.6531416253458899</v>
      </c>
      <c r="AF232" s="323">
        <v>6.4832937430823794</v>
      </c>
      <c r="AG232" s="323">
        <v>1.5551454279011496</v>
      </c>
      <c r="AH232" s="323">
        <v>3.9314873852738552</v>
      </c>
      <c r="AI232" s="323">
        <v>24.583868203863563</v>
      </c>
      <c r="AJ232" s="323">
        <v>7.5170102717715626</v>
      </c>
      <c r="AK232" s="323">
        <v>24.481630124768678</v>
      </c>
      <c r="AL232" s="323">
        <v>0.53454994980981396</v>
      </c>
      <c r="AM232" s="323">
        <v>22.248029354794941</v>
      </c>
      <c r="AN232" s="323">
        <v>6.6782925608644153</v>
      </c>
      <c r="AO232" s="323">
        <v>1.4922856831527157E-3</v>
      </c>
    </row>
    <row r="233" spans="17:41" ht="20" customHeight="1">
      <c r="Q233" s="331">
        <v>231</v>
      </c>
      <c r="R233" s="323">
        <v>0.33369926735447308</v>
      </c>
      <c r="S233" s="323">
        <v>0.648123505073819</v>
      </c>
      <c r="T233" s="323">
        <v>4.7988247934623214</v>
      </c>
      <c r="U233" s="323">
        <v>0.38470642575572711</v>
      </c>
      <c r="V233" s="323">
        <v>1.5249016362446639</v>
      </c>
      <c r="W233" s="323">
        <v>18.51326658105933</v>
      </c>
      <c r="X233" s="323">
        <v>1.83680656131359</v>
      </c>
      <c r="Y233" s="323">
        <v>9.7194060995053881</v>
      </c>
      <c r="Z233" s="323">
        <v>0.41396160222557588</v>
      </c>
      <c r="AA233" s="323">
        <v>5.5058790103309567</v>
      </c>
      <c r="AB233" s="323">
        <v>2.689248309250766</v>
      </c>
      <c r="AC233" s="323">
        <v>1.1632904333225133E-3</v>
      </c>
      <c r="AD233" s="323">
        <v>1.3356885955775306</v>
      </c>
      <c r="AE233" s="323">
        <v>1.6341756602789468</v>
      </c>
      <c r="AF233" s="323">
        <v>6.3388072634763537</v>
      </c>
      <c r="AG233" s="323">
        <v>1.5398535022298452</v>
      </c>
      <c r="AH233" s="323">
        <v>3.8448800556720206</v>
      </c>
      <c r="AI233" s="323">
        <v>24.454326574824623</v>
      </c>
      <c r="AJ233" s="323">
        <v>7.3521335413134397</v>
      </c>
      <c r="AK233" s="323">
        <v>24.506466369198257</v>
      </c>
      <c r="AL233" s="323">
        <v>0.54680529586381788</v>
      </c>
      <c r="AM233" s="323">
        <v>22.038225798430666</v>
      </c>
      <c r="AN233" s="323">
        <v>6.7806584655857689</v>
      </c>
      <c r="AO233" s="323">
        <v>1.536599931367175E-3</v>
      </c>
    </row>
    <row r="234" spans="17:41" ht="20" customHeight="1">
      <c r="Q234" s="331">
        <v>232</v>
      </c>
      <c r="R234" s="323">
        <v>0.33119350337840958</v>
      </c>
      <c r="S234" s="323">
        <v>0.64083152117235875</v>
      </c>
      <c r="T234" s="323">
        <v>4.6918595984468396</v>
      </c>
      <c r="U234" s="323">
        <v>0.38098588206315193</v>
      </c>
      <c r="V234" s="323">
        <v>1.4914725802663953</v>
      </c>
      <c r="W234" s="323">
        <v>18.412573156511741</v>
      </c>
      <c r="X234" s="323">
        <v>1.7964597517775236</v>
      </c>
      <c r="Y234" s="323">
        <v>9.7277017012999938</v>
      </c>
      <c r="Z234" s="323">
        <v>0.42341734919160467</v>
      </c>
      <c r="AA234" s="323">
        <v>5.4530131116264133</v>
      </c>
      <c r="AB234" s="323">
        <v>2.730159131638048</v>
      </c>
      <c r="AC234" s="323">
        <v>1.1977673963900902E-3</v>
      </c>
      <c r="AD234" s="323">
        <v>1.3256588451601232</v>
      </c>
      <c r="AE234" s="323">
        <v>1.6157896852084161</v>
      </c>
      <c r="AF234" s="323">
        <v>6.1975160548398103</v>
      </c>
      <c r="AG234" s="323">
        <v>1.5249613874855781</v>
      </c>
      <c r="AH234" s="323">
        <v>3.760592185847631</v>
      </c>
      <c r="AI234" s="323">
        <v>24.321319799545783</v>
      </c>
      <c r="AJ234" s="323">
        <v>7.1906385107953872</v>
      </c>
      <c r="AK234" s="323">
        <v>24.527382861863597</v>
      </c>
      <c r="AL234" s="323">
        <v>0.5592954700480296</v>
      </c>
      <c r="AM234" s="323">
        <v>21.826620964669953</v>
      </c>
      <c r="AN234" s="323">
        <v>6.8838108272327618</v>
      </c>
      <c r="AO234" s="323">
        <v>1.5821408363431381E-3</v>
      </c>
    </row>
    <row r="235" spans="17:41" ht="20" customHeight="1">
      <c r="Q235" s="331">
        <v>233</v>
      </c>
      <c r="R235" s="323">
        <v>0.32869018191835286</v>
      </c>
      <c r="S235" s="323">
        <v>0.6337573126873266</v>
      </c>
      <c r="T235" s="323">
        <v>4.587278436213829</v>
      </c>
      <c r="U235" s="323">
        <v>0.37735879429122471</v>
      </c>
      <c r="V235" s="323">
        <v>1.4589429537371099</v>
      </c>
      <c r="W235" s="323">
        <v>18.309315772879675</v>
      </c>
      <c r="X235" s="323">
        <v>1.7569483604809912</v>
      </c>
      <c r="Y235" s="323">
        <v>9.7344418877758336</v>
      </c>
      <c r="Z235" s="323">
        <v>0.43305340781315144</v>
      </c>
      <c r="AA235" s="323">
        <v>5.3997248219549929</v>
      </c>
      <c r="AB235" s="323">
        <v>2.7713776159335284</v>
      </c>
      <c r="AC235" s="323">
        <v>1.2331967222727817E-3</v>
      </c>
      <c r="AD235" s="323">
        <v>1.3156388713322802</v>
      </c>
      <c r="AE235" s="323">
        <v>1.5979528080831811</v>
      </c>
      <c r="AF235" s="323">
        <v>6.0593739347756372</v>
      </c>
      <c r="AG235" s="323">
        <v>1.5104433461049966</v>
      </c>
      <c r="AH235" s="323">
        <v>3.6785721333484269</v>
      </c>
      <c r="AI235" s="323">
        <v>24.184926269557728</v>
      </c>
      <c r="AJ235" s="323">
        <v>7.0324873851768839</v>
      </c>
      <c r="AK235" s="323">
        <v>24.544377537412824</v>
      </c>
      <c r="AL235" s="323">
        <v>0.572023819385717</v>
      </c>
      <c r="AM235" s="323">
        <v>21.613325438562786</v>
      </c>
      <c r="AN235" s="323">
        <v>6.9877389262169096</v>
      </c>
      <c r="AO235" s="323">
        <v>1.6289397252192714E-3</v>
      </c>
    </row>
    <row r="236" spans="17:41" ht="20" customHeight="1">
      <c r="Q236" s="331">
        <v>234</v>
      </c>
      <c r="R236" s="323">
        <v>0.3261888887385771</v>
      </c>
      <c r="S236" s="323">
        <v>0.62688905398872863</v>
      </c>
      <c r="T236" s="323">
        <v>4.4850459893716499</v>
      </c>
      <c r="U236" s="323">
        <v>0.3738190282875401</v>
      </c>
      <c r="V236" s="323">
        <v>1.4272925134350674</v>
      </c>
      <c r="W236" s="323">
        <v>18.203554662332419</v>
      </c>
      <c r="X236" s="323">
        <v>1.7182626861265615</v>
      </c>
      <c r="Y236" s="323">
        <v>9.7396266077786748</v>
      </c>
      <c r="Z236" s="323">
        <v>0.44287232750901373</v>
      </c>
      <c r="AA236" s="323">
        <v>5.3460416214416098</v>
      </c>
      <c r="AB236" s="323">
        <v>2.8128993542802201</v>
      </c>
      <c r="AC236" s="323">
        <v>1.2696026768503291E-3</v>
      </c>
      <c r="AD236" s="323">
        <v>1.305627016044407</v>
      </c>
      <c r="AE236" s="323">
        <v>1.580635211813517</v>
      </c>
      <c r="AF236" s="323">
        <v>5.924334252249821</v>
      </c>
      <c r="AG236" s="323">
        <v>1.4962748250901987</v>
      </c>
      <c r="AH236" s="323">
        <v>3.598768857007109</v>
      </c>
      <c r="AI236" s="323">
        <v>24.045225546029837</v>
      </c>
      <c r="AJ236" s="323">
        <v>6.8776413333497777</v>
      </c>
      <c r="AK236" s="323">
        <v>24.557450266865892</v>
      </c>
      <c r="AL236" s="323">
        <v>0.58499371142520462</v>
      </c>
      <c r="AM236" s="323">
        <v>21.39844921402598</v>
      </c>
      <c r="AN236" s="323">
        <v>7.0924316485876338</v>
      </c>
      <c r="AO236" s="323">
        <v>1.6770286509963359E-3</v>
      </c>
    </row>
    <row r="237" spans="17:41" ht="20" customHeight="1">
      <c r="Q237" s="331">
        <v>235</v>
      </c>
      <c r="R237" s="323">
        <v>0.32368926269235609</v>
      </c>
      <c r="S237" s="323">
        <v>0.62021534411080859</v>
      </c>
      <c r="T237" s="323">
        <v>4.3851266346687856</v>
      </c>
      <c r="U237" s="323">
        <v>0.37036073973298855</v>
      </c>
      <c r="V237" s="323">
        <v>1.3965012568904471</v>
      </c>
      <c r="W237" s="323">
        <v>18.09535088774172</v>
      </c>
      <c r="X237" s="323">
        <v>1.6803927890641284</v>
      </c>
      <c r="Y237" s="323">
        <v>9.7432565762024836</v>
      </c>
      <c r="Z237" s="323">
        <v>0.45287667282811461</v>
      </c>
      <c r="AA237" s="323">
        <v>5.2919908217551983</v>
      </c>
      <c r="AB237" s="323">
        <v>2.8547197821917898</v>
      </c>
      <c r="AC237" s="323">
        <v>1.3070100867380995E-3</v>
      </c>
      <c r="AD237" s="323">
        <v>1.2956218337447425</v>
      </c>
      <c r="AE237" s="323">
        <v>1.5638081500561782</v>
      </c>
      <c r="AF237" s="323">
        <v>5.7923499522155169</v>
      </c>
      <c r="AG237" s="323">
        <v>1.4824324315507966</v>
      </c>
      <c r="AH237" s="323">
        <v>3.5211319226871725</v>
      </c>
      <c r="AI237" s="323">
        <v>23.902298287413213</v>
      </c>
      <c r="AJ237" s="323">
        <v>6.726060570158424</v>
      </c>
      <c r="AK237" s="323">
        <v>24.566602852753203</v>
      </c>
      <c r="AL237" s="323">
        <v>0.59820853370032434</v>
      </c>
      <c r="AM237" s="323">
        <v>21.182101610702365</v>
      </c>
      <c r="AN237" s="323">
        <v>7.1978774854698404</v>
      </c>
      <c r="AO237" s="323">
        <v>1.7264404073554086E-3</v>
      </c>
    </row>
    <row r="238" spans="17:41" ht="20" customHeight="1">
      <c r="Q238" s="331">
        <v>236</v>
      </c>
      <c r="R238" s="323">
        <v>0.32119098765854626</v>
      </c>
      <c r="S238" s="323">
        <v>0.61372520402899389</v>
      </c>
      <c r="T238" s="323">
        <v>4.2874844897392492</v>
      </c>
      <c r="U238" s="323">
        <v>0.36697836742042572</v>
      </c>
      <c r="V238" s="323">
        <v>1.3665494243641674</v>
      </c>
      <c r="W238" s="323">
        <v>17.984766287713096</v>
      </c>
      <c r="X238" s="323">
        <v>1.6433285110937921</v>
      </c>
      <c r="Y238" s="323">
        <v>9.7453332714307521</v>
      </c>
      <c r="Z238" s="323">
        <v>0.46306902302695396</v>
      </c>
      <c r="AA238" s="323">
        <v>5.2375995458711211</v>
      </c>
      <c r="AB238" s="323">
        <v>2.8968341784097129</v>
      </c>
      <c r="AC238" s="323">
        <v>1.3454443506953928E-3</v>
      </c>
      <c r="AD238" s="323">
        <v>1.285622059104149</v>
      </c>
      <c r="AE238" s="323">
        <v>1.5474439403485016</v>
      </c>
      <c r="AF238" s="323">
        <v>5.663373637359439</v>
      </c>
      <c r="AG238" s="323">
        <v>1.4688939058006385</v>
      </c>
      <c r="AH238" s="323">
        <v>3.4456115082722953</v>
      </c>
      <c r="AI238" s="323">
        <v>23.756226176832083</v>
      </c>
      <c r="AJ238" s="323">
        <v>6.5777044356641117</v>
      </c>
      <c r="AK238" s="323">
        <v>24.571839022664161</v>
      </c>
      <c r="AL238" s="323">
        <v>0.61167169317226744</v>
      </c>
      <c r="AM238" s="323">
        <v>20.964391192956377</v>
      </c>
      <c r="AN238" s="323">
        <v>7.3040645327037401</v>
      </c>
      <c r="AO238" s="323">
        <v>1.777208543727206E-3</v>
      </c>
    </row>
    <row r="239" spans="17:41" ht="20" customHeight="1">
      <c r="Q239" s="331">
        <v>237</v>
      </c>
      <c r="R239" s="323">
        <v>0.31869378522580688</v>
      </c>
      <c r="S239" s="323">
        <v>0.60740807293017718</v>
      </c>
      <c r="T239" s="323">
        <v>4.1920834577151016</v>
      </c>
      <c r="U239" s="323">
        <v>0.36366662598166716</v>
      </c>
      <c r="V239" s="323">
        <v>1.3374175005594826</v>
      </c>
      <c r="W239" s="323">
        <v>17.871863421492623</v>
      </c>
      <c r="X239" s="323">
        <v>1.6070594945818204</v>
      </c>
      <c r="Y239" s="323">
        <v>9.7458589321522702</v>
      </c>
      <c r="Z239" s="323">
        <v>0.47345197163283048</v>
      </c>
      <c r="AA239" s="323">
        <v>5.1828947083837171</v>
      </c>
      <c r="AB239" s="323">
        <v>2.9392376648417149</v>
      </c>
      <c r="AC239" s="323">
        <v>1.3849314512261262E-3</v>
      </c>
      <c r="AD239" s="323">
        <v>1.2756265777334475</v>
      </c>
      <c r="AE239" s="323">
        <v>1.5315159547043122</v>
      </c>
      <c r="AF239" s="323">
        <v>5.5373576270308966</v>
      </c>
      <c r="AG239" s="323">
        <v>1.4556380922463568</v>
      </c>
      <c r="AH239" s="323">
        <v>3.3721584079819507</v>
      </c>
      <c r="AI239" s="323">
        <v>23.607091849310773</v>
      </c>
      <c r="AJ239" s="323">
        <v>6.4325314716599866</v>
      </c>
      <c r="AK239" s="323">
        <v>24.573164421218515</v>
      </c>
      <c r="AL239" s="323">
        <v>0.6253866156526412</v>
      </c>
      <c r="AM239" s="323">
        <v>20.74542569107162</v>
      </c>
      <c r="AN239" s="323">
        <v>7.4109804906896377</v>
      </c>
      <c r="AO239" s="323">
        <v>1.8293673806155273E-3</v>
      </c>
    </row>
    <row r="240" spans="17:41" ht="20" customHeight="1">
      <c r="Q240" s="331">
        <v>238</v>
      </c>
      <c r="R240" s="323">
        <v>0.31619740804034185</v>
      </c>
      <c r="S240" s="323">
        <v>0.60125380352529056</v>
      </c>
      <c r="T240" s="323">
        <v>4.0988872697544787</v>
      </c>
      <c r="U240" s="323">
        <v>0.36042049812229426</v>
      </c>
      <c r="V240" s="323">
        <v>1.3090862160965786</v>
      </c>
      <c r="W240" s="323">
        <v>17.756705513814815</v>
      </c>
      <c r="X240" s="323">
        <v>1.5715752008927175</v>
      </c>
      <c r="Y240" s="323">
        <v>9.7448365535565884</v>
      </c>
      <c r="Z240" s="323">
        <v>0.48402812599272177</v>
      </c>
      <c r="AA240" s="323">
        <v>5.1279029963844289</v>
      </c>
      <c r="AB240" s="323">
        <v>2.9819252065826349</v>
      </c>
      <c r="AC240" s="323">
        <v>1.4254979663739962E-3</v>
      </c>
      <c r="AD240" s="323">
        <v>1.2656343995566113</v>
      </c>
      <c r="AE240" s="323">
        <v>1.5159986077950689</v>
      </c>
      <c r="AF240" s="323">
        <v>5.4142540134174313</v>
      </c>
      <c r="AG240" s="323">
        <v>1.4426449083058446</v>
      </c>
      <c r="AH240" s="323">
        <v>3.3007240360894463</v>
      </c>
      <c r="AI240" s="323">
        <v>23.454978818922726</v>
      </c>
      <c r="AJ240" s="323">
        <v>6.290499495448568</v>
      </c>
      <c r="AK240" s="323">
        <v>24.570586600473593</v>
      </c>
      <c r="AL240" s="323">
        <v>0.63935674520758112</v>
      </c>
      <c r="AM240" s="323">
        <v>20.525311924712316</v>
      </c>
      <c r="AN240" s="323">
        <v>7.5186126644405462</v>
      </c>
      <c r="AO240" s="323">
        <v>1.8829520251775797E-3</v>
      </c>
    </row>
    <row r="241" spans="17:41" ht="20" customHeight="1">
      <c r="Q241" s="331">
        <v>239</v>
      </c>
      <c r="R241" s="323">
        <v>0.31370163373584403</v>
      </c>
      <c r="S241" s="323">
        <v>0.59525265645684589</v>
      </c>
      <c r="T241" s="323">
        <v>4.0078595255357685</v>
      </c>
      <c r="U241" s="323">
        <v>0.35723522642357797</v>
      </c>
      <c r="V241" s="323">
        <v>1.2815365487777601</v>
      </c>
      <c r="W241" s="323">
        <v>17.639356399755364</v>
      </c>
      <c r="X241" s="323">
        <v>1.536864928142101</v>
      </c>
      <c r="Y241" s="323">
        <v>9.7422698829157497</v>
      </c>
      <c r="Z241" s="323">
        <v>0.49480010680774644</v>
      </c>
      <c r="AA241" s="323">
        <v>5.0726508509197874</v>
      </c>
      <c r="AB241" s="323">
        <v>3.0248916120187177</v>
      </c>
      <c r="AC241" s="323">
        <v>1.467171081714601E-3</v>
      </c>
      <c r="AD241" s="323">
        <v>1.2556446345143282</v>
      </c>
      <c r="AE241" s="323">
        <v>1.500867342849062</v>
      </c>
      <c r="AF241" s="323">
        <v>5.2940147150338941</v>
      </c>
      <c r="AG241" s="323">
        <v>1.4298953115940485</v>
      </c>
      <c r="AH241" s="323">
        <v>3.2312604301119596</v>
      </c>
      <c r="AI241" s="323">
        <v>23.29997140594612</v>
      </c>
      <c r="AJ241" s="323">
        <v>6.1515656709006832</v>
      </c>
      <c r="AK241" s="323">
        <v>24.564115008784082</v>
      </c>
      <c r="AL241" s="323">
        <v>0.65358554354281717</v>
      </c>
      <c r="AM241" s="323">
        <v>20.304155728705691</v>
      </c>
      <c r="AN241" s="323">
        <v>7.6269479638451356</v>
      </c>
      <c r="AO241" s="323">
        <v>1.937998387064471E-3</v>
      </c>
    </row>
    <row r="242" spans="17:41" ht="20" customHeight="1">
      <c r="Q242" s="331">
        <v>240</v>
      </c>
      <c r="R242" s="323">
        <v>0.31120625936765867</v>
      </c>
      <c r="S242" s="323">
        <v>0.58939529385730705</v>
      </c>
      <c r="T242" s="323">
        <v>3.9189637317708916</v>
      </c>
      <c r="U242" s="323">
        <v>0.35410630477026339</v>
      </c>
      <c r="V242" s="323">
        <v>1.2547497246683683</v>
      </c>
      <c r="W242" s="323">
        <v>17.519880469652641</v>
      </c>
      <c r="X242" s="323">
        <v>1.5029178282764841</v>
      </c>
      <c r="Y242" s="323">
        <v>9.7381634145589526</v>
      </c>
      <c r="Z242" s="323">
        <v>0.50577054765308815</v>
      </c>
      <c r="AA242" s="323">
        <v>5.017164449042296</v>
      </c>
      <c r="AB242" s="323">
        <v>3.06813153301621</v>
      </c>
      <c r="AC242" s="323">
        <v>1.5099786025465998E-3</v>
      </c>
      <c r="AD242" s="323">
        <v>1.2456564702857831</v>
      </c>
      <c r="AE242" s="323">
        <v>1.4860986154095219</v>
      </c>
      <c r="AF242" s="323">
        <v>5.1765915275949679</v>
      </c>
      <c r="AG242" s="323">
        <v>1.4173712656112074</v>
      </c>
      <c r="AH242" s="323">
        <v>3.1637202535359599</v>
      </c>
      <c r="AI242" s="323">
        <v>23.142154664110187</v>
      </c>
      <c r="AJ242" s="323">
        <v>6.0156865768202321</v>
      </c>
      <c r="AK242" s="323">
        <v>24.553760978131205</v>
      </c>
      <c r="AL242" s="323">
        <v>0.66807648936953845</v>
      </c>
      <c r="AM242" s="323">
        <v>20.082061881197568</v>
      </c>
      <c r="AN242" s="323">
        <v>7.7359729041432628</v>
      </c>
      <c r="AO242" s="323">
        <v>1.9945431945246144E-3</v>
      </c>
    </row>
    <row r="243" spans="17:41" ht="20" customHeight="1">
      <c r="Q243" s="331">
        <v>241</v>
      </c>
      <c r="R243" s="323">
        <v>0.30871109627697713</v>
      </c>
      <c r="S243" s="323">
        <v>0.58367277211680979</v>
      </c>
      <c r="T243" s="323">
        <v>3.832163338792133</v>
      </c>
      <c r="U243" s="323">
        <v>0.35102946946194086</v>
      </c>
      <c r="V243" s="323">
        <v>1.2287072190161732</v>
      </c>
      <c r="W243" s="323">
        <v>17.398342614160754</v>
      </c>
      <c r="X243" s="323">
        <v>1.4697229234873901</v>
      </c>
      <c r="Y243" s="323">
        <v>9.7325223842478845</v>
      </c>
      <c r="Z243" s="323">
        <v>0.51694209448330775</v>
      </c>
      <c r="AA243" s="323">
        <v>4.9614696864661374</v>
      </c>
      <c r="AB243" s="323">
        <v>3.111639465195398</v>
      </c>
      <c r="AC243" s="323">
        <v>1.5539489662842888E-3</v>
      </c>
      <c r="AD243" s="323">
        <v>1.2356691517317118</v>
      </c>
      <c r="AE243" s="323">
        <v>1.4716698750991817</v>
      </c>
      <c r="AF243" s="323">
        <v>5.0619361723430032</v>
      </c>
      <c r="AG243" s="323">
        <v>1.4050557041645857</v>
      </c>
      <c r="AH243" s="323">
        <v>3.0980567981353615</v>
      </c>
      <c r="AI243" s="323">
        <v>22.98161430801532</v>
      </c>
      <c r="AJ243" s="323">
        <v>5.8828182726444949</v>
      </c>
      <c r="AK243" s="323">
        <v>24.539537709940685</v>
      </c>
      <c r="AL243" s="323">
        <v>0.68283307775095547</v>
      </c>
      <c r="AM243" s="323">
        <v>19.859134034228841</v>
      </c>
      <c r="AN243" s="323">
        <v>7.8456736066169341</v>
      </c>
      <c r="AO243" s="323">
        <v>2.052624010773183E-3</v>
      </c>
    </row>
    <row r="244" spans="17:41" ht="20" customHeight="1">
      <c r="Q244" s="331">
        <v>242</v>
      </c>
      <c r="R244" s="323">
        <v>0.30621596531502049</v>
      </c>
      <c r="S244" s="323">
        <v>0.57807653392091707</v>
      </c>
      <c r="T244" s="323">
        <v>3.7474217752684242</v>
      </c>
      <c r="U244" s="323">
        <v>0.34800069006449319</v>
      </c>
      <c r="V244" s="323">
        <v>1.2033907570296276</v>
      </c>
      <c r="W244" s="323">
        <v>17.274808169495319</v>
      </c>
      <c r="X244" s="323">
        <v>1.437269121968443</v>
      </c>
      <c r="Y244" s="323">
        <v>9.7253527629612542</v>
      </c>
      <c r="Z244" s="323">
        <v>0.52831740512294767</v>
      </c>
      <c r="AA244" s="323">
        <v>4.9055921608384452</v>
      </c>
      <c r="AB244" s="323">
        <v>3.1554097482906958</v>
      </c>
      <c r="AC244" s="323">
        <v>1.5991112550537993E-3</v>
      </c>
      <c r="AD244" s="323">
        <v>1.2256819617783767</v>
      </c>
      <c r="AE244" s="323">
        <v>1.457559545544308</v>
      </c>
      <c r="AF244" s="323">
        <v>4.9500003419050529</v>
      </c>
      <c r="AG244" s="323">
        <v>1.3929324947498232</v>
      </c>
      <c r="AH244" s="323">
        <v>3.0342239859338069</v>
      </c>
      <c r="AI244" s="323">
        <v>22.818436640807807</v>
      </c>
      <c r="AJ244" s="323">
        <v>5.7529163615145915</v>
      </c>
      <c r="AK244" s="323">
        <v>24.521460259411107</v>
      </c>
      <c r="AL244" s="323">
        <v>0.6978588194294354</v>
      </c>
      <c r="AM244" s="323">
        <v>19.635474646775894</v>
      </c>
      <c r="AN244" s="323">
        <v>7.9560357994982258</v>
      </c>
      <c r="AO244" s="323">
        <v>2.1122792506305323E-3</v>
      </c>
    </row>
    <row r="245" spans="17:41" ht="20" customHeight="1">
      <c r="Q245" s="331">
        <v>243</v>
      </c>
      <c r="R245" s="323">
        <v>0.30372069236166838</v>
      </c>
      <c r="S245" s="323">
        <v>0.57259839962075354</v>
      </c>
      <c r="T245" s="323">
        <v>3.6647024811083564</v>
      </c>
      <c r="U245" s="323">
        <v>0.34501616005647295</v>
      </c>
      <c r="V245" s="323">
        <v>1.1787823145332641</v>
      </c>
      <c r="W245" s="323">
        <v>17.149342862933359</v>
      </c>
      <c r="X245" s="323">
        <v>1.4055452330252154</v>
      </c>
      <c r="Y245" s="323">
        <v>9.716661250096962</v>
      </c>
      <c r="Z245" s="323">
        <v>0.5398991487423529</v>
      </c>
      <c r="AA245" s="323">
        <v>4.8495571556357744</v>
      </c>
      <c r="AB245" s="323">
        <v>3.1994365665978446</v>
      </c>
      <c r="AC245" s="323">
        <v>1.6454952084952181E-3</v>
      </c>
      <c r="AD245" s="323">
        <v>1.215694203480109</v>
      </c>
      <c r="AE245" s="323">
        <v>1.4437470026154</v>
      </c>
      <c r="AF245" s="323">
        <v>4.8407357437547294</v>
      </c>
      <c r="AG245" s="323">
        <v>1.3809864011114545</v>
      </c>
      <c r="AH245" s="323">
        <v>2.9721763708571856</v>
      </c>
      <c r="AI245" s="323">
        <v>22.652708482190153</v>
      </c>
      <c r="AJ245" s="323">
        <v>5.6259360507552456</v>
      </c>
      <c r="AK245" s="323">
        <v>24.499545518373893</v>
      </c>
      <c r="AL245" s="323">
        <v>0.71315724013410942</v>
      </c>
      <c r="AM245" s="323">
        <v>19.411184920293426</v>
      </c>
      <c r="AN245" s="323">
        <v>8.0670448190968447</v>
      </c>
      <c r="AO245" s="323">
        <v>2.1735481974326266E-3</v>
      </c>
    </row>
    <row r="246" spans="17:41" ht="20" customHeight="1">
      <c r="Q246" s="331">
        <v>244</v>
      </c>
      <c r="R246" s="323">
        <v>0.30122510407770448</v>
      </c>
      <c r="S246" s="323">
        <v>0.56723055799906152</v>
      </c>
      <c r="T246" s="323">
        <v>3.5839689386076303</v>
      </c>
      <c r="U246" s="323">
        <v>0.34207228732345651</v>
      </c>
      <c r="V246" s="323">
        <v>1.1548641185163229</v>
      </c>
      <c r="W246" s="323">
        <v>17.022012758625593</v>
      </c>
      <c r="X246" s="323">
        <v>1.3745399815486399</v>
      </c>
      <c r="Y246" s="323">
        <v>9.7064552661019672</v>
      </c>
      <c r="Z246" s="323">
        <v>0.55169000531862633</v>
      </c>
      <c r="AA246" s="323">
        <v>4.7933896246941288</v>
      </c>
      <c r="AB246" s="323">
        <v>3.2437139495087863</v>
      </c>
      <c r="AC246" s="323">
        <v>1.6931312367728087E-3</v>
      </c>
      <c r="AD246" s="323">
        <v>1.2057051830169425</v>
      </c>
      <c r="AE246" s="323">
        <v>1.4302125511447621</v>
      </c>
      <c r="AF246" s="323">
        <v>4.7340941413551239</v>
      </c>
      <c r="AG246" s="323">
        <v>1.3692030451949286</v>
      </c>
      <c r="AH246" s="323">
        <v>2.9118691401169361</v>
      </c>
      <c r="AI246" s="323">
        <v>22.484517096844129</v>
      </c>
      <c r="AJ246" s="323">
        <v>5.5018322098070911</v>
      </c>
      <c r="AK246" s="323">
        <v>24.473812196710274</v>
      </c>
      <c r="AL246" s="323">
        <v>0.72873187986884436</v>
      </c>
      <c r="AM246" s="323">
        <v>19.186364736793259</v>
      </c>
      <c r="AN246" s="323">
        <v>8.1786856111487705</v>
      </c>
      <c r="AO246" s="323">
        <v>2.2364710202163476E-3</v>
      </c>
    </row>
    <row r="247" spans="17:41" ht="20" customHeight="1">
      <c r="Q247" s="331">
        <v>245</v>
      </c>
      <c r="R247" s="323">
        <v>0.2987290238348449</v>
      </c>
      <c r="S247" s="323">
        <v>0.56196555649645197</v>
      </c>
      <c r="T247" s="323">
        <v>3.5051847018997111</v>
      </c>
      <c r="U247" s="323">
        <v>0.33916568455135065</v>
      </c>
      <c r="V247" s="323">
        <v>1.1316186475887398</v>
      </c>
      <c r="W247" s="323">
        <v>16.89288420378023</v>
      </c>
      <c r="X247" s="323">
        <v>1.3442420218636777</v>
      </c>
      <c r="Y247" s="323">
        <v>9.6947429445397599</v>
      </c>
      <c r="Z247" s="323">
        <v>0.56369266508166826</v>
      </c>
      <c r="AA247" s="323">
        <v>4.7371141773799419</v>
      </c>
      <c r="AB247" s="323">
        <v>3.288235772135045</v>
      </c>
      <c r="AC247" s="323">
        <v>1.7420504337957044E-3</v>
      </c>
      <c r="AD247" s="323">
        <v>1.1957141934038535</v>
      </c>
      <c r="AE247" s="323">
        <v>1.4169374002830191</v>
      </c>
      <c r="AF247" s="323">
        <v>4.6300273930604252</v>
      </c>
      <c r="AG247" s="323">
        <v>1.35756886869417</v>
      </c>
      <c r="AH247" s="323">
        <v>2.8532581153597771</v>
      </c>
      <c r="AI247" s="323">
        <v>22.313950123344473</v>
      </c>
      <c r="AJ247" s="323">
        <v>5.3805594256583493</v>
      </c>
      <c r="AK247" s="323">
        <v>24.444280802350271</v>
      </c>
      <c r="AL247" s="323">
        <v>0.7445862921805122</v>
      </c>
      <c r="AM247" s="323">
        <v>18.961112599488629</v>
      </c>
      <c r="AN247" s="323">
        <v>8.2909427323880358</v>
      </c>
      <c r="AO247" s="323">
        <v>2.3010887911828169E-3</v>
      </c>
    </row>
    <row r="248" spans="17:41" ht="20" customHeight="1">
      <c r="Q248" s="331">
        <v>246</v>
      </c>
      <c r="R248" s="323">
        <v>0.29623226777290795</v>
      </c>
      <c r="S248" s="323">
        <v>0.55679629096241989</v>
      </c>
      <c r="T248" s="323">
        <v>3.4283134247684024</v>
      </c>
      <c r="U248" s="323">
        <v>0.33629315956739531</v>
      </c>
      <c r="V248" s="323">
        <v>1.1090286323567882</v>
      </c>
      <c r="W248" s="323">
        <v>16.762023775274642</v>
      </c>
      <c r="X248" s="323">
        <v>1.3146399509657936</v>
      </c>
      <c r="Y248" s="323">
        <v>9.681533123606382</v>
      </c>
      <c r="Z248" s="323">
        <v>0.57590982794522005</v>
      </c>
      <c r="AA248" s="323">
        <v>4.6807550644080989</v>
      </c>
      <c r="AB248" s="323">
        <v>3.3329957560202379</v>
      </c>
      <c r="AC248" s="323">
        <v>1.7922845906512593E-3</v>
      </c>
      <c r="AD248" s="323">
        <v>1.1857204987089063</v>
      </c>
      <c r="AE248" s="323">
        <v>1.4039036376573726</v>
      </c>
      <c r="AF248" s="323">
        <v>4.5284874888537789</v>
      </c>
      <c r="AG248" s="323">
        <v>1.346071094389784</v>
      </c>
      <c r="AH248" s="323">
        <v>2.7962997536148477</v>
      </c>
      <c r="AI248" s="323">
        <v>22.141095503637811</v>
      </c>
      <c r="AJ248" s="323">
        <v>5.2620720558260974</v>
      </c>
      <c r="AK248" s="323">
        <v>24.410973619881229</v>
      </c>
      <c r="AL248" s="323">
        <v>0.76072404340744992</v>
      </c>
      <c r="AM248" s="323">
        <v>18.735525576028397</v>
      </c>
      <c r="AN248" s="323">
        <v>8.4038003523432465</v>
      </c>
      <c r="AO248" s="323">
        <v>2.3674435034416199E-3</v>
      </c>
    </row>
    <row r="249" spans="17:41" ht="20" customHeight="1">
      <c r="Q249" s="331">
        <v>247</v>
      </c>
      <c r="R249" s="323">
        <v>0.29373464093892765</v>
      </c>
      <c r="S249" s="323">
        <v>0.55171599499562707</v>
      </c>
      <c r="T249" s="323">
        <v>3.3533188868815236</v>
      </c>
      <c r="U249" s="323">
        <v>0.33345170567524068</v>
      </c>
      <c r="V249" s="323">
        <v>1.0870770557288165</v>
      </c>
      <c r="W249" s="323">
        <v>16.629498226750393</v>
      </c>
      <c r="X249" s="323">
        <v>1.2857223211584816</v>
      </c>
      <c r="Y249" s="323">
        <v>9.6668353371063453</v>
      </c>
      <c r="Z249" s="323">
        <v>0.5883442029228737</v>
      </c>
      <c r="AA249" s="323">
        <v>4.6243361643121279</v>
      </c>
      <c r="AB249" s="323">
        <v>3.3779874699422829</v>
      </c>
      <c r="AC249" s="323">
        <v>1.8438662092533573E-3</v>
      </c>
      <c r="AD249" s="323">
        <v>1.1757233185993909</v>
      </c>
      <c r="AE249" s="323">
        <v>1.3910942024942388</v>
      </c>
      <c r="AF249" s="323">
        <v>4.4294265849995629</v>
      </c>
      <c r="AG249" s="323">
        <v>1.334697687463545</v>
      </c>
      <c r="AH249" s="323">
        <v>2.7409511480645929</v>
      </c>
      <c r="AI249" s="323">
        <v>21.966041413160038</v>
      </c>
      <c r="AJ249" s="323">
        <v>5.1463242789401207</v>
      </c>
      <c r="AK249" s="323">
        <v>24.37391468779451</v>
      </c>
      <c r="AL249" s="323">
        <v>0.77714871190806245</v>
      </c>
      <c r="AM249" s="323">
        <v>18.509699244341647</v>
      </c>
      <c r="AN249" s="323">
        <v>8.5172422553602729</v>
      </c>
      <c r="AO249" s="323">
        <v>2.4355780890389701E-3</v>
      </c>
    </row>
    <row r="250" spans="17:41" ht="20" customHeight="1">
      <c r="Q250" s="331">
        <v>248</v>
      </c>
      <c r="R250" s="323">
        <v>0.2912359334686565</v>
      </c>
      <c r="S250" s="323">
        <v>0.5467182289374406</v>
      </c>
      <c r="T250" s="323">
        <v>3.2801650185044964</v>
      </c>
      <c r="U250" s="323">
        <v>0.33063849202798956</v>
      </c>
      <c r="V250" s="323">
        <v>1.0657471531599267</v>
      </c>
      <c r="W250" s="323">
        <v>16.49537443624553</v>
      </c>
      <c r="X250" s="323">
        <v>1.2574776521057867</v>
      </c>
      <c r="Y250" s="323">
        <v>9.6506598049002914</v>
      </c>
      <c r="Z250" s="323">
        <v>0.60099850752896766</v>
      </c>
      <c r="AA250" s="323">
        <v>4.5678809705704424</v>
      </c>
      <c r="AB250" s="323">
        <v>3.4232043308057691</v>
      </c>
      <c r="AC250" s="323">
        <v>1.8968285162077518E-3</v>
      </c>
      <c r="AD250" s="323">
        <v>1.1657218130576357</v>
      </c>
      <c r="AE250" s="323">
        <v>1.3784928578676057</v>
      </c>
      <c r="AF250" s="323">
        <v>4.3327970366877713</v>
      </c>
      <c r="AG250" s="323">
        <v>1.3234373169648439</v>
      </c>
      <c r="AH250" s="323">
        <v>2.6871700286616931</v>
      </c>
      <c r="AI250" s="323">
        <v>21.788876191663423</v>
      </c>
      <c r="AJ250" s="323">
        <v>5.0332701429852111</v>
      </c>
      <c r="AK250" s="323">
        <v>24.333129774400298</v>
      </c>
      <c r="AL250" s="323">
        <v>0.79386388726946122</v>
      </c>
      <c r="AM250" s="323">
        <v>18.283727641108282</v>
      </c>
      <c r="AN250" s="323">
        <v>8.6312518428522633</v>
      </c>
      <c r="AO250" s="323">
        <v>2.5055364372725511E-3</v>
      </c>
    </row>
    <row r="251" spans="17:41" ht="20" customHeight="1">
      <c r="Q251" s="331">
        <v>249</v>
      </c>
      <c r="R251" s="323">
        <v>0.28873591677683624</v>
      </c>
      <c r="S251" s="323">
        <v>0.54179686858191323</v>
      </c>
      <c r="T251" s="323">
        <v>3.2088159237525011</v>
      </c>
      <c r="U251" s="323">
        <v>0.32785085408054881</v>
      </c>
      <c r="V251" s="323">
        <v>1.0450224128428995</v>
      </c>
      <c r="W251" s="323">
        <v>16.359719354416871</v>
      </c>
      <c r="X251" s="323">
        <v>1.2298944423142031</v>
      </c>
      <c r="Y251" s="323">
        <v>9.6330174228371526</v>
      </c>
      <c r="Z251" s="323">
        <v>0.61387546716437114</v>
      </c>
      <c r="AA251" s="323">
        <v>4.5114125793915498</v>
      </c>
      <c r="AB251" s="323">
        <v>3.4686396046252059</v>
      </c>
      <c r="AC251" s="323">
        <v>1.9512054768969693E-3</v>
      </c>
      <c r="AD251" s="323">
        <v>1.1557150671319076</v>
      </c>
      <c r="AE251" s="323">
        <v>1.3660841622324298</v>
      </c>
      <c r="AF251" s="323">
        <v>4.2385514287479769</v>
      </c>
      <c r="AG251" s="323">
        <v>1.3122793175945888</v>
      </c>
      <c r="AH251" s="323">
        <v>2.6349147626104639</v>
      </c>
      <c r="AI251" s="323">
        <v>21.60968827482294</v>
      </c>
      <c r="AJ251" s="323">
        <v>4.9228636112594328</v>
      </c>
      <c r="AK251" s="323">
        <v>24.288646352442566</v>
      </c>
      <c r="AL251" s="323">
        <v>0.81087316949614063</v>
      </c>
      <c r="AM251" s="323">
        <v>18.057703212867217</v>
      </c>
      <c r="AN251" s="323">
        <v>8.7458121357788041</v>
      </c>
      <c r="AO251" s="323">
        <v>2.5773634132963811E-3</v>
      </c>
    </row>
    <row r="252" spans="17:41" ht="20" customHeight="1">
      <c r="Q252" s="331">
        <v>250</v>
      </c>
      <c r="R252" s="323">
        <v>0.2862343397287887</v>
      </c>
      <c r="S252" s="323">
        <v>0.53694609366425272</v>
      </c>
      <c r="T252" s="323">
        <v>3.1392359024393683</v>
      </c>
      <c r="U252" s="323">
        <v>0.32508628416003499</v>
      </c>
      <c r="V252" s="323">
        <v>1.0248865758511796</v>
      </c>
      <c r="W252" s="323">
        <v>16.222599953402742</v>
      </c>
      <c r="X252" s="323">
        <v>1.2029611800589493</v>
      </c>
      <c r="Y252" s="323">
        <v>9.6139197521834383</v>
      </c>
      <c r="Z252" s="323">
        <v>0.62697781448708756</v>
      </c>
      <c r="AA252" s="323">
        <v>4.4549536781600994</v>
      </c>
      <c r="AB252" s="323">
        <v>3.5142864075992288</v>
      </c>
      <c r="AC252" s="323">
        <v>2.0070318097867826E-3</v>
      </c>
      <c r="AD252" s="323">
        <v>1.1457020756125516</v>
      </c>
      <c r="AE252" s="323">
        <v>1.3538534403995133</v>
      </c>
      <c r="AF252" s="323">
        <v>4.1466426045097187</v>
      </c>
      <c r="AG252" s="323">
        <v>1.3012136519616329</v>
      </c>
      <c r="AH252" s="323">
        <v>2.5841443547273779</v>
      </c>
      <c r="AI252" s="323">
        <v>21.428566126688672</v>
      </c>
      <c r="AJ252" s="323">
        <v>4.8150586061084111</v>
      </c>
      <c r="AK252" s="323">
        <v>24.240493572446152</v>
      </c>
      <c r="AL252" s="323">
        <v>0.82818016817860396</v>
      </c>
      <c r="AM252" s="323">
        <v>17.831716769769692</v>
      </c>
      <c r="AN252" s="323">
        <v>8.860905777354418</v>
      </c>
      <c r="AO252" s="323">
        <v>2.6511048770183525E-3</v>
      </c>
    </row>
    <row r="253" spans="17:41" ht="20" customHeight="1">
      <c r="Q253" s="331">
        <v>251</v>
      </c>
      <c r="R253" s="323">
        <v>0.28373092477236844</v>
      </c>
      <c r="S253" s="323">
        <v>0.53216037618837353</v>
      </c>
      <c r="T253" s="323">
        <v>3.0713894705807379</v>
      </c>
      <c r="U253" s="323">
        <v>0.32234242219036047</v>
      </c>
      <c r="V253" s="323">
        <v>1.0053236362385352</v>
      </c>
      <c r="W253" s="323">
        <v>16.084083176375838</v>
      </c>
      <c r="X253" s="323">
        <v>1.1766663537698587</v>
      </c>
      <c r="Y253" s="323">
        <v>9.5933790085636002</v>
      </c>
      <c r="Z253" s="323">
        <v>0.64030828876764734</v>
      </c>
      <c r="AA253" s="323">
        <v>4.3985265345443123</v>
      </c>
      <c r="AB253" s="323">
        <v>3.5601377072763096</v>
      </c>
      <c r="AC253" s="323">
        <v>2.0643430009564577E-3</v>
      </c>
      <c r="AD253" s="323">
        <v>1.1356817275494651</v>
      </c>
      <c r="AE253" s="323">
        <v>1.3417867541046495</v>
      </c>
      <c r="AF253" s="323">
        <v>4.0570236928852852</v>
      </c>
      <c r="AG253" s="323">
        <v>1.2902308734563386</v>
      </c>
      <c r="AH253" s="323">
        <v>2.5348184476923459</v>
      </c>
      <c r="AI253" s="323">
        <v>21.245598173049757</v>
      </c>
      <c r="AJ253" s="323">
        <v>4.7098090504966441</v>
      </c>
      <c r="AK253" s="323">
        <v>24.188702234831037</v>
      </c>
      <c r="AL253" s="323">
        <v>0.84578850164189578</v>
      </c>
      <c r="AM253" s="323">
        <v>17.605857441979918</v>
      </c>
      <c r="AN253" s="323">
        <v>8.9765150359877826</v>
      </c>
      <c r="AO253" s="323">
        <v>2.7268077022933527E-3</v>
      </c>
    </row>
    <row r="254" spans="17:41" ht="20" customHeight="1">
      <c r="Q254" s="331">
        <v>252</v>
      </c>
      <c r="R254" s="323">
        <v>0.28122536401611092</v>
      </c>
      <c r="S254" s="323">
        <v>0.52743446865244581</v>
      </c>
      <c r="T254" s="323">
        <v>3.0052413796080373</v>
      </c>
      <c r="U254" s="323">
        <v>0.31961704660453227</v>
      </c>
      <c r="V254" s="323">
        <v>0.98631784109865639</v>
      </c>
      <c r="W254" s="323">
        <v>15.944235887833527</v>
      </c>
      <c r="X254" s="323">
        <v>1.1509984618925531</v>
      </c>
      <c r="Y254" s="323">
        <v>9.5714080504250294</v>
      </c>
      <c r="Z254" s="323">
        <v>0.65386963522930308</v>
      </c>
      <c r="AA254" s="323">
        <v>4.3421529862648587</v>
      </c>
      <c r="AB254" s="323">
        <v>3.6061863238122798</v>
      </c>
      <c r="AC254" s="323">
        <v>2.1231753188551868E-3</v>
      </c>
      <c r="AD254" s="323">
        <v>1.1256527905542133</v>
      </c>
      <c r="AE254" s="323">
        <v>1.3298708723205717</v>
      </c>
      <c r="AF254" s="323">
        <v>3.9696481337496228</v>
      </c>
      <c r="AG254" s="323">
        <v>1.2793220898754947</v>
      </c>
      <c r="AH254" s="323">
        <v>2.486897322198987</v>
      </c>
      <c r="AI254" s="323">
        <v>21.06087273577246</v>
      </c>
      <c r="AJ254" s="323">
        <v>4.607068907478542</v>
      </c>
      <c r="AK254" s="323">
        <v>24.133304760828036</v>
      </c>
      <c r="AL254" s="323">
        <v>0.86370179607406072</v>
      </c>
      <c r="AM254" s="323">
        <v>17.380212638723219</v>
      </c>
      <c r="AN254" s="323">
        <v>9.0926218084524368</v>
      </c>
      <c r="AO254" s="323">
        <v>2.8045197964151622E-3</v>
      </c>
    </row>
    <row r="255" spans="17:41" ht="20" customHeight="1">
      <c r="Q255" s="331">
        <v>253</v>
      </c>
      <c r="R255" s="323">
        <v>0.27871731524655619</v>
      </c>
      <c r="S255" s="323">
        <v>0.52276339222943036</v>
      </c>
      <c r="T255" s="323">
        <v>2.940756634349206</v>
      </c>
      <c r="U255" s="323">
        <v>0.31690806547560946</v>
      </c>
      <c r="V255" s="323">
        <v>0.96785369058702009</v>
      </c>
      <c r="W255" s="323">
        <v>15.803124824671249</v>
      </c>
      <c r="X255" s="323">
        <v>1.1259460222407163</v>
      </c>
      <c r="Y255" s="323">
        <v>9.5480203670427173</v>
      </c>
      <c r="Z255" s="323">
        <v>0.66766460437297215</v>
      </c>
      <c r="AA255" s="323">
        <v>4.2858544315236227</v>
      </c>
      <c r="AB255" s="323">
        <v>3.6524249313196813</v>
      </c>
      <c r="AC255" s="323">
        <v>2.1835658292867332E-3</v>
      </c>
      <c r="AD255" s="323">
        <v>1.1156138948586825</v>
      </c>
      <c r="AE255" s="323">
        <v>1.3180932414554092</v>
      </c>
      <c r="AF255" s="323">
        <v>3.8844697016912217</v>
      </c>
      <c r="AG255" s="323">
        <v>1.2684789279224498</v>
      </c>
      <c r="AH255" s="323">
        <v>2.4403418970097617</v>
      </c>
      <c r="AI255" s="323">
        <v>20.874477968172584</v>
      </c>
      <c r="AJ255" s="323">
        <v>4.5067922176325093</v>
      </c>
      <c r="AK255" s="323">
        <v>24.074335162233812</v>
      </c>
      <c r="AL255" s="323">
        <v>0.8819236846344537</v>
      </c>
      <c r="AM255" s="323">
        <v>17.154868009975537</v>
      </c>
      <c r="AN255" s="323">
        <v>9.209207623289041</v>
      </c>
      <c r="AO255" s="323">
        <v>2.8842901199097899E-3</v>
      </c>
    </row>
    <row r="256" spans="17:41" ht="20" customHeight="1">
      <c r="Q256" s="331">
        <v>254</v>
      </c>
      <c r="R256" s="323">
        <v>0.27620639788520174</v>
      </c>
      <c r="S256" s="323">
        <v>0.51814242495744656</v>
      </c>
      <c r="T256" s="323">
        <v>2.8779005098306949</v>
      </c>
      <c r="U256" s="323">
        <v>0.31421350789474378</v>
      </c>
      <c r="V256" s="323">
        <v>0.94991593790622497</v>
      </c>
      <c r="W256" s="323">
        <v>15.660816548083899</v>
      </c>
      <c r="X256" s="323">
        <v>1.1014975808555321</v>
      </c>
      <c r="Y256" s="323">
        <v>9.5232300660777973</v>
      </c>
      <c r="Z256" s="323">
        <v>0.68169595128693539</v>
      </c>
      <c r="AA256" s="323">
        <v>4.2296518200903526</v>
      </c>
      <c r="AB256" s="323">
        <v>3.6988460593093815</v>
      </c>
      <c r="AC256" s="323">
        <v>2.2455524106245166E-3</v>
      </c>
      <c r="AD256" s="323">
        <v>1.1055635171320926</v>
      </c>
      <c r="AE256" s="323">
        <v>1.3064419555759357</v>
      </c>
      <c r="AF256" s="323">
        <v>3.8014425282060138</v>
      </c>
      <c r="AG256" s="323">
        <v>1.2576934986962414</v>
      </c>
      <c r="AH256" s="323">
        <v>2.3951137289189899</v>
      </c>
      <c r="AI256" s="323">
        <v>20.686501791481653</v>
      </c>
      <c r="AJ256" s="323">
        <v>4.4089331345223632</v>
      </c>
      <c r="AK256" s="323">
        <v>24.011829010041033</v>
      </c>
      <c r="AL256" s="323">
        <v>0.90045780654191665</v>
      </c>
      <c r="AM256" s="323">
        <v>16.929907410786232</v>
      </c>
      <c r="AN256" s="323">
        <v>9.3262536444402429</v>
      </c>
      <c r="AO256" s="323">
        <v>2.9661687066332111E-3</v>
      </c>
    </row>
    <row r="257" spans="17:41" ht="20" customHeight="1">
      <c r="Q257" s="331">
        <v>255</v>
      </c>
      <c r="R257" s="323">
        <v>0.27369218889337177</v>
      </c>
      <c r="S257" s="323">
        <v>0.51356708999253819</v>
      </c>
      <c r="T257" s="323">
        <v>2.816638566954242</v>
      </c>
      <c r="U257" s="323">
        <v>0.31153151562226361</v>
      </c>
      <c r="V257" s="323">
        <v>0.93248958925523884</v>
      </c>
      <c r="W257" s="323">
        <v>15.517377396336046</v>
      </c>
      <c r="X257" s="323">
        <v>1.077641720388387</v>
      </c>
      <c r="Y257" s="323">
        <v>9.4970518607058292</v>
      </c>
      <c r="Z257" s="323">
        <v>0.69596643494130983</v>
      </c>
      <c r="AA257" s="323">
        <v>4.173565645043924</v>
      </c>
      <c r="AB257" s="323">
        <v>3.745442094224245</v>
      </c>
      <c r="AC257" s="323">
        <v>2.3091737692593648E-3</v>
      </c>
      <c r="AD257" s="323">
        <v>1.0954999640895309</v>
      </c>
      <c r="AE257" s="323">
        <v>1.2949057267881448</v>
      </c>
      <c r="AF257" s="323">
        <v>3.7205211224049579</v>
      </c>
      <c r="AG257" s="323">
        <v>1.2469583642736251</v>
      </c>
      <c r="AH257" s="323">
        <v>2.3511750126248896</v>
      </c>
      <c r="AI257" s="323">
        <v>20.497031832460671</v>
      </c>
      <c r="AJ257" s="323">
        <v>4.3134459582505418</v>
      </c>
      <c r="AK257" s="323">
        <v>23.945823401983688</v>
      </c>
      <c r="AL257" s="323">
        <v>0.9193078061428408</v>
      </c>
      <c r="AM257" s="323">
        <v>16.705412868221046</v>
      </c>
      <c r="AN257" s="323">
        <v>9.4437406751176844</v>
      </c>
      <c r="AO257" s="323">
        <v>3.0502066841764262E-3</v>
      </c>
    </row>
    <row r="258" spans="17:41" ht="20" customHeight="1">
      <c r="Q258" s="331">
        <v>256</v>
      </c>
      <c r="R258" s="323">
        <v>0.27117421864145869</v>
      </c>
      <c r="S258" s="323">
        <v>0.50903314397392618</v>
      </c>
      <c r="T258" s="323">
        <v>2.7569366671006241</v>
      </c>
      <c r="U258" s="323">
        <v>0.30886033503537147</v>
      </c>
      <c r="V258" s="323">
        <v>0.91555990374212626</v>
      </c>
      <c r="W258" s="323">
        <v>15.372873438442875</v>
      </c>
      <c r="X258" s="323">
        <v>1.0543670680230286</v>
      </c>
      <c r="Y258" s="323">
        <v>9.4695010563304152</v>
      </c>
      <c r="Z258" s="323">
        <v>0.71047881746727171</v>
      </c>
      <c r="AA258" s="323">
        <v>4.1176159351641131</v>
      </c>
      <c r="AB258" s="323">
        <v>3.7922052810650988</v>
      </c>
      <c r="AC258" s="323">
        <v>2.3744694552820357E-3</v>
      </c>
      <c r="AD258" s="323">
        <v>1.0854213559578827</v>
      </c>
      <c r="AE258" s="323">
        <v>1.2834738559014525</v>
      </c>
      <c r="AF258" s="323">
        <v>3.6416603903042533</v>
      </c>
      <c r="AG258" s="323">
        <v>1.2362665054783526</v>
      </c>
      <c r="AH258" s="323">
        <v>2.3084885805095245</v>
      </c>
      <c r="AI258" s="323">
        <v>20.306155362216916</v>
      </c>
      <c r="AJ258" s="323">
        <v>4.2202851671678987</v>
      </c>
      <c r="AK258" s="323">
        <v>23.876356929036866</v>
      </c>
      <c r="AL258" s="323">
        <v>0.93847733195908623</v>
      </c>
      <c r="AM258" s="323">
        <v>16.481464550908886</v>
      </c>
      <c r="AN258" s="323">
        <v>9.5616491619016895</v>
      </c>
      <c r="AO258" s="323">
        <v>3.1364562945806343E-3</v>
      </c>
    </row>
    <row r="259" spans="17:41" ht="20" customHeight="1">
      <c r="Q259" s="331">
        <v>257</v>
      </c>
      <c r="R259" s="323">
        <v>0.26865196676745184</v>
      </c>
      <c r="S259" s="323">
        <v>0.50453656554928294</v>
      </c>
      <c r="T259" s="323">
        <v>2.6987609857112012</v>
      </c>
      <c r="U259" s="323">
        <v>0.30619830939373244</v>
      </c>
      <c r="V259" s="323">
        <v>0.89911239325923675</v>
      </c>
      <c r="W259" s="323">
        <v>15.227370428799416</v>
      </c>
      <c r="X259" s="323">
        <v>1.0316623029533603</v>
      </c>
      <c r="Y259" s="323">
        <v>9.4405935368979765</v>
      </c>
      <c r="Z259" s="323">
        <v>0.72523586342107826</v>
      </c>
      <c r="AA259" s="323">
        <v>4.0618222479690624</v>
      </c>
      <c r="AB259" s="323">
        <v>3.8391277251087996</v>
      </c>
      <c r="AC259" s="323">
        <v>2.4414798784027749E-3</v>
      </c>
      <c r="AD259" s="323">
        <v>1.075325609898883</v>
      </c>
      <c r="AE259" s="323">
        <v>1.2721362034963748</v>
      </c>
      <c r="AF259" s="323">
        <v>3.5648156527653154</v>
      </c>
      <c r="AG259" s="323">
        <v>1.2256112909228611</v>
      </c>
      <c r="AH259" s="323">
        <v>2.2670179023241079</v>
      </c>
      <c r="AI259" s="323">
        <v>20.113959236273299</v>
      </c>
      <c r="AJ259" s="323">
        <v>4.1294054478048698</v>
      </c>
      <c r="AK259" s="323">
        <v>23.803469640910894</v>
      </c>
      <c r="AL259" s="323">
        <v>0.95797003571582284</v>
      </c>
      <c r="AM259" s="323">
        <v>16.258140741173079</v>
      </c>
      <c r="AN259" s="323">
        <v>9.6799591990732061</v>
      </c>
      <c r="AO259" s="323">
        <v>3.2249709153655075E-3</v>
      </c>
    </row>
    <row r="260" spans="17:41" ht="20" customHeight="1">
      <c r="Q260" s="331">
        <v>258</v>
      </c>
      <c r="R260" s="323">
        <v>0.26612485805840885</v>
      </c>
      <c r="S260" s="323">
        <v>0.50007354410486127</v>
      </c>
      <c r="T260" s="323">
        <v>2.642078024896505</v>
      </c>
      <c r="U260" s="323">
        <v>0.30354387144200751</v>
      </c>
      <c r="V260" s="323">
        <v>0.88313282231916879</v>
      </c>
      <c r="W260" s="323">
        <v>15.080933762794704</v>
      </c>
      <c r="X260" s="323">
        <v>1.0095161634329362</v>
      </c>
      <c r="Y260" s="323">
        <v>9.4103457508303698</v>
      </c>
      <c r="Z260" s="323">
        <v>0.74024033903287678</v>
      </c>
      <c r="AA260" s="323">
        <v>4.0062036633923492</v>
      </c>
      <c r="AB260" s="323">
        <v>3.8862013937184416</v>
      </c>
      <c r="AC260" s="323">
        <v>2.5102463241097705E-3</v>
      </c>
      <c r="AD260" s="323">
        <v>1.0652104235239972</v>
      </c>
      <c r="AE260" s="323">
        <v>1.2608831615087275</v>
      </c>
      <c r="AF260" s="323">
        <v>3.4899426621495633</v>
      </c>
      <c r="AG260" s="323">
        <v>1.214986447398644</v>
      </c>
      <c r="AH260" s="323">
        <v>2.2267270847753973</v>
      </c>
      <c r="AI260" s="323">
        <v>19.920529835938762</v>
      </c>
      <c r="AJ260" s="323">
        <v>4.0407617230882744</v>
      </c>
      <c r="AK260" s="323">
        <v>23.727203010581889</v>
      </c>
      <c r="AL260" s="323">
        <v>0.97778957134927524</v>
      </c>
      <c r="AM260" s="323">
        <v>16.035517809722748</v>
      </c>
      <c r="AN260" s="323">
        <v>9.7986505331780425</v>
      </c>
      <c r="AO260" s="323">
        <v>3.315805080873029E-3</v>
      </c>
    </row>
    <row r="261" spans="17:41" ht="20" customHeight="1">
      <c r="Q261" s="331">
        <v>259</v>
      </c>
      <c r="R261" s="323">
        <v>0.26359225839743189</v>
      </c>
      <c r="S261" s="323">
        <v>0.49564046874257772</v>
      </c>
      <c r="T261" s="323">
        <v>2.5868546251198175</v>
      </c>
      <c r="U261" s="323">
        <v>0.30089553636629213</v>
      </c>
      <c r="V261" s="323">
        <v>0.86760720784939638</v>
      </c>
      <c r="W261" s="323">
        <v>14.933628433446239</v>
      </c>
      <c r="X261" s="323">
        <v>0.98791745341218085</v>
      </c>
      <c r="Y261" s="323">
        <v>9.3787746965919983</v>
      </c>
      <c r="Z261" s="323">
        <v>0.75549501144037179</v>
      </c>
      <c r="AA261" s="323">
        <v>3.9507787780933095</v>
      </c>
      <c r="AB261" s="323">
        <v>3.9334181182452461</v>
      </c>
      <c r="AC261" s="323">
        <v>2.5808109700690574E-3</v>
      </c>
      <c r="AD261" s="323">
        <v>1.0550732586714981</v>
      </c>
      <c r="AE261" s="323">
        <v>1.2497056254364927</v>
      </c>
      <c r="AF261" s="323">
        <v>3.416997617751357</v>
      </c>
      <c r="AG261" s="323">
        <v>1.2043860316831867</v>
      </c>
      <c r="AH261" s="323">
        <v>2.1875808710078735</v>
      </c>
      <c r="AI261" s="323">
        <v>19.725953011026355</v>
      </c>
      <c r="AJ261" s="323">
        <v>3.9543091789079368</v>
      </c>
      <c r="AK261" s="323">
        <v>23.647599897900736</v>
      </c>
      <c r="AL261" s="323">
        <v>0.99793959399446874</v>
      </c>
      <c r="AM261" s="323">
        <v>15.813670192878924</v>
      </c>
      <c r="AN261" s="323">
        <v>9.9177025678222908</v>
      </c>
      <c r="AO261" s="323">
        <v>3.4090145039302614E-3</v>
      </c>
    </row>
    <row r="262" spans="17:41" ht="20" customHeight="1">
      <c r="Q262" s="331">
        <v>260</v>
      </c>
      <c r="R262" s="323">
        <v>0.26105347082773378</v>
      </c>
      <c r="S262" s="323">
        <v>0.49123391754331031</v>
      </c>
      <c r="T262" s="323">
        <v>2.5330579760019001</v>
      </c>
      <c r="U262" s="323">
        <v>0.29825189511938582</v>
      </c>
      <c r="V262" s="323">
        <v>0.85252181894302403</v>
      </c>
      <c r="W262" s="323">
        <v>14.785518989086761</v>
      </c>
      <c r="X262" s="323">
        <v>0.96685504877915174</v>
      </c>
      <c r="Y262" s="323">
        <v>9.3458979079084212</v>
      </c>
      <c r="Z262" s="323">
        <v>0.77100264790736639</v>
      </c>
      <c r="AA262" s="323">
        <v>3.8955657003929245</v>
      </c>
      <c r="AB262" s="323">
        <v>3.980769596022224</v>
      </c>
      <c r="AC262" s="323">
        <v>2.653216902767474E-3</v>
      </c>
      <c r="AD262" s="323">
        <v>1.0449113256522158</v>
      </c>
      <c r="AE262" s="323">
        <v>1.2385949672683465</v>
      </c>
      <c r="AF262" s="323">
        <v>3.3459371800700493</v>
      </c>
      <c r="AG262" s="323">
        <v>1.1938044038232123</v>
      </c>
      <c r="AH262" s="323">
        <v>2.1495446399752898</v>
      </c>
      <c r="AI262" s="323">
        <v>19.53031402396137</v>
      </c>
      <c r="AJ262" s="323">
        <v>3.8700032890964007</v>
      </c>
      <c r="AK262" s="323">
        <v>23.564704512323388</v>
      </c>
      <c r="AL262" s="323">
        <v>1.0184237589529925</v>
      </c>
      <c r="AM262" s="323">
        <v>15.592670372304543</v>
      </c>
      <c r="AN262" s="323">
        <v>10.037094368699135</v>
      </c>
      <c r="AO262" s="323">
        <v>3.504656097833164E-3</v>
      </c>
    </row>
    <row r="263" spans="17:41" ht="20" customHeight="1">
      <c r="Q263" s="331">
        <v>261</v>
      </c>
      <c r="R263" s="323">
        <v>0.25850773179438113</v>
      </c>
      <c r="S263" s="323">
        <v>0.48685064715283088</v>
      </c>
      <c r="T263" s="323">
        <v>2.4806556262915453</v>
      </c>
      <c r="U263" s="323">
        <v>0.29561160812791726</v>
      </c>
      <c r="V263" s="323">
        <v>0.83786317656278786</v>
      </c>
      <c r="W263" s="323">
        <v>14.636669492134263</v>
      </c>
      <c r="X263" s="323">
        <v>0.94631790321946196</v>
      </c>
      <c r="Y263" s="323">
        <v>9.3117334386538193</v>
      </c>
      <c r="Z263" s="323">
        <v>0.78676601502721899</v>
      </c>
      <c r="AA263" s="323">
        <v>3.8405820458272188</v>
      </c>
      <c r="AB263" s="323">
        <v>4.0282473924489741</v>
      </c>
      <c r="AC263" s="323">
        <v>2.7275081344012133E-3</v>
      </c>
      <c r="AD263" s="323">
        <v>1.0347215682064683</v>
      </c>
      <c r="AE263" s="323">
        <v>1.2275430092256785</v>
      </c>
      <c r="AF263" s="323">
        <v>3.2767184839801735</v>
      </c>
      <c r="AG263" s="323">
        <v>1.1832362019463705</v>
      </c>
      <c r="AH263" s="323">
        <v>2.1125844056943448</v>
      </c>
      <c r="AI263" s="323">
        <v>19.333697495320294</v>
      </c>
      <c r="AJ263" s="323">
        <v>3.7877998388842844</v>
      </c>
      <c r="AK263" s="323">
        <v>23.478562374806156</v>
      </c>
      <c r="AL263" s="323">
        <v>1.0392457206408403</v>
      </c>
      <c r="AM263" s="323">
        <v>15.372588857206177</v>
      </c>
      <c r="AN263" s="323">
        <v>10.15680466884546</v>
      </c>
      <c r="AO263" s="323">
        <v>3.6027879986548208E-3</v>
      </c>
    </row>
    <row r="264" spans="17:41" ht="20" customHeight="1">
      <c r="Q264" s="331">
        <v>262</v>
      </c>
      <c r="R264" s="323">
        <v>0.25595420763314619</v>
      </c>
      <c r="S264" s="323">
        <v>0.48248758272387593</v>
      </c>
      <c r="T264" s="323">
        <v>2.4296154930449148</v>
      </c>
      <c r="U264" s="323">
        <v>0.29297339939251044</v>
      </c>
      <c r="V264" s="323">
        <v>0.82361805319521908</v>
      </c>
      <c r="W264" s="323">
        <v>14.487143478974369</v>
      </c>
      <c r="X264" s="323">
        <v>0.92629505371078003</v>
      </c>
      <c r="Y264" s="323">
        <v>9.2762998474247294</v>
      </c>
      <c r="Z264" s="323">
        <v>0.80278787791131467</v>
      </c>
      <c r="AA264" s="323">
        <v>3.7858449333091571</v>
      </c>
      <c r="AB264" s="323">
        <v>4.0758429431673919</v>
      </c>
      <c r="AC264" s="323">
        <v>2.8037296200116128E-3</v>
      </c>
      <c r="AD264" s="323">
        <v>1.0245006494500895</v>
      </c>
      <c r="AE264" s="323">
        <v>1.2165419984025714</v>
      </c>
      <c r="AF264" s="323">
        <v>3.2092991508565083</v>
      </c>
      <c r="AG264" s="323">
        <v>1.1726763186461391</v>
      </c>
      <c r="AH264" s="323">
        <v>2.076666816372692</v>
      </c>
      <c r="AI264" s="323">
        <v>19.136187350839119</v>
      </c>
      <c r="AJ264" s="323">
        <v>3.7076549468929501</v>
      </c>
      <c r="AK264" s="323">
        <v>23.389220278910006</v>
      </c>
      <c r="AL264" s="323">
        <v>1.0604091315164546</v>
      </c>
      <c r="AM264" s="323">
        <v>15.153494168971346</v>
      </c>
      <c r="AN264" s="323">
        <v>10.276811874127656</v>
      </c>
      <c r="AO264" s="323">
        <v>3.7034695878802454E-3</v>
      </c>
    </row>
    <row r="265" spans="17:41" ht="20" customHeight="1">
      <c r="Q265" s="331">
        <v>263</v>
      </c>
      <c r="R265" s="323">
        <v>0.25339199138443902</v>
      </c>
      <c r="S265" s="323">
        <v>0.47814180824499891</v>
      </c>
      <c r="T265" s="323">
        <v>2.3799058700550342</v>
      </c>
      <c r="U265" s="323">
        <v>0.29033605099044535</v>
      </c>
      <c r="V265" s="323">
        <v>0.80977347245170017</v>
      </c>
      <c r="W265" s="323">
        <v>14.337003920981399</v>
      </c>
      <c r="X265" s="323">
        <v>0.90677562566700332</v>
      </c>
      <c r="Y265" s="323">
        <v>9.239616181817933</v>
      </c>
      <c r="Z265" s="323">
        <v>0.81907099936255878</v>
      </c>
      <c r="AA265" s="323">
        <v>3.7313709818894796</v>
      </c>
      <c r="AB265" s="323">
        <v>4.1235475563277983</v>
      </c>
      <c r="AC265" s="323">
        <v>2.8819272748706131E-3</v>
      </c>
      <c r="AD265" s="323">
        <v>1.014244939121645</v>
      </c>
      <c r="AE265" s="323">
        <v>1.2055845823810165</v>
      </c>
      <c r="AF265" s="323">
        <v>3.1436372997086606</v>
      </c>
      <c r="AG265" s="323">
        <v>1.1621198789777807</v>
      </c>
      <c r="AH265" s="323">
        <v>2.0417591534030421</v>
      </c>
      <c r="AI265" s="323">
        <v>18.937866769925741</v>
      </c>
      <c r="AJ265" s="323">
        <v>3.6295250857249481</v>
      </c>
      <c r="AK265" s="323">
        <v>23.296726251158908</v>
      </c>
      <c r="AL265" s="323">
        <v>1.0819176409889881</v>
      </c>
      <c r="AM265" s="323">
        <v>14.935452828203228</v>
      </c>
      <c r="AN265" s="323">
        <v>10.397094068955445</v>
      </c>
      <c r="AO265" s="323">
        <v>3.8067615153709799E-3</v>
      </c>
    </row>
    <row r="266" spans="17:41" ht="20" customHeight="1">
      <c r="Q266" s="331">
        <v>264</v>
      </c>
      <c r="R266" s="323">
        <v>0.25082010001832777</v>
      </c>
      <c r="S266" s="323">
        <v>0.47381055728390598</v>
      </c>
      <c r="T266" s="323">
        <v>2.3314954355710151</v>
      </c>
      <c r="U266" s="323">
        <v>0.28769839798860897</v>
      </c>
      <c r="V266" s="323">
        <v>0.79631670861302983</v>
      </c>
      <c r="W266" s="323">
        <v>14.186313186703092</v>
      </c>
      <c r="X266" s="323">
        <v>0.88774883774695856</v>
      </c>
      <c r="Y266" s="323">
        <v>9.2017019624304641</v>
      </c>
      <c r="Z266" s="323">
        <v>0.8356181390340266</v>
      </c>
      <c r="AA266" s="323">
        <v>3.6771763081061248</v>
      </c>
      <c r="AB266" s="323">
        <v>4.171352414944824</v>
      </c>
      <c r="AC266" s="323">
        <v>2.9621479921175288E-3</v>
      </c>
      <c r="AD266" s="323">
        <v>1.0039505024751003</v>
      </c>
      <c r="AE266" s="323">
        <v>1.1946637858911997</v>
      </c>
      <c r="AF266" s="323">
        <v>3.0796915573774539</v>
      </c>
      <c r="AG266" s="323">
        <v>1.1515622200965543</v>
      </c>
      <c r="AH266" s="323">
        <v>2.0078293302148329</v>
      </c>
      <c r="AI266" s="323">
        <v>18.738818135709455</v>
      </c>
      <c r="AJ266" s="323">
        <v>3.5533671012116645</v>
      </c>
      <c r="AK266" s="323">
        <v>23.201129510697506</v>
      </c>
      <c r="AL266" s="323">
        <v>1.1037748943069576</v>
      </c>
      <c r="AM266" s="323">
        <v>14.718529344111257</v>
      </c>
      <c r="AN266" s="323">
        <v>10.517629022221985</v>
      </c>
      <c r="AO266" s="323">
        <v>3.9127257226616464E-3</v>
      </c>
    </row>
    <row r="267" spans="17:41" ht="20" customHeight="1">
      <c r="Q267" s="331">
        <v>265</v>
      </c>
      <c r="R267" s="323">
        <v>0.24823747216398281</v>
      </c>
      <c r="S267" s="323">
        <v>0.46949120417010543</v>
      </c>
      <c r="T267" s="323">
        <v>2.2843532593450275</v>
      </c>
      <c r="U267" s="323">
        <v>0.28505932377293919</v>
      </c>
      <c r="V267" s="323">
        <v>0.78323528611409288</v>
      </c>
      <c r="W267" s="323">
        <v>14.035133005231931</v>
      </c>
      <c r="X267" s="323">
        <v>0.86920400634208128</v>
      </c>
      <c r="Y267" s="323">
        <v>9.1625771665996147</v>
      </c>
      <c r="Z267" s="323">
        <v>0.85243205257278776</v>
      </c>
      <c r="AA267" s="323">
        <v>3.623276523911418</v>
      </c>
      <c r="AB267" s="323">
        <v>4.2192485793426275</v>
      </c>
      <c r="AC267" s="323">
        <v>3.0444396606493858E-3</v>
      </c>
      <c r="AD267" s="323">
        <v>0.9936130911915293</v>
      </c>
      <c r="AE267" s="323">
        <v>1.1837729885794761</v>
      </c>
      <c r="AF267" s="323">
        <v>3.0174210678433337</v>
      </c>
      <c r="AG267" s="323">
        <v>1.1409988725630147</v>
      </c>
      <c r="AH267" s="323">
        <v>1.9748458909748792</v>
      </c>
      <c r="AI267" s="323">
        <v>18.539122986657834</v>
      </c>
      <c r="AJ267" s="323">
        <v>3.4791382303760252</v>
      </c>
      <c r="AK267" s="323">
        <v>23.102480428293255</v>
      </c>
      <c r="AL267" s="323">
        <v>1.1259845314273129</v>
      </c>
      <c r="AM267" s="323">
        <v>14.502786206214326</v>
      </c>
      <c r="AN267" s="323">
        <v>10.638394193469239</v>
      </c>
      <c r="AO267" s="323">
        <v>4.0214254665914455E-3</v>
      </c>
    </row>
    <row r="268" spans="17:41" ht="20" customHeight="1">
      <c r="Q268" s="331">
        <v>266</v>
      </c>
      <c r="R268" s="323">
        <v>0.24564296644328518</v>
      </c>
      <c r="S268" s="323">
        <v>0.46518125563882734</v>
      </c>
      <c r="T268" s="323">
        <v>2.2384488090432102</v>
      </c>
      <c r="U268" s="323">
        <v>0.28241775579905437</v>
      </c>
      <c r="V268" s="323">
        <v>0.77051697896524063</v>
      </c>
      <c r="W268" s="323">
        <v>13.883524430783613</v>
      </c>
      <c r="X268" s="323">
        <v>0.85113054975726132</v>
      </c>
      <c r="Y268" s="323">
        <v>9.1222622119015782</v>
      </c>
      <c r="Z268" s="323">
        <v>0.86951549074907486</v>
      </c>
      <c r="AA268" s="323">
        <v>3.5696867351654351</v>
      </c>
      <c r="AB268" s="323">
        <v>4.2672269896886421</v>
      </c>
      <c r="AC268" s="323">
        <v>3.1288511832667401E-3</v>
      </c>
      <c r="AD268" s="323">
        <v>0.98322813670909914</v>
      </c>
      <c r="AE268" s="323">
        <v>1.172905903939385</v>
      </c>
      <c r="AF268" s="323">
        <v>2.9567855006945889</v>
      </c>
      <c r="AG268" s="323">
        <v>1.1304255433341768</v>
      </c>
      <c r="AH268" s="323">
        <v>1.9427780091284415</v>
      </c>
      <c r="AI268" s="323">
        <v>18.338861969788137</v>
      </c>
      <c r="AJ268" s="323">
        <v>3.4067961181670516</v>
      </c>
      <c r="AK268" s="323">
        <v>23.000830484729988</v>
      </c>
      <c r="AL268" s="323">
        <v>1.1485501858651506</v>
      </c>
      <c r="AM268" s="323">
        <v>14.288283878310253</v>
      </c>
      <c r="AN268" s="323">
        <v>10.75936673927654</v>
      </c>
      <c r="AO268" s="323">
        <v>4.1329253432731139E-3</v>
      </c>
    </row>
    <row r="269" spans="17:41" ht="20" customHeight="1">
      <c r="Q269" s="331">
        <v>267</v>
      </c>
      <c r="R269" s="323">
        <v>0.24303536051358055</v>
      </c>
      <c r="S269" s="323">
        <v>0.46087834295529645</v>
      </c>
      <c r="T269" s="323">
        <v>2.1937519560552179</v>
      </c>
      <c r="U269" s="323">
        <v>0.27977266176727433</v>
      </c>
      <c r="V269" s="323">
        <v>0.75814981010708749</v>
      </c>
      <c r="W269" s="323">
        <v>13.731547808501682</v>
      </c>
      <c r="X269" s="323">
        <v>0.83351799209859256</v>
      </c>
      <c r="Y269" s="323">
        <v>9.0807779394267047</v>
      </c>
      <c r="Z269" s="323">
        <v>0.88687119857083752</v>
      </c>
      <c r="AA269" s="323">
        <v>3.5164215406836852</v>
      </c>
      <c r="AB269" s="323">
        <v>4.3152784686150456</v>
      </c>
      <c r="AC269" s="323">
        <v>3.2154324950767138E-3</v>
      </c>
      <c r="AD269" s="323">
        <v>0.97279074639152607</v>
      </c>
      <c r="AE269" s="323">
        <v>1.162056559453829</v>
      </c>
      <c r="AF269" s="323">
        <v>2.8977450588012297</v>
      </c>
      <c r="AG269" s="323">
        <v>1.1198381004533813</v>
      </c>
      <c r="AH269" s="323">
        <v>1.9115954857724158</v>
      </c>
      <c r="AI269" s="323">
        <v>18.138114795498353</v>
      </c>
      <c r="AJ269" s="323">
        <v>3.3362988330212433</v>
      </c>
      <c r="AK269" s="323">
        <v>22.896232228638205</v>
      </c>
      <c r="AL269" s="323">
        <v>1.171475483524119</v>
      </c>
      <c r="AM269" s="323">
        <v>14.075080794663931</v>
      </c>
      <c r="AN269" s="323">
        <v>10.880523519870376</v>
      </c>
      <c r="AO269" s="323">
        <v>4.2472913124016526E-3</v>
      </c>
    </row>
    <row r="270" spans="17:41" ht="20" customHeight="1">
      <c r="Q270" s="331">
        <v>268</v>
      </c>
      <c r="R270" s="323">
        <v>0.24041335092837637</v>
      </c>
      <c r="S270" s="323">
        <v>0.45658021453563735</v>
      </c>
      <c r="T270" s="323">
        <v>2.1502329807352609</v>
      </c>
      <c r="U270" s="323">
        <v>0.27712304622381773</v>
      </c>
      <c r="V270" s="323">
        <v>0.74612205069550364</v>
      </c>
      <c r="W270" s="323">
        <v>13.579262741504886</v>
      </c>
      <c r="X270" s="323">
        <v>0.81635596688140211</v>
      </c>
      <c r="Y270" s="323">
        <v>9.0381455968500806</v>
      </c>
      <c r="Z270" s="323">
        <v>0.90450191438379302</v>
      </c>
      <c r="AA270" s="323">
        <v>3.4634950318262523</v>
      </c>
      <c r="AB270" s="323">
        <v>4.3633937239272864</v>
      </c>
      <c r="AC270" s="323">
        <v>3.3042345821554268E-3</v>
      </c>
      <c r="AD270" s="323">
        <v>0.96229570297049283</v>
      </c>
      <c r="AE270" s="323">
        <v>1.1512192779894574</v>
      </c>
      <c r="AF270" s="323">
        <v>2.8402604852379256</v>
      </c>
      <c r="AG270" s="323">
        <v>1.1092325594460029</v>
      </c>
      <c r="AH270" s="323">
        <v>1.881268747852515</v>
      </c>
      <c r="AI270" s="323">
        <v>17.936960194039816</v>
      </c>
      <c r="AJ270" s="323">
        <v>3.2676048813043366</v>
      </c>
      <c r="AK270" s="323">
        <v>22.788739233809295</v>
      </c>
      <c r="AL270" s="323">
        <v>1.1947640415076701</v>
      </c>
      <c r="AM270" s="323">
        <v>13.863233358362812</v>
      </c>
      <c r="AN270" s="323">
        <v>11.001841105953627</v>
      </c>
      <c r="AO270" s="323">
        <v>4.3645907219056765E-3</v>
      </c>
    </row>
    <row r="271" spans="17:41" ht="20" customHeight="1">
      <c r="Q271" s="331">
        <v>269</v>
      </c>
      <c r="R271" s="323">
        <v>0.23777555392694175</v>
      </c>
      <c r="S271" s="323">
        <v>0.45228472907790018</v>
      </c>
      <c r="T271" s="323">
        <v>2.1078625771059674</v>
      </c>
      <c r="U271" s="323">
        <v>0.27446794758855847</v>
      </c>
      <c r="V271" s="323">
        <v>0.73442221931380858</v>
      </c>
      <c r="W271" s="323">
        <v>13.426728059192362</v>
      </c>
      <c r="X271" s="323">
        <v>0.7996342203715644</v>
      </c>
      <c r="Y271" s="323">
        <v>8.9943868213158531</v>
      </c>
      <c r="Z271" s="323">
        <v>0.92241036895715567</v>
      </c>
      <c r="AA271" s="323">
        <v>3.4109207926157068</v>
      </c>
      <c r="AB271" s="323">
        <v>4.4115633513986454</v>
      </c>
      <c r="AC271" s="323">
        <v>3.3953095004715869E-3</v>
      </c>
      <c r="AD271" s="323">
        <v>0.95173746770615741</v>
      </c>
      <c r="AE271" s="323">
        <v>1.1403886604772646</v>
      </c>
      <c r="AF271" s="323">
        <v>2.7842930694973704</v>
      </c>
      <c r="AG271" s="323">
        <v>1.0986050714225364</v>
      </c>
      <c r="AH271" s="323">
        <v>1.851768846176898</v>
      </c>
      <c r="AI271" s="323">
        <v>17.735475873651222</v>
      </c>
      <c r="AJ271" s="323">
        <v>3.2006732206854864</v>
      </c>
      <c r="AK271" s="323">
        <v>22.678406056040188</v>
      </c>
      <c r="AL271" s="323">
        <v>1.2184194669113897</v>
      </c>
      <c r="AM271" s="323">
        <v>13.652795941788876</v>
      </c>
      <c r="AN271" s="323">
        <v>11.123295785751784</v>
      </c>
      <c r="AO271" s="323">
        <v>4.4848923329437549E-3</v>
      </c>
    </row>
    <row r="272" spans="17:41" ht="20" customHeight="1">
      <c r="Q272" s="331">
        <v>270</v>
      </c>
      <c r="R272" s="323">
        <v>0.23512050726400682</v>
      </c>
      <c r="S272" s="323">
        <v>0.44798984921391427</v>
      </c>
      <c r="T272" s="323">
        <v>2.0666118570548235</v>
      </c>
      <c r="U272" s="323">
        <v>0.27180643560834011</v>
      </c>
      <c r="V272" s="323">
        <v>0.72303908110931381</v>
      </c>
      <c r="W272" s="323">
        <v>13.274001786819531</v>
      </c>
      <c r="X272" s="323">
        <v>0.783342614672634</v>
      </c>
      <c r="Y272" s="323">
        <v>8.9495236221539365</v>
      </c>
      <c r="Z272" s="323">
        <v>0.94059928455510411</v>
      </c>
      <c r="AA272" s="323">
        <v>3.3587119003700456</v>
      </c>
      <c r="AB272" s="323">
        <v>4.4597778376498027</v>
      </c>
      <c r="AC272" s="323">
        <v>3.4887103950730224E-3</v>
      </c>
      <c r="AD272" s="323">
        <v>0.94111018771083976</v>
      </c>
      <c r="AE272" s="323">
        <v>1.129559569906404</v>
      </c>
      <c r="AF272" s="323">
        <v>2.7298046530333959</v>
      </c>
      <c r="AG272" s="323">
        <v>1.087951912885049</v>
      </c>
      <c r="AH272" s="323">
        <v>1.8230674532390534</v>
      </c>
      <c r="AI272" s="323">
        <v>17.533738480371213</v>
      </c>
      <c r="AJ272" s="323">
        <v>3.1354632724940443</v>
      </c>
      <c r="AK272" s="323">
        <v>22.565288189555314</v>
      </c>
      <c r="AL272" s="323">
        <v>1.2424453555964918</v>
      </c>
      <c r="AM272" s="323">
        <v>13.443820889152066</v>
      </c>
      <c r="AN272" s="323">
        <v>11.244863572273459</v>
      </c>
      <c r="AO272" s="323">
        <v>4.6082663452480487E-3</v>
      </c>
    </row>
    <row r="273" spans="17:41" ht="20" customHeight="1">
      <c r="Q273" s="331">
        <v>271</v>
      </c>
      <c r="R273" s="323">
        <v>0.23244667318884879</v>
      </c>
      <c r="S273" s="323">
        <v>0.44369363568999942</v>
      </c>
      <c r="T273" s="323">
        <v>2.0264523540512553</v>
      </c>
      <c r="U273" s="323">
        <v>0.26913760923347807</v>
      </c>
      <c r="V273" s="323">
        <v>0.71196164685167496</v>
      </c>
      <c r="W273" s="323">
        <v>13.121141116355535</v>
      </c>
      <c r="X273" s="323">
        <v>0.76747113057092953</v>
      </c>
      <c r="Y273" s="323">
        <v>8.9035783634475223</v>
      </c>
      <c r="Z273" s="323">
        <v>0.95907137399415709</v>
      </c>
      <c r="AA273" s="323">
        <v>3.306880926836905</v>
      </c>
      <c r="AB273" s="323">
        <v>4.5080275631126181</v>
      </c>
      <c r="AC273" s="323">
        <v>3.5844915195380367E-3</v>
      </c>
      <c r="AD273" s="323">
        <v>0.93040770787332372</v>
      </c>
      <c r="AE273" s="323">
        <v>1.1187271166514599</v>
      </c>
      <c r="AF273" s="323">
        <v>2.6767576341708978</v>
      </c>
      <c r="AG273" s="323">
        <v>1.0772694772275169</v>
      </c>
      <c r="AH273" s="323">
        <v>1.7951368608435319</v>
      </c>
      <c r="AI273" s="323">
        <v>17.3318235595437</v>
      </c>
      <c r="AJ273" s="323">
        <v>3.0719349331074985</v>
      </c>
      <c r="AK273" s="323">
        <v>22.449442023052388</v>
      </c>
      <c r="AL273" s="323">
        <v>1.266845290944699</v>
      </c>
      <c r="AM273" s="323">
        <v>13.236358521030184</v>
      </c>
      <c r="AN273" s="323">
        <v>11.366520210783268</v>
      </c>
      <c r="AO273" s="323">
        <v>4.7347844228177692E-3</v>
      </c>
    </row>
    <row r="274" spans="17:41" ht="20" customHeight="1">
      <c r="Q274" s="331">
        <v>272</v>
      </c>
      <c r="R274" s="323">
        <v>0.22975244267875816</v>
      </c>
      <c r="S274" s="323">
        <v>0.43939424208184152</v>
      </c>
      <c r="T274" s="323">
        <v>1.9873560264110384</v>
      </c>
      <c r="U274" s="323">
        <v>0.26646059491369894</v>
      </c>
      <c r="V274" s="323">
        <v>0.701179171910701</v>
      </c>
      <c r="W274" s="323">
        <v>12.96820237863116</v>
      </c>
      <c r="X274" s="323">
        <v>0.75200987015029563</v>
      </c>
      <c r="Y274" s="323">
        <v>8.8565737464700707</v>
      </c>
      <c r="Z274" s="323">
        <v>0.97782933968662145</v>
      </c>
      <c r="AA274" s="323">
        <v>3.2554399398147242</v>
      </c>
      <c r="AB274" s="323">
        <v>4.5563028050766814</v>
      </c>
      <c r="AC274" s="323">
        <v>3.6827082556933656E-3</v>
      </c>
      <c r="AD274" s="323">
        <v>0.91962358780403253</v>
      </c>
      <c r="AE274" s="323">
        <v>1.107886645146557</v>
      </c>
      <c r="AF274" s="323">
        <v>2.6251149724178204</v>
      </c>
      <c r="AG274" s="323">
        <v>1.0665542679150299</v>
      </c>
      <c r="AH274" s="323">
        <v>1.7679499775285987</v>
      </c>
      <c r="AI274" s="323">
        <v>17.12980551902784</v>
      </c>
      <c r="AJ274" s="323">
        <v>3.0100485844175031</v>
      </c>
      <c r="AK274" s="323">
        <v>22.330924795419151</v>
      </c>
      <c r="AL274" s="323">
        <v>1.291622842594724</v>
      </c>
      <c r="AM274" s="323">
        <v>13.030457140857861</v>
      </c>
      <c r="AN274" s="323">
        <v>11.488241186483359</v>
      </c>
      <c r="AO274" s="323">
        <v>4.864519719964793E-3</v>
      </c>
    </row>
    <row r="275" spans="17:41" ht="20" customHeight="1">
      <c r="Q275" s="331">
        <v>273</v>
      </c>
      <c r="R275" s="323">
        <v>0.22703614102501629</v>
      </c>
      <c r="S275" s="323">
        <v>0.43508991004624431</v>
      </c>
      <c r="T275" s="323">
        <v>1.9492952601330598</v>
      </c>
      <c r="U275" s="323">
        <v>0.26377454530838301</v>
      </c>
      <c r="V275" s="323">
        <v>0.69068115515163131</v>
      </c>
      <c r="W275" s="323">
        <v>12.815241016784888</v>
      </c>
      <c r="X275" s="323">
        <v>0.73694905918776921</v>
      </c>
      <c r="Y275" s="323">
        <v>8.808532792010384</v>
      </c>
      <c r="Z275" s="323">
        <v>0.99687587267023026</v>
      </c>
      <c r="AA275" s="323">
        <v>3.2044005052463245</v>
      </c>
      <c r="AB275" s="323">
        <v>4.6045937408176902</v>
      </c>
      <c r="AC275" s="323">
        <v>3.7834171336005419E-3</v>
      </c>
      <c r="AD275" s="323">
        <v>0.90875112419386417</v>
      </c>
      <c r="AE275" s="323">
        <v>1.0970337219131514</v>
      </c>
      <c r="AF275" s="323">
        <v>2.5748401922122568</v>
      </c>
      <c r="AG275" s="323">
        <v>1.0558028933213153</v>
      </c>
      <c r="AH275" s="323">
        <v>1.7414803257807914</v>
      </c>
      <c r="AI275" s="323">
        <v>16.927757594122706</v>
      </c>
      <c r="AJ275" s="323">
        <v>2.9497651034189465</v>
      </c>
      <c r="AK275" s="323">
        <v>22.209794551167867</v>
      </c>
      <c r="AL275" s="323">
        <v>1.3167815651605115</v>
      </c>
      <c r="AM275" s="323">
        <v>12.826163043306483</v>
      </c>
      <c r="AN275" s="323">
        <v>11.610001732401322</v>
      </c>
      <c r="AO275" s="323">
        <v>4.9975469077138124E-3</v>
      </c>
    </row>
    <row r="276" spans="17:41" ht="20" customHeight="1">
      <c r="Q276" s="331">
        <v>274</v>
      </c>
      <c r="R276" s="323">
        <v>0.22429603485991903</v>
      </c>
      <c r="S276" s="323">
        <v>0.43077896510983349</v>
      </c>
      <c r="T276" s="323">
        <v>1.912242871332237</v>
      </c>
      <c r="U276" s="323">
        <v>0.26107863840457596</v>
      </c>
      <c r="V276" s="323">
        <v>0.68045733774615635</v>
      </c>
      <c r="W276" s="323">
        <v>12.662311561011787</v>
      </c>
      <c r="X276" s="323">
        <v>0.72227904934101173</v>
      </c>
      <c r="Y276" s="323">
        <v>8.7594788226040254</v>
      </c>
      <c r="Z276" s="323">
        <v>1.0162136516241682</v>
      </c>
      <c r="AA276" s="323">
        <v>3.1537736897699373</v>
      </c>
      <c r="AB276" s="323">
        <v>4.6528904508063658</v>
      </c>
      <c r="AC276" s="323">
        <v>3.886675851811976E-3</v>
      </c>
      <c r="AD276" s="323">
        <v>0.89778337894105742</v>
      </c>
      <c r="AE276" s="323">
        <v>1.0861641249416869</v>
      </c>
      <c r="AF276" s="323">
        <v>2.5258973861361156</v>
      </c>
      <c r="AG276" s="323">
        <v>1.045012063198429</v>
      </c>
      <c r="AH276" s="323">
        <v>1.7157020390370321</v>
      </c>
      <c r="AI276" s="323">
        <v>16.72575181421287</v>
      </c>
      <c r="AJ276" s="323">
        <v>2.8910458709655242</v>
      </c>
      <c r="AK276" s="323">
        <v>22.086110095633718</v>
      </c>
      <c r="AL276" s="323">
        <v>1.3423249969314979</v>
      </c>
      <c r="AM276" s="323">
        <v>12.623520524495117</v>
      </c>
      <c r="AN276" s="323">
        <v>11.731776837481108</v>
      </c>
      <c r="AO276" s="323">
        <v>5.1339422005587622E-3</v>
      </c>
    </row>
    <row r="277" spans="17:41" ht="20" customHeight="1">
      <c r="Q277" s="331">
        <v>275</v>
      </c>
      <c r="R277" s="323">
        <v>0.22153034070093566</v>
      </c>
      <c r="S277" s="323">
        <v>0.42645981299225005</v>
      </c>
      <c r="T277" s="323">
        <v>1.8761721082907272</v>
      </c>
      <c r="U277" s="323">
        <v>0.25837207703479215</v>
      </c>
      <c r="V277" s="323">
        <v>0.6704977018978121</v>
      </c>
      <c r="W277" s="323">
        <v>12.509467604619132</v>
      </c>
      <c r="X277" s="323">
        <v>0.70799032013788465</v>
      </c>
      <c r="Y277" s="323">
        <v>8.709435444689511</v>
      </c>
      <c r="Z277" s="323">
        <v>1.0358453418716804</v>
      </c>
      <c r="AA277" s="323">
        <v>3.1035700637125307</v>
      </c>
      <c r="AB277" s="323">
        <v>4.701182921996347</v>
      </c>
      <c r="AC277" s="323">
        <v>3.9925432978992464E-3</v>
      </c>
      <c r="AD277" s="323">
        <v>0.88671321335065645</v>
      </c>
      <c r="AE277" s="323">
        <v>1.0752738344209114</v>
      </c>
      <c r="AF277" s="323">
        <v>2.4782512176245768</v>
      </c>
      <c r="AG277" s="323">
        <v>1.0341785867466788</v>
      </c>
      <c r="AH277" s="323">
        <v>1.6905898584708416</v>
      </c>
      <c r="AI277" s="323">
        <v>16.523858971140097</v>
      </c>
      <c r="AJ277" s="323">
        <v>2.833852779733355</v>
      </c>
      <c r="AK277" s="323">
        <v>21.959930949983494</v>
      </c>
      <c r="AL277" s="323">
        <v>1.3682566585551481</v>
      </c>
      <c r="AM277" s="323">
        <v>12.422571893971798</v>
      </c>
      <c r="AN277" s="323">
        <v>11.853541254873132</v>
      </c>
      <c r="AO277" s="323">
        <v>5.2737833835788048E-3</v>
      </c>
    </row>
    <row r="278" spans="17:41" ht="20" customHeight="1">
      <c r="Q278" s="331">
        <v>276</v>
      </c>
      <c r="R278" s="323">
        <v>0.2187372350727316</v>
      </c>
      <c r="S278" s="323">
        <v>0.42213093645885241</v>
      </c>
      <c r="T278" s="323">
        <v>1.8410566531485109</v>
      </c>
      <c r="U278" s="323">
        <v>0.25565408878518325</v>
      </c>
      <c r="V278" s="323">
        <v>0.66079246948070824</v>
      </c>
      <c r="W278" s="323">
        <v>12.356761781390214</v>
      </c>
      <c r="X278" s="323">
        <v>0.69407348077810682</v>
      </c>
      <c r="Y278" s="323">
        <v>8.658426530707807</v>
      </c>
      <c r="Z278" s="323">
        <v>1.0557735943693967</v>
      </c>
      <c r="AA278" s="323">
        <v>3.053799704510094</v>
      </c>
      <c r="AB278" s="323">
        <v>4.7494610511900985</v>
      </c>
      <c r="AC278" s="323">
        <v>4.1010795692541418E-3</v>
      </c>
      <c r="AD278" s="323">
        <v>0.87553332864964328</v>
      </c>
      <c r="AE278" s="323">
        <v>1.0643590248022949</v>
      </c>
      <c r="AF278" s="323">
        <v>2.4318669231991987</v>
      </c>
      <c r="AG278" s="323">
        <v>1.023299372247056</v>
      </c>
      <c r="AH278" s="323">
        <v>1.6661191295600382</v>
      </c>
      <c r="AI278" s="323">
        <v>16.322148589302998</v>
      </c>
      <c r="AJ278" s="323">
        <v>2.7781482414324241</v>
      </c>
      <c r="AK278" s="323">
        <v>21.83131730608137</v>
      </c>
      <c r="AL278" s="323">
        <v>1.3945800517019471</v>
      </c>
      <c r="AM278" s="323">
        <v>12.223357488403817</v>
      </c>
      <c r="AN278" s="323">
        <v>11.975269510421041</v>
      </c>
      <c r="AO278" s="323">
        <v>5.4171498399146001E-3</v>
      </c>
    </row>
    <row r="279" spans="17:41" ht="20" customHeight="1">
      <c r="Q279" s="331">
        <v>277</v>
      </c>
      <c r="R279" s="323">
        <v>0.21591486624950273</v>
      </c>
      <c r="S279" s="323">
        <v>0.41779089269546399</v>
      </c>
      <c r="T279" s="323">
        <v>1.8068706232528906</v>
      </c>
      <c r="U279" s="323">
        <v>0.25292392628314292</v>
      </c>
      <c r="V279" s="323">
        <v>0.65133210059089686</v>
      </c>
      <c r="W279" s="323">
        <v>12.204245744256211</v>
      </c>
      <c r="X279" s="323">
        <v>0.6805192717565276</v>
      </c>
      <c r="Y279" s="323">
        <v>8.6064762011628879</v>
      </c>
      <c r="Z279" s="323">
        <v>1.0760010446836237</v>
      </c>
      <c r="AA279" s="323">
        <v>3.0044722005391389</v>
      </c>
      <c r="AB279" s="323">
        <v>4.797714648480901</v>
      </c>
      <c r="AC279" s="323">
        <v>4.2123459941650941E-3</v>
      </c>
      <c r="AD279" s="323">
        <v>0.86423631298764636</v>
      </c>
      <c r="AE279" s="323">
        <v>1.0534160581807297</v>
      </c>
      <c r="AF279" s="323">
        <v>2.3867103142504837</v>
      </c>
      <c r="AG279" s="323">
        <v>1.0123714282124199</v>
      </c>
      <c r="AH279" s="323">
        <v>1.6422657984341609</v>
      </c>
      <c r="AI279" s="323">
        <v>16.120688897484552</v>
      </c>
      <c r="AJ279" s="323">
        <v>2.7238951933040139</v>
      </c>
      <c r="AK279" s="323">
        <v>21.700329981256441</v>
      </c>
      <c r="AL279" s="323">
        <v>1.4212986577131743</v>
      </c>
      <c r="AM279" s="323">
        <v>12.025915686913967</v>
      </c>
      <c r="AN279" s="323">
        <v>12.096935911340337</v>
      </c>
      <c r="AO279" s="323">
        <v>5.564122578608343E-3</v>
      </c>
    </row>
    <row r="280" spans="17:41" ht="20" customHeight="1">
      <c r="Q280" s="331">
        <v>278</v>
      </c>
      <c r="R280" s="323">
        <v>0.21306136763893518</v>
      </c>
      <c r="S280" s="323">
        <v>0.4134383111952703</v>
      </c>
      <c r="T280" s="323">
        <v>1.7735885721854008</v>
      </c>
      <c r="U280" s="323">
        <v>0.25018086785188903</v>
      </c>
      <c r="V280" s="323">
        <v>0.64210729201004701</v>
      </c>
      <c r="W280" s="323">
        <v>12.051970145274652</v>
      </c>
      <c r="X280" s="323">
        <v>0.66731856631710917</v>
      </c>
      <c r="Y280" s="323">
        <v>8.5536088066616003</v>
      </c>
      <c r="Z280" s="323">
        <v>1.0965303119537759</v>
      </c>
      <c r="AA280" s="323">
        <v>2.9555966553438124</v>
      </c>
      <c r="AB280" s="323">
        <v>4.845933440769767</v>
      </c>
      <c r="AC280" s="323">
        <v>4.3264051531696126E-3</v>
      </c>
      <c r="AD280" s="323">
        <v>0.85281469500853724</v>
      </c>
      <c r="AE280" s="323">
        <v>1.0424414789665615</v>
      </c>
      <c r="AF280" s="323">
        <v>2.3427477783943278</v>
      </c>
      <c r="AG280" s="323">
        <v>1.001391866007578</v>
      </c>
      <c r="AH280" s="323">
        <v>1.6190064080007893</v>
      </c>
      <c r="AI280" s="323">
        <v>15.919546802405456</v>
      </c>
      <c r="AJ280" s="323">
        <v>2.671057103940516</v>
      </c>
      <c r="AK280" s="323">
        <v>21.567030373018145</v>
      </c>
      <c r="AL280" s="323">
        <v>1.4484159362316924</v>
      </c>
      <c r="AM280" s="323">
        <v>11.830282928000281</v>
      </c>
      <c r="AN280" s="323">
        <v>12.218514555085923</v>
      </c>
      <c r="AO280" s="323">
        <v>5.7147842628083624E-3</v>
      </c>
    </row>
    <row r="281" spans="17:41" ht="20" customHeight="1">
      <c r="Q281" s="331">
        <v>279</v>
      </c>
      <c r="R281" s="323">
        <v>0.21017487280524919</v>
      </c>
      <c r="S281" s="323">
        <v>0.40907189214559075</v>
      </c>
      <c r="T281" s="323">
        <v>1.741185490483306</v>
      </c>
      <c r="U281" s="323">
        <v>0.24742421851799781</v>
      </c>
      <c r="V281" s="323">
        <v>0.63310897558143797</v>
      </c>
      <c r="W281" s="323">
        <v>11.899984616910279</v>
      </c>
      <c r="X281" s="323">
        <v>0.65446237174625621</v>
      </c>
      <c r="Y281" s="323">
        <v>8.4998489099506003</v>
      </c>
      <c r="Z281" s="323">
        <v>1.1173639978432077</v>
      </c>
      <c r="AA281" s="323">
        <v>2.9071816922425944</v>
      </c>
      <c r="AB281" s="323">
        <v>4.8941070753554756</v>
      </c>
      <c r="AC281" s="323">
        <v>4.4433209006850393E-3</v>
      </c>
      <c r="AD281" s="323">
        <v>0.84126100398274195</v>
      </c>
      <c r="AE281" s="323">
        <v>1.0314320098180048</v>
      </c>
      <c r="AF281" s="323">
        <v>2.2999462804250586</v>
      </c>
      <c r="AG281" s="323">
        <v>0.99035790388211242</v>
      </c>
      <c r="AH281" s="323">
        <v>1.5963180938507784</v>
      </c>
      <c r="AI281" s="323">
        <v>15.718787863997894</v>
      </c>
      <c r="AJ281" s="323">
        <v>2.6195979784622057</v>
      </c>
      <c r="AK281" s="323">
        <v>21.431480413764287</v>
      </c>
      <c r="AL281" s="323">
        <v>1.4759353238160919</v>
      </c>
      <c r="AM281" s="323">
        <v>11.636493727975125</v>
      </c>
      <c r="AN281" s="323">
        <v>12.339979338403989</v>
      </c>
      <c r="AO281" s="323">
        <v>5.869219238341372E-3</v>
      </c>
    </row>
    <row r="282" spans="17:41" ht="20" customHeight="1">
      <c r="Q282" s="331">
        <v>280</v>
      </c>
      <c r="R282" s="323">
        <v>0.20725353210243549</v>
      </c>
      <c r="S282" s="323">
        <v>0.40469040529989925</v>
      </c>
      <c r="T282" s="323">
        <v>1.7096368060718679</v>
      </c>
      <c r="U282" s="323">
        <v>0.24465331135626422</v>
      </c>
      <c r="V282" s="323">
        <v>0.62432831649863463</v>
      </c>
      <c r="W282" s="323">
        <v>11.748337754613926</v>
      </c>
      <c r="X282" s="323">
        <v>0.64194183051379661</v>
      </c>
      <c r="Y282" s="323">
        <v>8.4452212679678631</v>
      </c>
      <c r="Z282" s="323">
        <v>1.1385046854776011</v>
      </c>
      <c r="AA282" s="323">
        <v>2.8592354592986187</v>
      </c>
      <c r="AB282" s="323">
        <v>4.9422251235960077</v>
      </c>
      <c r="AC282" s="323">
        <v>4.5631583869183033E-3</v>
      </c>
      <c r="AD282" s="323">
        <v>0.82956783638462495</v>
      </c>
      <c r="AE282" s="323">
        <v>1.0203845487970595</v>
      </c>
      <c r="AF282" s="323">
        <v>2.2582733628864164</v>
      </c>
      <c r="AG282" s="323">
        <v>0.97926687235341503</v>
      </c>
      <c r="AH282" s="323">
        <v>1.5741785799433323</v>
      </c>
      <c r="AI282" s="323">
        <v>15.518476272393825</v>
      </c>
      <c r="AJ282" s="323">
        <v>2.5694823630842136</v>
      </c>
      <c r="AK282" s="323">
        <v>21.293742525525758</v>
      </c>
      <c r="AL282" s="323">
        <v>1.5038602325383983</v>
      </c>
      <c r="AM282" s="323">
        <v>11.444580700859772</v>
      </c>
      <c r="AN282" s="323">
        <v>12.461303966563943</v>
      </c>
      <c r="AO282" s="323">
        <v>6.0275135626532417E-3</v>
      </c>
    </row>
    <row r="283" spans="17:41" ht="20" customHeight="1">
      <c r="Q283" s="331">
        <v>281</v>
      </c>
      <c r="R283" s="323">
        <v>0.20429553086022006</v>
      </c>
      <c r="S283" s="323">
        <v>0.40029268931817602</v>
      </c>
      <c r="T283" s="323">
        <v>1.6789183844223574</v>
      </c>
      <c r="U283" s="323">
        <v>0.24186750915463803</v>
      </c>
      <c r="V283" s="323">
        <v>0.61575671150754341</v>
      </c>
      <c r="W283" s="323">
        <v>11.597077100692045</v>
      </c>
      <c r="X283" s="323">
        <v>0.62974822126941077</v>
      </c>
      <c r="Y283" s="323">
        <v>8.3897508139263888</v>
      </c>
      <c r="Z283" s="323">
        <v>1.1599549383712418</v>
      </c>
      <c r="AA283" s="323">
        <v>2.8117656346374895</v>
      </c>
      <c r="AB283" s="323">
        <v>4.9902770846399438</v>
      </c>
      <c r="AC283" s="323">
        <v>4.6859840800566859E-3</v>
      </c>
      <c r="AD283" s="323">
        <v>0.81772792868493438</v>
      </c>
      <c r="AE283" s="323">
        <v>1.0092961677062775</v>
      </c>
      <c r="AF283" s="323">
        <v>2.2176971462802757</v>
      </c>
      <c r="AG283" s="323">
        <v>0.96811622087088045</v>
      </c>
      <c r="AH283" s="323">
        <v>1.5525661740726773</v>
      </c>
      <c r="AI283" s="323">
        <v>15.318674826618093</v>
      </c>
      <c r="AJ283" s="323">
        <v>2.5206753491049048</v>
      </c>
      <c r="AK283" s="323">
        <v>21.153879574792505</v>
      </c>
      <c r="AL283" s="323">
        <v>1.5321940485657832</v>
      </c>
      <c r="AM283" s="323">
        <v>11.254574579669869</v>
      </c>
      <c r="AN283" s="323">
        <v>12.582461962766732</v>
      </c>
      <c r="AO283" s="323">
        <v>6.1897550341209594E-3</v>
      </c>
    </row>
    <row r="284" spans="17:41" ht="20" customHeight="1">
      <c r="Q284" s="331">
        <v>282</v>
      </c>
      <c r="R284" s="323">
        <v>0.20129910903490592</v>
      </c>
      <c r="S284" s="323">
        <v>0.39587765155644916</v>
      </c>
      <c r="T284" s="323">
        <v>1.649006528449932</v>
      </c>
      <c r="U284" s="323">
        <v>0.23906620638033454</v>
      </c>
      <c r="V284" s="323">
        <v>0.60738578702290258</v>
      </c>
      <c r="W284" s="323">
        <v>11.446249129458941</v>
      </c>
      <c r="X284" s="323">
        <v>0.61787295970200162</v>
      </c>
      <c r="Y284" s="323">
        <v>8.3334626394471094</v>
      </c>
      <c r="Z284" s="323">
        <v>1.1817172993413629</v>
      </c>
      <c r="AA284" s="323">
        <v>2.7647794320965793</v>
      </c>
      <c r="AB284" s="323">
        <v>5.0382523892257112</v>
      </c>
      <c r="AC284" s="323">
        <v>4.8118657887406321E-3</v>
      </c>
      <c r="AD284" s="323">
        <v>0.80573423600666949</v>
      </c>
      <c r="AE284" s="323">
        <v>0.9981641115581138</v>
      </c>
      <c r="AF284" s="323">
        <v>2.17818632893175</v>
      </c>
      <c r="AG284" s="323">
        <v>0.95690352568560078</v>
      </c>
      <c r="AH284" s="323">
        <v>1.5314597631189888</v>
      </c>
      <c r="AI284" s="323">
        <v>15.119444914975912</v>
      </c>
      <c r="AJ284" s="323">
        <v>2.4731425763456545</v>
      </c>
      <c r="AK284" s="323">
        <v>21.01195482746353</v>
      </c>
      <c r="AL284" s="323">
        <v>1.5609401307265096</v>
      </c>
      <c r="AM284" s="323">
        <v>11.066504239027726</v>
      </c>
      <c r="AN284" s="323">
        <v>12.703426677724261</v>
      </c>
      <c r="AO284" s="323">
        <v>6.3560332217371621E-3</v>
      </c>
    </row>
    <row r="285" spans="17:41" ht="20" customHeight="1">
      <c r="Q285" s="331">
        <v>283</v>
      </c>
      <c r="R285" s="323">
        <v>0.1982625822054758</v>
      </c>
      <c r="S285" s="323">
        <v>0.39144426828419476</v>
      </c>
      <c r="T285" s="323">
        <v>1.6198779781644241</v>
      </c>
      <c r="U285" s="323">
        <v>0.23624883142656061</v>
      </c>
      <c r="V285" s="323">
        <v>0.59920739716056148</v>
      </c>
      <c r="W285" s="323">
        <v>11.295899233661506</v>
      </c>
      <c r="X285" s="323">
        <v>0.60630759926905908</v>
      </c>
      <c r="Y285" s="323">
        <v>8.2763819767577829</v>
      </c>
      <c r="Z285" s="323">
        <v>1.2037942894108264</v>
      </c>
      <c r="AA285" s="323">
        <v>2.7182836071894694</v>
      </c>
      <c r="AB285" s="323">
        <v>5.0861404035468727</v>
      </c>
      <c r="AC285" s="323">
        <v>4.9408726848198222E-3</v>
      </c>
      <c r="AD285" s="323">
        <v>0.79358001616558527</v>
      </c>
      <c r="AE285" s="323">
        <v>0.98698579912307738</v>
      </c>
      <c r="AF285" s="323">
        <v>2.139710186527914</v>
      </c>
      <c r="AG285" s="323">
        <v>0.94562649884327243</v>
      </c>
      <c r="AH285" s="323">
        <v>1.5108388080869881</v>
      </c>
      <c r="AI285" s="323">
        <v>14.920846497121175</v>
      </c>
      <c r="AJ285" s="323">
        <v>2.4268502360702544</v>
      </c>
      <c r="AK285" s="323">
        <v>20.868031903963221</v>
      </c>
      <c r="AL285" s="323">
        <v>1.5901018090604762</v>
      </c>
      <c r="AM285" s="323">
        <v>10.880396719036003</v>
      </c>
      <c r="AN285" s="323">
        <v>12.824171299405307</v>
      </c>
      <c r="AO285" s="323">
        <v>6.5264394951688098E-3</v>
      </c>
    </row>
    <row r="286" spans="17:41" ht="20" customHeight="1">
      <c r="Q286" s="331">
        <v>284</v>
      </c>
      <c r="R286" s="323">
        <v>0.1951843637627351</v>
      </c>
      <c r="S286" s="323">
        <v>0.38699158530615829</v>
      </c>
      <c r="T286" s="323">
        <v>1.5915099100862635</v>
      </c>
      <c r="U286" s="323">
        <v>0.2334148491176346</v>
      </c>
      <c r="V286" s="323">
        <v>0.59121362168721925</v>
      </c>
      <c r="W286" s="323">
        <v>11.146071712165785</v>
      </c>
      <c r="X286" s="323">
        <v>0.59504383180272136</v>
      </c>
      <c r="Y286" s="323">
        <v>8.2185341809749044</v>
      </c>
      <c r="Z286" s="323">
        <v>1.2261884066994397</v>
      </c>
      <c r="AA286" s="323">
        <v>2.6722844633696479</v>
      </c>
      <c r="AB286" s="323">
        <v>5.1339304331818472</v>
      </c>
      <c r="AC286" s="323">
        <v>5.0730753263940418E-3</v>
      </c>
      <c r="AD286" s="323">
        <v>0.78125891848604578</v>
      </c>
      <c r="AE286" s="323">
        <v>0.9757588244975901</v>
      </c>
      <c r="AF286" s="323">
        <v>2.1022385713462941</v>
      </c>
      <c r="AG286" s="323">
        <v>0.93428299821136984</v>
      </c>
      <c r="AH286" s="323">
        <v>1.490683338936424</v>
      </c>
      <c r="AI286" s="323">
        <v>14.72293808779154</v>
      </c>
      <c r="AJ286" s="323">
        <v>2.3817650734107776</v>
      </c>
      <c r="AK286" s="323">
        <v>20.722174734567094</v>
      </c>
      <c r="AL286" s="323">
        <v>1.6196823833547473</v>
      </c>
      <c r="AM286" s="323">
        <v>10.696277250349242</v>
      </c>
      <c r="AN286" s="323">
        <v>12.944668862943896</v>
      </c>
      <c r="AO286" s="323">
        <v>6.7010670551920642E-3</v>
      </c>
    </row>
    <row r="287" spans="17:41" ht="20" customHeight="1">
      <c r="Q287" s="331">
        <v>285</v>
      </c>
      <c r="R287" s="323">
        <v>0.19206298810643896</v>
      </c>
      <c r="S287" s="323">
        <v>0.38251871896313194</v>
      </c>
      <c r="T287" s="323">
        <v>1.5638799364388707</v>
      </c>
      <c r="U287" s="323">
        <v>0.23056376344862839</v>
      </c>
      <c r="V287" s="323">
        <v>0.58339676388960005</v>
      </c>
      <c r="W287" s="323">
        <v>10.996809758891846</v>
      </c>
      <c r="X287" s="323">
        <v>0.58407348799887271</v>
      </c>
      <c r="Y287" s="323">
        <v>8.1599447124845597</v>
      </c>
      <c r="Z287" s="323">
        <v>1.2489021253041659</v>
      </c>
      <c r="AA287" s="323">
        <v>2.6267878585771713</v>
      </c>
      <c r="AB287" s="323">
        <v>5.1816117270855155</v>
      </c>
      <c r="AC287" s="323">
        <v>5.2085456811396856E-3</v>
      </c>
      <c r="AD287" s="323">
        <v>0.76876507665150762</v>
      </c>
      <c r="AE287" s="323">
        <v>0.96448095962734148</v>
      </c>
      <c r="AF287" s="323">
        <v>2.0657419111880908</v>
      </c>
      <c r="AG287" s="323">
        <v>0.9228710384450306</v>
      </c>
      <c r="AH287" s="323">
        <v>1.4709739492094214</v>
      </c>
      <c r="AI287" s="323">
        <v>14.525776742192411</v>
      </c>
      <c r="AJ287" s="323">
        <v>2.3378543893252774</v>
      </c>
      <c r="AK287" s="323">
        <v>20.574447514976903</v>
      </c>
      <c r="AL287" s="323">
        <v>1.6496851216644153</v>
      </c>
      <c r="AM287" s="323">
        <v>10.514169280378015</v>
      </c>
      <c r="AN287" s="323">
        <v>13.06489226070372</v>
      </c>
      <c r="AO287" s="323">
        <v>6.8800109645044604E-3</v>
      </c>
    </row>
    <row r="288" spans="17:41" ht="20" customHeight="1">
      <c r="Q288" s="331">
        <v>286</v>
      </c>
      <c r="R288" s="323">
        <v>0.18889713463294228</v>
      </c>
      <c r="S288" s="323">
        <v>0.37802485748425146</v>
      </c>
      <c r="T288" s="323">
        <v>1.536966104128147</v>
      </c>
      <c r="U288" s="323">
        <v>0.22769512053403682</v>
      </c>
      <c r="V288" s="323">
        <v>0.57574934836529301</v>
      </c>
      <c r="W288" s="323">
        <v>10.848155452983491</v>
      </c>
      <c r="X288" s="323">
        <v>0.57338853779525989</v>
      </c>
      <c r="Y288" s="323">
        <v>8.1006391194383696</v>
      </c>
      <c r="Z288" s="323">
        <v>1.2719378941685235</v>
      </c>
      <c r="AA288" s="323">
        <v>2.5817992120523696</v>
      </c>
      <c r="AB288" s="323">
        <v>5.2291734816412996</v>
      </c>
      <c r="AC288" s="323">
        <v>5.3473571499233711E-3</v>
      </c>
      <c r="AD288" s="323">
        <v>0.75609320471920527</v>
      </c>
      <c r="AE288" s="323">
        <v>0.95315015771696288</v>
      </c>
      <c r="AF288" s="323">
        <v>2.0301912080301805</v>
      </c>
      <c r="AG288" s="323">
        <v>0.91138880278961298</v>
      </c>
      <c r="AH288" s="323">
        <v>1.451691790460313</v>
      </c>
      <c r="AI288" s="323">
        <v>14.32941804301201</v>
      </c>
      <c r="AJ288" s="323">
        <v>2.2950860421112593</v>
      </c>
      <c r="AK288" s="323">
        <v>20.424914662186058</v>
      </c>
      <c r="AL288" s="323">
        <v>1.6801132588191789</v>
      </c>
      <c r="AM288" s="323">
        <v>10.334094500561928</v>
      </c>
      <c r="AN288" s="323">
        <v>13.184814252495043</v>
      </c>
      <c r="AO288" s="323">
        <v>7.0633681789163275E-3</v>
      </c>
    </row>
    <row r="289" spans="17:41" ht="20" customHeight="1">
      <c r="Q289" s="331">
        <v>287</v>
      </c>
      <c r="R289" s="323">
        <v>0.1856856522646497</v>
      </c>
      <c r="S289" s="323">
        <v>0.37350926266153656</v>
      </c>
      <c r="T289" s="323">
        <v>1.5107468935188522</v>
      </c>
      <c r="U289" s="323">
        <v>0.22480851173840533</v>
      </c>
      <c r="V289" s="323">
        <v>0.56826411873776239</v>
      </c>
      <c r="W289" s="323">
        <v>10.700149750197484</v>
      </c>
      <c r="X289" s="323">
        <v>0.56298109064430324</v>
      </c>
      <c r="Y289" s="323">
        <v>8.04064302038039</v>
      </c>
      <c r="Z289" s="323">
        <v>1.2952981359414795</v>
      </c>
      <c r="AA289" s="323">
        <v>2.5373235114006838</v>
      </c>
      <c r="AB289" s="323">
        <v>5.276604844770965</v>
      </c>
      <c r="AC289" s="323">
        <v>5.4895845907033955E-3</v>
      </c>
      <c r="AD289" s="323">
        <v>0.74323869530348596</v>
      </c>
      <c r="AE289" s="323">
        <v>0.94176455745220811</v>
      </c>
      <c r="AF289" s="323">
        <v>1.9955580364088212</v>
      </c>
      <c r="AG289" s="323">
        <v>0.89983465561156972</v>
      </c>
      <c r="AH289" s="323">
        <v>1.4328185664942787</v>
      </c>
      <c r="AI289" s="323">
        <v>14.133916089047364</v>
      </c>
      <c r="AJ289" s="323">
        <v>2.2534284484976594</v>
      </c>
      <c r="AK289" s="323">
        <v>20.273640770675101</v>
      </c>
      <c r="AL289" s="323">
        <v>1.7109699949160477</v>
      </c>
      <c r="AM289" s="323">
        <v>10.15607287464786</v>
      </c>
      <c r="AN289" s="323">
        <v>13.304407475937111</v>
      </c>
      <c r="AO289" s="323">
        <v>7.2512375789224072E-3</v>
      </c>
    </row>
    <row r="290" spans="17:41" ht="20" customHeight="1">
      <c r="Q290" s="331">
        <v>288</v>
      </c>
      <c r="R290" s="323">
        <v>0.18242758424316555</v>
      </c>
      <c r="S290" s="323">
        <v>0.36897127181561162</v>
      </c>
      <c r="T290" s="323">
        <v>1.485201217017087</v>
      </c>
      <c r="U290" s="323">
        <v>0.22190357696031382</v>
      </c>
      <c r="V290" s="323">
        <v>0.56093403529825558</v>
      </c>
      <c r="W290" s="323">
        <v>10.552832475495062</v>
      </c>
      <c r="X290" s="323">
        <v>0.552843395685927</v>
      </c>
      <c r="Y290" s="323">
        <v>7.9799820870199865</v>
      </c>
      <c r="Z290" s="323">
        <v>1.3189852458261175</v>
      </c>
      <c r="AA290" s="323">
        <v>2.493365319892801</v>
      </c>
      <c r="AB290" s="323">
        <v>5.3238949201006243</v>
      </c>
      <c r="AC290" s="323">
        <v>5.6353043427201282E-3</v>
      </c>
      <c r="AD290" s="323">
        <v>0.73019771881464768</v>
      </c>
      <c r="AE290" s="323">
        <v>0.93032248795631078</v>
      </c>
      <c r="AF290" s="323">
        <v>1.9618145415472439</v>
      </c>
      <c r="AG290" s="323">
        <v>0.8882071555431571</v>
      </c>
      <c r="AH290" s="323">
        <v>1.4143365274216617</v>
      </c>
      <c r="AI290" s="323">
        <v>13.939323485418361</v>
      </c>
      <c r="AJ290" s="323">
        <v>2.212850584336624</v>
      </c>
      <c r="AK290" s="323">
        <v>20.12069056897538</v>
      </c>
      <c r="AL290" s="323">
        <v>1.7422584937985366</v>
      </c>
      <c r="AM290" s="323">
        <v>9.980122667909999</v>
      </c>
      <c r="AN290" s="323">
        <v>13.423644456962331</v>
      </c>
      <c r="AO290" s="323">
        <v>7.4437200016551621E-3</v>
      </c>
    </row>
    <row r="291" spans="17:41" ht="20" customHeight="1">
      <c r="Q291" s="331">
        <v>289</v>
      </c>
      <c r="R291" s="323">
        <v>0.17912219288132639</v>
      </c>
      <c r="S291" s="323">
        <v>0.36441030001992075</v>
      </c>
      <c r="T291" s="323">
        <v>1.4603084174673917</v>
      </c>
      <c r="U291" s="323">
        <v>0.21898000803969131</v>
      </c>
      <c r="V291" s="323">
        <v>0.553752272577552</v>
      </c>
      <c r="W291" s="323">
        <v>10.40624231681849</v>
      </c>
      <c r="X291" s="323">
        <v>0.54296784182543822</v>
      </c>
      <c r="Y291" s="323">
        <v>7.9186820271660334</v>
      </c>
      <c r="Z291" s="323">
        <v>1.3430015904184796</v>
      </c>
      <c r="AA291" s="323">
        <v>2.4499287839843609</v>
      </c>
      <c r="AB291" s="323">
        <v>5.3710327711801922</v>
      </c>
      <c r="AC291" s="323">
        <v>5.7845942509766124E-3</v>
      </c>
      <c r="AD291" s="323">
        <v>0.71696732253319817</v>
      </c>
      <c r="AE291" s="323">
        <v>0.91882247439811116</v>
      </c>
      <c r="AF291" s="323">
        <v>1.9289334372383646</v>
      </c>
      <c r="AG291" s="323">
        <v>0.87650506912079673</v>
      </c>
      <c r="AH291" s="323">
        <v>1.3962284635353877</v>
      </c>
      <c r="AI291" s="323">
        <v>13.745691335347136</v>
      </c>
      <c r="AJ291" s="323">
        <v>2.173321984915233</v>
      </c>
      <c r="AK291" s="323">
        <v>19.966128876639342</v>
      </c>
      <c r="AL291" s="323">
        <v>1.7739818815228836</v>
      </c>
      <c r="AM291" s="323">
        <v>9.8062604772487667</v>
      </c>
      <c r="AN291" s="323">
        <v>13.54249762045516</v>
      </c>
      <c r="AO291" s="323">
        <v>7.6409182732213882E-3</v>
      </c>
    </row>
    <row r="292" spans="17:41" ht="20" customHeight="1">
      <c r="Q292" s="331">
        <v>290</v>
      </c>
      <c r="R292" s="323">
        <v>0.17576898394601001</v>
      </c>
      <c r="S292" s="323">
        <v>0.35982584254921507</v>
      </c>
      <c r="T292" s="323">
        <v>1.4360482663724574</v>
      </c>
      <c r="U292" s="323">
        <v>0.21603755225708471</v>
      </c>
      <c r="V292" s="323">
        <v>0.54671221685069171</v>
      </c>
      <c r="W292" s="323">
        <v>10.260416820033566</v>
      </c>
      <c r="X292" s="323">
        <v>0.53334695772120821</v>
      </c>
      <c r="Y292" s="323">
        <v>7.8567685678366601</v>
      </c>
      <c r="Z292" s="323">
        <v>1.3673495065367889</v>
      </c>
      <c r="AA292" s="323">
        <v>2.4070176410398858</v>
      </c>
      <c r="AB292" s="323">
        <v>5.4180074257542916</v>
      </c>
      <c r="AC292" s="323">
        <v>5.9375336910093609E-3</v>
      </c>
      <c r="AD292" s="323">
        <v>0.70354552820623273</v>
      </c>
      <c r="AE292" s="323">
        <v>0.9072632441656604</v>
      </c>
      <c r="AF292" s="323">
        <v>1.8968880034931892</v>
      </c>
      <c r="AG292" s="323">
        <v>0.86472738479149935</v>
      </c>
      <c r="AH292" s="323">
        <v>1.3784776990193994</v>
      </c>
      <c r="AI292" s="323">
        <v>13.553069233477606</v>
      </c>
      <c r="AJ292" s="323">
        <v>2.134812744906196</v>
      </c>
      <c r="AK292" s="323">
        <v>19.810020561653591</v>
      </c>
      <c r="AL292" s="323">
        <v>1.8061432448115609</v>
      </c>
      <c r="AM292" s="323">
        <v>9.6345012621071628</v>
      </c>
      <c r="AN292" s="323">
        <v>13.66093930102075</v>
      </c>
      <c r="AO292" s="323">
        <v>7.8429372414221717E-3</v>
      </c>
    </row>
    <row r="293" spans="17:41" ht="20" customHeight="1">
      <c r="Q293" s="331">
        <v>291</v>
      </c>
      <c r="R293" s="323">
        <v>0.17236773032446662</v>
      </c>
      <c r="S293" s="323">
        <v>0.35521747751670457</v>
      </c>
      <c r="T293" s="323">
        <v>1.4124009619428166</v>
      </c>
      <c r="U293" s="323">
        <v>0.21307601589228622</v>
      </c>
      <c r="V293" s="323">
        <v>0.5398074635779766</v>
      </c>
      <c r="W293" s="323">
        <v>10.115392385017801</v>
      </c>
      <c r="X293" s="323">
        <v>0.5239734116866045</v>
      </c>
      <c r="Y293" s="323">
        <v>7.7942674385590811</v>
      </c>
      <c r="Z293" s="323">
        <v>1.3920313000415496</v>
      </c>
      <c r="AA293" s="323">
        <v>2.3646352272454556</v>
      </c>
      <c r="AB293" s="323">
        <v>5.4648078800823239</v>
      </c>
      <c r="AC293" s="323">
        <v>6.094203593951587E-3</v>
      </c>
      <c r="AD293" s="323">
        <v>0.68993142677598762</v>
      </c>
      <c r="AE293" s="323">
        <v>0.89564373351552362</v>
      </c>
      <c r="AF293" s="323">
        <v>1.8656520839646296</v>
      </c>
      <c r="AG293" s="323">
        <v>0.85287332715688202</v>
      </c>
      <c r="AH293" s="323">
        <v>1.3610680854964066</v>
      </c>
      <c r="AI293" s="323">
        <v>13.3615052607083</v>
      </c>
      <c r="AJ293" s="323">
        <v>2.0972935179753152</v>
      </c>
      <c r="AK293" s="323">
        <v>19.652430498331118</v>
      </c>
      <c r="AL293" s="323">
        <v>1.8387456294947324</v>
      </c>
      <c r="AM293" s="323">
        <v>9.4648583761426135</v>
      </c>
      <c r="AN293" s="323">
        <v>13.778941753877564</v>
      </c>
      <c r="AO293" s="323">
        <v>8.0498838088591124E-3</v>
      </c>
    </row>
    <row r="294" spans="17:41" ht="20" customHeight="1">
      <c r="Q294" s="331">
        <v>292</v>
      </c>
      <c r="R294" s="323">
        <v>0.16891849461267416</v>
      </c>
      <c r="S294" s="323">
        <v>0.35058486866304922</v>
      </c>
      <c r="T294" s="323">
        <v>1.3893471269835411</v>
      </c>
      <c r="U294" s="323">
        <v>0.21009526780864926</v>
      </c>
      <c r="V294" s="323">
        <v>0.53303181478568329</v>
      </c>
      <c r="W294" s="323">
        <v>9.9712042628733251</v>
      </c>
      <c r="X294" s="323">
        <v>0.51484001151038195</v>
      </c>
      <c r="Y294" s="323">
        <v>7.7312043548731326</v>
      </c>
      <c r="Z294" s="323">
        <v>1.4170492446467267</v>
      </c>
      <c r="AA294" s="323">
        <v>2.3227844856951005</v>
      </c>
      <c r="AB294" s="323">
        <v>5.511423103305102</v>
      </c>
      <c r="AC294" s="323">
        <v>6.2546864718878272E-3</v>
      </c>
      <c r="AD294" s="323">
        <v>0.67612526879360879</v>
      </c>
      <c r="AE294" s="323">
        <v>0.88396309460492883</v>
      </c>
      <c r="AF294" s="323">
        <v>1.8352000831560309</v>
      </c>
      <c r="AG294" s="323">
        <v>0.84094237132000804</v>
      </c>
      <c r="AH294" s="323">
        <v>1.343983995423631</v>
      </c>
      <c r="AI294" s="323">
        <v>13.17104598051087</v>
      </c>
      <c r="AJ294" s="323">
        <v>2.0607355160625707</v>
      </c>
      <c r="AK294" s="323">
        <v>19.493423525717198</v>
      </c>
      <c r="AL294" s="323">
        <v>1.8717920389399352</v>
      </c>
      <c r="AM294" s="323">
        <v>9.2973435995941447</v>
      </c>
      <c r="AN294" s="323">
        <v>13.896477165867379</v>
      </c>
      <c r="AO294" s="323">
        <v>8.2618669664254619E-3</v>
      </c>
    </row>
    <row r="295" spans="17:41" ht="20" customHeight="1">
      <c r="Q295" s="331">
        <v>293</v>
      </c>
      <c r="R295" s="323">
        <v>0.1654216502554651</v>
      </c>
      <c r="S295" s="323">
        <v>0.34592776825927457</v>
      </c>
      <c r="T295" s="323">
        <v>1.3668678066243767</v>
      </c>
      <c r="U295" s="323">
        <v>0.20709524302850532</v>
      </c>
      <c r="V295" s="323">
        <v>0.52637927639005533</v>
      </c>
      <c r="W295" s="323">
        <v>9.8278865542425944</v>
      </c>
      <c r="X295" s="323">
        <v>0.50593970419947532</v>
      </c>
      <c r="Y295" s="323">
        <v>7.6676050020519684</v>
      </c>
      <c r="Z295" s="323">
        <v>1.4424055807224863</v>
      </c>
      <c r="AA295" s="323">
        <v>2.2814679746360218</v>
      </c>
      <c r="AB295" s="323">
        <v>5.5578420418557206</v>
      </c>
      <c r="AC295" s="323">
        <v>6.4190664435022785E-3</v>
      </c>
      <c r="AD295" s="323">
        <v>0.66212854903613827</v>
      </c>
      <c r="AE295" s="323">
        <v>0.8722207028111657</v>
      </c>
      <c r="AF295" s="323">
        <v>1.8055069634228811</v>
      </c>
      <c r="AG295" s="323">
        <v>0.82893425719660574</v>
      </c>
      <c r="AH295" s="323">
        <v>1.327210315345529</v>
      </c>
      <c r="AI295" s="323">
        <v>12.981736436705289</v>
      </c>
      <c r="AJ295" s="323">
        <v>2.0251105083526042</v>
      </c>
      <c r="AK295" s="323">
        <v>19.333064406542828</v>
      </c>
      <c r="AL295" s="323">
        <v>1.9052854324706054</v>
      </c>
      <c r="AM295" s="323">
        <v>9.1319671722852931</v>
      </c>
      <c r="AN295" s="323">
        <v>14.013517666576835</v>
      </c>
      <c r="AO295" s="323">
        <v>8.4789978271852147E-3</v>
      </c>
    </row>
    <row r="296" spans="17:41" ht="20" customHeight="1">
      <c r="Q296" s="331">
        <v>294</v>
      </c>
      <c r="R296" s="323">
        <v>0.16187790086549961</v>
      </c>
      <c r="S296" s="323">
        <v>0.34124602008482224</v>
      </c>
      <c r="T296" s="323">
        <v>1.3449444658994252</v>
      </c>
      <c r="U296" s="323">
        <v>0.20407594626435255</v>
      </c>
      <c r="V296" s="323">
        <v>0.51984405546820578</v>
      </c>
      <c r="W296" s="323">
        <v>9.6854722087036222</v>
      </c>
      <c r="X296" s="323">
        <v>0.49726557564791279</v>
      </c>
      <c r="Y296" s="323">
        <v>7.6034950190527963</v>
      </c>
      <c r="Z296" s="323">
        <v>1.4681025140897743</v>
      </c>
      <c r="AA296" s="323">
        <v>2.240687875857978</v>
      </c>
      <c r="AB296" s="323">
        <v>5.6040536239124528</v>
      </c>
      <c r="AC296" s="323">
        <v>6.5874292600202385E-3</v>
      </c>
      <c r="AD296" s="323">
        <v>0.64794408383402047</v>
      </c>
      <c r="AE296" s="323">
        <v>0.86041616424042833</v>
      </c>
      <c r="AF296" s="323">
        <v>1.7765482417757994</v>
      </c>
      <c r="AG296" s="323">
        <v>0.81684900364925794</v>
      </c>
      <c r="AH296" s="323">
        <v>1.3107324390126596</v>
      </c>
      <c r="AI296" s="323">
        <v>12.793620152661015</v>
      </c>
      <c r="AJ296" s="323">
        <v>1.990390819949488</v>
      </c>
      <c r="AK296" s="323">
        <v>19.171417786758209</v>
      </c>
      <c r="AL296" s="323">
        <v>1.939228723773831</v>
      </c>
      <c r="AM296" s="323">
        <v>8.968737827204059</v>
      </c>
      <c r="AN296" s="323">
        <v>14.130035339564937</v>
      </c>
      <c r="AO296" s="323">
        <v>8.7013896606393804E-3</v>
      </c>
    </row>
    <row r="297" spans="17:41" ht="20" customHeight="1">
      <c r="Q297" s="331">
        <v>295</v>
      </c>
      <c r="R297" s="323">
        <v>0.15828829735203051</v>
      </c>
      <c r="S297" s="323">
        <v>0.33653956244123773</v>
      </c>
      <c r="T297" s="323">
        <v>1.3235589871821047</v>
      </c>
      <c r="U297" s="323">
        <v>0.20103745536996467</v>
      </c>
      <c r="V297" s="323">
        <v>0.5134205574796582</v>
      </c>
      <c r="W297" s="323">
        <v>9.5439930252212299</v>
      </c>
      <c r="X297" s="323">
        <v>0.48881085023533094</v>
      </c>
      <c r="Y297" s="323">
        <v>7.5388999827104035</v>
      </c>
      <c r="Z297" s="323">
        <v>1.4941422148072014</v>
      </c>
      <c r="AA297" s="323">
        <v>2.2004460032123911</v>
      </c>
      <c r="AB297" s="323">
        <v>5.6500467638905914</v>
      </c>
      <c r="AC297" s="323">
        <v>6.7598623314437545E-3</v>
      </c>
      <c r="AD297" s="323">
        <v>0.63357607963192364</v>
      </c>
      <c r="AE297" s="323">
        <v>0.84854932332651389</v>
      </c>
      <c r="AF297" s="323">
        <v>1.7482999864923501</v>
      </c>
      <c r="AG297" s="323">
        <v>0.80468692230105732</v>
      </c>
      <c r="AH297" s="323">
        <v>1.2945362603760899</v>
      </c>
      <c r="AI297" s="323">
        <v>12.60673913189304</v>
      </c>
      <c r="AJ297" s="323">
        <v>1.9565493302697119</v>
      </c>
      <c r="AK297" s="323">
        <v>19.008548155678326</v>
      </c>
      <c r="AL297" s="323">
        <v>1.9736247792979353</v>
      </c>
      <c r="AM297" s="323">
        <v>8.8076628246020974</v>
      </c>
      <c r="AN297" s="323">
        <v>14.246002233688792</v>
      </c>
      <c r="AO297" s="323">
        <v>8.9291579273808527E-3</v>
      </c>
    </row>
    <row r="298" spans="17:41" ht="20" customHeight="1">
      <c r="Q298" s="331">
        <v>296</v>
      </c>
      <c r="R298" s="323">
        <v>0.15465425250113779</v>
      </c>
      <c r="S298" s="323">
        <v>0.33180843116150133</v>
      </c>
      <c r="T298" s="323">
        <v>1.3026936674807725</v>
      </c>
      <c r="U298" s="323">
        <v>0.19797992467525694</v>
      </c>
      <c r="V298" s="323">
        <v>0.50710338344227979</v>
      </c>
      <c r="W298" s="323">
        <v>9.4034796536291942</v>
      </c>
      <c r="X298" s="323">
        <v>0.4805688903583879</v>
      </c>
      <c r="Y298" s="323">
        <v>7.4738453921851642</v>
      </c>
      <c r="Z298" s="323">
        <v>1.5205268159505854</v>
      </c>
      <c r="AA298" s="323">
        <v>2.1607438112472108</v>
      </c>
      <c r="AB298" s="323">
        <v>5.6958103669712159</v>
      </c>
      <c r="AC298" s="323">
        <v>6.9364547530819465E-3</v>
      </c>
      <c r="AD298" s="323">
        <v>0.61903019134863135</v>
      </c>
      <c r="AE298" s="323">
        <v>0.83662027041853615</v>
      </c>
      <c r="AF298" s="323">
        <v>1.7207388135448096</v>
      </c>
      <c r="AG298" s="323">
        <v>0.79244863088397965</v>
      </c>
      <c r="AH298" s="323">
        <v>1.2786081664668063</v>
      </c>
      <c r="AI298" s="323">
        <v>12.421133860019692</v>
      </c>
      <c r="AJ298" s="323">
        <v>1.923559471166586</v>
      </c>
      <c r="AK298" s="323">
        <v>18.844519806770275</v>
      </c>
      <c r="AL298" s="323">
        <v>2.0084764166403648</v>
      </c>
      <c r="AM298" s="323">
        <v>8.6487479865572485</v>
      </c>
      <c r="AN298" s="323">
        <v>14.361390374522388</v>
      </c>
      <c r="AO298" s="323">
        <v>9.162420314138553E-3</v>
      </c>
    </row>
    <row r="299" spans="17:41" ht="20" customHeight="1">
      <c r="Q299" s="331">
        <v>297</v>
      </c>
      <c r="R299" s="323">
        <v>0.15097755266691631</v>
      </c>
      <c r="S299" s="323">
        <v>0.32705276257473437</v>
      </c>
      <c r="T299" s="323">
        <v>1.2823312156001081</v>
      </c>
      <c r="U299" s="323">
        <v>0.19490358816866687</v>
      </c>
      <c r="V299" s="323">
        <v>0.50088732706638261</v>
      </c>
      <c r="W299" s="323">
        <v>9.2639615971185325</v>
      </c>
      <c r="X299" s="323">
        <v>0.47253319589814841</v>
      </c>
      <c r="Y299" s="323">
        <v>7.4083566536775782</v>
      </c>
      <c r="Z299" s="323">
        <v>1.547258412385512</v>
      </c>
      <c r="AA299" s="323">
        <v>2.1215824039435516</v>
      </c>
      <c r="AB299" s="323">
        <v>5.7413333336638877</v>
      </c>
      <c r="AC299" s="323">
        <v>7.1172973323757561E-3</v>
      </c>
      <c r="AD299" s="323">
        <v>0.60431356917302803</v>
      </c>
      <c r="AE299" s="323">
        <v>0.82462934925612186</v>
      </c>
      <c r="AF299" s="323">
        <v>1.6938418828506137</v>
      </c>
      <c r="AG299" s="323">
        <v>0.78013506597690918</v>
      </c>
      <c r="AH299" s="323">
        <v>1.2629350301696496</v>
      </c>
      <c r="AI299" s="323">
        <v>12.2368433080494</v>
      </c>
      <c r="AJ299" s="323">
        <v>1.8913952247983552</v>
      </c>
      <c r="AK299" s="323">
        <v>18.679396799112528</v>
      </c>
      <c r="AL299" s="323">
        <v>2.0437864029263566</v>
      </c>
      <c r="AM299" s="323">
        <v>8.4919977319434139</v>
      </c>
      <c r="AN299" s="323">
        <v>14.476171775860982</v>
      </c>
      <c r="AO299" s="323">
        <v>9.4012967692104488E-3</v>
      </c>
    </row>
    <row r="300" spans="17:41" ht="20" customHeight="1">
      <c r="Q300" s="331">
        <v>298</v>
      </c>
      <c r="R300" s="323">
        <v>0.14726036625803882</v>
      </c>
      <c r="S300" s="323">
        <v>0.32227279638594741</v>
      </c>
      <c r="T300" s="323">
        <v>1.2624547491730769</v>
      </c>
      <c r="U300" s="323">
        <v>0.19180876249100018</v>
      </c>
      <c r="V300" s="323">
        <v>0.49476737185076081</v>
      </c>
      <c r="W300" s="323">
        <v>9.1254672157053029</v>
      </c>
      <c r="X300" s="323">
        <v>0.46469740362634998</v>
      </c>
      <c r="Y300" s="323">
        <v>7.3424590654200905</v>
      </c>
      <c r="Z300" s="323">
        <v>1.5743390595334419</v>
      </c>
      <c r="AA300" s="323">
        <v>2.0829625435406491</v>
      </c>
      <c r="AB300" s="323">
        <v>5.786604564400986</v>
      </c>
      <c r="AC300" s="323">
        <v>7.3024826160182641E-3</v>
      </c>
      <c r="AD300" s="323">
        <v>0.58943489253302395</v>
      </c>
      <c r="AE300" s="323">
        <v>0.8125771642303955</v>
      </c>
      <c r="AF300" s="323">
        <v>1.6675868943518557</v>
      </c>
      <c r="AG300" s="323">
        <v>0.76774749498902073</v>
      </c>
      <c r="AH300" s="323">
        <v>1.2475042029012771</v>
      </c>
      <c r="AI300" s="323">
        <v>12.053904936961372</v>
      </c>
      <c r="AJ300" s="323">
        <v>1.8600311212516789</v>
      </c>
      <c r="AK300" s="323">
        <v>18.513242919553406</v>
      </c>
      <c r="AL300" s="323">
        <v>2.0795574531790764</v>
      </c>
      <c r="AM300" s="323">
        <v>8.3374151117539661</v>
      </c>
      <c r="AN300" s="323">
        <v>14.590318451305214</v>
      </c>
      <c r="AO300" s="323">
        <v>9.6459095382870046E-3</v>
      </c>
    </row>
    <row r="301" spans="17:41" ht="20" customHeight="1">
      <c r="Q301" s="331">
        <v>299</v>
      </c>
      <c r="R301" s="323">
        <v>0.14350524873606188</v>
      </c>
      <c r="S301" s="323">
        <v>0.31746887843069699</v>
      </c>
      <c r="T301" s="323">
        <v>1.2430477915680662</v>
      </c>
      <c r="U301" s="323">
        <v>0.18869584970514464</v>
      </c>
      <c r="V301" s="323">
        <v>0.48873868814441868</v>
      </c>
      <c r="W301" s="323">
        <v>8.9880237306514044</v>
      </c>
      <c r="X301" s="323">
        <v>0.45705528655328115</v>
      </c>
      <c r="Y301" s="323">
        <v>7.2761778029571271</v>
      </c>
      <c r="Z301" s="323">
        <v>1.601770772131663</v>
      </c>
      <c r="AA301" s="323">
        <v>2.0448846594359891</v>
      </c>
      <c r="AB301" s="323">
        <v>5.8316129641604944</v>
      </c>
      <c r="AC301" s="323">
        <v>7.4921049173700214E-3</v>
      </c>
      <c r="AD301" s="323">
        <v>0.57440439010213296</v>
      </c>
      <c r="AE301" s="323">
        <v>0.80046458732955772</v>
      </c>
      <c r="AF301" s="323">
        <v>1.6419520839298931</v>
      </c>
      <c r="AG301" s="323">
        <v>0.75528752724603487</v>
      </c>
      <c r="AH301" s="323">
        <v>1.2323035072016162</v>
      </c>
      <c r="AI301" s="323">
        <v>11.872354703545041</v>
      </c>
      <c r="AJ301" s="323">
        <v>1.8294422359314022</v>
      </c>
      <c r="AK301" s="323">
        <v>18.346121645596217</v>
      </c>
      <c r="AL301" s="323">
        <v>2.1157922286816309</v>
      </c>
      <c r="AM301" s="323">
        <v>8.1850018447260489</v>
      </c>
      <c r="AN301" s="323">
        <v>14.70380242591699</v>
      </c>
      <c r="AO301" s="323">
        <v>9.8963832006643306E-3</v>
      </c>
    </row>
    <row r="302" spans="17:41" ht="20" customHeight="1">
      <c r="Q302" s="331">
        <v>300</v>
      </c>
      <c r="R302" s="323">
        <v>0.1397151438805202</v>
      </c>
      <c r="S302" s="323">
        <v>0.31264146326493908</v>
      </c>
      <c r="T302" s="323">
        <v>1.2240942686755887</v>
      </c>
      <c r="U302" s="323">
        <v>0.18556533980677711</v>
      </c>
      <c r="V302" s="323">
        <v>0.4827966301776716</v>
      </c>
      <c r="W302" s="323">
        <v>8.8516572298111953</v>
      </c>
      <c r="X302" s="323">
        <v>0.4496007532198496</v>
      </c>
      <c r="Y302" s="323">
        <v>7.2095379047234784</v>
      </c>
      <c r="Z302" s="323">
        <v>1.6295555229876029</v>
      </c>
      <c r="AA302" s="323">
        <v>2.0073488571476146</v>
      </c>
      <c r="AB302" s="323">
        <v>5.8763474471150019</v>
      </c>
      <c r="AC302" s="323">
        <v>7.6862603441698084E-3</v>
      </c>
      <c r="AD302" s="323">
        <v>0.55923384486322925</v>
      </c>
      <c r="AE302" s="323">
        <v>0.78829276466892984</v>
      </c>
      <c r="AF302" s="323">
        <v>1.6169162191608819</v>
      </c>
      <c r="AG302" s="323">
        <v>0.74275712403975391</v>
      </c>
      <c r="AH302" s="323">
        <v>1.2173212292480977</v>
      </c>
      <c r="AI302" s="323">
        <v>11.692227067462476</v>
      </c>
      <c r="AJ302" s="323">
        <v>1.7996041867269359</v>
      </c>
      <c r="AK302" s="323">
        <v>18.178096109036648</v>
      </c>
      <c r="AL302" s="323">
        <v>2.1524933353316285</v>
      </c>
      <c r="AM302" s="323">
        <v>8.0347583532137428</v>
      </c>
      <c r="AN302" s="323">
        <v>14.816595747941461</v>
      </c>
      <c r="AO302" s="323">
        <v>1.015284470584754E-2</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183</v>
      </c>
      <c r="B1" s="2"/>
      <c r="C1" s="2"/>
      <c r="D1" s="2"/>
      <c r="E1" s="2"/>
      <c r="F1" s="2"/>
      <c r="G1" s="2"/>
      <c r="H1" s="2"/>
      <c r="I1" s="2"/>
      <c r="J1" s="2"/>
      <c r="K1" s="2"/>
      <c r="L1" s="2"/>
    </row>
    <row r="2" spans="1:12" ht="18">
      <c r="A2" s="576" t="s">
        <v>184</v>
      </c>
      <c r="B2" s="577"/>
      <c r="C2" s="577"/>
      <c r="D2" s="577"/>
      <c r="E2" s="577"/>
      <c r="F2" s="577"/>
      <c r="G2" s="577"/>
      <c r="H2" s="577"/>
      <c r="I2" s="577"/>
      <c r="J2" s="577"/>
      <c r="K2" s="577"/>
      <c r="L2" s="577"/>
    </row>
    <row r="3" spans="1:12" ht="18">
      <c r="A3" s="6" t="s">
        <v>185</v>
      </c>
      <c r="B3" s="6"/>
      <c r="C3" s="6"/>
      <c r="D3" s="6"/>
      <c r="E3" s="6"/>
      <c r="F3" s="6"/>
      <c r="G3" s="6"/>
      <c r="H3" s="6"/>
      <c r="I3" s="6"/>
      <c r="J3" s="6"/>
      <c r="K3" s="6"/>
      <c r="L3" s="6"/>
    </row>
    <row r="4" spans="1:12">
      <c r="A4" s="4" t="s">
        <v>186</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zoomScaleNormal="100" zoomScalePageLayoutView="68" workbookViewId="0">
      <selection activeCell="G49" sqref="G49"/>
    </sheetView>
  </sheetViews>
  <sheetFormatPr baseColWidth="10" defaultColWidth="0" defaultRowHeight="15" customHeight="1" zeroHeight="1"/>
  <cols>
    <col min="1" max="1" width="0.6640625" style="28" customWidth="1"/>
    <col min="2" max="2" width="41.6640625" style="28" customWidth="1"/>
    <col min="3" max="3" width="3.83203125" style="203" customWidth="1"/>
    <col min="4" max="4" width="11.33203125" style="179" customWidth="1"/>
    <col min="5" max="5" width="10.83203125" style="33" customWidth="1"/>
    <col min="6" max="6" width="11.33203125" style="28" customWidth="1"/>
    <col min="7" max="7" width="15.1640625" style="179" customWidth="1"/>
    <col min="8" max="8" width="15.83203125" style="28" customWidth="1"/>
    <col min="9" max="9" width="3.33203125" style="28" customWidth="1"/>
    <col min="10" max="10" width="2" style="28" customWidth="1"/>
    <col min="11" max="11" width="38" style="28" customWidth="1"/>
    <col min="12" max="12" width="8.33203125" style="28" customWidth="1"/>
    <col min="13" max="13" width="9" style="28" customWidth="1"/>
    <col min="14" max="14" width="10.6640625" style="28" customWidth="1"/>
    <col min="15" max="15" width="14.5" style="28" customWidth="1"/>
    <col min="16" max="16" width="15.1640625" style="28" customWidth="1"/>
    <col min="17" max="17" width="14.6640625" style="179" customWidth="1"/>
    <col min="18" max="18" width="16.6640625" style="192" customWidth="1"/>
    <col min="19" max="19" width="8.33203125" style="28" customWidth="1"/>
    <col min="20" max="20" width="5.33203125" style="28" customWidth="1"/>
    <col min="21" max="41" width="9" style="28" hidden="1" customWidth="1"/>
    <col min="42" max="16384" width="9" style="28" hidden="1"/>
  </cols>
  <sheetData>
    <row r="1" spans="1:22" ht="45" customHeight="1">
      <c r="A1" s="239" t="s">
        <v>239</v>
      </c>
      <c r="B1" s="239"/>
      <c r="C1" s="239"/>
      <c r="D1" s="239"/>
      <c r="E1" s="405"/>
      <c r="F1" s="239"/>
      <c r="G1" s="239"/>
      <c r="H1" s="239"/>
      <c r="I1" s="239"/>
      <c r="J1" s="159"/>
      <c r="K1" s="31"/>
      <c r="L1" s="31"/>
      <c r="M1" s="31"/>
      <c r="N1" s="31"/>
      <c r="O1" s="31"/>
      <c r="P1" s="31"/>
      <c r="Q1" s="31"/>
      <c r="R1" s="31"/>
    </row>
    <row r="2" spans="1:22" ht="22" customHeight="1">
      <c r="A2" s="160"/>
      <c r="B2" s="531" t="s">
        <v>20</v>
      </c>
      <c r="C2" s="531"/>
      <c r="D2" s="531"/>
      <c r="E2" s="531"/>
      <c r="F2" s="531"/>
      <c r="G2" s="531"/>
      <c r="H2" s="531"/>
      <c r="I2" s="531"/>
      <c r="J2" s="31"/>
      <c r="K2" s="161"/>
      <c r="L2" s="161"/>
      <c r="M2" s="161"/>
      <c r="N2" s="161"/>
      <c r="O2" s="161"/>
      <c r="P2" s="161"/>
      <c r="Q2" s="161"/>
      <c r="R2" s="161"/>
    </row>
    <row r="3" spans="1:22" ht="50.25" customHeight="1">
      <c r="A3" s="162"/>
      <c r="B3" s="529" t="s">
        <v>376</v>
      </c>
      <c r="C3" s="529"/>
      <c r="D3" s="529"/>
      <c r="E3" s="529"/>
      <c r="F3" s="529"/>
      <c r="G3" s="529"/>
      <c r="H3" s="529"/>
      <c r="I3" s="529"/>
      <c r="J3" s="163"/>
      <c r="K3" s="164"/>
      <c r="L3" s="163"/>
      <c r="M3" s="163"/>
      <c r="N3" s="163"/>
      <c r="O3" s="163"/>
      <c r="P3" s="163"/>
      <c r="Q3" s="163"/>
      <c r="R3" s="163"/>
    </row>
    <row r="4" spans="1:22" ht="79" customHeight="1" thickBot="1">
      <c r="B4" s="529"/>
      <c r="C4" s="529"/>
      <c r="D4" s="529"/>
      <c r="E4" s="529"/>
      <c r="F4" s="529"/>
      <c r="G4" s="529"/>
      <c r="H4" s="529"/>
      <c r="I4" s="529"/>
      <c r="J4" s="165"/>
      <c r="K4" s="165"/>
      <c r="L4" s="165"/>
      <c r="M4" s="165"/>
      <c r="N4" s="165"/>
      <c r="O4" s="165"/>
      <c r="P4" s="165"/>
      <c r="Q4" s="165"/>
      <c r="R4" s="165"/>
    </row>
    <row r="5" spans="1:22" ht="15" customHeight="1">
      <c r="B5" s="504" t="s">
        <v>281</v>
      </c>
      <c r="C5" s="505"/>
      <c r="D5" s="505"/>
      <c r="E5" s="583" t="s">
        <v>325</v>
      </c>
      <c r="F5" s="508" t="s">
        <v>271</v>
      </c>
      <c r="G5" s="508" t="s">
        <v>718</v>
      </c>
      <c r="H5" s="168"/>
      <c r="I5" s="169"/>
      <c r="K5" s="519" t="s">
        <v>280</v>
      </c>
      <c r="L5" s="520"/>
      <c r="M5" s="520"/>
      <c r="N5" s="581"/>
      <c r="O5" s="350" t="s">
        <v>272</v>
      </c>
      <c r="P5" s="351" t="s">
        <v>275</v>
      </c>
      <c r="Q5" s="353" t="s">
        <v>272</v>
      </c>
      <c r="R5" s="351" t="s">
        <v>275</v>
      </c>
    </row>
    <row r="6" spans="1:22" ht="15" customHeight="1" thickBot="1">
      <c r="A6" s="170"/>
      <c r="B6" s="506"/>
      <c r="C6" s="507"/>
      <c r="D6" s="507"/>
      <c r="E6" s="584"/>
      <c r="F6" s="509"/>
      <c r="G6" s="509"/>
      <c r="H6" s="173"/>
      <c r="I6" s="174"/>
      <c r="K6" s="521"/>
      <c r="L6" s="522"/>
      <c r="M6" s="522"/>
      <c r="N6" s="582"/>
      <c r="O6" s="348" t="s">
        <v>273</v>
      </c>
      <c r="P6" s="338" t="s">
        <v>38</v>
      </c>
      <c r="Q6" s="354" t="s">
        <v>273</v>
      </c>
      <c r="R6" s="338" t="s">
        <v>38</v>
      </c>
    </row>
    <row r="7" spans="1:22" ht="17" customHeight="1">
      <c r="A7" s="170"/>
      <c r="B7" s="175" t="s">
        <v>256</v>
      </c>
      <c r="C7" s="176" t="s">
        <v>307</v>
      </c>
      <c r="D7" s="177" t="s">
        <v>25</v>
      </c>
      <c r="E7" s="387"/>
      <c r="F7" s="408">
        <v>300</v>
      </c>
      <c r="G7" s="318"/>
      <c r="I7" s="180"/>
      <c r="K7" s="181" t="s">
        <v>26</v>
      </c>
      <c r="L7" s="182"/>
      <c r="M7" s="182"/>
      <c r="N7" s="182"/>
      <c r="O7" s="361">
        <v>0</v>
      </c>
      <c r="P7" s="35">
        <v>100</v>
      </c>
      <c r="Q7" s="352"/>
      <c r="R7" s="27"/>
    </row>
    <row r="8" spans="1:22" ht="17" customHeight="1">
      <c r="A8" s="170"/>
      <c r="B8" s="175" t="s">
        <v>27</v>
      </c>
      <c r="C8" s="176" t="s">
        <v>28</v>
      </c>
      <c r="D8" s="177" t="s">
        <v>29</v>
      </c>
      <c r="E8" s="387"/>
      <c r="F8" s="388">
        <v>2500</v>
      </c>
      <c r="G8" s="318"/>
      <c r="H8" s="184" t="s">
        <v>30</v>
      </c>
      <c r="I8" s="180"/>
      <c r="K8" s="105" t="s">
        <v>31</v>
      </c>
      <c r="O8" s="361">
        <v>10</v>
      </c>
      <c r="P8" s="35">
        <v>100</v>
      </c>
      <c r="Q8" s="352"/>
      <c r="R8" s="27"/>
    </row>
    <row r="9" spans="1:22" ht="17" customHeight="1">
      <c r="A9" s="170"/>
      <c r="B9" s="175" t="s">
        <v>32</v>
      </c>
      <c r="C9" s="176" t="s">
        <v>33</v>
      </c>
      <c r="D9" s="177" t="s">
        <v>260</v>
      </c>
      <c r="E9" s="387"/>
      <c r="F9" s="389">
        <v>20</v>
      </c>
      <c r="G9" s="318"/>
      <c r="H9" s="317" t="s">
        <v>259</v>
      </c>
      <c r="I9" s="186"/>
      <c r="K9" s="187"/>
      <c r="O9" s="361">
        <v>50</v>
      </c>
      <c r="P9" s="35">
        <v>30</v>
      </c>
      <c r="Q9" s="352"/>
      <c r="R9" s="27"/>
    </row>
    <row r="10" spans="1:22" ht="17" customHeight="1">
      <c r="A10" s="170"/>
      <c r="B10" s="175" t="s">
        <v>255</v>
      </c>
      <c r="C10" s="176" t="s">
        <v>36</v>
      </c>
      <c r="D10" s="177" t="s">
        <v>37</v>
      </c>
      <c r="E10" s="441" t="s">
        <v>371</v>
      </c>
      <c r="F10" s="15">
        <v>25.92</v>
      </c>
      <c r="G10" s="378">
        <v>2.5</v>
      </c>
      <c r="H10" s="188"/>
      <c r="I10" s="180"/>
      <c r="K10" s="187"/>
      <c r="O10" s="361">
        <v>100</v>
      </c>
      <c r="P10" s="35">
        <v>10</v>
      </c>
      <c r="Q10" s="352"/>
      <c r="R10" s="27"/>
    </row>
    <row r="11" spans="1:22" ht="17" customHeight="1">
      <c r="A11" s="30"/>
      <c r="B11" s="175" t="s">
        <v>254</v>
      </c>
      <c r="C11" s="176" t="s">
        <v>40</v>
      </c>
      <c r="D11" s="177" t="s">
        <v>41</v>
      </c>
      <c r="E11" s="441" t="s">
        <v>370</v>
      </c>
      <c r="F11" s="15">
        <v>1.53</v>
      </c>
      <c r="G11" s="378">
        <v>3.3</v>
      </c>
      <c r="I11" s="180"/>
      <c r="K11" s="187"/>
      <c r="O11" s="361">
        <v>150</v>
      </c>
      <c r="P11" s="35">
        <v>2</v>
      </c>
      <c r="Q11" s="372"/>
      <c r="R11" s="370"/>
    </row>
    <row r="12" spans="1:22" ht="17" customHeight="1">
      <c r="A12" s="170"/>
      <c r="B12" s="175" t="s">
        <v>42</v>
      </c>
      <c r="C12" s="176" t="s">
        <v>43</v>
      </c>
      <c r="D12" s="177" t="s">
        <v>44</v>
      </c>
      <c r="E12" s="441" t="s">
        <v>371</v>
      </c>
      <c r="F12" s="15">
        <v>44.87</v>
      </c>
      <c r="G12" s="378">
        <v>3</v>
      </c>
      <c r="H12" s="188"/>
      <c r="I12" s="180"/>
      <c r="K12" s="187"/>
      <c r="O12" s="347">
        <v>250</v>
      </c>
      <c r="P12" s="27">
        <v>1</v>
      </c>
      <c r="Q12" s="372"/>
      <c r="R12" s="370"/>
    </row>
    <row r="13" spans="1:22" ht="17" customHeight="1">
      <c r="A13" s="170"/>
      <c r="B13" s="175" t="s">
        <v>45</v>
      </c>
      <c r="C13" s="176" t="s">
        <v>46</v>
      </c>
      <c r="D13" s="177" t="s">
        <v>266</v>
      </c>
      <c r="E13" s="441" t="s">
        <v>370</v>
      </c>
      <c r="F13" s="390">
        <v>6.4000000000000001E-2</v>
      </c>
      <c r="G13" s="378">
        <v>7.5</v>
      </c>
      <c r="H13" s="188"/>
      <c r="I13" s="180"/>
      <c r="K13" s="187"/>
      <c r="O13" s="347">
        <v>300</v>
      </c>
      <c r="P13" s="27">
        <v>0.5</v>
      </c>
      <c r="Q13" s="373"/>
      <c r="R13" s="371"/>
    </row>
    <row r="14" spans="1:22" ht="17" customHeight="1">
      <c r="A14" s="170"/>
      <c r="B14" s="175" t="s">
        <v>48</v>
      </c>
      <c r="C14" s="176" t="s">
        <v>49</v>
      </c>
      <c r="D14" s="177" t="s">
        <v>266</v>
      </c>
      <c r="E14" s="441" t="s">
        <v>370</v>
      </c>
      <c r="F14" s="391">
        <v>0.37</v>
      </c>
      <c r="G14" s="378">
        <v>5.5</v>
      </c>
      <c r="H14" s="188"/>
      <c r="I14" s="180"/>
      <c r="K14" s="187"/>
      <c r="O14" s="347"/>
      <c r="P14" s="27"/>
      <c r="Q14" s="352"/>
      <c r="R14" s="27"/>
    </row>
    <row r="15" spans="1:22" ht="17" customHeight="1">
      <c r="A15" s="170"/>
      <c r="B15" s="190" t="s">
        <v>50</v>
      </c>
      <c r="C15" s="176" t="s">
        <v>51</v>
      </c>
      <c r="D15" s="177" t="s">
        <v>52</v>
      </c>
      <c r="E15" s="441" t="s">
        <v>371</v>
      </c>
      <c r="F15" s="392">
        <v>5.0000000000000001E-3</v>
      </c>
      <c r="G15" s="468">
        <v>7</v>
      </c>
      <c r="H15" s="188"/>
      <c r="I15" s="180"/>
      <c r="K15" s="187"/>
      <c r="O15" s="361"/>
      <c r="P15" s="370"/>
      <c r="Q15" s="352"/>
      <c r="R15" s="27"/>
    </row>
    <row r="16" spans="1:22" ht="17" customHeight="1">
      <c r="A16" s="170"/>
      <c r="B16" s="175" t="s">
        <v>53</v>
      </c>
      <c r="C16" s="176" t="s">
        <v>54</v>
      </c>
      <c r="D16" s="177" t="s">
        <v>55</v>
      </c>
      <c r="E16" s="441" t="s">
        <v>371</v>
      </c>
      <c r="F16" s="393">
        <v>0.41</v>
      </c>
      <c r="G16" s="468">
        <v>25</v>
      </c>
      <c r="I16" s="180"/>
      <c r="K16" s="187"/>
      <c r="O16" s="361"/>
      <c r="P16" s="370"/>
      <c r="Q16" s="352"/>
      <c r="R16" s="27"/>
      <c r="S16" s="191"/>
      <c r="T16" s="192"/>
      <c r="U16" s="192"/>
      <c r="V16" s="192"/>
    </row>
    <row r="17" spans="1:23" ht="17" customHeight="1">
      <c r="A17" s="170"/>
      <c r="B17" s="175" t="s">
        <v>56</v>
      </c>
      <c r="C17" s="176" t="s">
        <v>57</v>
      </c>
      <c r="D17" s="177" t="s">
        <v>58</v>
      </c>
      <c r="E17" s="441" t="s">
        <v>371</v>
      </c>
      <c r="F17" s="390">
        <v>1.7999999999999999E-2</v>
      </c>
      <c r="G17" s="378">
        <v>1.2</v>
      </c>
      <c r="I17" s="180"/>
      <c r="K17" s="187"/>
      <c r="O17" s="361"/>
      <c r="P17" s="370"/>
      <c r="Q17" s="352"/>
      <c r="R17" s="27"/>
    </row>
    <row r="18" spans="1:23" ht="17" customHeight="1">
      <c r="A18" s="170"/>
      <c r="B18" s="175" t="s">
        <v>59</v>
      </c>
      <c r="C18" s="176" t="s">
        <v>60</v>
      </c>
      <c r="D18" s="177" t="s">
        <v>47</v>
      </c>
      <c r="E18" s="441" t="s">
        <v>371</v>
      </c>
      <c r="F18" s="15">
        <v>1.51</v>
      </c>
      <c r="G18" s="468">
        <v>15</v>
      </c>
      <c r="H18" s="188"/>
      <c r="I18" s="180"/>
      <c r="K18" s="187"/>
      <c r="O18" s="361"/>
      <c r="P18" s="370"/>
      <c r="Q18" s="352"/>
      <c r="R18" s="27"/>
      <c r="T18" s="193"/>
    </row>
    <row r="19" spans="1:23" ht="17" customHeight="1">
      <c r="A19" s="170"/>
      <c r="B19" s="175" t="s">
        <v>251</v>
      </c>
      <c r="C19" s="176" t="s">
        <v>61</v>
      </c>
      <c r="D19" s="177" t="s">
        <v>52</v>
      </c>
      <c r="E19" s="441" t="s">
        <v>371</v>
      </c>
      <c r="F19" s="394">
        <v>13.42</v>
      </c>
      <c r="G19" s="469">
        <v>5.5</v>
      </c>
      <c r="H19" s="188"/>
      <c r="I19" s="180"/>
      <c r="K19" s="187"/>
      <c r="O19" s="361"/>
      <c r="P19" s="370"/>
      <c r="Q19" s="352"/>
      <c r="R19" s="27"/>
      <c r="T19" s="193"/>
    </row>
    <row r="20" spans="1:23" ht="17" customHeight="1">
      <c r="A20" s="170"/>
      <c r="B20" s="175" t="s">
        <v>252</v>
      </c>
      <c r="C20" s="176" t="s">
        <v>63</v>
      </c>
      <c r="D20" s="177" t="s">
        <v>266</v>
      </c>
      <c r="E20" s="441" t="s">
        <v>370</v>
      </c>
      <c r="F20" s="395">
        <v>0.219</v>
      </c>
      <c r="G20" s="470"/>
      <c r="H20" s="188"/>
      <c r="I20" s="180"/>
      <c r="K20" s="187"/>
      <c r="O20" s="361"/>
      <c r="P20" s="35"/>
      <c r="Q20" s="352"/>
      <c r="R20" s="27"/>
      <c r="W20" s="179"/>
    </row>
    <row r="21" spans="1:23" ht="17" customHeight="1">
      <c r="A21" s="170"/>
      <c r="B21" s="190" t="s">
        <v>64</v>
      </c>
      <c r="C21" s="194" t="s">
        <v>65</v>
      </c>
      <c r="D21" s="177" t="s">
        <v>47</v>
      </c>
      <c r="E21" s="441" t="s">
        <v>371</v>
      </c>
      <c r="F21" s="396">
        <v>4.7242244932432431</v>
      </c>
      <c r="G21" s="470">
        <v>0</v>
      </c>
      <c r="I21" s="195"/>
      <c r="K21" s="187"/>
      <c r="O21" s="361"/>
      <c r="P21" s="35"/>
      <c r="Q21" s="352"/>
      <c r="R21" s="27"/>
    </row>
    <row r="22" spans="1:23" ht="17" customHeight="1" thickBot="1">
      <c r="A22" s="170"/>
      <c r="B22" s="196" t="s">
        <v>253</v>
      </c>
      <c r="C22" s="197" t="s">
        <v>67</v>
      </c>
      <c r="D22" s="198" t="s">
        <v>68</v>
      </c>
      <c r="E22" s="460" t="s">
        <v>371</v>
      </c>
      <c r="F22" s="399">
        <v>753.9</v>
      </c>
      <c r="G22" s="471">
        <v>2</v>
      </c>
      <c r="H22" s="201"/>
      <c r="I22" s="202"/>
      <c r="K22" s="187"/>
      <c r="O22" s="361"/>
      <c r="P22" s="35"/>
      <c r="Q22" s="352"/>
      <c r="R22" s="27"/>
      <c r="T22" s="191"/>
      <c r="U22" s="191"/>
      <c r="V22" s="191"/>
      <c r="W22" s="191"/>
    </row>
    <row r="23" spans="1:23" ht="17" customHeight="1" thickBot="1">
      <c r="K23" s="187"/>
      <c r="O23" s="361"/>
      <c r="P23" s="35"/>
      <c r="Q23" s="352"/>
      <c r="R23" s="27"/>
    </row>
    <row r="24" spans="1:23" ht="15" customHeight="1">
      <c r="B24" s="504" t="s">
        <v>69</v>
      </c>
      <c r="C24" s="505"/>
      <c r="D24" s="505"/>
      <c r="E24" s="583" t="s">
        <v>325</v>
      </c>
      <c r="F24" s="508" t="s">
        <v>271</v>
      </c>
      <c r="G24" s="508" t="s">
        <v>718</v>
      </c>
      <c r="H24" s="168"/>
      <c r="I24" s="169"/>
      <c r="K24" s="187"/>
      <c r="O24" s="361"/>
      <c r="P24" s="35"/>
      <c r="Q24" s="352"/>
      <c r="R24" s="27"/>
      <c r="S24" s="191"/>
      <c r="T24" s="192"/>
      <c r="U24" s="192"/>
      <c r="V24" s="192"/>
    </row>
    <row r="25" spans="1:23" ht="15" customHeight="1" thickBot="1">
      <c r="B25" s="591"/>
      <c r="C25" s="592"/>
      <c r="D25" s="592"/>
      <c r="E25" s="584"/>
      <c r="F25" s="593"/>
      <c r="G25" s="509"/>
      <c r="H25" s="397"/>
      <c r="I25" s="398"/>
      <c r="K25" s="280"/>
      <c r="L25" s="281"/>
      <c r="M25" s="281"/>
      <c r="N25" s="281"/>
      <c r="O25" s="361"/>
      <c r="P25" s="35"/>
      <c r="Q25" s="352"/>
      <c r="R25" s="27"/>
      <c r="S25" s="191"/>
      <c r="T25" s="192"/>
      <c r="U25" s="192"/>
      <c r="V25" s="192"/>
    </row>
    <row r="26" spans="1:23" ht="17" customHeight="1" thickBot="1">
      <c r="B26" s="225" t="s">
        <v>70</v>
      </c>
      <c r="C26" s="226" t="s">
        <v>71</v>
      </c>
      <c r="D26" s="227" t="s">
        <v>72</v>
      </c>
      <c r="E26" s="442" t="s">
        <v>370</v>
      </c>
      <c r="F26" s="404">
        <v>62.1</v>
      </c>
      <c r="G26" s="484">
        <v>5</v>
      </c>
      <c r="H26" s="182"/>
      <c r="I26" s="345"/>
      <c r="K26" s="280"/>
      <c r="L26" s="281"/>
      <c r="M26" s="281"/>
      <c r="N26" s="281"/>
      <c r="O26" s="361"/>
      <c r="P26" s="35"/>
      <c r="Q26" s="352"/>
      <c r="R26" s="27"/>
      <c r="S26" s="191"/>
      <c r="T26" s="192"/>
      <c r="U26" s="192"/>
      <c r="V26" s="192"/>
    </row>
    <row r="27" spans="1:23" ht="17" customHeight="1">
      <c r="B27" s="175" t="s">
        <v>70</v>
      </c>
      <c r="C27" s="176" t="s">
        <v>73</v>
      </c>
      <c r="D27" s="177" t="s">
        <v>47</v>
      </c>
      <c r="E27" s="441" t="s">
        <v>370</v>
      </c>
      <c r="F27" s="15">
        <v>0.19</v>
      </c>
      <c r="G27" s="468">
        <v>5</v>
      </c>
      <c r="H27" s="184" t="s">
        <v>74</v>
      </c>
      <c r="I27" s="180"/>
      <c r="K27" s="280"/>
      <c r="L27" s="281"/>
      <c r="M27" s="281"/>
      <c r="N27" s="281"/>
      <c r="O27" s="526" t="s">
        <v>282</v>
      </c>
      <c r="P27" s="527"/>
      <c r="Q27" s="527"/>
      <c r="R27" s="528"/>
      <c r="S27" s="191"/>
      <c r="T27" s="192"/>
      <c r="U27" s="192"/>
      <c r="V27" s="192"/>
    </row>
    <row r="28" spans="1:23" ht="17" customHeight="1">
      <c r="B28" s="175" t="s">
        <v>70</v>
      </c>
      <c r="C28" s="176" t="s">
        <v>75</v>
      </c>
      <c r="D28" s="177" t="s">
        <v>76</v>
      </c>
      <c r="E28" s="387"/>
      <c r="F28" s="400">
        <v>71</v>
      </c>
      <c r="G28" s="485"/>
      <c r="H28" s="317" t="s">
        <v>210</v>
      </c>
      <c r="I28" s="180"/>
      <c r="K28" s="280"/>
      <c r="L28" s="281"/>
      <c r="M28" s="281"/>
      <c r="N28" s="281"/>
      <c r="O28" s="427" t="s">
        <v>272</v>
      </c>
      <c r="P28" s="428" t="s">
        <v>276</v>
      </c>
      <c r="Q28" s="435" t="s">
        <v>252</v>
      </c>
      <c r="R28" s="436" t="s">
        <v>278</v>
      </c>
      <c r="S28" s="191"/>
      <c r="T28" s="192"/>
      <c r="U28" s="192"/>
      <c r="V28" s="192"/>
    </row>
    <row r="29" spans="1:23" ht="17" customHeight="1">
      <c r="B29" s="175" t="s">
        <v>258</v>
      </c>
      <c r="C29" s="176" t="s">
        <v>78</v>
      </c>
      <c r="D29" s="177" t="s">
        <v>79</v>
      </c>
      <c r="E29" s="387"/>
      <c r="F29" s="15">
        <v>414.07</v>
      </c>
      <c r="G29" s="485"/>
      <c r="H29" s="188"/>
      <c r="I29" s="180"/>
      <c r="K29" s="280"/>
      <c r="L29" s="281"/>
      <c r="M29" s="281"/>
      <c r="N29" s="281"/>
      <c r="O29" s="437" t="s">
        <v>273</v>
      </c>
      <c r="P29" s="336" t="s">
        <v>279</v>
      </c>
      <c r="Q29" s="430" t="s">
        <v>277</v>
      </c>
      <c r="R29" s="438" t="s">
        <v>121</v>
      </c>
      <c r="S29" s="191"/>
      <c r="T29" s="192"/>
      <c r="U29" s="192"/>
      <c r="V29" s="192"/>
    </row>
    <row r="30" spans="1:23" ht="17" customHeight="1">
      <c r="B30" s="175" t="s">
        <v>80</v>
      </c>
      <c r="C30" s="176" t="s">
        <v>81</v>
      </c>
      <c r="D30" s="177" t="s">
        <v>82</v>
      </c>
      <c r="E30" s="441" t="s">
        <v>370</v>
      </c>
      <c r="F30" s="401">
        <v>4.8999999999999997E-6</v>
      </c>
      <c r="G30" s="378">
        <v>4</v>
      </c>
      <c r="H30" s="206"/>
      <c r="I30" s="180"/>
      <c r="K30" s="207"/>
      <c r="L30" s="208"/>
      <c r="M30" s="208"/>
      <c r="N30" s="208"/>
      <c r="O30" s="361">
        <v>20</v>
      </c>
      <c r="P30" s="359">
        <v>50</v>
      </c>
      <c r="Q30" s="424">
        <v>0.2</v>
      </c>
      <c r="R30" s="413">
        <v>1.8283167818678234</v>
      </c>
      <c r="S30" s="191"/>
      <c r="T30" s="191"/>
      <c r="U30" s="192"/>
      <c r="V30" s="192"/>
    </row>
    <row r="31" spans="1:23" ht="17" customHeight="1">
      <c r="B31" s="175" t="s">
        <v>83</v>
      </c>
      <c r="C31" s="209" t="s">
        <v>84</v>
      </c>
      <c r="D31" s="177" t="s">
        <v>85</v>
      </c>
      <c r="E31" s="387"/>
      <c r="F31" s="15">
        <v>237.2</v>
      </c>
      <c r="G31" s="485"/>
      <c r="H31" s="188"/>
      <c r="I31" s="180"/>
      <c r="K31" s="211" t="s">
        <v>24</v>
      </c>
      <c r="L31" s="208" t="str">
        <f>IF(LEN($F$7)&gt;0, "= " &amp;F7 &amp; " cm", "")</f>
        <v>= 300 cm</v>
      </c>
      <c r="M31" s="208"/>
      <c r="N31" s="208"/>
      <c r="O31" s="417">
        <v>60</v>
      </c>
      <c r="P31" s="412">
        <v>20</v>
      </c>
      <c r="Q31" s="412"/>
      <c r="R31" s="418">
        <v>1.5533432324391088</v>
      </c>
      <c r="S31" s="191"/>
      <c r="T31" s="191"/>
      <c r="U31" s="192"/>
      <c r="V31" s="192"/>
    </row>
    <row r="32" spans="1:23" ht="17" customHeight="1">
      <c r="B32" s="175" t="s">
        <v>86</v>
      </c>
      <c r="C32" s="176" t="s">
        <v>87</v>
      </c>
      <c r="D32" s="177" t="s">
        <v>88</v>
      </c>
      <c r="E32" s="441" t="s">
        <v>371</v>
      </c>
      <c r="F32" s="400">
        <v>136.19999999999999</v>
      </c>
      <c r="G32" s="378">
        <v>1.5</v>
      </c>
      <c r="H32" s="188"/>
      <c r="I32" s="180"/>
      <c r="K32" s="211" t="s">
        <v>89</v>
      </c>
      <c r="L32" s="208" t="str">
        <f>IF(LEN($F$41)&gt;0, "= " &amp; F41 &amp; " m/yr", "")</f>
        <v>= 365 m/yr</v>
      </c>
      <c r="M32" s="208"/>
      <c r="N32" s="208"/>
      <c r="O32" s="417">
        <v>100</v>
      </c>
      <c r="P32" s="412">
        <v>5</v>
      </c>
      <c r="Q32" s="412">
        <v>0.25</v>
      </c>
      <c r="R32" s="418">
        <v>5.6989991380926162</v>
      </c>
      <c r="S32" s="191"/>
      <c r="T32" s="191"/>
      <c r="U32" s="192"/>
      <c r="V32" s="192"/>
    </row>
    <row r="33" spans="2:26" ht="17" customHeight="1">
      <c r="B33" s="175" t="s">
        <v>246</v>
      </c>
      <c r="C33" s="176" t="s">
        <v>91</v>
      </c>
      <c r="D33" s="177" t="s">
        <v>88</v>
      </c>
      <c r="E33" s="441" t="s">
        <v>371</v>
      </c>
      <c r="F33" s="402">
        <v>0.56000000000000005</v>
      </c>
      <c r="G33" s="470">
        <v>15</v>
      </c>
      <c r="H33" s="188"/>
      <c r="I33" s="180"/>
      <c r="K33" s="211" t="s">
        <v>92</v>
      </c>
      <c r="L33" s="208" t="str">
        <f>IF(LEN(F42)&gt;0, "= " &amp;  TEXT(F42, "0.00")  &amp; " m", "")</f>
        <v>= 3.00 m</v>
      </c>
      <c r="M33" s="208"/>
      <c r="N33" s="208"/>
      <c r="O33" s="417"/>
      <c r="P33" s="412"/>
      <c r="Q33" s="412"/>
      <c r="R33" s="418"/>
      <c r="S33" s="191"/>
      <c r="T33" s="191"/>
      <c r="U33" s="192"/>
      <c r="V33" s="192"/>
    </row>
    <row r="34" spans="2:26" ht="17" customHeight="1">
      <c r="B34" s="212" t="s">
        <v>247</v>
      </c>
      <c r="C34" s="213" t="s">
        <v>94</v>
      </c>
      <c r="D34" s="214" t="s">
        <v>95</v>
      </c>
      <c r="E34" s="443" t="s">
        <v>371</v>
      </c>
      <c r="F34" s="403">
        <v>3.6900000000000001E-3</v>
      </c>
      <c r="G34" s="470">
        <v>1</v>
      </c>
      <c r="H34" s="206"/>
      <c r="I34" s="180"/>
      <c r="K34" s="211" t="s">
        <v>96</v>
      </c>
      <c r="L34" s="208" t="str">
        <f>IF(LEN(F43)&gt;0, "= " &amp; F43 &amp; " m", "")</f>
        <v>= 0.35 m</v>
      </c>
      <c r="M34" s="208"/>
      <c r="N34" s="208"/>
      <c r="O34" s="417"/>
      <c r="P34" s="412"/>
      <c r="Q34" s="412"/>
      <c r="R34" s="418"/>
      <c r="S34" s="191"/>
      <c r="T34" s="191"/>
      <c r="U34" s="192"/>
      <c r="V34" s="192"/>
    </row>
    <row r="35" spans="2:26" ht="18" customHeight="1">
      <c r="B35" s="594" t="s">
        <v>372</v>
      </c>
      <c r="C35" s="595"/>
      <c r="D35" s="595"/>
      <c r="E35" s="595"/>
      <c r="F35" s="596"/>
      <c r="G35" s="444"/>
      <c r="H35" s="445"/>
      <c r="I35" s="180"/>
      <c r="K35" s="211" t="s">
        <v>98</v>
      </c>
      <c r="L35" s="216" t="str">
        <f>IF(LEN(F45)&gt;0, "= " &amp; TEXT(F45, "0.00") &amp; " m", "")</f>
        <v>= 0.32 m</v>
      </c>
      <c r="M35" s="208"/>
      <c r="N35" s="208"/>
      <c r="O35" s="355"/>
      <c r="P35" s="356"/>
      <c r="Q35" s="359"/>
      <c r="R35" s="362"/>
      <c r="S35" s="191"/>
      <c r="T35" s="191"/>
      <c r="U35" s="192"/>
      <c r="V35" s="192"/>
    </row>
    <row r="36" spans="2:26" ht="17" customHeight="1">
      <c r="B36" s="446" t="s">
        <v>248</v>
      </c>
      <c r="C36" s="447" t="s">
        <v>373</v>
      </c>
      <c r="D36" s="448" t="s">
        <v>47</v>
      </c>
      <c r="E36" s="449" t="s">
        <v>370</v>
      </c>
      <c r="F36" s="450">
        <v>0.5</v>
      </c>
      <c r="G36" s="451">
        <v>3.4700000000000002E-2</v>
      </c>
      <c r="H36" s="452"/>
      <c r="I36" s="180"/>
      <c r="K36" s="211" t="s">
        <v>101</v>
      </c>
      <c r="L36" s="208" t="str">
        <f>IF(LEN(F10)&gt;0, "= " &amp; F10 &amp; " cm/yr", "")</f>
        <v>= 25.92 cm/yr</v>
      </c>
      <c r="M36" s="208"/>
      <c r="N36" s="208"/>
      <c r="O36" s="355"/>
      <c r="P36" s="356"/>
      <c r="Q36" s="359"/>
      <c r="R36" s="362"/>
      <c r="S36" s="191"/>
      <c r="T36" s="191"/>
      <c r="U36" s="192"/>
      <c r="V36" s="192"/>
    </row>
    <row r="37" spans="2:26" ht="17" customHeight="1" thickBot="1">
      <c r="B37" s="453" t="s">
        <v>249</v>
      </c>
      <c r="C37" s="454" t="s">
        <v>374</v>
      </c>
      <c r="D37" s="455" t="s">
        <v>104</v>
      </c>
      <c r="E37" s="456" t="s">
        <v>375</v>
      </c>
      <c r="F37" s="457">
        <v>-4</v>
      </c>
      <c r="G37" s="458">
        <v>4.3299999999999998E-2</v>
      </c>
      <c r="H37" s="459"/>
      <c r="I37" s="202"/>
      <c r="K37" s="207"/>
      <c r="L37" s="208"/>
      <c r="M37" s="208"/>
      <c r="N37" s="208"/>
      <c r="O37" s="355"/>
      <c r="P37" s="356"/>
      <c r="Q37" s="359"/>
      <c r="R37" s="362"/>
      <c r="S37" s="191"/>
      <c r="T37" s="191"/>
      <c r="U37" s="179"/>
    </row>
    <row r="38" spans="2:26" ht="17" customHeight="1" thickBot="1">
      <c r="K38" s="207"/>
      <c r="L38" s="208"/>
      <c r="M38" s="208"/>
      <c r="N38" s="208"/>
      <c r="O38" s="355"/>
      <c r="P38" s="356"/>
      <c r="Q38" s="359"/>
      <c r="R38" s="362"/>
      <c r="S38" s="191"/>
      <c r="T38" s="191"/>
    </row>
    <row r="39" spans="2:26" ht="15" customHeight="1" thickBot="1">
      <c r="B39" s="504" t="s">
        <v>105</v>
      </c>
      <c r="C39" s="505"/>
      <c r="D39" s="505"/>
      <c r="E39" s="583" t="s">
        <v>325</v>
      </c>
      <c r="F39" s="508" t="s">
        <v>271</v>
      </c>
      <c r="G39" s="508" t="s">
        <v>718</v>
      </c>
      <c r="H39" s="168"/>
      <c r="I39" s="169"/>
      <c r="K39" s="306"/>
      <c r="L39" s="307"/>
      <c r="M39" s="307"/>
      <c r="N39" s="307"/>
      <c r="O39" s="357"/>
      <c r="P39" s="358"/>
      <c r="Q39" s="360"/>
      <c r="R39" s="364"/>
      <c r="S39" s="191"/>
      <c r="T39" s="191"/>
    </row>
    <row r="40" spans="2:26" ht="15" customHeight="1" thickBot="1">
      <c r="B40" s="506"/>
      <c r="C40" s="507"/>
      <c r="D40" s="507"/>
      <c r="E40" s="584"/>
      <c r="F40" s="509"/>
      <c r="G40" s="509"/>
      <c r="H40" s="173"/>
      <c r="I40" s="174"/>
      <c r="K40" s="204"/>
      <c r="L40" s="204"/>
      <c r="M40" s="204"/>
      <c r="N40" s="204"/>
      <c r="O40" s="204"/>
      <c r="Q40" s="304"/>
      <c r="R40" s="305"/>
      <c r="S40" s="191"/>
    </row>
    <row r="41" spans="2:26" ht="17" customHeight="1">
      <c r="B41" s="225" t="s">
        <v>261</v>
      </c>
      <c r="C41" s="226" t="s">
        <v>106</v>
      </c>
      <c r="D41" s="227" t="s">
        <v>107</v>
      </c>
      <c r="E41" s="441" t="s">
        <v>371</v>
      </c>
      <c r="F41" s="344">
        <v>365</v>
      </c>
      <c r="G41" s="484">
        <v>0.5</v>
      </c>
      <c r="H41" s="183"/>
      <c r="I41" s="345"/>
      <c r="K41" s="513" t="s">
        <v>297</v>
      </c>
      <c r="L41" s="514"/>
      <c r="M41" s="514"/>
      <c r="N41" s="312"/>
      <c r="O41" s="517" t="s">
        <v>22</v>
      </c>
      <c r="P41" s="589" t="s">
        <v>274</v>
      </c>
      <c r="Q41" s="590"/>
      <c r="R41" s="325">
        <v>100</v>
      </c>
    </row>
    <row r="42" spans="2:26" ht="17" customHeight="1">
      <c r="B42" s="175" t="s">
        <v>108</v>
      </c>
      <c r="C42" s="176" t="s">
        <v>24</v>
      </c>
      <c r="D42" s="177" t="s">
        <v>109</v>
      </c>
      <c r="E42" s="441" t="s">
        <v>370</v>
      </c>
      <c r="F42" s="376">
        <v>3</v>
      </c>
      <c r="G42" s="378">
        <v>10</v>
      </c>
      <c r="H42" s="29"/>
      <c r="I42" s="180"/>
      <c r="K42" s="515"/>
      <c r="L42" s="516"/>
      <c r="M42" s="516"/>
      <c r="N42" s="308"/>
      <c r="O42" s="518"/>
      <c r="P42" s="210"/>
      <c r="Q42" s="193"/>
      <c r="R42" s="233"/>
      <c r="Y42" s="191"/>
      <c r="Z42" s="192"/>
    </row>
    <row r="43" spans="2:26" ht="17" customHeight="1">
      <c r="B43" s="230" t="s">
        <v>110</v>
      </c>
      <c r="C43" s="231" t="s">
        <v>111</v>
      </c>
      <c r="D43" s="29" t="s">
        <v>109</v>
      </c>
      <c r="E43" s="441" t="s">
        <v>370</v>
      </c>
      <c r="F43" s="377">
        <v>0.35</v>
      </c>
      <c r="G43" s="378">
        <v>8.5</v>
      </c>
      <c r="H43" s="29"/>
      <c r="I43" s="180"/>
      <c r="K43" s="175" t="s">
        <v>308</v>
      </c>
      <c r="L43" s="176" t="s">
        <v>114</v>
      </c>
      <c r="M43" s="177" t="s">
        <v>115</v>
      </c>
      <c r="N43" s="178"/>
      <c r="O43" s="310">
        <v>100</v>
      </c>
      <c r="P43" s="523"/>
      <c r="Q43" s="524"/>
      <c r="R43" s="525"/>
      <c r="V43" s="193"/>
      <c r="Y43" s="191"/>
      <c r="Z43" s="192"/>
    </row>
    <row r="44" spans="2:26" ht="17" customHeight="1">
      <c r="B44" s="175" t="s">
        <v>305</v>
      </c>
      <c r="C44" s="231" t="s">
        <v>113</v>
      </c>
      <c r="D44" s="29" t="s">
        <v>109</v>
      </c>
      <c r="E44" s="441" t="s">
        <v>371</v>
      </c>
      <c r="F44" s="410">
        <v>1.6799999999999999E-2</v>
      </c>
      <c r="G44" s="470"/>
      <c r="H44" s="29"/>
      <c r="I44" s="180"/>
      <c r="K44" s="175" t="s">
        <v>309</v>
      </c>
      <c r="L44" s="176" t="s">
        <v>118</v>
      </c>
      <c r="M44" s="177" t="s">
        <v>115</v>
      </c>
      <c r="N44" s="178"/>
      <c r="O44" s="310">
        <v>1</v>
      </c>
      <c r="P44" s="585"/>
      <c r="Q44" s="586"/>
      <c r="R44" s="587"/>
      <c r="Y44" s="191"/>
      <c r="Z44" s="192"/>
    </row>
    <row r="45" spans="2:26" ht="17" customHeight="1">
      <c r="B45" s="230" t="s">
        <v>306</v>
      </c>
      <c r="C45" s="231" t="s">
        <v>117</v>
      </c>
      <c r="D45" s="29" t="s">
        <v>109</v>
      </c>
      <c r="E45" s="441" t="s">
        <v>370</v>
      </c>
      <c r="F45" s="410">
        <v>0.31961409763508913</v>
      </c>
      <c r="G45" s="470">
        <v>3</v>
      </c>
      <c r="H45" s="29"/>
      <c r="I45" s="180"/>
      <c r="K45" s="175" t="s">
        <v>310</v>
      </c>
      <c r="L45" s="309" t="s">
        <v>224</v>
      </c>
      <c r="M45" s="29" t="s">
        <v>115</v>
      </c>
      <c r="N45" s="232"/>
      <c r="O45" s="311">
        <v>10</v>
      </c>
      <c r="P45" s="585" t="s">
        <v>227</v>
      </c>
      <c r="Q45" s="586"/>
      <c r="R45" s="587"/>
      <c r="U45" s="179"/>
      <c r="Y45" s="191"/>
      <c r="Z45" s="192"/>
    </row>
    <row r="46" spans="2:26" ht="17" customHeight="1" thickBot="1">
      <c r="B46" s="196" t="s">
        <v>250</v>
      </c>
      <c r="C46" s="197" t="s">
        <v>120</v>
      </c>
      <c r="D46" s="198" t="s">
        <v>121</v>
      </c>
      <c r="E46" s="460" t="s">
        <v>371</v>
      </c>
      <c r="F46" s="411">
        <v>151.0246214465117</v>
      </c>
      <c r="G46" s="486"/>
      <c r="H46" s="235"/>
      <c r="I46" s="202"/>
      <c r="K46" s="196" t="s">
        <v>311</v>
      </c>
      <c r="L46" s="197" t="s">
        <v>123</v>
      </c>
      <c r="M46" s="198" t="s">
        <v>312</v>
      </c>
      <c r="N46" s="199"/>
      <c r="O46" s="315">
        <v>4.0000000000000001E-3</v>
      </c>
      <c r="P46" s="578"/>
      <c r="Q46" s="579"/>
      <c r="R46" s="580"/>
      <c r="S46" s="191"/>
      <c r="T46" s="192"/>
      <c r="U46" s="192"/>
      <c r="V46" s="192"/>
    </row>
    <row r="47" spans="2:26" ht="15" customHeight="1">
      <c r="Q47" s="29"/>
      <c r="Y47" s="191"/>
      <c r="Z47" s="192"/>
    </row>
    <row r="48" spans="2:26" ht="15" customHeight="1">
      <c r="Q48" s="29"/>
      <c r="Y48" s="191"/>
      <c r="Z48" s="192"/>
    </row>
    <row r="49" spans="1:26" ht="15" customHeight="1">
      <c r="O49" s="179"/>
      <c r="Q49" s="29"/>
      <c r="Y49" s="191"/>
      <c r="Z49" s="192"/>
    </row>
    <row r="50" spans="1:26" ht="15" customHeight="1">
      <c r="K50" s="179"/>
      <c r="Q50" s="29"/>
      <c r="Y50" s="191"/>
      <c r="Z50" s="192"/>
    </row>
    <row r="51" spans="1:26" ht="15" customHeight="1">
      <c r="K51" s="179"/>
      <c r="Q51" s="29"/>
      <c r="S51" s="191"/>
      <c r="T51" s="192"/>
      <c r="U51" s="192"/>
      <c r="V51" s="192"/>
    </row>
    <row r="52" spans="1:26" ht="15" customHeight="1">
      <c r="K52" s="179"/>
      <c r="Q52" s="29"/>
      <c r="S52" s="191"/>
      <c r="T52" s="192"/>
      <c r="U52" s="192"/>
      <c r="V52" s="192"/>
    </row>
    <row r="53" spans="1:26" ht="15" customHeight="1">
      <c r="D53" s="236"/>
      <c r="E53" s="406"/>
      <c r="F53" s="237"/>
      <c r="G53" s="237"/>
      <c r="H53" s="237"/>
      <c r="I53" s="237"/>
      <c r="J53" s="237"/>
      <c r="Q53" s="29"/>
      <c r="S53" s="191"/>
      <c r="T53" s="192"/>
      <c r="U53" s="192"/>
      <c r="V53" s="192"/>
    </row>
    <row r="54" spans="1:26" ht="15" customHeight="1">
      <c r="Q54" s="29"/>
      <c r="S54" s="191"/>
      <c r="T54" s="192"/>
      <c r="U54" s="192"/>
      <c r="V54" s="192"/>
    </row>
    <row r="55" spans="1:26" ht="15" customHeight="1">
      <c r="B55" s="588"/>
      <c r="C55" s="588"/>
      <c r="D55" s="588"/>
      <c r="E55" s="588"/>
      <c r="F55" s="588"/>
      <c r="G55" s="588"/>
      <c r="H55" s="588"/>
      <c r="Q55" s="29"/>
      <c r="S55" s="191"/>
      <c r="T55" s="192"/>
      <c r="U55" s="192"/>
      <c r="V55" s="192"/>
    </row>
    <row r="56" spans="1:26" ht="15" customHeight="1">
      <c r="A56" s="532"/>
      <c r="B56" s="588"/>
      <c r="C56" s="588"/>
      <c r="D56" s="588"/>
      <c r="E56" s="588"/>
      <c r="F56" s="588"/>
      <c r="G56" s="588"/>
      <c r="H56" s="588"/>
      <c r="I56" s="29"/>
      <c r="Q56" s="29"/>
      <c r="S56" s="191"/>
      <c r="T56" s="192"/>
      <c r="U56" s="192"/>
      <c r="V56" s="192"/>
    </row>
    <row r="57" spans="1:26" ht="15" customHeight="1">
      <c r="A57" s="532"/>
      <c r="B57" s="588"/>
      <c r="C57" s="588"/>
      <c r="D57" s="588"/>
      <c r="E57" s="588"/>
      <c r="F57" s="588"/>
      <c r="G57" s="588"/>
      <c r="H57" s="588"/>
      <c r="Q57" s="29"/>
      <c r="S57" s="191"/>
      <c r="T57" s="192"/>
      <c r="U57" s="192"/>
      <c r="V57" s="192"/>
    </row>
    <row r="58" spans="1:26" ht="15" customHeight="1">
      <c r="A58" s="532"/>
      <c r="B58" s="588"/>
      <c r="C58" s="588"/>
      <c r="D58" s="588"/>
      <c r="E58" s="588"/>
      <c r="F58" s="588"/>
      <c r="G58" s="588"/>
      <c r="H58" s="588"/>
      <c r="Q58" s="29"/>
      <c r="S58" s="191"/>
      <c r="T58" s="192"/>
      <c r="U58" s="192"/>
      <c r="V58" s="192"/>
    </row>
    <row r="59" spans="1:26" ht="15" customHeight="1">
      <c r="A59" s="532"/>
      <c r="B59" s="588"/>
      <c r="C59" s="588"/>
      <c r="D59" s="588"/>
      <c r="E59" s="588"/>
      <c r="F59" s="588"/>
      <c r="G59" s="588"/>
      <c r="H59" s="588"/>
      <c r="Q59" s="29"/>
      <c r="S59" s="191"/>
      <c r="T59" s="192"/>
      <c r="U59" s="192"/>
      <c r="V59" s="192"/>
    </row>
    <row r="60" spans="1:26" ht="15" customHeight="1">
      <c r="A60" s="532"/>
      <c r="Q60" s="29"/>
      <c r="S60" s="191"/>
      <c r="T60" s="192"/>
      <c r="U60" s="192"/>
      <c r="V60" s="192"/>
    </row>
    <row r="61" spans="1:26" ht="15" customHeight="1">
      <c r="A61" s="532"/>
      <c r="Q61" s="29"/>
      <c r="S61" s="191"/>
      <c r="U61" s="192"/>
      <c r="V61" s="192"/>
    </row>
    <row r="62" spans="1:26" ht="15" customHeight="1">
      <c r="A62" s="532"/>
      <c r="Q62" s="29"/>
      <c r="S62" s="191"/>
      <c r="U62" s="192"/>
      <c r="V62" s="192"/>
    </row>
    <row r="63" spans="1:26" ht="15" customHeight="1">
      <c r="A63" s="532"/>
      <c r="Q63" s="29"/>
      <c r="S63" s="191"/>
      <c r="U63" s="192"/>
      <c r="V63" s="192"/>
    </row>
    <row r="64" spans="1:26" ht="15" customHeight="1">
      <c r="A64" s="532"/>
      <c r="Q64" s="29"/>
      <c r="S64" s="191"/>
      <c r="U64" s="192"/>
      <c r="V64" s="192"/>
    </row>
    <row r="65" spans="1:22" ht="15" customHeight="1">
      <c r="A65" s="532"/>
      <c r="Q65" s="29"/>
      <c r="S65" s="191"/>
      <c r="U65" s="192"/>
      <c r="V65" s="192"/>
    </row>
    <row r="66" spans="1:22" ht="15" customHeight="1">
      <c r="A66" s="532"/>
      <c r="Q66" s="29"/>
      <c r="S66" s="191"/>
      <c r="U66" s="192"/>
      <c r="V66" s="192"/>
    </row>
    <row r="67" spans="1:22" ht="15" customHeight="1">
      <c r="A67" s="532"/>
      <c r="Q67" s="29"/>
      <c r="S67" s="191"/>
      <c r="U67" s="192"/>
      <c r="V67" s="192"/>
    </row>
    <row r="68" spans="1:22" ht="15" customHeight="1">
      <c r="Q68" s="29"/>
      <c r="S68" s="191"/>
      <c r="U68" s="192"/>
      <c r="V68" s="192"/>
    </row>
    <row r="69" spans="1:22" ht="15" customHeight="1">
      <c r="Q69" s="29"/>
      <c r="S69" s="191"/>
      <c r="U69" s="192"/>
      <c r="V69" s="192"/>
    </row>
    <row r="70" spans="1:22" ht="15" customHeight="1">
      <c r="Q70" s="29"/>
      <c r="S70" s="191"/>
      <c r="U70" s="192"/>
      <c r="V70" s="192"/>
    </row>
    <row r="71" spans="1:22" ht="15" customHeight="1">
      <c r="Q71" s="29"/>
      <c r="S71" s="191"/>
      <c r="U71" s="192"/>
      <c r="V71" s="192"/>
    </row>
    <row r="72" spans="1:22" ht="15" customHeight="1">
      <c r="Q72" s="29"/>
      <c r="S72" s="191"/>
      <c r="U72" s="192"/>
      <c r="V72" s="192"/>
    </row>
    <row r="73" spans="1:22" ht="15" customHeight="1">
      <c r="Q73" s="29"/>
      <c r="S73" s="191"/>
      <c r="U73" s="192"/>
      <c r="V73" s="192"/>
    </row>
    <row r="74" spans="1:22" ht="15" customHeight="1">
      <c r="Q74" s="29"/>
      <c r="S74" s="191"/>
      <c r="U74" s="192"/>
      <c r="V74" s="192"/>
    </row>
    <row r="75" spans="1:22" ht="15" customHeight="1">
      <c r="Q75" s="29"/>
      <c r="S75" s="191"/>
      <c r="U75" s="192"/>
      <c r="V75" s="192"/>
    </row>
    <row r="76" spans="1:22" ht="15" customHeight="1">
      <c r="Q76" s="29"/>
      <c r="S76" s="191"/>
      <c r="U76" s="192"/>
      <c r="V76" s="192"/>
    </row>
    <row r="77" spans="1:22" ht="15" customHeight="1">
      <c r="Q77" s="29"/>
      <c r="S77" s="191"/>
      <c r="U77" s="192"/>
      <c r="V77" s="192"/>
    </row>
    <row r="78" spans="1:22" ht="15" customHeight="1">
      <c r="Q78" s="29"/>
      <c r="S78" s="191"/>
      <c r="U78" s="192"/>
      <c r="V78" s="192"/>
    </row>
    <row r="79" spans="1:22" ht="15" customHeight="1">
      <c r="Q79" s="29"/>
      <c r="S79" s="191"/>
      <c r="U79" s="192"/>
      <c r="V79" s="192"/>
    </row>
    <row r="80" spans="1:22" ht="15" customHeight="1">
      <c r="Q80" s="29"/>
      <c r="S80" s="191"/>
      <c r="U80" s="192"/>
      <c r="V80" s="192"/>
    </row>
    <row r="81" spans="7:22" ht="15" hidden="1" customHeight="1">
      <c r="Q81" s="29"/>
      <c r="S81" s="191"/>
      <c r="U81" s="192"/>
      <c r="V81" s="192"/>
    </row>
    <row r="82" spans="7:22" ht="15" hidden="1" customHeight="1">
      <c r="Q82" s="29"/>
      <c r="S82" s="191"/>
      <c r="U82" s="192"/>
      <c r="V82" s="192"/>
    </row>
    <row r="83" spans="7:22" ht="15" hidden="1" customHeight="1">
      <c r="Q83" s="29"/>
      <c r="S83" s="191"/>
      <c r="U83" s="192"/>
      <c r="V83" s="192"/>
    </row>
    <row r="84" spans="7:22" ht="15" hidden="1" customHeight="1">
      <c r="Q84" s="29"/>
      <c r="S84" s="191"/>
      <c r="U84" s="192"/>
      <c r="V84" s="192"/>
    </row>
    <row r="85" spans="7:22" ht="15" hidden="1" customHeight="1">
      <c r="G85" s="28"/>
      <c r="Q85" s="29"/>
      <c r="S85" s="191"/>
      <c r="U85" s="192"/>
      <c r="V85" s="192"/>
    </row>
    <row r="86" spans="7:22" ht="15" hidden="1" customHeight="1">
      <c r="G86" s="28"/>
      <c r="Q86" s="29"/>
      <c r="S86" s="191"/>
      <c r="U86" s="192"/>
      <c r="V86" s="192"/>
    </row>
    <row r="87" spans="7:22" ht="15" hidden="1" customHeight="1">
      <c r="G87" s="28"/>
      <c r="Q87" s="29"/>
      <c r="S87" s="191"/>
      <c r="U87" s="192"/>
      <c r="V87" s="192"/>
    </row>
    <row r="88" spans="7:22" ht="15" hidden="1" customHeight="1">
      <c r="G88" s="28"/>
      <c r="Q88" s="29"/>
      <c r="S88" s="191"/>
      <c r="U88" s="192"/>
      <c r="V88" s="192"/>
    </row>
    <row r="89" spans="7:22" ht="15" hidden="1" customHeight="1">
      <c r="G89" s="28"/>
      <c r="Q89" s="29"/>
      <c r="S89" s="191"/>
      <c r="U89" s="192"/>
      <c r="V89" s="192"/>
    </row>
    <row r="90" spans="7:22" ht="15" hidden="1" customHeight="1">
      <c r="G90" s="28"/>
      <c r="Q90" s="29"/>
      <c r="S90" s="191"/>
      <c r="U90" s="192"/>
      <c r="V90" s="192"/>
    </row>
    <row r="91" spans="7:22" ht="15" hidden="1" customHeight="1">
      <c r="G91" s="28"/>
      <c r="Q91" s="29"/>
      <c r="S91" s="191"/>
      <c r="U91" s="192"/>
      <c r="V91" s="192"/>
    </row>
    <row r="92" spans="7:22" ht="15" hidden="1" customHeight="1">
      <c r="G92" s="28"/>
      <c r="Q92" s="29"/>
      <c r="S92" s="191"/>
      <c r="U92" s="192"/>
      <c r="V92" s="192"/>
    </row>
    <row r="93" spans="7:22" ht="15" hidden="1" customHeight="1">
      <c r="G93" s="28"/>
      <c r="Q93" s="29"/>
      <c r="S93" s="191"/>
      <c r="U93" s="192"/>
      <c r="V93" s="192"/>
    </row>
    <row r="94" spans="7:22" ht="15" hidden="1" customHeight="1">
      <c r="G94" s="28"/>
      <c r="Q94" s="29"/>
      <c r="S94" s="191"/>
      <c r="U94" s="192"/>
      <c r="V94" s="192"/>
    </row>
    <row r="95" spans="7:22" ht="15" hidden="1" customHeight="1">
      <c r="Q95" s="29"/>
      <c r="S95" s="191"/>
      <c r="U95" s="192"/>
      <c r="V95" s="192"/>
    </row>
    <row r="96" spans="7:22" ht="15" hidden="1" customHeight="1">
      <c r="Q96" s="29"/>
      <c r="S96" s="191"/>
      <c r="U96" s="192"/>
      <c r="V96" s="192"/>
    </row>
    <row r="97" spans="17:22" ht="15" hidden="1" customHeight="1">
      <c r="Q97" s="29"/>
      <c r="S97" s="191"/>
      <c r="U97" s="192"/>
      <c r="V97" s="192"/>
    </row>
    <row r="98" spans="17:22" ht="15" hidden="1" customHeight="1">
      <c r="Q98" s="29"/>
      <c r="S98" s="191"/>
      <c r="U98" s="192"/>
      <c r="V98" s="192"/>
    </row>
    <row r="99" spans="17:22" ht="15" hidden="1" customHeight="1">
      <c r="Q99" s="29"/>
      <c r="S99" s="191"/>
      <c r="U99" s="192"/>
      <c r="V99" s="192"/>
    </row>
    <row r="100" spans="17:22" ht="15" hidden="1" customHeight="1">
      <c r="Q100" s="29"/>
      <c r="S100" s="191"/>
      <c r="U100" s="192"/>
      <c r="V100" s="192"/>
    </row>
    <row r="101" spans="17:22" ht="15" hidden="1" customHeight="1">
      <c r="Q101" s="29"/>
      <c r="S101" s="191"/>
      <c r="U101" s="192"/>
      <c r="V101" s="192"/>
    </row>
    <row r="102" spans="17:22" ht="15" hidden="1" customHeight="1">
      <c r="Q102" s="29"/>
      <c r="S102" s="191"/>
      <c r="U102" s="192"/>
      <c r="V102" s="192"/>
    </row>
    <row r="103" spans="17:22" ht="15" hidden="1" customHeight="1">
      <c r="Q103" s="29"/>
      <c r="S103" s="191"/>
      <c r="U103" s="192"/>
      <c r="V103" s="192"/>
    </row>
    <row r="104" spans="17:22" ht="15" hidden="1" customHeight="1">
      <c r="Q104" s="29"/>
      <c r="S104" s="191"/>
      <c r="U104" s="192"/>
      <c r="V104" s="192"/>
    </row>
    <row r="105" spans="17:22" ht="15" hidden="1" customHeight="1">
      <c r="Q105" s="29"/>
      <c r="S105" s="191"/>
      <c r="U105" s="192"/>
      <c r="V105" s="192"/>
    </row>
    <row r="106" spans="17:22" ht="15" hidden="1" customHeight="1">
      <c r="Q106" s="29"/>
      <c r="S106" s="191"/>
      <c r="U106" s="192"/>
      <c r="V106" s="192"/>
    </row>
    <row r="107" spans="17:22" ht="15" hidden="1" customHeight="1">
      <c r="Q107" s="29"/>
      <c r="S107" s="191"/>
      <c r="U107" s="192"/>
      <c r="V107" s="192"/>
    </row>
    <row r="108" spans="17:22" ht="15" hidden="1" customHeight="1">
      <c r="Q108" s="29"/>
      <c r="S108" s="191"/>
      <c r="U108" s="192"/>
      <c r="V108" s="192"/>
    </row>
    <row r="109" spans="17:22" ht="15" hidden="1" customHeight="1">
      <c r="Q109" s="29"/>
      <c r="S109" s="191"/>
      <c r="U109" s="192"/>
      <c r="V109" s="192"/>
    </row>
    <row r="110" spans="17:22" ht="15" hidden="1" customHeight="1">
      <c r="Q110" s="29"/>
      <c r="S110" s="191"/>
      <c r="U110" s="192"/>
      <c r="V110" s="192"/>
    </row>
    <row r="111" spans="17:22" ht="15" hidden="1" customHeight="1">
      <c r="Q111" s="29"/>
      <c r="S111" s="191"/>
      <c r="U111" s="192"/>
      <c r="V111" s="192"/>
    </row>
    <row r="112" spans="17:22" ht="15" hidden="1" customHeight="1">
      <c r="Q112" s="29"/>
      <c r="S112" s="191"/>
      <c r="U112" s="192"/>
      <c r="V112" s="192"/>
    </row>
    <row r="113" spans="17:22" ht="15" hidden="1" customHeight="1">
      <c r="Q113" s="29"/>
      <c r="S113" s="191"/>
      <c r="U113" s="192"/>
      <c r="V113" s="192"/>
    </row>
    <row r="114" spans="17:22" ht="15" hidden="1" customHeight="1">
      <c r="Q114" s="29"/>
      <c r="S114" s="191"/>
      <c r="U114" s="192"/>
      <c r="V114" s="192"/>
    </row>
    <row r="115" spans="17:22" ht="15" hidden="1" customHeight="1">
      <c r="Q115" s="29"/>
      <c r="S115" s="191"/>
      <c r="U115" s="192"/>
      <c r="V115" s="192"/>
    </row>
    <row r="116" spans="17:22" ht="15" hidden="1" customHeight="1">
      <c r="Q116" s="29"/>
      <c r="S116" s="191"/>
      <c r="U116" s="192"/>
      <c r="V116" s="192"/>
    </row>
    <row r="117" spans="17:22" ht="15" hidden="1" customHeight="1">
      <c r="Q117" s="29"/>
      <c r="S117" s="191"/>
      <c r="U117" s="192"/>
      <c r="V117" s="192"/>
    </row>
    <row r="118" spans="17:22" ht="15" hidden="1" customHeight="1">
      <c r="Q118" s="29"/>
      <c r="S118" s="191"/>
      <c r="U118" s="192"/>
      <c r="V118" s="192"/>
    </row>
    <row r="119" spans="17:22" ht="15" hidden="1" customHeight="1">
      <c r="Q119" s="29"/>
      <c r="S119" s="191"/>
      <c r="U119" s="192"/>
      <c r="V119" s="192"/>
    </row>
    <row r="120" spans="17:22" ht="15" hidden="1" customHeight="1">
      <c r="Q120" s="29"/>
      <c r="S120" s="191"/>
      <c r="U120" s="192"/>
      <c r="V120" s="192"/>
    </row>
    <row r="121" spans="17:22" ht="15" hidden="1" customHeight="1">
      <c r="Q121" s="29"/>
      <c r="S121" s="191"/>
      <c r="U121" s="192"/>
      <c r="V121" s="192"/>
    </row>
    <row r="122" spans="17:22" ht="15" hidden="1" customHeight="1">
      <c r="Q122" s="29"/>
      <c r="S122" s="191"/>
      <c r="U122" s="192"/>
      <c r="V122" s="192"/>
    </row>
    <row r="123" spans="17:22" ht="15" hidden="1" customHeight="1">
      <c r="Q123" s="29"/>
      <c r="S123" s="191"/>
      <c r="U123" s="192"/>
      <c r="V123" s="192"/>
    </row>
    <row r="124" spans="17:22" ht="15" hidden="1" customHeight="1">
      <c r="Q124" s="29"/>
      <c r="S124" s="191"/>
      <c r="U124" s="192"/>
      <c r="V124" s="192"/>
    </row>
    <row r="125" spans="17:22" ht="15" hidden="1" customHeight="1">
      <c r="Q125" s="29"/>
      <c r="S125" s="191"/>
      <c r="U125" s="192"/>
      <c r="V125" s="192"/>
    </row>
    <row r="126" spans="17:22" ht="15" hidden="1" customHeight="1">
      <c r="Q126" s="29"/>
      <c r="S126" s="191"/>
      <c r="U126" s="192"/>
      <c r="V126" s="192"/>
    </row>
    <row r="127" spans="17:22" ht="15" hidden="1" customHeight="1">
      <c r="Q127" s="29"/>
      <c r="S127" s="191"/>
      <c r="U127" s="192"/>
      <c r="V127" s="192"/>
    </row>
    <row r="128" spans="17:22" ht="15" hidden="1" customHeight="1">
      <c r="Q128" s="29"/>
      <c r="S128" s="191"/>
      <c r="U128" s="192"/>
      <c r="V128" s="192"/>
    </row>
    <row r="129" spans="17:22" ht="15" hidden="1" customHeight="1">
      <c r="Q129" s="29"/>
      <c r="S129" s="191"/>
      <c r="U129" s="192"/>
      <c r="V129" s="192"/>
    </row>
    <row r="130" spans="17:22" ht="15" hidden="1" customHeight="1">
      <c r="Q130" s="29"/>
      <c r="S130" s="191"/>
      <c r="U130" s="192"/>
      <c r="V130" s="192"/>
    </row>
    <row r="131" spans="17:22" ht="15" hidden="1" customHeight="1">
      <c r="Q131" s="29"/>
      <c r="S131" s="191"/>
      <c r="U131" s="192"/>
      <c r="V131" s="192"/>
    </row>
    <row r="132" spans="17:22" ht="15" hidden="1" customHeight="1">
      <c r="Q132" s="29"/>
      <c r="S132" s="191"/>
      <c r="U132" s="192"/>
      <c r="V132" s="192"/>
    </row>
    <row r="133" spans="17:22" ht="15" hidden="1" customHeight="1">
      <c r="Q133" s="29"/>
      <c r="S133" s="191"/>
      <c r="U133" s="192"/>
      <c r="V133" s="192"/>
    </row>
    <row r="134" spans="17:22" ht="15" hidden="1" customHeight="1">
      <c r="Q134" s="29"/>
      <c r="S134" s="191"/>
      <c r="U134" s="192"/>
      <c r="V134" s="192"/>
    </row>
    <row r="135" spans="17:22" ht="15" hidden="1" customHeight="1">
      <c r="Q135" s="29"/>
      <c r="S135" s="191"/>
      <c r="U135" s="192"/>
      <c r="V135" s="192"/>
    </row>
    <row r="136" spans="17:22" ht="15" hidden="1" customHeight="1">
      <c r="Q136" s="29"/>
      <c r="S136" s="191"/>
      <c r="U136" s="192"/>
      <c r="V136" s="192"/>
    </row>
    <row r="137" spans="17:22" ht="15" hidden="1" customHeight="1">
      <c r="Q137" s="29"/>
      <c r="S137" s="191"/>
      <c r="U137" s="192"/>
      <c r="V137" s="192"/>
    </row>
    <row r="138" spans="17:22" ht="15" hidden="1" customHeight="1">
      <c r="Q138" s="29"/>
      <c r="S138" s="191"/>
      <c r="U138" s="192"/>
      <c r="V138" s="192"/>
    </row>
    <row r="139" spans="17:22" ht="15" hidden="1" customHeight="1">
      <c r="Q139" s="29"/>
      <c r="S139" s="191"/>
      <c r="U139" s="192"/>
      <c r="V139" s="192"/>
    </row>
    <row r="140" spans="17:22" ht="15" hidden="1" customHeight="1">
      <c r="Q140" s="29"/>
      <c r="S140" s="191"/>
      <c r="U140" s="192"/>
      <c r="V140" s="192"/>
    </row>
    <row r="141" spans="17:22" ht="15" hidden="1" customHeight="1">
      <c r="Q141" s="29"/>
      <c r="S141" s="191"/>
      <c r="U141" s="192"/>
      <c r="V141" s="192"/>
    </row>
    <row r="142" spans="17:22" ht="15" hidden="1" customHeight="1">
      <c r="Q142" s="29"/>
      <c r="S142" s="191"/>
      <c r="U142" s="192"/>
      <c r="V142" s="192"/>
    </row>
    <row r="143" spans="17:22" ht="15" hidden="1" customHeight="1">
      <c r="Q143" s="29"/>
      <c r="S143" s="191"/>
      <c r="U143" s="192"/>
      <c r="V143" s="192"/>
    </row>
    <row r="144" spans="17:22" ht="15" hidden="1" customHeight="1">
      <c r="Q144" s="29"/>
      <c r="S144" s="191"/>
      <c r="U144" s="192"/>
      <c r="V144" s="192"/>
    </row>
    <row r="145" spans="17:22" ht="15" hidden="1" customHeight="1">
      <c r="Q145" s="29"/>
      <c r="S145" s="191"/>
      <c r="U145" s="192"/>
      <c r="V145" s="192"/>
    </row>
    <row r="146" spans="17:22" ht="15" hidden="1" customHeight="1">
      <c r="Q146" s="29"/>
      <c r="S146" s="191"/>
      <c r="U146" s="192"/>
      <c r="V146" s="192"/>
    </row>
    <row r="147" spans="17:22" ht="15" hidden="1" customHeight="1">
      <c r="Q147" s="29"/>
      <c r="S147" s="191"/>
      <c r="U147" s="192"/>
      <c r="V147" s="192"/>
    </row>
    <row r="148" spans="17:22" ht="15" hidden="1" customHeight="1">
      <c r="Q148" s="29"/>
      <c r="S148" s="191"/>
      <c r="U148" s="192"/>
      <c r="V148" s="192"/>
    </row>
    <row r="149" spans="17:22" ht="15" hidden="1" customHeight="1">
      <c r="Q149" s="29"/>
      <c r="S149" s="191"/>
      <c r="U149" s="192"/>
      <c r="V149" s="192"/>
    </row>
    <row r="150" spans="17:22" ht="15" hidden="1" customHeight="1">
      <c r="Q150" s="29"/>
      <c r="S150" s="191"/>
      <c r="U150" s="192"/>
      <c r="V150" s="192"/>
    </row>
    <row r="151" spans="17:22" ht="15" hidden="1" customHeight="1">
      <c r="Q151" s="29"/>
      <c r="S151" s="191"/>
      <c r="U151" s="192"/>
      <c r="V151" s="192"/>
    </row>
    <row r="152" spans="17:22" ht="15" hidden="1" customHeight="1">
      <c r="Q152" s="29"/>
      <c r="S152" s="191"/>
      <c r="U152" s="192"/>
      <c r="V152" s="192"/>
    </row>
    <row r="153" spans="17:22" ht="15" hidden="1" customHeight="1">
      <c r="Q153" s="29"/>
      <c r="S153" s="191"/>
      <c r="U153" s="192"/>
      <c r="V153" s="192"/>
    </row>
    <row r="154" spans="17:22" ht="15" hidden="1" customHeight="1">
      <c r="Q154" s="29"/>
      <c r="S154" s="191"/>
      <c r="U154" s="192"/>
      <c r="V154" s="192"/>
    </row>
    <row r="155" spans="17:22" ht="15" hidden="1" customHeight="1">
      <c r="Q155" s="29"/>
      <c r="S155" s="191"/>
      <c r="U155" s="192"/>
      <c r="V155" s="192"/>
    </row>
    <row r="156" spans="17:22" ht="15" hidden="1" customHeight="1">
      <c r="Q156" s="29"/>
      <c r="S156" s="191"/>
      <c r="U156" s="192"/>
      <c r="V156" s="192"/>
    </row>
    <row r="157" spans="17:22" ht="15" hidden="1" customHeight="1">
      <c r="Q157" s="29"/>
      <c r="S157" s="191"/>
      <c r="U157" s="192"/>
      <c r="V157" s="192"/>
    </row>
    <row r="158" spans="17:22" ht="15" hidden="1" customHeight="1">
      <c r="Q158" s="29"/>
      <c r="S158" s="191"/>
      <c r="U158" s="192"/>
      <c r="V158" s="192"/>
    </row>
    <row r="159" spans="17:22" ht="15" hidden="1" customHeight="1">
      <c r="Q159" s="29"/>
      <c r="S159" s="191"/>
      <c r="U159" s="192"/>
      <c r="V159" s="192"/>
    </row>
    <row r="160" spans="17:22" ht="15" hidden="1" customHeight="1">
      <c r="Q160" s="29"/>
      <c r="S160" s="191"/>
      <c r="U160" s="192"/>
      <c r="V160" s="192"/>
    </row>
    <row r="161" spans="17:22" ht="15" hidden="1" customHeight="1">
      <c r="Q161" s="29"/>
      <c r="S161" s="191"/>
      <c r="U161" s="192"/>
      <c r="V161" s="192"/>
    </row>
    <row r="162" spans="17:22" ht="15" hidden="1" customHeight="1">
      <c r="Q162" s="29"/>
      <c r="S162" s="191"/>
      <c r="U162" s="192"/>
      <c r="V162" s="192"/>
    </row>
    <row r="163" spans="17:22" ht="15" hidden="1" customHeight="1">
      <c r="Q163" s="29"/>
      <c r="S163" s="191"/>
      <c r="U163" s="192"/>
      <c r="V163" s="192"/>
    </row>
    <row r="164" spans="17:22" ht="15" hidden="1" customHeight="1">
      <c r="Q164" s="29"/>
      <c r="S164" s="191"/>
      <c r="U164" s="192"/>
      <c r="V164" s="192"/>
    </row>
    <row r="165" spans="17:22" ht="15" hidden="1" customHeight="1">
      <c r="Q165" s="29"/>
      <c r="S165" s="191"/>
      <c r="U165" s="192"/>
      <c r="V165" s="192"/>
    </row>
    <row r="166" spans="17:22" ht="15" hidden="1" customHeight="1">
      <c r="Q166" s="29"/>
      <c r="S166" s="191"/>
      <c r="U166" s="192"/>
      <c r="V166" s="192"/>
    </row>
    <row r="167" spans="17:22" ht="15" hidden="1" customHeight="1">
      <c r="Q167" s="29"/>
      <c r="S167" s="191"/>
      <c r="U167" s="192"/>
      <c r="V167" s="192"/>
    </row>
    <row r="168" spans="17:22" ht="15" hidden="1" customHeight="1">
      <c r="Q168" s="29"/>
      <c r="S168" s="191"/>
      <c r="U168" s="192"/>
      <c r="V168" s="192"/>
    </row>
    <row r="169" spans="17:22" ht="15" hidden="1" customHeight="1">
      <c r="Q169" s="29"/>
      <c r="S169" s="191"/>
      <c r="U169" s="192"/>
      <c r="V169" s="192"/>
    </row>
    <row r="170" spans="17:22" ht="15" hidden="1" customHeight="1">
      <c r="Q170" s="29"/>
      <c r="S170" s="191"/>
      <c r="U170" s="192"/>
      <c r="V170" s="192"/>
    </row>
    <row r="171" spans="17:22" ht="15" hidden="1" customHeight="1">
      <c r="Q171" s="29"/>
      <c r="S171" s="191"/>
      <c r="U171" s="192"/>
      <c r="V171" s="192"/>
    </row>
    <row r="172" spans="17:22" ht="15" hidden="1" customHeight="1">
      <c r="Q172" s="29"/>
      <c r="S172" s="191"/>
      <c r="U172" s="192"/>
      <c r="V172" s="192"/>
    </row>
    <row r="173" spans="17:22" ht="15" hidden="1" customHeight="1">
      <c r="Q173" s="29"/>
      <c r="S173" s="191"/>
      <c r="U173" s="192"/>
      <c r="V173" s="192"/>
    </row>
    <row r="174" spans="17:22" ht="15" hidden="1" customHeight="1">
      <c r="Q174" s="29"/>
      <c r="S174" s="191"/>
      <c r="U174" s="192"/>
      <c r="V174" s="192"/>
    </row>
    <row r="175" spans="17:22" ht="15" hidden="1" customHeight="1">
      <c r="Q175" s="29"/>
      <c r="S175" s="191"/>
      <c r="U175" s="192"/>
      <c r="V175" s="192"/>
    </row>
    <row r="176" spans="17:22" ht="15" hidden="1" customHeight="1">
      <c r="Q176" s="29"/>
      <c r="S176" s="191"/>
      <c r="U176" s="192"/>
      <c r="V176" s="192"/>
    </row>
    <row r="177" spans="17:22" ht="15" hidden="1" customHeight="1">
      <c r="Q177" s="29"/>
      <c r="S177" s="191"/>
      <c r="U177" s="192"/>
      <c r="V177" s="192"/>
    </row>
    <row r="178" spans="17:22" ht="15" hidden="1" customHeight="1">
      <c r="Q178" s="29"/>
      <c r="S178" s="191"/>
      <c r="U178" s="192"/>
      <c r="V178" s="192"/>
    </row>
    <row r="179" spans="17:22" ht="15" hidden="1" customHeight="1">
      <c r="Q179" s="29"/>
      <c r="S179" s="191"/>
      <c r="U179" s="192"/>
      <c r="V179" s="192"/>
    </row>
    <row r="180" spans="17:22" ht="15" hidden="1" customHeight="1">
      <c r="Q180" s="29"/>
      <c r="S180" s="191"/>
      <c r="U180" s="192"/>
      <c r="V180" s="192"/>
    </row>
    <row r="181" spans="17:22" ht="15" hidden="1" customHeight="1">
      <c r="Q181" s="29"/>
      <c r="S181" s="191"/>
      <c r="U181" s="192"/>
      <c r="V181" s="192"/>
    </row>
    <row r="182" spans="17:22" ht="15" hidden="1" customHeight="1">
      <c r="Q182" s="29"/>
      <c r="S182" s="191"/>
      <c r="U182" s="192"/>
      <c r="V182" s="192"/>
    </row>
    <row r="183" spans="17:22" ht="15" hidden="1" customHeight="1">
      <c r="Q183" s="29"/>
      <c r="S183" s="191"/>
      <c r="U183" s="192"/>
      <c r="V183" s="192"/>
    </row>
    <row r="184" spans="17:22" ht="15" hidden="1" customHeight="1">
      <c r="Q184" s="29"/>
      <c r="S184" s="191"/>
      <c r="U184" s="192"/>
      <c r="V184" s="192"/>
    </row>
    <row r="185" spans="17:22" ht="15" hidden="1" customHeight="1">
      <c r="Q185" s="29"/>
      <c r="S185" s="191"/>
      <c r="U185" s="192"/>
      <c r="V185" s="192"/>
    </row>
    <row r="186" spans="17:22" ht="15" hidden="1" customHeight="1">
      <c r="Q186" s="29"/>
      <c r="S186" s="191"/>
      <c r="U186" s="192"/>
      <c r="V186" s="192"/>
    </row>
    <row r="187" spans="17:22" ht="15" hidden="1" customHeight="1">
      <c r="Q187" s="29"/>
      <c r="S187" s="191"/>
      <c r="U187" s="192"/>
      <c r="V187" s="192"/>
    </row>
    <row r="188" spans="17:22" ht="15" hidden="1" customHeight="1">
      <c r="Q188" s="29"/>
      <c r="S188" s="191"/>
      <c r="U188" s="192"/>
      <c r="V188" s="192"/>
    </row>
    <row r="189" spans="17:22" ht="15" hidden="1" customHeight="1">
      <c r="Q189" s="29"/>
      <c r="S189" s="191"/>
      <c r="U189" s="192"/>
      <c r="V189" s="192"/>
    </row>
    <row r="190" spans="17:22" ht="15" hidden="1" customHeight="1">
      <c r="Q190" s="29"/>
      <c r="S190" s="191"/>
      <c r="U190" s="192"/>
      <c r="V190" s="192"/>
    </row>
    <row r="191" spans="17:22" ht="15" hidden="1" customHeight="1">
      <c r="Q191" s="29"/>
      <c r="S191" s="191"/>
      <c r="U191" s="192"/>
      <c r="V191" s="192"/>
    </row>
    <row r="192" spans="17:22" ht="15" hidden="1" customHeight="1">
      <c r="Q192" s="29"/>
      <c r="S192" s="191"/>
      <c r="U192" s="192"/>
      <c r="V192" s="192"/>
    </row>
    <row r="193" spans="17:22" ht="15" hidden="1" customHeight="1">
      <c r="Q193" s="29"/>
      <c r="S193" s="191"/>
      <c r="U193" s="192"/>
      <c r="V193" s="192"/>
    </row>
    <row r="194" spans="17:22" ht="15" hidden="1" customHeight="1">
      <c r="Q194" s="29"/>
      <c r="S194" s="191"/>
      <c r="U194" s="192"/>
      <c r="V194" s="192"/>
    </row>
    <row r="195" spans="17:22" ht="15" hidden="1" customHeight="1">
      <c r="Q195" s="29"/>
      <c r="S195" s="191"/>
      <c r="U195" s="192"/>
      <c r="V195" s="192"/>
    </row>
    <row r="196" spans="17:22" ht="15" hidden="1" customHeight="1">
      <c r="Q196" s="29"/>
      <c r="S196" s="191"/>
      <c r="U196" s="192"/>
      <c r="V196" s="192"/>
    </row>
    <row r="197" spans="17:22" ht="15" hidden="1" customHeight="1">
      <c r="Q197" s="29"/>
      <c r="S197" s="191"/>
      <c r="U197" s="192"/>
      <c r="V197" s="192"/>
    </row>
    <row r="198" spans="17:22" ht="15" hidden="1" customHeight="1">
      <c r="Q198" s="29"/>
      <c r="S198" s="191"/>
      <c r="U198" s="192"/>
      <c r="V198" s="192"/>
    </row>
    <row r="199" spans="17:22" ht="15" hidden="1" customHeight="1">
      <c r="Q199" s="29"/>
      <c r="S199" s="191"/>
      <c r="U199" s="192"/>
      <c r="V199" s="192"/>
    </row>
    <row r="200" spans="17:22" ht="15" hidden="1" customHeight="1">
      <c r="Q200" s="29"/>
      <c r="S200" s="191"/>
      <c r="U200" s="192"/>
      <c r="V200" s="192"/>
    </row>
    <row r="201" spans="17:22" ht="15" hidden="1" customHeight="1">
      <c r="Q201" s="29"/>
      <c r="S201" s="191"/>
      <c r="U201" s="192"/>
      <c r="V201" s="192"/>
    </row>
    <row r="202" spans="17:22" ht="15" hidden="1" customHeight="1">
      <c r="Q202" s="29"/>
      <c r="S202" s="191"/>
      <c r="U202" s="192"/>
      <c r="V202" s="192"/>
    </row>
    <row r="203" spans="17:22" ht="15" hidden="1" customHeight="1">
      <c r="Q203" s="29"/>
      <c r="S203" s="191"/>
      <c r="U203" s="192"/>
      <c r="V203" s="192"/>
    </row>
    <row r="204" spans="17:22" ht="15" hidden="1" customHeight="1">
      <c r="Q204" s="29"/>
      <c r="S204" s="191"/>
      <c r="U204" s="192"/>
      <c r="V204" s="192"/>
    </row>
    <row r="205" spans="17:22" ht="15" hidden="1" customHeight="1">
      <c r="Q205" s="29"/>
      <c r="S205" s="191"/>
      <c r="U205" s="192"/>
      <c r="V205" s="192"/>
    </row>
    <row r="206" spans="17:22" ht="15" hidden="1" customHeight="1">
      <c r="Q206" s="29"/>
      <c r="S206" s="191"/>
      <c r="U206" s="192"/>
      <c r="V206" s="192"/>
    </row>
    <row r="207" spans="17:22" ht="15" hidden="1" customHeight="1">
      <c r="Q207" s="29"/>
      <c r="S207" s="191"/>
      <c r="U207" s="192"/>
      <c r="V207" s="192"/>
    </row>
    <row r="208" spans="17:22" ht="15" hidden="1" customHeight="1">
      <c r="Q208" s="29"/>
      <c r="S208" s="191"/>
      <c r="U208" s="192"/>
      <c r="V208" s="192"/>
    </row>
    <row r="209" spans="17:22" ht="15" hidden="1" customHeight="1">
      <c r="Q209" s="29"/>
      <c r="S209" s="191"/>
      <c r="U209" s="192"/>
      <c r="V209" s="192"/>
    </row>
    <row r="210" spans="17:22" ht="15" hidden="1" customHeight="1">
      <c r="Q210" s="29"/>
      <c r="S210" s="191"/>
      <c r="U210" s="192"/>
      <c r="V210" s="192"/>
    </row>
    <row r="211" spans="17:22" ht="15" hidden="1" customHeight="1">
      <c r="Q211" s="29"/>
      <c r="S211" s="191"/>
      <c r="U211" s="192"/>
      <c r="V211" s="192"/>
    </row>
    <row r="212" spans="17:22" ht="15" hidden="1" customHeight="1">
      <c r="Q212" s="29"/>
      <c r="S212" s="191"/>
      <c r="U212" s="192"/>
      <c r="V212" s="192"/>
    </row>
    <row r="213" spans="17:22" ht="15" hidden="1" customHeight="1">
      <c r="Q213" s="29"/>
      <c r="S213" s="191"/>
      <c r="U213" s="192"/>
      <c r="V213" s="192"/>
    </row>
    <row r="214" spans="17:22" ht="15" hidden="1" customHeight="1">
      <c r="Q214" s="29"/>
      <c r="S214" s="191"/>
      <c r="U214" s="192"/>
      <c r="V214" s="192"/>
    </row>
    <row r="215" spans="17:22" ht="15" hidden="1" customHeight="1">
      <c r="Q215" s="29"/>
      <c r="S215" s="191"/>
      <c r="U215" s="192"/>
      <c r="V215" s="192"/>
    </row>
    <row r="216" spans="17:22" ht="15" hidden="1" customHeight="1">
      <c r="Q216" s="29"/>
      <c r="S216" s="191"/>
      <c r="U216" s="192"/>
      <c r="V216" s="192"/>
    </row>
    <row r="217" spans="17:22" ht="15" hidden="1" customHeight="1">
      <c r="Q217" s="29"/>
      <c r="S217" s="191"/>
      <c r="U217" s="192"/>
      <c r="V217" s="192"/>
    </row>
    <row r="218" spans="17:22" ht="15" hidden="1" customHeight="1">
      <c r="Q218" s="29"/>
      <c r="S218" s="191"/>
      <c r="U218" s="192"/>
      <c r="V218" s="192"/>
    </row>
    <row r="219" spans="17:22" ht="15" hidden="1" customHeight="1">
      <c r="Q219" s="29"/>
      <c r="S219" s="191"/>
      <c r="U219" s="192"/>
      <c r="V219" s="192"/>
    </row>
    <row r="220" spans="17:22" ht="15" hidden="1" customHeight="1">
      <c r="Q220" s="29"/>
      <c r="S220" s="191"/>
      <c r="U220" s="192"/>
      <c r="V220" s="192"/>
    </row>
    <row r="221" spans="17:22" ht="15" hidden="1" customHeight="1">
      <c r="Q221" s="29"/>
      <c r="S221" s="191"/>
      <c r="U221" s="192"/>
      <c r="V221" s="192"/>
    </row>
    <row r="222" spans="17:22" ht="15" hidden="1" customHeight="1">
      <c r="Q222" s="29"/>
      <c r="S222" s="191"/>
      <c r="U222" s="192"/>
      <c r="V222" s="192"/>
    </row>
    <row r="223" spans="17:22" ht="15" hidden="1" customHeight="1">
      <c r="Q223" s="29"/>
      <c r="S223" s="191"/>
      <c r="U223" s="192"/>
      <c r="V223" s="192"/>
    </row>
    <row r="224" spans="17:22" ht="15" hidden="1" customHeight="1">
      <c r="Q224" s="29"/>
      <c r="S224" s="191"/>
      <c r="U224" s="192"/>
      <c r="V224" s="192"/>
    </row>
    <row r="225" spans="17:22" ht="15" hidden="1" customHeight="1">
      <c r="Q225" s="29"/>
      <c r="S225" s="191"/>
      <c r="U225" s="192"/>
      <c r="V225" s="192"/>
    </row>
    <row r="226" spans="17:22" ht="15" hidden="1" customHeight="1">
      <c r="Q226" s="29"/>
      <c r="S226" s="191"/>
      <c r="U226" s="192"/>
      <c r="V226" s="192"/>
    </row>
    <row r="227" spans="17:22" ht="15" hidden="1" customHeight="1">
      <c r="Q227" s="29"/>
      <c r="S227" s="191"/>
      <c r="U227" s="192"/>
      <c r="V227" s="192"/>
    </row>
    <row r="228" spans="17:22" ht="15" hidden="1" customHeight="1">
      <c r="Q228" s="29"/>
      <c r="S228" s="191"/>
      <c r="U228" s="192"/>
      <c r="V228" s="192"/>
    </row>
    <row r="229" spans="17:22" ht="15" hidden="1" customHeight="1">
      <c r="Q229" s="29"/>
      <c r="S229" s="191"/>
      <c r="U229" s="192"/>
      <c r="V229" s="192"/>
    </row>
    <row r="230" spans="17:22" ht="15" hidden="1" customHeight="1">
      <c r="Q230" s="29"/>
      <c r="S230" s="191"/>
      <c r="U230" s="192"/>
      <c r="V230" s="192"/>
    </row>
    <row r="231" spans="17:22" ht="15" hidden="1" customHeight="1">
      <c r="Q231" s="29"/>
      <c r="S231" s="191"/>
      <c r="U231" s="192"/>
      <c r="V231" s="192"/>
    </row>
    <row r="232" spans="17:22" ht="15" hidden="1" customHeight="1">
      <c r="Q232" s="29"/>
      <c r="S232" s="191"/>
      <c r="U232" s="192"/>
      <c r="V232" s="192"/>
    </row>
    <row r="233" spans="17:22" ht="15" hidden="1" customHeight="1">
      <c r="Q233" s="29"/>
      <c r="S233" s="191"/>
      <c r="U233" s="192"/>
      <c r="V233" s="192"/>
    </row>
    <row r="234" spans="17:22" ht="15" hidden="1" customHeight="1">
      <c r="Q234" s="29"/>
      <c r="S234" s="191"/>
      <c r="U234" s="192"/>
      <c r="V234" s="192"/>
    </row>
    <row r="235" spans="17:22" ht="15" hidden="1" customHeight="1">
      <c r="Q235" s="29"/>
      <c r="S235" s="191"/>
      <c r="U235" s="192"/>
      <c r="V235" s="192"/>
    </row>
    <row r="236" spans="17:22" ht="15" hidden="1" customHeight="1">
      <c r="Q236" s="29"/>
      <c r="S236" s="191"/>
      <c r="U236" s="192"/>
      <c r="V236" s="192"/>
    </row>
    <row r="237" spans="17:22" ht="15" hidden="1" customHeight="1">
      <c r="Q237" s="29"/>
      <c r="S237" s="191"/>
      <c r="U237" s="192"/>
      <c r="V237" s="192"/>
    </row>
    <row r="238" spans="17:22" ht="15" hidden="1" customHeight="1">
      <c r="Q238" s="29"/>
      <c r="S238" s="191"/>
      <c r="U238" s="192"/>
      <c r="V238" s="192"/>
    </row>
    <row r="239" spans="17:22" ht="15" hidden="1" customHeight="1">
      <c r="Q239" s="29"/>
      <c r="S239" s="191"/>
      <c r="U239" s="192"/>
      <c r="V239" s="192"/>
    </row>
    <row r="240" spans="17:22" ht="15" hidden="1" customHeight="1">
      <c r="Q240" s="29"/>
      <c r="S240" s="191"/>
      <c r="U240" s="192"/>
      <c r="V240" s="192"/>
    </row>
    <row r="241" spans="17:23" ht="15" hidden="1" customHeight="1">
      <c r="Q241" s="29"/>
      <c r="S241" s="191"/>
      <c r="U241" s="192"/>
      <c r="V241" s="192"/>
    </row>
    <row r="242" spans="17:23" ht="15" hidden="1" customHeight="1">
      <c r="Q242" s="29"/>
      <c r="S242" s="191"/>
      <c r="U242" s="192"/>
      <c r="V242" s="192"/>
    </row>
    <row r="243" spans="17:23" ht="15" hidden="1" customHeight="1">
      <c r="Q243" s="29"/>
      <c r="S243" s="191"/>
      <c r="U243" s="192"/>
      <c r="V243" s="192"/>
    </row>
    <row r="244" spans="17:23" ht="15" hidden="1" customHeight="1">
      <c r="Q244" s="29"/>
      <c r="S244" s="191"/>
      <c r="U244" s="192"/>
      <c r="V244" s="192"/>
    </row>
    <row r="245" spans="17:23" ht="15" hidden="1" customHeight="1">
      <c r="Q245" s="29"/>
      <c r="S245" s="191"/>
      <c r="U245" s="192"/>
      <c r="V245" s="192"/>
    </row>
    <row r="246" spans="17:23" ht="15" hidden="1" customHeight="1">
      <c r="Q246" s="29"/>
      <c r="S246" s="191"/>
      <c r="U246" s="192"/>
      <c r="V246" s="192"/>
      <c r="W246" s="192"/>
    </row>
    <row r="247" spans="17:23" ht="15" hidden="1" customHeight="1">
      <c r="Q247" s="29"/>
      <c r="S247" s="191"/>
      <c r="U247" s="192"/>
      <c r="V247" s="192"/>
      <c r="W247" s="192"/>
    </row>
    <row r="248" spans="17:23" ht="15" hidden="1" customHeight="1">
      <c r="Q248" s="29"/>
      <c r="S248" s="191"/>
      <c r="U248" s="192"/>
      <c r="V248" s="192"/>
      <c r="W248" s="192"/>
    </row>
    <row r="249" spans="17:23" ht="15" hidden="1" customHeight="1">
      <c r="Q249" s="29"/>
      <c r="S249" s="191"/>
      <c r="U249" s="192"/>
      <c r="V249" s="192"/>
      <c r="W249" s="192"/>
    </row>
    <row r="250" spans="17:23" ht="15" hidden="1" customHeight="1">
      <c r="Q250" s="29"/>
      <c r="S250" s="191"/>
      <c r="U250" s="192"/>
      <c r="V250" s="192"/>
      <c r="W250" s="192"/>
    </row>
    <row r="251" spans="17:23" ht="15" hidden="1" customHeight="1">
      <c r="Q251" s="29"/>
      <c r="S251" s="191"/>
      <c r="U251" s="192"/>
      <c r="V251" s="192"/>
      <c r="W251" s="192"/>
    </row>
    <row r="252" spans="17:23" ht="15" hidden="1" customHeight="1">
      <c r="Q252" s="29"/>
      <c r="S252" s="191"/>
      <c r="U252" s="192"/>
      <c r="V252" s="192"/>
      <c r="W252" s="192"/>
    </row>
    <row r="253" spans="17:23" ht="15" hidden="1" customHeight="1">
      <c r="Q253" s="29"/>
      <c r="S253" s="191"/>
      <c r="U253" s="192"/>
      <c r="V253" s="192"/>
      <c r="W253" s="192"/>
    </row>
    <row r="254" spans="17:23" ht="15" hidden="1" customHeight="1">
      <c r="Q254" s="29"/>
      <c r="S254" s="191"/>
      <c r="U254" s="192"/>
      <c r="V254" s="192"/>
      <c r="W254" s="192"/>
    </row>
    <row r="255" spans="17:23" ht="15" hidden="1" customHeight="1">
      <c r="Q255" s="29"/>
      <c r="S255" s="191"/>
      <c r="U255" s="192"/>
      <c r="V255" s="192"/>
      <c r="W255" s="192"/>
    </row>
    <row r="256" spans="17:23" ht="15" hidden="1" customHeight="1">
      <c r="Q256" s="29"/>
      <c r="S256" s="191"/>
      <c r="U256" s="192"/>
      <c r="V256" s="192"/>
      <c r="W256" s="192"/>
    </row>
    <row r="257" spans="17:23" ht="15" hidden="1" customHeight="1">
      <c r="Q257" s="29"/>
      <c r="S257" s="191"/>
      <c r="U257" s="192"/>
      <c r="V257" s="192"/>
      <c r="W257" s="192"/>
    </row>
    <row r="258" spans="17:23" ht="15" hidden="1" customHeight="1">
      <c r="Q258" s="29"/>
      <c r="S258" s="191"/>
      <c r="U258" s="192"/>
      <c r="V258" s="192"/>
      <c r="W258" s="192"/>
    </row>
    <row r="259" spans="17:23" ht="15" hidden="1" customHeight="1">
      <c r="Q259" s="29"/>
      <c r="S259" s="191"/>
      <c r="U259" s="192"/>
      <c r="V259" s="192"/>
      <c r="W259" s="192"/>
    </row>
    <row r="260" spans="17:23" ht="15" hidden="1" customHeight="1">
      <c r="Q260" s="29"/>
      <c r="S260" s="191"/>
      <c r="U260" s="192"/>
      <c r="V260" s="192"/>
      <c r="W260" s="192"/>
    </row>
    <row r="261" spans="17:23" ht="15" hidden="1" customHeight="1">
      <c r="Q261" s="29"/>
      <c r="S261" s="191"/>
      <c r="U261" s="192"/>
      <c r="V261" s="192"/>
      <c r="W261" s="192"/>
    </row>
    <row r="262" spans="17:23" ht="15" hidden="1" customHeight="1">
      <c r="Q262" s="29"/>
      <c r="S262" s="191"/>
      <c r="U262" s="192"/>
      <c r="V262" s="192"/>
      <c r="W262" s="192"/>
    </row>
    <row r="263" spans="17:23" ht="15" hidden="1" customHeight="1">
      <c r="Q263" s="29"/>
      <c r="S263" s="191"/>
      <c r="U263" s="192"/>
      <c r="V263" s="192"/>
      <c r="W263" s="192"/>
    </row>
    <row r="264" spans="17:23" ht="15" hidden="1" customHeight="1">
      <c r="Q264" s="29"/>
      <c r="S264" s="191"/>
      <c r="U264" s="192"/>
      <c r="V264" s="192"/>
      <c r="W264" s="192"/>
    </row>
    <row r="265" spans="17:23" ht="15" hidden="1" customHeight="1">
      <c r="Q265" s="29"/>
      <c r="S265" s="191"/>
      <c r="U265" s="192"/>
      <c r="V265" s="192"/>
      <c r="W265" s="192"/>
    </row>
    <row r="266" spans="17:23" ht="15" hidden="1" customHeight="1">
      <c r="Q266" s="29"/>
      <c r="S266" s="191"/>
      <c r="U266" s="192"/>
      <c r="V266" s="192"/>
      <c r="W266" s="192"/>
    </row>
    <row r="267" spans="17:23" ht="15" hidden="1" customHeight="1">
      <c r="Q267" s="29"/>
      <c r="S267" s="191"/>
      <c r="U267" s="192"/>
      <c r="V267" s="192"/>
      <c r="W267" s="192"/>
    </row>
    <row r="268" spans="17:23" ht="15" hidden="1" customHeight="1">
      <c r="Q268" s="29"/>
      <c r="S268" s="191"/>
      <c r="U268" s="192"/>
      <c r="V268" s="192"/>
      <c r="W268" s="192"/>
    </row>
    <row r="269" spans="17:23" ht="15" hidden="1" customHeight="1">
      <c r="Q269" s="29"/>
      <c r="S269" s="191"/>
      <c r="U269" s="192"/>
      <c r="V269" s="192"/>
      <c r="W269" s="192"/>
    </row>
    <row r="270" spans="17:23" ht="15" hidden="1" customHeight="1">
      <c r="Q270" s="29"/>
      <c r="S270" s="191"/>
      <c r="U270" s="192"/>
      <c r="V270" s="192"/>
      <c r="W270" s="192"/>
    </row>
    <row r="271" spans="17:23" ht="15" hidden="1" customHeight="1">
      <c r="Q271" s="29"/>
      <c r="S271" s="191"/>
      <c r="U271" s="192"/>
      <c r="V271" s="192"/>
      <c r="W271" s="192"/>
    </row>
    <row r="272" spans="17:23" ht="15" hidden="1" customHeight="1">
      <c r="Q272" s="29"/>
      <c r="S272" s="191"/>
      <c r="U272" s="192"/>
      <c r="V272" s="192"/>
      <c r="W272" s="192"/>
    </row>
    <row r="273" spans="17:23" ht="15" hidden="1" customHeight="1">
      <c r="Q273" s="29"/>
      <c r="S273" s="191"/>
      <c r="U273" s="192"/>
      <c r="V273" s="192"/>
      <c r="W273" s="192"/>
    </row>
    <row r="274" spans="17:23" ht="15" hidden="1" customHeight="1">
      <c r="Q274" s="29"/>
      <c r="S274" s="191"/>
      <c r="U274" s="192"/>
      <c r="V274" s="192"/>
      <c r="W274" s="192"/>
    </row>
    <row r="275" spans="17:23" ht="15" hidden="1" customHeight="1">
      <c r="Q275" s="29"/>
      <c r="S275" s="191"/>
      <c r="U275" s="192"/>
      <c r="V275" s="192"/>
      <c r="W275" s="192"/>
    </row>
    <row r="276" spans="17:23" ht="15" hidden="1" customHeight="1">
      <c r="Q276" s="29"/>
      <c r="S276" s="191"/>
      <c r="U276" s="192"/>
      <c r="V276" s="192"/>
      <c r="W276" s="192"/>
    </row>
    <row r="277" spans="17:23" ht="15" hidden="1" customHeight="1">
      <c r="Q277" s="29"/>
      <c r="S277" s="191"/>
      <c r="U277" s="192"/>
      <c r="V277" s="192"/>
      <c r="W277" s="192"/>
    </row>
    <row r="278" spans="17:23" ht="15" hidden="1" customHeight="1">
      <c r="Q278" s="29"/>
      <c r="S278" s="191"/>
      <c r="U278" s="192"/>
      <c r="V278" s="192"/>
      <c r="W278" s="192"/>
    </row>
    <row r="279" spans="17:23" ht="15" hidden="1" customHeight="1">
      <c r="Q279" s="29"/>
      <c r="S279" s="191"/>
      <c r="U279" s="192"/>
      <c r="V279" s="192"/>
      <c r="W279" s="192"/>
    </row>
    <row r="280" spans="17:23" ht="15" hidden="1" customHeight="1">
      <c r="Q280" s="29"/>
      <c r="S280" s="191"/>
      <c r="U280" s="192"/>
      <c r="V280" s="192"/>
      <c r="W280" s="192"/>
    </row>
    <row r="281" spans="17:23" ht="15" hidden="1" customHeight="1">
      <c r="Q281" s="29"/>
      <c r="S281" s="191"/>
      <c r="U281" s="192"/>
      <c r="V281" s="192"/>
      <c r="W281" s="192"/>
    </row>
    <row r="282" spans="17:23" ht="15" hidden="1" customHeight="1">
      <c r="Q282" s="29"/>
      <c r="S282" s="191"/>
      <c r="U282" s="192"/>
      <c r="V282" s="192"/>
      <c r="W282" s="192"/>
    </row>
    <row r="283" spans="17:23" ht="15" hidden="1" customHeight="1">
      <c r="Q283" s="29"/>
      <c r="S283" s="191"/>
      <c r="U283" s="192"/>
      <c r="V283" s="192"/>
      <c r="W283" s="192"/>
    </row>
    <row r="284" spans="17:23" ht="15" hidden="1" customHeight="1">
      <c r="Q284" s="29"/>
      <c r="S284" s="191"/>
      <c r="U284" s="192"/>
      <c r="V284" s="192"/>
      <c r="W284" s="192"/>
    </row>
    <row r="285" spans="17:23" ht="15" hidden="1" customHeight="1">
      <c r="Q285" s="29"/>
      <c r="S285" s="191"/>
      <c r="U285" s="192"/>
      <c r="V285" s="192"/>
      <c r="W285" s="192"/>
    </row>
    <row r="286" spans="17:23" ht="15" hidden="1" customHeight="1">
      <c r="Q286" s="29"/>
      <c r="S286" s="191"/>
      <c r="U286" s="192"/>
      <c r="V286" s="192"/>
      <c r="W286" s="192"/>
    </row>
    <row r="287" spans="17:23" ht="15" hidden="1" customHeight="1">
      <c r="Q287" s="29"/>
      <c r="S287" s="191"/>
      <c r="U287" s="192"/>
      <c r="V287" s="192"/>
      <c r="W287" s="192"/>
    </row>
    <row r="288" spans="17:23" ht="15" hidden="1" customHeight="1">
      <c r="Q288" s="29"/>
      <c r="S288" s="191"/>
      <c r="U288" s="192"/>
      <c r="V288" s="192"/>
      <c r="W288" s="192"/>
    </row>
    <row r="289" spans="17:23" ht="15" hidden="1" customHeight="1">
      <c r="Q289" s="29"/>
      <c r="S289" s="191"/>
      <c r="U289" s="192"/>
      <c r="V289" s="192"/>
      <c r="W289" s="192"/>
    </row>
    <row r="290" spans="17:23" ht="15" hidden="1" customHeight="1">
      <c r="Q290" s="29"/>
      <c r="S290" s="191"/>
      <c r="U290" s="192"/>
      <c r="V290" s="192"/>
      <c r="W290" s="192"/>
    </row>
    <row r="291" spans="17:23" ht="15" hidden="1" customHeight="1">
      <c r="Q291" s="29"/>
      <c r="S291" s="191"/>
      <c r="U291" s="192"/>
      <c r="V291" s="192"/>
      <c r="W291" s="192"/>
    </row>
    <row r="292" spans="17:23" ht="15" hidden="1" customHeight="1">
      <c r="Q292" s="29"/>
      <c r="S292" s="191"/>
      <c r="U292" s="192"/>
      <c r="V292" s="192"/>
      <c r="W292" s="192"/>
    </row>
    <row r="293" spans="17:23" ht="15" hidden="1" customHeight="1">
      <c r="Q293" s="29"/>
      <c r="S293" s="191"/>
      <c r="U293" s="192"/>
      <c r="V293" s="192"/>
      <c r="W293" s="192"/>
    </row>
    <row r="294" spans="17:23" ht="15" hidden="1" customHeight="1">
      <c r="Q294" s="29"/>
      <c r="S294" s="191"/>
      <c r="U294" s="192"/>
      <c r="V294" s="192"/>
      <c r="W294" s="192"/>
    </row>
    <row r="295" spans="17:23" ht="15" hidden="1" customHeight="1">
      <c r="Q295" s="29"/>
      <c r="S295" s="191"/>
      <c r="U295" s="192"/>
      <c r="V295" s="192"/>
      <c r="W295" s="192"/>
    </row>
    <row r="296" spans="17:23" ht="15" hidden="1" customHeight="1">
      <c r="Q296" s="29"/>
      <c r="S296" s="191"/>
      <c r="U296" s="192"/>
      <c r="V296" s="192"/>
      <c r="W296" s="192"/>
    </row>
    <row r="297" spans="17:23" ht="15" hidden="1" customHeight="1">
      <c r="Q297" s="29"/>
      <c r="S297" s="191"/>
      <c r="U297" s="192"/>
      <c r="V297" s="192"/>
      <c r="W297" s="192"/>
    </row>
    <row r="298" spans="17:23" ht="15" hidden="1" customHeight="1">
      <c r="Q298" s="29"/>
      <c r="S298" s="191"/>
      <c r="U298" s="192"/>
      <c r="V298" s="192"/>
      <c r="W298" s="192"/>
    </row>
    <row r="299" spans="17:23" ht="15" hidden="1" customHeight="1">
      <c r="Q299" s="29"/>
      <c r="S299" s="191"/>
      <c r="U299" s="192"/>
      <c r="V299" s="192"/>
      <c r="W299" s="192"/>
    </row>
    <row r="300" spans="17:23" ht="15" hidden="1" customHeight="1">
      <c r="Q300" s="29"/>
      <c r="S300" s="191"/>
      <c r="U300" s="192"/>
      <c r="V300" s="192"/>
      <c r="W300" s="192"/>
    </row>
    <row r="301" spans="17:23" ht="15" hidden="1" customHeight="1">
      <c r="Q301" s="29"/>
      <c r="S301" s="191"/>
      <c r="U301" s="192"/>
      <c r="V301" s="192"/>
      <c r="W301" s="192"/>
    </row>
    <row r="302" spans="17:23" ht="15" hidden="1" customHeight="1">
      <c r="Q302" s="29"/>
      <c r="S302" s="191"/>
      <c r="U302" s="192"/>
      <c r="V302" s="192"/>
      <c r="W302" s="192"/>
    </row>
    <row r="303" spans="17:23" ht="15" hidden="1" customHeight="1">
      <c r="Q303" s="29"/>
      <c r="S303" s="191"/>
      <c r="U303" s="192"/>
      <c r="V303" s="192"/>
      <c r="W303" s="192"/>
    </row>
    <row r="304" spans="17:23" ht="15" hidden="1" customHeight="1">
      <c r="Q304" s="29"/>
      <c r="S304" s="191"/>
      <c r="U304" s="192"/>
      <c r="V304" s="192"/>
      <c r="W304" s="192"/>
    </row>
    <row r="305" spans="17:23" ht="15" hidden="1" customHeight="1">
      <c r="Q305" s="29"/>
      <c r="S305" s="191"/>
      <c r="U305" s="192"/>
      <c r="V305" s="192"/>
      <c r="W305" s="192"/>
    </row>
    <row r="306" spans="17:23" ht="15" hidden="1" customHeight="1">
      <c r="Q306" s="29"/>
      <c r="S306" s="191"/>
      <c r="U306" s="192"/>
      <c r="V306" s="192"/>
      <c r="W306" s="192"/>
    </row>
    <row r="307" spans="17:23" ht="15" hidden="1" customHeight="1">
      <c r="Q307" s="29"/>
      <c r="S307" s="191"/>
      <c r="U307" s="192"/>
      <c r="V307" s="192"/>
      <c r="W307" s="192"/>
    </row>
    <row r="308" spans="17:23" ht="15" hidden="1" customHeight="1">
      <c r="Q308" s="29"/>
      <c r="S308" s="191"/>
      <c r="U308" s="192"/>
      <c r="V308" s="192"/>
      <c r="W308" s="192"/>
    </row>
    <row r="309" spans="17:23" ht="15" hidden="1" customHeight="1">
      <c r="Q309" s="29"/>
      <c r="S309" s="191"/>
      <c r="U309" s="192"/>
      <c r="V309" s="192"/>
      <c r="W309" s="192"/>
    </row>
    <row r="310" spans="17:23" ht="15" hidden="1" customHeight="1">
      <c r="Q310" s="29"/>
      <c r="S310" s="191"/>
      <c r="U310" s="192"/>
      <c r="V310" s="192"/>
      <c r="W310" s="192"/>
    </row>
    <row r="311" spans="17:23" ht="15" hidden="1" customHeight="1">
      <c r="Q311" s="29"/>
      <c r="S311" s="191"/>
      <c r="U311" s="192"/>
      <c r="V311" s="192"/>
      <c r="W311" s="192"/>
    </row>
    <row r="312" spans="17:23" ht="15" hidden="1" customHeight="1">
      <c r="Q312" s="29"/>
      <c r="S312" s="191"/>
      <c r="U312" s="192"/>
      <c r="V312" s="192"/>
      <c r="W312" s="192"/>
    </row>
    <row r="313" spans="17:23" ht="15" hidden="1" customHeight="1">
      <c r="Q313" s="29"/>
      <c r="S313" s="191"/>
      <c r="U313" s="192"/>
      <c r="V313" s="192"/>
      <c r="W313" s="192"/>
    </row>
    <row r="314" spans="17:23" ht="15" hidden="1" customHeight="1">
      <c r="Q314" s="29"/>
      <c r="S314" s="191"/>
      <c r="U314" s="192"/>
      <c r="V314" s="192"/>
      <c r="W314" s="192"/>
    </row>
    <row r="315" spans="17:23" ht="15" hidden="1" customHeight="1">
      <c r="Q315" s="29"/>
      <c r="S315" s="191"/>
      <c r="U315" s="192"/>
      <c r="V315" s="192"/>
      <c r="W315" s="192"/>
    </row>
    <row r="316" spans="17:23" ht="15" hidden="1" customHeight="1">
      <c r="Q316" s="29"/>
      <c r="S316" s="191"/>
      <c r="U316" s="192"/>
      <c r="V316" s="192"/>
      <c r="W316" s="192"/>
    </row>
    <row r="317" spans="17:23" ht="15" hidden="1" customHeight="1">
      <c r="Q317" s="29"/>
      <c r="S317" s="191"/>
      <c r="U317" s="192"/>
      <c r="V317" s="192"/>
      <c r="W317" s="192"/>
    </row>
    <row r="318" spans="17:23" ht="15" hidden="1" customHeight="1">
      <c r="Q318" s="29"/>
      <c r="S318" s="191"/>
      <c r="U318" s="192"/>
      <c r="V318" s="192"/>
      <c r="W318" s="192"/>
    </row>
    <row r="319" spans="17:23" ht="15" hidden="1" customHeight="1">
      <c r="Q319" s="29"/>
      <c r="S319" s="191"/>
      <c r="U319" s="192"/>
      <c r="V319" s="192"/>
      <c r="W319" s="192"/>
    </row>
    <row r="320" spans="17:23" ht="15" hidden="1" customHeight="1">
      <c r="Q320" s="29"/>
      <c r="S320" s="191"/>
      <c r="U320" s="192"/>
      <c r="V320" s="192"/>
      <c r="W320" s="192"/>
    </row>
    <row r="321" spans="17:23" ht="15" hidden="1" customHeight="1">
      <c r="Q321" s="29"/>
      <c r="S321" s="191"/>
      <c r="U321" s="192"/>
      <c r="V321" s="192"/>
      <c r="W321" s="192"/>
    </row>
    <row r="322" spans="17:23" ht="15" hidden="1" customHeight="1">
      <c r="Q322" s="29"/>
      <c r="S322" s="191"/>
      <c r="U322" s="192"/>
      <c r="V322" s="192"/>
      <c r="W322" s="192"/>
    </row>
    <row r="323" spans="17:23" ht="15" hidden="1" customHeight="1">
      <c r="Q323" s="29"/>
      <c r="S323" s="191"/>
      <c r="U323" s="192"/>
      <c r="V323" s="192"/>
      <c r="W323" s="192"/>
    </row>
    <row r="324" spans="17:23" ht="15" hidden="1" customHeight="1">
      <c r="Q324" s="29"/>
      <c r="S324" s="191"/>
      <c r="U324" s="192"/>
      <c r="V324" s="192"/>
      <c r="W324" s="192"/>
    </row>
    <row r="325" spans="17:23" ht="15" hidden="1" customHeight="1">
      <c r="Q325" s="29"/>
      <c r="S325" s="191"/>
      <c r="U325" s="192"/>
      <c r="V325" s="192"/>
      <c r="W325" s="192"/>
    </row>
    <row r="326" spans="17:23" ht="15" hidden="1" customHeight="1">
      <c r="Q326" s="29"/>
      <c r="S326" s="191"/>
      <c r="U326" s="192"/>
      <c r="V326" s="192"/>
      <c r="W326" s="192"/>
    </row>
    <row r="327" spans="17:23" ht="15" hidden="1" customHeight="1">
      <c r="Q327" s="29"/>
      <c r="S327" s="191"/>
      <c r="U327" s="192"/>
      <c r="V327" s="192"/>
      <c r="W327" s="192"/>
    </row>
    <row r="328" spans="17:23" ht="15" hidden="1" customHeight="1">
      <c r="Q328" s="29"/>
      <c r="S328" s="191"/>
      <c r="U328" s="192"/>
      <c r="V328" s="192"/>
      <c r="W328" s="192"/>
    </row>
    <row r="329" spans="17:23" ht="15" hidden="1" customHeight="1">
      <c r="Q329" s="29"/>
      <c r="S329" s="191"/>
      <c r="U329" s="192"/>
      <c r="V329" s="192"/>
      <c r="W329" s="192"/>
    </row>
    <row r="330" spans="17:23" ht="15" hidden="1" customHeight="1">
      <c r="Q330" s="29"/>
      <c r="S330" s="191"/>
      <c r="U330" s="192"/>
      <c r="V330" s="192"/>
      <c r="W330" s="192"/>
    </row>
    <row r="331" spans="17:23" ht="15" hidden="1" customHeight="1">
      <c r="Q331" s="29"/>
      <c r="S331" s="191"/>
      <c r="U331" s="192"/>
      <c r="V331" s="192"/>
      <c r="W331" s="192"/>
    </row>
    <row r="332" spans="17:23" ht="15" hidden="1" customHeight="1">
      <c r="Q332" s="29"/>
      <c r="S332" s="191"/>
      <c r="U332" s="192"/>
      <c r="V332" s="192"/>
      <c r="W332" s="192"/>
    </row>
    <row r="333" spans="17:23" ht="15" hidden="1" customHeight="1">
      <c r="Q333" s="29"/>
      <c r="S333" s="191"/>
      <c r="U333" s="192"/>
      <c r="V333" s="192"/>
      <c r="W333" s="192"/>
    </row>
    <row r="334" spans="17:23" ht="15" hidden="1" customHeight="1">
      <c r="Q334" s="29"/>
      <c r="S334" s="191"/>
      <c r="U334" s="192"/>
      <c r="V334" s="192"/>
      <c r="W334" s="192"/>
    </row>
    <row r="335" spans="17:23" ht="15" hidden="1" customHeight="1">
      <c r="Q335" s="29"/>
      <c r="S335" s="191"/>
      <c r="U335" s="192"/>
      <c r="V335" s="192"/>
      <c r="W335" s="192"/>
    </row>
    <row r="336" spans="17:23" ht="15" hidden="1" customHeight="1">
      <c r="Q336" s="29"/>
      <c r="S336" s="191"/>
      <c r="U336" s="192"/>
      <c r="V336" s="192"/>
      <c r="W336" s="192"/>
    </row>
    <row r="337" spans="17:23" ht="15" hidden="1" customHeight="1">
      <c r="Q337" s="29"/>
      <c r="S337" s="191"/>
      <c r="U337" s="192"/>
      <c r="V337" s="192"/>
      <c r="W337" s="192"/>
    </row>
    <row r="338" spans="17:23" ht="15" hidden="1" customHeight="1">
      <c r="Q338" s="29"/>
      <c r="S338" s="191"/>
      <c r="U338" s="192"/>
      <c r="V338" s="192"/>
      <c r="W338" s="192"/>
    </row>
    <row r="339" spans="17:23" ht="15" hidden="1" customHeight="1">
      <c r="Q339" s="29"/>
      <c r="S339" s="191"/>
      <c r="U339" s="192"/>
      <c r="V339" s="192"/>
      <c r="W339" s="192"/>
    </row>
    <row r="340" spans="17:23" ht="15" hidden="1" customHeight="1">
      <c r="Q340" s="29"/>
      <c r="S340" s="191"/>
      <c r="U340" s="192"/>
      <c r="V340" s="192"/>
      <c r="W340" s="192"/>
    </row>
    <row r="341" spans="17:23" ht="15" hidden="1" customHeight="1">
      <c r="Q341" s="29"/>
      <c r="S341" s="191"/>
      <c r="U341" s="192"/>
      <c r="V341" s="192"/>
      <c r="W341" s="192"/>
    </row>
    <row r="342" spans="17:23" ht="15" hidden="1" customHeight="1">
      <c r="Q342" s="29"/>
      <c r="S342" s="191"/>
      <c r="U342" s="192"/>
      <c r="V342" s="192"/>
      <c r="W342" s="192"/>
    </row>
    <row r="343" spans="17:23" ht="15" hidden="1" customHeight="1">
      <c r="Q343" s="29"/>
      <c r="S343" s="191"/>
      <c r="U343" s="192"/>
      <c r="V343" s="192"/>
      <c r="W343" s="192"/>
    </row>
    <row r="344" spans="17:23" ht="15" hidden="1" customHeight="1">
      <c r="Q344" s="29"/>
      <c r="S344" s="191"/>
      <c r="U344" s="192"/>
      <c r="V344" s="192"/>
      <c r="W344" s="192"/>
    </row>
    <row r="345" spans="17:23" ht="15" hidden="1" customHeight="1">
      <c r="Q345" s="29"/>
      <c r="S345" s="191"/>
      <c r="U345" s="192"/>
      <c r="V345" s="192"/>
      <c r="W345" s="192"/>
    </row>
    <row r="346" spans="17:23" ht="15" hidden="1" customHeight="1">
      <c r="Q346" s="29"/>
      <c r="S346" s="191"/>
      <c r="U346" s="192"/>
      <c r="V346" s="192"/>
      <c r="W346" s="192"/>
    </row>
    <row r="347" spans="17:23" ht="15" hidden="1" customHeight="1">
      <c r="Q347" s="29"/>
      <c r="S347" s="191"/>
      <c r="U347" s="192"/>
      <c r="V347" s="192"/>
      <c r="W347" s="192"/>
    </row>
    <row r="348" spans="17:23" ht="15" hidden="1" customHeight="1">
      <c r="Q348" s="29"/>
      <c r="S348" s="191"/>
      <c r="U348" s="192"/>
      <c r="V348" s="192"/>
      <c r="W348" s="192"/>
    </row>
    <row r="349" spans="17:23" ht="15" hidden="1" customHeight="1">
      <c r="Q349" s="29"/>
      <c r="S349" s="191"/>
      <c r="U349" s="192"/>
      <c r="V349" s="192"/>
      <c r="W349" s="192"/>
    </row>
    <row r="350" spans="17:23" ht="15" hidden="1" customHeight="1">
      <c r="Q350" s="29"/>
      <c r="S350" s="191"/>
      <c r="U350" s="192"/>
      <c r="V350" s="192"/>
      <c r="W350" s="192"/>
    </row>
    <row r="351" spans="17:23" ht="15" hidden="1" customHeight="1">
      <c r="Q351" s="29"/>
      <c r="S351" s="191"/>
      <c r="U351" s="192"/>
      <c r="V351" s="192"/>
      <c r="W351" s="192"/>
    </row>
    <row r="352" spans="17:23" ht="15" hidden="1" customHeight="1">
      <c r="Q352" s="29"/>
      <c r="S352" s="191"/>
      <c r="U352" s="192"/>
      <c r="V352" s="192"/>
      <c r="W352" s="192"/>
    </row>
    <row r="353" spans="17:23" ht="15" hidden="1" customHeight="1">
      <c r="Q353" s="29"/>
      <c r="S353" s="191"/>
      <c r="U353" s="192"/>
      <c r="V353" s="192"/>
      <c r="W353" s="192"/>
    </row>
    <row r="354" spans="17:23" ht="15" hidden="1" customHeight="1">
      <c r="Q354" s="29"/>
      <c r="S354" s="191"/>
      <c r="U354" s="192"/>
      <c r="V354" s="192"/>
      <c r="W354" s="192"/>
    </row>
    <row r="355" spans="17:23" ht="15" hidden="1" customHeight="1">
      <c r="Q355" s="29"/>
      <c r="S355" s="191"/>
      <c r="U355" s="192"/>
      <c r="V355" s="192"/>
      <c r="W355" s="192"/>
    </row>
    <row r="356" spans="17:23" ht="15" hidden="1" customHeight="1">
      <c r="Q356" s="29"/>
      <c r="S356" s="191"/>
      <c r="U356" s="192"/>
      <c r="V356" s="192"/>
      <c r="W356" s="192"/>
    </row>
    <row r="357" spans="17:23" ht="15" hidden="1" customHeight="1">
      <c r="Q357" s="29"/>
      <c r="S357" s="191"/>
      <c r="U357" s="192"/>
      <c r="V357" s="192"/>
      <c r="W357" s="192"/>
    </row>
    <row r="358" spans="17:23" ht="15" hidden="1" customHeight="1">
      <c r="Q358" s="29"/>
      <c r="S358" s="191"/>
      <c r="U358" s="192"/>
      <c r="V358" s="192"/>
      <c r="W358" s="192"/>
    </row>
    <row r="359" spans="17:23" ht="15" hidden="1" customHeight="1">
      <c r="Q359" s="29"/>
      <c r="S359" s="191"/>
      <c r="U359" s="192"/>
      <c r="V359" s="192"/>
      <c r="W359" s="192"/>
    </row>
    <row r="360" spans="17:23" ht="15" hidden="1" customHeight="1">
      <c r="Q360" s="29"/>
      <c r="S360" s="191"/>
      <c r="U360" s="192"/>
      <c r="V360" s="192"/>
      <c r="W360" s="192"/>
    </row>
    <row r="361" spans="17:23" ht="15" hidden="1" customHeight="1">
      <c r="Q361" s="29"/>
      <c r="S361" s="191"/>
      <c r="U361" s="192"/>
      <c r="V361" s="192"/>
      <c r="W361" s="192"/>
    </row>
    <row r="362" spans="17:23" ht="15" hidden="1" customHeight="1">
      <c r="Q362" s="29"/>
      <c r="S362" s="191"/>
      <c r="U362" s="192"/>
      <c r="V362" s="192"/>
      <c r="W362" s="192"/>
    </row>
    <row r="363" spans="17:23" ht="15" hidden="1" customHeight="1">
      <c r="Q363" s="29"/>
      <c r="S363" s="191"/>
      <c r="U363" s="192"/>
      <c r="V363" s="192"/>
      <c r="W363" s="192"/>
    </row>
    <row r="364" spans="17:23" ht="15" hidden="1" customHeight="1">
      <c r="Q364" s="29"/>
      <c r="S364" s="191"/>
      <c r="U364" s="192"/>
      <c r="V364" s="192"/>
      <c r="W364" s="192"/>
    </row>
    <row r="365" spans="17:23" ht="15" hidden="1" customHeight="1">
      <c r="Q365" s="29"/>
      <c r="S365" s="191"/>
      <c r="U365" s="192"/>
      <c r="V365" s="192"/>
      <c r="W365" s="192"/>
    </row>
    <row r="366" spans="17:23" ht="15" hidden="1" customHeight="1">
      <c r="Q366" s="29"/>
      <c r="S366" s="191"/>
      <c r="U366" s="192"/>
      <c r="V366" s="192"/>
      <c r="W366" s="192"/>
    </row>
    <row r="367" spans="17:23" ht="15" hidden="1" customHeight="1">
      <c r="Q367" s="29"/>
      <c r="S367" s="191"/>
      <c r="U367" s="192"/>
      <c r="V367" s="192"/>
      <c r="W367" s="192"/>
    </row>
    <row r="368" spans="17:23" ht="15" hidden="1" customHeight="1">
      <c r="Q368" s="29"/>
      <c r="S368" s="191"/>
      <c r="U368" s="192"/>
      <c r="V368" s="192"/>
      <c r="W368" s="192"/>
    </row>
    <row r="369" spans="17:23" ht="15" hidden="1" customHeight="1">
      <c r="Q369" s="29"/>
      <c r="S369" s="191"/>
      <c r="U369" s="192"/>
      <c r="V369" s="192"/>
      <c r="W369" s="192"/>
    </row>
    <row r="370" spans="17:23" ht="15" hidden="1" customHeight="1">
      <c r="Q370" s="29"/>
      <c r="S370" s="191"/>
      <c r="U370" s="192"/>
      <c r="V370" s="192"/>
      <c r="W370" s="192"/>
    </row>
    <row r="371" spans="17:23" ht="15" hidden="1" customHeight="1">
      <c r="Q371" s="29"/>
      <c r="S371" s="191"/>
      <c r="U371" s="192"/>
      <c r="V371" s="192"/>
      <c r="W371" s="192"/>
    </row>
    <row r="372" spans="17:23" ht="15" hidden="1" customHeight="1">
      <c r="Q372" s="29"/>
      <c r="S372" s="191"/>
      <c r="U372" s="192"/>
      <c r="V372" s="192"/>
      <c r="W372" s="192"/>
    </row>
    <row r="373" spans="17:23" ht="15" hidden="1" customHeight="1">
      <c r="Q373" s="29"/>
      <c r="S373" s="191"/>
      <c r="U373" s="192"/>
      <c r="V373" s="192"/>
      <c r="W373" s="192"/>
    </row>
    <row r="374" spans="17:23" ht="15" hidden="1" customHeight="1">
      <c r="Q374" s="29"/>
      <c r="S374" s="191"/>
      <c r="T374" s="192"/>
      <c r="U374" s="192"/>
      <c r="V374" s="192"/>
      <c r="W374" s="192"/>
    </row>
    <row r="375" spans="17:23" ht="15" hidden="1" customHeight="1">
      <c r="Q375" s="29"/>
      <c r="S375" s="191"/>
      <c r="T375" s="192"/>
      <c r="U375" s="192"/>
      <c r="V375" s="192"/>
      <c r="W375" s="192"/>
    </row>
    <row r="376" spans="17:23" ht="15" hidden="1" customHeight="1">
      <c r="Q376" s="29"/>
      <c r="S376" s="191"/>
      <c r="T376" s="192"/>
      <c r="U376" s="192"/>
      <c r="V376" s="192"/>
      <c r="W376" s="192"/>
    </row>
    <row r="377" spans="17:23" ht="15" hidden="1" customHeight="1">
      <c r="Q377" s="29"/>
      <c r="S377" s="191"/>
      <c r="T377" s="192"/>
      <c r="U377" s="192"/>
      <c r="V377" s="192"/>
      <c r="W377" s="192"/>
    </row>
    <row r="378" spans="17:23" ht="15" hidden="1" customHeight="1">
      <c r="Q378" s="29"/>
      <c r="S378" s="191"/>
      <c r="T378" s="192"/>
      <c r="U378" s="192"/>
      <c r="V378" s="192"/>
      <c r="W378" s="192"/>
    </row>
    <row r="379" spans="17:23" ht="15" hidden="1" customHeight="1">
      <c r="Q379" s="29"/>
      <c r="S379" s="191"/>
      <c r="T379" s="192"/>
      <c r="U379" s="192"/>
      <c r="V379" s="192"/>
      <c r="W379" s="192"/>
    </row>
    <row r="380" spans="17:23" ht="15" hidden="1" customHeight="1">
      <c r="Q380" s="29"/>
      <c r="S380" s="191"/>
      <c r="T380" s="192"/>
      <c r="U380" s="192"/>
      <c r="V380" s="192"/>
      <c r="W380" s="192"/>
    </row>
    <row r="381" spans="17:23" ht="15" hidden="1" customHeight="1">
      <c r="Q381" s="29"/>
      <c r="S381" s="191"/>
      <c r="T381" s="192"/>
      <c r="U381" s="192"/>
      <c r="V381" s="192"/>
      <c r="W381" s="192"/>
    </row>
    <row r="382" spans="17:23" ht="15" hidden="1" customHeight="1">
      <c r="Q382" s="29"/>
      <c r="S382" s="191"/>
      <c r="T382" s="192"/>
      <c r="U382" s="192"/>
      <c r="V382" s="192"/>
      <c r="W382" s="192"/>
    </row>
    <row r="383" spans="17:23" ht="15" hidden="1" customHeight="1">
      <c r="Q383" s="29"/>
      <c r="S383" s="191"/>
      <c r="T383" s="192"/>
      <c r="U383" s="192"/>
      <c r="V383" s="192"/>
      <c r="W383" s="192"/>
    </row>
    <row r="384" spans="17:23" ht="15" hidden="1" customHeight="1">
      <c r="Q384" s="29"/>
      <c r="S384" s="191"/>
      <c r="T384" s="192"/>
      <c r="U384" s="192"/>
      <c r="V384" s="192"/>
      <c r="W384" s="192"/>
    </row>
    <row r="385" spans="17:23" ht="15" hidden="1" customHeight="1">
      <c r="Q385" s="29"/>
      <c r="S385" s="191"/>
      <c r="T385" s="192"/>
      <c r="U385" s="192"/>
      <c r="V385" s="192"/>
      <c r="W385" s="192"/>
    </row>
    <row r="386" spans="17:23" ht="15" hidden="1" customHeight="1">
      <c r="Q386" s="29"/>
      <c r="S386" s="191"/>
      <c r="T386" s="192"/>
      <c r="U386" s="192"/>
      <c r="V386" s="192"/>
      <c r="W386" s="192"/>
    </row>
    <row r="387" spans="17:23" ht="15" hidden="1" customHeight="1">
      <c r="Q387" s="29"/>
      <c r="S387" s="191"/>
      <c r="T387" s="192"/>
      <c r="U387" s="192"/>
      <c r="V387" s="192"/>
      <c r="W387" s="192"/>
    </row>
    <row r="388" spans="17:23" ht="15" hidden="1" customHeight="1">
      <c r="Q388" s="29"/>
      <c r="S388" s="191"/>
      <c r="T388" s="192"/>
      <c r="U388" s="192"/>
      <c r="V388" s="192"/>
      <c r="W388" s="192"/>
    </row>
    <row r="389" spans="17:23" ht="15" hidden="1" customHeight="1">
      <c r="Q389" s="29"/>
      <c r="S389" s="191"/>
      <c r="T389" s="192"/>
      <c r="U389" s="192"/>
      <c r="V389" s="192"/>
      <c r="W389" s="192"/>
    </row>
    <row r="390" spans="17:23" ht="15" hidden="1" customHeight="1">
      <c r="Q390" s="29"/>
      <c r="S390" s="191"/>
      <c r="T390" s="192"/>
      <c r="U390" s="192"/>
      <c r="V390" s="192"/>
      <c r="W390" s="192"/>
    </row>
    <row r="391" spans="17:23" ht="15" hidden="1" customHeight="1">
      <c r="Q391" s="29"/>
      <c r="S391" s="191"/>
      <c r="T391" s="192"/>
      <c r="U391" s="192"/>
      <c r="V391" s="192"/>
      <c r="W391" s="192"/>
    </row>
    <row r="392" spans="17:23" ht="15" hidden="1" customHeight="1">
      <c r="Q392" s="29"/>
      <c r="S392" s="191"/>
      <c r="T392" s="192"/>
      <c r="U392" s="192"/>
      <c r="V392" s="192"/>
      <c r="W392" s="192"/>
    </row>
    <row r="393" spans="17:23" ht="15" hidden="1" customHeight="1">
      <c r="Q393" s="29"/>
      <c r="S393" s="191"/>
      <c r="T393" s="192"/>
      <c r="U393" s="192"/>
      <c r="V393" s="192"/>
      <c r="W393" s="192"/>
    </row>
    <row r="394" spans="17:23" ht="15" hidden="1" customHeight="1">
      <c r="Q394" s="29"/>
      <c r="S394" s="191"/>
      <c r="T394" s="192"/>
      <c r="U394" s="192"/>
      <c r="V394" s="192"/>
      <c r="W394" s="192"/>
    </row>
    <row r="395" spans="17:23" ht="15" hidden="1" customHeight="1">
      <c r="Q395" s="29"/>
      <c r="S395" s="191"/>
      <c r="T395" s="192"/>
      <c r="U395" s="192"/>
      <c r="V395" s="192"/>
      <c r="W395" s="192"/>
    </row>
    <row r="396" spans="17:23" ht="15" hidden="1" customHeight="1">
      <c r="Q396" s="29"/>
      <c r="S396" s="191"/>
      <c r="T396" s="192"/>
      <c r="U396" s="192"/>
      <c r="V396" s="192"/>
      <c r="W396" s="192"/>
    </row>
    <row r="397" spans="17:23" ht="15" hidden="1" customHeight="1">
      <c r="Q397" s="29"/>
      <c r="S397" s="191"/>
      <c r="T397" s="192"/>
      <c r="U397" s="192"/>
      <c r="V397" s="192"/>
      <c r="W397" s="192"/>
    </row>
    <row r="398" spans="17:23" ht="15" hidden="1" customHeight="1">
      <c r="Q398" s="29"/>
      <c r="S398" s="191"/>
      <c r="T398" s="192"/>
      <c r="U398" s="192"/>
      <c r="V398" s="192"/>
      <c r="W398" s="192"/>
    </row>
    <row r="399" spans="17:23" ht="15" hidden="1" customHeight="1">
      <c r="Q399" s="29"/>
      <c r="S399" s="191"/>
      <c r="T399" s="192"/>
      <c r="U399" s="192"/>
      <c r="V399" s="192"/>
      <c r="W399" s="192"/>
    </row>
    <row r="400" spans="17:23" ht="15" hidden="1" customHeight="1">
      <c r="Q400" s="29"/>
      <c r="S400" s="191"/>
      <c r="T400" s="192"/>
      <c r="U400" s="192"/>
      <c r="V400" s="192"/>
      <c r="W400" s="192"/>
    </row>
    <row r="401" spans="17:23" ht="15" hidden="1" customHeight="1">
      <c r="Q401" s="29"/>
      <c r="S401" s="191"/>
      <c r="T401" s="192"/>
      <c r="U401" s="192"/>
      <c r="V401" s="192"/>
      <c r="W401" s="192"/>
    </row>
    <row r="402" spans="17:23" ht="15" hidden="1" customHeight="1">
      <c r="Q402" s="29"/>
      <c r="S402" s="191"/>
      <c r="T402" s="192"/>
      <c r="U402" s="192"/>
      <c r="V402" s="192"/>
      <c r="W402" s="192"/>
    </row>
    <row r="403" spans="17:23" ht="15" hidden="1" customHeight="1">
      <c r="Q403" s="29"/>
      <c r="S403" s="191"/>
      <c r="T403" s="192"/>
      <c r="U403" s="192"/>
      <c r="V403" s="192"/>
      <c r="W403" s="192"/>
    </row>
    <row r="404" spans="17:23" ht="15" hidden="1" customHeight="1">
      <c r="Q404" s="29"/>
      <c r="S404" s="191"/>
      <c r="T404" s="192"/>
      <c r="U404" s="192"/>
      <c r="V404" s="192"/>
      <c r="W404" s="192"/>
    </row>
    <row r="405" spans="17:23" ht="15" hidden="1" customHeight="1">
      <c r="Q405" s="29"/>
      <c r="S405" s="191"/>
      <c r="T405" s="192"/>
      <c r="U405" s="192"/>
      <c r="V405" s="192"/>
      <c r="W405" s="192"/>
    </row>
    <row r="406" spans="17:23" ht="15" hidden="1" customHeight="1">
      <c r="Q406" s="29"/>
      <c r="S406" s="191"/>
      <c r="T406" s="192"/>
      <c r="U406" s="192"/>
      <c r="V406" s="192"/>
      <c r="W406" s="192"/>
    </row>
    <row r="407" spans="17:23" ht="15" hidden="1" customHeight="1">
      <c r="Q407" s="29"/>
      <c r="S407" s="191"/>
      <c r="T407" s="192"/>
      <c r="U407" s="192"/>
      <c r="V407" s="192"/>
      <c r="W407" s="192"/>
    </row>
    <row r="408" spans="17:23" ht="15" hidden="1" customHeight="1">
      <c r="S408" s="191"/>
      <c r="T408" s="192"/>
      <c r="U408" s="192"/>
      <c r="V408" s="192"/>
      <c r="W408" s="192"/>
    </row>
    <row r="409" spans="17:23" ht="15" hidden="1" customHeight="1">
      <c r="S409" s="191"/>
      <c r="T409" s="192"/>
      <c r="U409" s="192"/>
      <c r="V409" s="192"/>
      <c r="W409" s="192"/>
    </row>
    <row r="410" spans="17:23" ht="15" hidden="1" customHeight="1">
      <c r="S410" s="191"/>
      <c r="T410" s="192"/>
      <c r="U410" s="192"/>
      <c r="V410" s="192"/>
      <c r="W410" s="192"/>
    </row>
    <row r="411" spans="17:23" ht="15" hidden="1" customHeight="1">
      <c r="S411" s="191"/>
      <c r="T411" s="192"/>
      <c r="U411" s="192"/>
      <c r="V411" s="192"/>
      <c r="W411" s="192"/>
    </row>
    <row r="412" spans="17:23" ht="15" hidden="1" customHeight="1">
      <c r="S412" s="191"/>
      <c r="T412" s="192"/>
      <c r="U412" s="192"/>
      <c r="V412" s="192"/>
      <c r="W412" s="192"/>
    </row>
    <row r="413" spans="17:23" ht="15" hidden="1" customHeight="1">
      <c r="S413" s="191"/>
      <c r="T413" s="192"/>
      <c r="U413" s="192"/>
      <c r="V413" s="192"/>
      <c r="W413" s="192"/>
    </row>
    <row r="414" spans="17:23" ht="15" hidden="1" customHeight="1">
      <c r="S414" s="191"/>
      <c r="T414" s="192"/>
      <c r="U414" s="192"/>
      <c r="V414" s="192"/>
      <c r="W414" s="192"/>
    </row>
    <row r="415" spans="17:23" ht="15" hidden="1" customHeight="1">
      <c r="S415" s="191"/>
      <c r="T415" s="192"/>
      <c r="U415" s="192"/>
      <c r="V415" s="192"/>
      <c r="W415" s="192"/>
    </row>
    <row r="416" spans="17:23" ht="15" hidden="1" customHeight="1">
      <c r="S416" s="191"/>
      <c r="T416" s="192"/>
      <c r="U416" s="192"/>
      <c r="V416" s="192"/>
      <c r="W416" s="192"/>
    </row>
    <row r="417" spans="19:23" ht="15" hidden="1" customHeight="1">
      <c r="S417" s="191"/>
      <c r="T417" s="192"/>
      <c r="U417" s="192"/>
      <c r="V417" s="192"/>
      <c r="W417" s="192"/>
    </row>
    <row r="418" spans="19:23" ht="15" hidden="1" customHeight="1">
      <c r="T418" s="192"/>
      <c r="U418" s="192"/>
      <c r="V418" s="192"/>
      <c r="W418" s="192"/>
    </row>
    <row r="419" spans="19:23" ht="15" hidden="1" customHeight="1">
      <c r="W419" s="192"/>
    </row>
    <row r="420" spans="19:23" ht="15" hidden="1" customHeight="1">
      <c r="W420" s="192"/>
    </row>
    <row r="421" spans="19:23" ht="15" hidden="1" customHeight="1">
      <c r="W421" s="192"/>
    </row>
    <row r="422" spans="19:23" ht="15" hidden="1" customHeight="1">
      <c r="W422" s="192"/>
    </row>
    <row r="423" spans="19:23" ht="15" hidden="1" customHeight="1">
      <c r="W423" s="192"/>
    </row>
    <row r="424" spans="19:23" ht="15" hidden="1" customHeight="1">
      <c r="W424" s="192"/>
    </row>
    <row r="425" spans="19:23" ht="15" hidden="1" customHeight="1">
      <c r="W425" s="192"/>
    </row>
    <row r="426" spans="19:23" ht="15" hidden="1" customHeight="1">
      <c r="W426" s="192"/>
    </row>
    <row r="427" spans="19:23" ht="15" hidden="1" customHeight="1">
      <c r="W427" s="192"/>
    </row>
    <row r="428" spans="19:23" ht="15" hidden="1" customHeight="1">
      <c r="W428" s="192"/>
    </row>
    <row r="429" spans="19:23" ht="15" hidden="1" customHeight="1">
      <c r="W429" s="192"/>
    </row>
    <row r="430" spans="19:23" ht="15" hidden="1" customHeight="1">
      <c r="W430" s="192"/>
    </row>
    <row r="431" spans="19:23" ht="15" hidden="1" customHeight="1">
      <c r="W431" s="192"/>
    </row>
    <row r="432" spans="19:23" ht="15" hidden="1" customHeight="1">
      <c r="W432" s="192"/>
    </row>
    <row r="433" spans="23:23" ht="15" hidden="1" customHeight="1">
      <c r="W433" s="192"/>
    </row>
    <row r="434" spans="23:23" ht="15" hidden="1" customHeight="1">
      <c r="W434" s="192"/>
    </row>
    <row r="435" spans="23:23" ht="15" hidden="1" customHeight="1">
      <c r="W435" s="192"/>
    </row>
    <row r="436" spans="23:23" ht="15" hidden="1" customHeight="1">
      <c r="W436" s="192"/>
    </row>
    <row r="437" spans="23:23" ht="15" hidden="1" customHeight="1">
      <c r="W437" s="192"/>
    </row>
    <row r="438" spans="23:23" ht="15" hidden="1" customHeight="1">
      <c r="W438" s="192"/>
    </row>
    <row r="439" spans="23:23" ht="15" hidden="1" customHeight="1">
      <c r="W439" s="192"/>
    </row>
    <row r="440" spans="23:23" ht="15" hidden="1" customHeight="1">
      <c r="W440" s="192"/>
    </row>
    <row r="441" spans="23:23" ht="15" hidden="1" customHeight="1">
      <c r="W441" s="192"/>
    </row>
    <row r="442" spans="23:23" ht="15" hidden="1" customHeight="1">
      <c r="W442" s="192"/>
    </row>
    <row r="443" spans="23:23" ht="15" hidden="1" customHeight="1">
      <c r="W443" s="192"/>
    </row>
    <row r="444" spans="23:23" ht="15" hidden="1" customHeight="1">
      <c r="W444" s="192"/>
    </row>
    <row r="445" spans="23:23" ht="15" hidden="1" customHeight="1">
      <c r="W445" s="192"/>
    </row>
    <row r="446" spans="23:23" ht="15" hidden="1" customHeight="1">
      <c r="W446" s="192"/>
    </row>
    <row r="447" spans="23:23" ht="15" hidden="1" customHeight="1">
      <c r="W447" s="192"/>
    </row>
    <row r="448" spans="23:23" ht="15" hidden="1" customHeight="1">
      <c r="W448" s="192"/>
    </row>
    <row r="449" spans="5:23" ht="15" hidden="1" customHeight="1">
      <c r="W449" s="192"/>
    </row>
    <row r="450" spans="5:23" ht="15" hidden="1" customHeight="1">
      <c r="W450" s="192"/>
    </row>
    <row r="451" spans="5:23" ht="15" hidden="1" customHeight="1">
      <c r="W451" s="192"/>
    </row>
    <row r="452" spans="5:23" ht="15" hidden="1" customHeight="1">
      <c r="W452" s="192"/>
    </row>
    <row r="453" spans="5:23" ht="15" hidden="1" customHeight="1">
      <c r="W453" s="192"/>
    </row>
    <row r="454" spans="5:23" ht="15" hidden="1" customHeight="1">
      <c r="W454" s="192"/>
    </row>
    <row r="455" spans="5:23" ht="15" hidden="1" customHeight="1">
      <c r="W455" s="192"/>
    </row>
    <row r="456" spans="5:23" ht="15" hidden="1" customHeight="1">
      <c r="W456" s="192"/>
    </row>
    <row r="457" spans="5:23" ht="15" hidden="1" customHeight="1">
      <c r="W457" s="192"/>
    </row>
    <row r="458" spans="5:23" ht="15" hidden="1" customHeight="1">
      <c r="E458" s="407"/>
      <c r="W458" s="192"/>
    </row>
    <row r="459" spans="5:23" ht="15" hidden="1" customHeight="1">
      <c r="W459" s="192"/>
    </row>
    <row r="460" spans="5:23" ht="15" hidden="1" customHeight="1">
      <c r="W460" s="192"/>
    </row>
    <row r="461" spans="5:23" ht="15" hidden="1" customHeight="1">
      <c r="W461" s="192"/>
    </row>
    <row r="462" spans="5:23" ht="15" hidden="1" customHeight="1">
      <c r="W462" s="192"/>
    </row>
    <row r="463" spans="5:23" ht="15" hidden="1" customHeight="1">
      <c r="W463" s="192"/>
    </row>
    <row r="464" spans="5:23" ht="15" hidden="1" customHeight="1">
      <c r="W464" s="192"/>
    </row>
    <row r="465" spans="23:23" ht="15" hidden="1" customHeight="1">
      <c r="W465" s="192"/>
    </row>
    <row r="466" spans="23:23" ht="15" hidden="1" customHeight="1">
      <c r="W466" s="192"/>
    </row>
    <row r="467" spans="23:23" ht="15" hidden="1" customHeight="1">
      <c r="W467" s="192"/>
    </row>
    <row r="468" spans="23:23" ht="15" hidden="1" customHeight="1">
      <c r="W468" s="192"/>
    </row>
    <row r="469" spans="23:23" ht="15" hidden="1" customHeight="1">
      <c r="W469" s="192"/>
    </row>
    <row r="470" spans="23:23" ht="15" hidden="1" customHeight="1">
      <c r="W470" s="192"/>
    </row>
    <row r="471" spans="23:23" ht="15" hidden="1" customHeight="1">
      <c r="W471" s="192"/>
    </row>
    <row r="472" spans="23:23" ht="15" hidden="1" customHeight="1">
      <c r="W472" s="192"/>
    </row>
    <row r="473" spans="23:23" ht="15" hidden="1" customHeight="1">
      <c r="W473" s="192"/>
    </row>
    <row r="474" spans="23:23" ht="15" hidden="1" customHeight="1">
      <c r="W474" s="192"/>
    </row>
    <row r="475" spans="23:23" ht="15" hidden="1" customHeight="1">
      <c r="W475" s="192"/>
    </row>
    <row r="476" spans="23:23" ht="15" hidden="1" customHeight="1">
      <c r="W476" s="192"/>
    </row>
    <row r="477" spans="23:23" ht="15" hidden="1" customHeight="1">
      <c r="W477" s="192"/>
    </row>
    <row r="478" spans="23:23" ht="15" hidden="1" customHeight="1">
      <c r="W478" s="192"/>
    </row>
    <row r="479" spans="23:23" ht="15" hidden="1" customHeight="1">
      <c r="W479" s="192"/>
    </row>
    <row r="480" spans="23:23" ht="15" hidden="1" customHeight="1">
      <c r="W480" s="192"/>
    </row>
    <row r="481" spans="23:23" ht="15" hidden="1" customHeight="1">
      <c r="W481" s="192"/>
    </row>
    <row r="482" spans="23:23" ht="15" hidden="1" customHeight="1">
      <c r="W482" s="192"/>
    </row>
    <row r="483" spans="23:23" ht="15" hidden="1" customHeight="1">
      <c r="W483" s="192"/>
    </row>
    <row r="484" spans="23:23" ht="15" hidden="1" customHeight="1">
      <c r="W484" s="192"/>
    </row>
    <row r="485" spans="23:23" ht="15" hidden="1" customHeight="1">
      <c r="W485" s="192"/>
    </row>
    <row r="486" spans="23:23" ht="15" hidden="1" customHeight="1">
      <c r="W486" s="192"/>
    </row>
    <row r="487" spans="23:23" ht="15" hidden="1" customHeight="1">
      <c r="W487" s="192"/>
    </row>
    <row r="488" spans="23:23" ht="15" hidden="1" customHeight="1">
      <c r="W488" s="192"/>
    </row>
    <row r="489" spans="23:23" ht="15" hidden="1" customHeight="1">
      <c r="W489" s="192"/>
    </row>
    <row r="490" spans="23:23" ht="15" hidden="1" customHeight="1">
      <c r="W490" s="192"/>
    </row>
    <row r="491" spans="23:23" ht="15" hidden="1" customHeight="1">
      <c r="W491" s="192"/>
    </row>
    <row r="492" spans="23:23" ht="15" hidden="1" customHeight="1">
      <c r="W492" s="192"/>
    </row>
    <row r="493" spans="23:23" ht="15" hidden="1" customHeight="1">
      <c r="W493" s="192"/>
    </row>
    <row r="494" spans="23:23" ht="15" hidden="1" customHeight="1">
      <c r="W494" s="192"/>
    </row>
    <row r="495" spans="23:23" ht="15" hidden="1" customHeight="1">
      <c r="W495" s="192"/>
    </row>
    <row r="496" spans="23:23" ht="15" hidden="1" customHeight="1">
      <c r="W496" s="192"/>
    </row>
    <row r="497" spans="23:23" ht="15" hidden="1" customHeight="1">
      <c r="W497" s="192"/>
    </row>
    <row r="498" spans="23:23" ht="15" hidden="1" customHeight="1">
      <c r="W498" s="192"/>
    </row>
    <row r="499" spans="23:23" ht="15" hidden="1" customHeight="1">
      <c r="W499" s="192"/>
    </row>
    <row r="500" spans="23:23" ht="15" hidden="1" customHeight="1">
      <c r="W500" s="192"/>
    </row>
    <row r="501" spans="23:23" ht="15" hidden="1" customHeight="1">
      <c r="W501" s="192"/>
    </row>
    <row r="502" spans="23:23" ht="15" hidden="1" customHeight="1">
      <c r="W502" s="192"/>
    </row>
    <row r="503" spans="23:23" ht="15" hidden="1" customHeight="1">
      <c r="W503" s="192"/>
    </row>
    <row r="504" spans="23:23" ht="15" hidden="1" customHeight="1">
      <c r="W504" s="192"/>
    </row>
    <row r="505" spans="23:23" ht="15" hidden="1" customHeight="1">
      <c r="W505" s="192"/>
    </row>
    <row r="506" spans="23:23" ht="15" hidden="1" customHeight="1">
      <c r="W506" s="192"/>
    </row>
    <row r="507" spans="23:23" ht="15" hidden="1" customHeight="1">
      <c r="W507" s="192"/>
    </row>
    <row r="508" spans="23:23" ht="15" hidden="1" customHeight="1">
      <c r="W508" s="192"/>
    </row>
    <row r="509" spans="23:23" ht="15" hidden="1" customHeight="1">
      <c r="W509" s="192"/>
    </row>
    <row r="510" spans="23:23" ht="15" hidden="1" customHeight="1">
      <c r="W510" s="192"/>
    </row>
    <row r="511" spans="23:23" ht="15" hidden="1" customHeight="1">
      <c r="W511" s="192"/>
    </row>
    <row r="512" spans="23:23" ht="15" hidden="1" customHeight="1">
      <c r="W512" s="192"/>
    </row>
    <row r="513" spans="23:23" ht="15" hidden="1" customHeight="1">
      <c r="W513" s="192"/>
    </row>
    <row r="514" spans="23:23" ht="15" hidden="1" customHeight="1">
      <c r="W514" s="192"/>
    </row>
    <row r="515" spans="23:23" ht="15" hidden="1" customHeight="1">
      <c r="W515" s="192"/>
    </row>
    <row r="516" spans="23:23" ht="15" hidden="1" customHeight="1">
      <c r="W516" s="192"/>
    </row>
    <row r="517" spans="23:23" ht="15" hidden="1" customHeight="1">
      <c r="W517" s="192"/>
    </row>
    <row r="518" spans="23:23" ht="15" hidden="1" customHeight="1">
      <c r="W518" s="192"/>
    </row>
    <row r="519" spans="23:23" ht="15" hidden="1" customHeight="1">
      <c r="W519" s="192"/>
    </row>
    <row r="520" spans="23:23" ht="15" hidden="1" customHeight="1">
      <c r="W520" s="192"/>
    </row>
    <row r="521" spans="23:23" ht="15" hidden="1" customHeight="1">
      <c r="W521" s="192"/>
    </row>
    <row r="522" spans="23:23" ht="15" hidden="1" customHeight="1">
      <c r="W522" s="192"/>
    </row>
    <row r="523" spans="23:23" ht="15" hidden="1" customHeight="1">
      <c r="W523" s="192"/>
    </row>
    <row r="524" spans="23:23" ht="15" hidden="1" customHeight="1">
      <c r="W524" s="192"/>
    </row>
    <row r="525" spans="23:23" ht="15" hidden="1" customHeight="1">
      <c r="W525" s="192"/>
    </row>
    <row r="526" spans="23:23" ht="15" hidden="1" customHeight="1">
      <c r="W526" s="192"/>
    </row>
    <row r="527" spans="23:23" ht="15" hidden="1" customHeight="1">
      <c r="W527" s="192"/>
    </row>
    <row r="528" spans="23:23" ht="15" hidden="1" customHeight="1">
      <c r="W528" s="192"/>
    </row>
    <row r="529" spans="23:23" ht="15" hidden="1" customHeight="1">
      <c r="W529" s="192"/>
    </row>
    <row r="530" spans="23:23" ht="15" hidden="1" customHeight="1">
      <c r="W530" s="192"/>
    </row>
    <row r="531" spans="23:23" ht="15" hidden="1" customHeight="1">
      <c r="W531" s="192"/>
    </row>
    <row r="532" spans="23:23" ht="15" hidden="1" customHeight="1">
      <c r="W532" s="192"/>
    </row>
    <row r="533" spans="23:23" ht="15" hidden="1" customHeight="1">
      <c r="W533" s="192"/>
    </row>
    <row r="534" spans="23:23" ht="15" hidden="1" customHeight="1">
      <c r="W534" s="192"/>
    </row>
    <row r="535" spans="23:23" ht="15" hidden="1" customHeight="1">
      <c r="W535" s="192"/>
    </row>
    <row r="536" spans="23:23" ht="15" hidden="1" customHeight="1">
      <c r="W536" s="192"/>
    </row>
    <row r="537" spans="23:23" ht="15" hidden="1" customHeight="1">
      <c r="W537" s="192"/>
    </row>
    <row r="538" spans="23:23" ht="15" hidden="1" customHeight="1">
      <c r="W538" s="192"/>
    </row>
    <row r="539" spans="23:23" ht="15" hidden="1" customHeight="1">
      <c r="W539" s="192"/>
    </row>
    <row r="540" spans="23:23" ht="15" hidden="1" customHeight="1">
      <c r="W540" s="192"/>
    </row>
    <row r="541" spans="23:23" ht="15" hidden="1" customHeight="1">
      <c r="W541" s="192"/>
    </row>
    <row r="542" spans="23:23" ht="15" hidden="1" customHeight="1">
      <c r="W542" s="192"/>
    </row>
    <row r="543" spans="23:23" ht="15" hidden="1" customHeight="1">
      <c r="W543" s="192"/>
    </row>
    <row r="544" spans="23:23" ht="15" hidden="1" customHeight="1">
      <c r="W544" s="192"/>
    </row>
    <row r="545" spans="23:23" ht="15" hidden="1" customHeight="1">
      <c r="W545" s="192"/>
    </row>
    <row r="546" spans="23:23" ht="15" hidden="1" customHeight="1">
      <c r="W546" s="192"/>
    </row>
    <row r="547" spans="23:23" ht="15" hidden="1" customHeight="1">
      <c r="W547" s="192"/>
    </row>
    <row r="548" spans="23:23" ht="15" hidden="1" customHeight="1">
      <c r="W548" s="192"/>
    </row>
    <row r="549" spans="23:23" ht="15" hidden="1" customHeight="1">
      <c r="W549" s="192"/>
    </row>
    <row r="550" spans="23:23" ht="15" hidden="1" customHeight="1">
      <c r="W550" s="192"/>
    </row>
    <row r="551" spans="23:23" ht="15" hidden="1" customHeight="1">
      <c r="W551" s="192"/>
    </row>
    <row r="552" spans="23:23" ht="15" hidden="1" customHeight="1">
      <c r="W552" s="192"/>
    </row>
    <row r="553" spans="23:23" ht="15" hidden="1" customHeight="1">
      <c r="W553" s="192"/>
    </row>
    <row r="554" spans="23:23" ht="15" hidden="1" customHeight="1">
      <c r="W554" s="192"/>
    </row>
    <row r="555" spans="23:23" ht="15" hidden="1" customHeight="1">
      <c r="W555" s="192"/>
    </row>
    <row r="556" spans="23:23" ht="15" hidden="1" customHeight="1">
      <c r="W556" s="192"/>
    </row>
    <row r="557" spans="23:23" ht="15" hidden="1" customHeight="1">
      <c r="W557" s="192"/>
    </row>
    <row r="558" spans="23:23" ht="15" hidden="1" customHeight="1">
      <c r="W558" s="192"/>
    </row>
    <row r="559" spans="23:23" ht="15" hidden="1" customHeight="1">
      <c r="W559" s="192"/>
    </row>
    <row r="560" spans="23:23" ht="15" hidden="1" customHeight="1">
      <c r="W560" s="192"/>
    </row>
    <row r="561" spans="23:23" ht="15" hidden="1" customHeight="1">
      <c r="W561" s="192"/>
    </row>
    <row r="562" spans="23:23" ht="15" hidden="1" customHeight="1">
      <c r="W562" s="192"/>
    </row>
    <row r="563" spans="23:23" ht="15" hidden="1" customHeight="1">
      <c r="W563" s="192"/>
    </row>
    <row r="564" spans="23:23" ht="15" hidden="1" customHeight="1">
      <c r="W564" s="192"/>
    </row>
    <row r="565" spans="23:23" ht="15" hidden="1" customHeight="1">
      <c r="W565" s="192"/>
    </row>
    <row r="566" spans="23:23" ht="15" hidden="1" customHeight="1">
      <c r="W566" s="192"/>
    </row>
    <row r="567" spans="23:23" ht="15" hidden="1" customHeight="1">
      <c r="W567" s="192"/>
    </row>
    <row r="568" spans="23:23" ht="15" hidden="1" customHeight="1">
      <c r="W568" s="192"/>
    </row>
    <row r="569" spans="23:23" ht="15" hidden="1" customHeight="1">
      <c r="W569" s="192"/>
    </row>
    <row r="570" spans="23:23" ht="15" hidden="1" customHeight="1">
      <c r="W570" s="192"/>
    </row>
    <row r="571" spans="23:23" ht="15" hidden="1" customHeight="1">
      <c r="W571" s="192"/>
    </row>
    <row r="572" spans="23:23" ht="15" hidden="1" customHeight="1">
      <c r="W572" s="192"/>
    </row>
    <row r="573" spans="23:23" ht="15" hidden="1" customHeight="1">
      <c r="W573" s="192"/>
    </row>
    <row r="574" spans="23:23" ht="15" hidden="1" customHeight="1">
      <c r="W574" s="192"/>
    </row>
    <row r="575" spans="23:23" ht="15" hidden="1" customHeight="1">
      <c r="W575" s="192"/>
    </row>
    <row r="576" spans="23:23" ht="15" hidden="1" customHeight="1">
      <c r="W576" s="192"/>
    </row>
    <row r="577" spans="23:23" ht="15" hidden="1" customHeight="1">
      <c r="W577" s="192"/>
    </row>
    <row r="578" spans="23:23" ht="15" hidden="1" customHeight="1">
      <c r="W578" s="192"/>
    </row>
    <row r="579" spans="23:23" ht="15" hidden="1" customHeight="1">
      <c r="W579" s="192"/>
    </row>
    <row r="580" spans="23:23" ht="15" hidden="1" customHeight="1">
      <c r="W580" s="192"/>
    </row>
    <row r="581" spans="23:23" ht="15" hidden="1" customHeight="1">
      <c r="W581" s="192"/>
    </row>
    <row r="582" spans="23:23" ht="15" hidden="1" customHeight="1">
      <c r="W582" s="192"/>
    </row>
    <row r="583" spans="23:23" ht="15" hidden="1" customHeight="1">
      <c r="W583" s="192"/>
    </row>
    <row r="584" spans="23:23" ht="15" hidden="1" customHeight="1">
      <c r="W584" s="192"/>
    </row>
    <row r="585" spans="23:23" ht="15" hidden="1" customHeight="1">
      <c r="W585" s="192"/>
    </row>
    <row r="586" spans="23:23" ht="15" hidden="1" customHeight="1">
      <c r="W586" s="192"/>
    </row>
    <row r="587" spans="23:23" ht="15" hidden="1" customHeight="1">
      <c r="W587" s="192"/>
    </row>
    <row r="588" spans="23:23" ht="15" hidden="1" customHeight="1">
      <c r="W588" s="192"/>
    </row>
    <row r="589" spans="23:23" ht="15" hidden="1" customHeight="1">
      <c r="W589" s="192"/>
    </row>
    <row r="590" spans="23:23" ht="15" hidden="1" customHeight="1">
      <c r="W590" s="192"/>
    </row>
    <row r="591" spans="23:23" ht="15" hidden="1" customHeight="1">
      <c r="W591" s="192"/>
    </row>
    <row r="592" spans="23:23" ht="15" hidden="1" customHeight="1">
      <c r="W592" s="192"/>
    </row>
    <row r="593" spans="23:23" ht="15" hidden="1" customHeight="1">
      <c r="W593" s="192"/>
    </row>
    <row r="594" spans="23:23" ht="15" hidden="1" customHeight="1">
      <c r="W594" s="192"/>
    </row>
    <row r="595" spans="23:23" ht="15" hidden="1" customHeight="1">
      <c r="W595" s="192"/>
    </row>
    <row r="596" spans="23:23" ht="15" hidden="1" customHeight="1">
      <c r="W596" s="192"/>
    </row>
    <row r="597" spans="23:23" ht="15" hidden="1" customHeight="1">
      <c r="W597" s="192"/>
    </row>
    <row r="598" spans="23:23" ht="15" hidden="1" customHeight="1">
      <c r="W598" s="192"/>
    </row>
    <row r="599" spans="23:23" ht="15" hidden="1" customHeight="1">
      <c r="W599" s="192"/>
    </row>
    <row r="600" spans="23:23" ht="15" hidden="1" customHeight="1">
      <c r="W600" s="192"/>
    </row>
    <row r="601" spans="23:23" ht="15" hidden="1" customHeight="1">
      <c r="W601" s="192"/>
    </row>
    <row r="602" spans="23:23" ht="15" hidden="1" customHeight="1">
      <c r="W602" s="192"/>
    </row>
    <row r="603" spans="23:23" ht="15" hidden="1" customHeight="1">
      <c r="W603" s="192"/>
    </row>
    <row r="604" spans="23:23" ht="15" hidden="1" customHeight="1">
      <c r="W604" s="192"/>
    </row>
    <row r="605" spans="23:23" ht="15" hidden="1" customHeight="1">
      <c r="W605" s="192"/>
    </row>
    <row r="606" spans="23:23" ht="15" hidden="1" customHeight="1">
      <c r="W606" s="192"/>
    </row>
    <row r="607" spans="23:23" ht="15" hidden="1" customHeight="1">
      <c r="W607" s="192"/>
    </row>
    <row r="608" spans="23:23" ht="15" hidden="1" customHeight="1">
      <c r="W608" s="192"/>
    </row>
    <row r="609" spans="23:23" ht="15" hidden="1" customHeight="1">
      <c r="W609" s="192"/>
    </row>
    <row r="610" spans="23:23" ht="15" hidden="1" customHeight="1">
      <c r="W610" s="192"/>
    </row>
    <row r="611" spans="23:23" ht="15" hidden="1" customHeight="1">
      <c r="W611" s="192"/>
    </row>
    <row r="612" spans="23:23" ht="15" hidden="1" customHeight="1">
      <c r="W612" s="192"/>
    </row>
    <row r="613" spans="23:23" ht="15" hidden="1" customHeight="1">
      <c r="W613" s="192"/>
    </row>
    <row r="614" spans="23:23" ht="15" hidden="1" customHeight="1">
      <c r="W614" s="192"/>
    </row>
    <row r="615" spans="23:23" ht="15" hidden="1" customHeight="1">
      <c r="W615" s="192"/>
    </row>
    <row r="616" spans="23:23" ht="15" hidden="1" customHeight="1">
      <c r="W616" s="192"/>
    </row>
    <row r="617" spans="23:23" ht="15" hidden="1" customHeight="1">
      <c r="W617" s="192"/>
    </row>
    <row r="618" spans="23:23" ht="15" hidden="1" customHeight="1">
      <c r="W618" s="192"/>
    </row>
    <row r="619" spans="23:23" ht="15" hidden="1" customHeight="1">
      <c r="W619" s="192"/>
    </row>
    <row r="620" spans="23:23" ht="15" hidden="1" customHeight="1">
      <c r="W620" s="192"/>
    </row>
    <row r="621" spans="23:23" ht="15" hidden="1" customHeight="1">
      <c r="W621" s="192"/>
    </row>
    <row r="622" spans="23:23" ht="15" hidden="1" customHeight="1">
      <c r="W622" s="192"/>
    </row>
    <row r="623" spans="23:23" ht="15" hidden="1" customHeight="1">
      <c r="W623" s="192"/>
    </row>
    <row r="624" spans="23:23" ht="15" hidden="1" customHeight="1">
      <c r="W624" s="192"/>
    </row>
    <row r="625" spans="23:23" ht="15" hidden="1" customHeight="1">
      <c r="W625" s="192"/>
    </row>
    <row r="626" spans="23:23" ht="15" hidden="1" customHeight="1">
      <c r="W626" s="192"/>
    </row>
    <row r="627" spans="23:23" ht="15" hidden="1" customHeight="1">
      <c r="W627" s="192"/>
    </row>
    <row r="628" spans="23:23" ht="15" hidden="1" customHeight="1">
      <c r="W628" s="192"/>
    </row>
    <row r="629" spans="23:23" ht="15" hidden="1" customHeight="1">
      <c r="W629" s="192"/>
    </row>
    <row r="630" spans="23:23" ht="15" hidden="1" customHeight="1">
      <c r="W630" s="192"/>
    </row>
    <row r="631" spans="23:23" ht="15" hidden="1" customHeight="1">
      <c r="W631" s="192"/>
    </row>
    <row r="632" spans="23:23" ht="15" hidden="1" customHeight="1">
      <c r="W632" s="192"/>
    </row>
    <row r="633" spans="23:23" ht="15" hidden="1" customHeight="1">
      <c r="W633" s="192"/>
    </row>
    <row r="634" spans="23:23" ht="15" hidden="1" customHeight="1">
      <c r="W634" s="192"/>
    </row>
    <row r="635" spans="23:23" ht="15" hidden="1" customHeight="1">
      <c r="W635" s="192"/>
    </row>
    <row r="636" spans="23:23" ht="15" hidden="1" customHeight="1">
      <c r="W636" s="192"/>
    </row>
    <row r="637" spans="23:23" ht="15" hidden="1" customHeight="1">
      <c r="W637" s="192"/>
    </row>
    <row r="638" spans="23:23" ht="15" hidden="1" customHeight="1">
      <c r="W638" s="192"/>
    </row>
    <row r="639" spans="23:23" ht="15" hidden="1" customHeight="1">
      <c r="W639" s="192"/>
    </row>
    <row r="640" spans="23:23" ht="15" hidden="1" customHeight="1">
      <c r="W640" s="192"/>
    </row>
    <row r="641" spans="23:23" ht="15" hidden="1" customHeight="1">
      <c r="W641" s="192"/>
    </row>
    <row r="642" spans="23:23" ht="15" hidden="1" customHeight="1">
      <c r="W642" s="192"/>
    </row>
    <row r="643" spans="23:23" ht="15" hidden="1" customHeight="1">
      <c r="W643" s="192"/>
    </row>
    <row r="644" spans="23:23" ht="15" hidden="1" customHeight="1">
      <c r="W644" s="192"/>
    </row>
    <row r="645" spans="23:23" ht="15" hidden="1" customHeight="1">
      <c r="W645" s="192"/>
    </row>
    <row r="646" spans="23:23" ht="15" hidden="1" customHeight="1">
      <c r="W646" s="192"/>
    </row>
    <row r="647" spans="23:23" ht="15" hidden="1" customHeight="1">
      <c r="W647" s="192"/>
    </row>
    <row r="648" spans="23:23" ht="15" hidden="1" customHeight="1">
      <c r="W648" s="192"/>
    </row>
    <row r="649" spans="23:23" ht="15" hidden="1" customHeight="1">
      <c r="W649" s="192"/>
    </row>
    <row r="650" spans="23:23" ht="15" hidden="1" customHeight="1">
      <c r="W650" s="192"/>
    </row>
    <row r="651" spans="23:23" ht="15" hidden="1" customHeight="1">
      <c r="W651" s="192"/>
    </row>
    <row r="652" spans="23:23" ht="15" hidden="1" customHeight="1">
      <c r="W652" s="192"/>
    </row>
    <row r="653" spans="23:23" ht="15" hidden="1" customHeight="1">
      <c r="W653" s="192"/>
    </row>
    <row r="654" spans="23:23" ht="15" hidden="1" customHeight="1">
      <c r="W654" s="192"/>
    </row>
    <row r="655" spans="23:23" ht="15" hidden="1" customHeight="1">
      <c r="W655" s="192"/>
    </row>
    <row r="656" spans="23:23" ht="15" hidden="1" customHeight="1">
      <c r="W656" s="192"/>
    </row>
    <row r="657" spans="23:23" ht="15" hidden="1" customHeight="1">
      <c r="W657" s="192"/>
    </row>
    <row r="658" spans="23:23" ht="15" hidden="1" customHeight="1">
      <c r="W658" s="192"/>
    </row>
    <row r="659" spans="23:23" ht="15" hidden="1" customHeight="1">
      <c r="W659" s="192"/>
    </row>
    <row r="660" spans="23:23" ht="15" hidden="1" customHeight="1">
      <c r="W660" s="192"/>
    </row>
    <row r="661" spans="23:23" ht="15" hidden="1" customHeight="1">
      <c r="W661" s="192"/>
    </row>
    <row r="662" spans="23:23" ht="15" hidden="1" customHeight="1">
      <c r="W662" s="192"/>
    </row>
    <row r="663" spans="23:23" ht="15" hidden="1" customHeight="1">
      <c r="W663" s="192"/>
    </row>
    <row r="664" spans="23:23" ht="15" hidden="1" customHeight="1">
      <c r="W664" s="192"/>
    </row>
    <row r="665" spans="23:23" ht="15" hidden="1" customHeight="1">
      <c r="W665" s="192"/>
    </row>
    <row r="666" spans="23:23" ht="15" hidden="1" customHeight="1">
      <c r="W666" s="192"/>
    </row>
    <row r="667" spans="23:23" ht="15" hidden="1" customHeight="1">
      <c r="W667" s="192"/>
    </row>
    <row r="668" spans="23:23" ht="15" hidden="1" customHeight="1">
      <c r="W668" s="192"/>
    </row>
    <row r="669" spans="23:23" ht="15" hidden="1" customHeight="1">
      <c r="W669" s="192"/>
    </row>
    <row r="670" spans="23:23" ht="15" hidden="1" customHeight="1">
      <c r="W670" s="192"/>
    </row>
    <row r="671" spans="23:23" ht="15" hidden="1" customHeight="1">
      <c r="W671" s="192"/>
    </row>
    <row r="672" spans="23:23" ht="15" hidden="1" customHeight="1">
      <c r="W672" s="192"/>
    </row>
    <row r="673" spans="23:23" ht="15" hidden="1" customHeight="1">
      <c r="W673" s="192"/>
    </row>
    <row r="674" spans="23:23" ht="15" hidden="1" customHeight="1">
      <c r="W674" s="192"/>
    </row>
    <row r="675" spans="23:23" ht="15" hidden="1" customHeight="1">
      <c r="W675" s="192"/>
    </row>
    <row r="676" spans="23:23" ht="15" hidden="1" customHeight="1">
      <c r="W676" s="192"/>
    </row>
    <row r="677" spans="23:23" ht="15" hidden="1" customHeight="1">
      <c r="W677" s="192"/>
    </row>
    <row r="678" spans="23:23" ht="15" hidden="1" customHeight="1">
      <c r="W678" s="192"/>
    </row>
    <row r="679" spans="23:23" ht="15" hidden="1" customHeight="1">
      <c r="W679" s="192"/>
    </row>
    <row r="680" spans="23:23" ht="15" hidden="1" customHeight="1">
      <c r="W680" s="192"/>
    </row>
    <row r="681" spans="23:23" ht="15" hidden="1" customHeight="1">
      <c r="W681" s="192"/>
    </row>
    <row r="682" spans="23:23" ht="15" hidden="1" customHeight="1">
      <c r="W682" s="192"/>
    </row>
    <row r="683" spans="23:23" ht="15" hidden="1" customHeight="1">
      <c r="W683" s="192"/>
    </row>
    <row r="684" spans="23:23" ht="15" hidden="1" customHeight="1">
      <c r="W684" s="192"/>
    </row>
    <row r="685" spans="23:23" ht="15" hidden="1" customHeight="1">
      <c r="W685" s="192"/>
    </row>
    <row r="686" spans="23:23" ht="15" hidden="1" customHeight="1">
      <c r="W686" s="192"/>
    </row>
    <row r="687" spans="23:23" ht="15" hidden="1" customHeight="1">
      <c r="W687" s="192"/>
    </row>
    <row r="688" spans="23:23" ht="15" hidden="1" customHeight="1">
      <c r="W688" s="192"/>
    </row>
    <row r="689" spans="23:23" ht="15" hidden="1" customHeight="1">
      <c r="W689" s="192"/>
    </row>
    <row r="690" spans="23:23" ht="15" hidden="1" customHeight="1">
      <c r="W690" s="192"/>
    </row>
    <row r="691" spans="23:23" ht="15" hidden="1" customHeight="1">
      <c r="W691" s="192"/>
    </row>
    <row r="692" spans="23:23" ht="15" hidden="1" customHeight="1">
      <c r="W692" s="192"/>
    </row>
    <row r="693" spans="23:23" ht="15" hidden="1" customHeight="1">
      <c r="W693" s="192"/>
    </row>
    <row r="694" spans="23:23" ht="15" hidden="1" customHeight="1">
      <c r="W694" s="192"/>
    </row>
    <row r="695" spans="23:23" ht="15" hidden="1" customHeight="1">
      <c r="W695" s="192"/>
    </row>
    <row r="696" spans="23:23" ht="15" hidden="1" customHeight="1">
      <c r="W696" s="192"/>
    </row>
    <row r="697" spans="23:23" ht="15" hidden="1" customHeight="1">
      <c r="W697" s="192"/>
    </row>
    <row r="698" spans="23:23" ht="15" hidden="1" customHeight="1">
      <c r="W698" s="192"/>
    </row>
    <row r="699" spans="23:23" ht="15" hidden="1" customHeight="1">
      <c r="W699" s="192"/>
    </row>
    <row r="700" spans="23:23" ht="15" hidden="1" customHeight="1">
      <c r="W700" s="192"/>
    </row>
    <row r="701" spans="23:23" ht="15" hidden="1" customHeight="1">
      <c r="W701" s="192"/>
    </row>
    <row r="702" spans="23:23" ht="15" hidden="1" customHeight="1">
      <c r="W702" s="192"/>
    </row>
    <row r="703" spans="23:23" ht="15" hidden="1" customHeight="1">
      <c r="W703" s="192"/>
    </row>
    <row r="704" spans="23:23" ht="15" hidden="1" customHeight="1">
      <c r="W704" s="192"/>
    </row>
    <row r="705" spans="23:23" ht="15" hidden="1" customHeight="1">
      <c r="W705" s="192"/>
    </row>
    <row r="706" spans="23:23" ht="15" hidden="1" customHeight="1">
      <c r="W706" s="192"/>
    </row>
    <row r="707" spans="23:23" ht="15" hidden="1" customHeight="1">
      <c r="W707" s="192"/>
    </row>
    <row r="708" spans="23:23" ht="15" hidden="1" customHeight="1">
      <c r="W708" s="192"/>
    </row>
    <row r="709" spans="23:23" ht="15" hidden="1" customHeight="1">
      <c r="W709" s="192"/>
    </row>
    <row r="710" spans="23:23" ht="15" hidden="1" customHeight="1">
      <c r="W710" s="192"/>
    </row>
    <row r="711" spans="23:23" ht="15" hidden="1" customHeight="1">
      <c r="W711" s="192"/>
    </row>
    <row r="712" spans="23:23" ht="15" hidden="1" customHeight="1">
      <c r="W712" s="192"/>
    </row>
    <row r="713" spans="23:23" ht="15" hidden="1" customHeight="1">
      <c r="W713" s="192"/>
    </row>
    <row r="714" spans="23:23" ht="15" hidden="1" customHeight="1">
      <c r="W714" s="192"/>
    </row>
    <row r="715" spans="23:23" ht="15" hidden="1" customHeight="1">
      <c r="W715" s="192"/>
    </row>
    <row r="716" spans="23:23" ht="15" hidden="1" customHeight="1">
      <c r="W716" s="192"/>
    </row>
    <row r="717" spans="23:23" ht="15" hidden="1" customHeight="1">
      <c r="W717" s="192"/>
    </row>
    <row r="718" spans="23:23" ht="15" hidden="1" customHeight="1">
      <c r="W718" s="192"/>
    </row>
    <row r="719" spans="23:23" ht="15" hidden="1" customHeight="1">
      <c r="W719" s="192"/>
    </row>
    <row r="720" spans="23:23" ht="15" hidden="1" customHeight="1">
      <c r="W720" s="192"/>
    </row>
    <row r="721" spans="23:23" ht="15" hidden="1" customHeight="1">
      <c r="W721" s="192"/>
    </row>
    <row r="722" spans="23:23" ht="15" hidden="1" customHeight="1">
      <c r="W722" s="192"/>
    </row>
    <row r="723" spans="23:23" ht="15" hidden="1" customHeight="1">
      <c r="W723" s="192"/>
    </row>
    <row r="724" spans="23:23" ht="15" hidden="1" customHeight="1">
      <c r="W724" s="192"/>
    </row>
    <row r="725" spans="23:23" ht="15" hidden="1" customHeight="1">
      <c r="W725" s="192"/>
    </row>
    <row r="726" spans="23:23" ht="15" hidden="1" customHeight="1">
      <c r="W726" s="192"/>
    </row>
    <row r="727" spans="23:23" ht="15" hidden="1" customHeight="1">
      <c r="W727" s="192"/>
    </row>
    <row r="728" spans="23:23" ht="15" hidden="1" customHeight="1">
      <c r="W728" s="192"/>
    </row>
    <row r="729" spans="23:23" ht="15" hidden="1" customHeight="1">
      <c r="W729" s="192"/>
    </row>
    <row r="730" spans="23:23" ht="15" hidden="1" customHeight="1">
      <c r="W730" s="192"/>
    </row>
    <row r="731" spans="23:23" ht="15" hidden="1" customHeight="1">
      <c r="W731" s="192"/>
    </row>
    <row r="732" spans="23:23" ht="15" hidden="1" customHeight="1">
      <c r="W732" s="192"/>
    </row>
    <row r="733" spans="23:23" ht="15" hidden="1" customHeight="1">
      <c r="W733" s="192"/>
    </row>
    <row r="734" spans="23:23" ht="15" hidden="1" customHeight="1">
      <c r="W734" s="192"/>
    </row>
    <row r="735" spans="23:23" ht="15" hidden="1" customHeight="1">
      <c r="W735" s="192"/>
    </row>
    <row r="736" spans="23:23" ht="15" hidden="1" customHeight="1">
      <c r="W736" s="192"/>
    </row>
    <row r="737" spans="23:23" ht="15" hidden="1" customHeight="1">
      <c r="W737" s="192"/>
    </row>
    <row r="738" spans="23:23" ht="15" hidden="1" customHeight="1">
      <c r="W738" s="192"/>
    </row>
    <row r="739" spans="23:23" ht="15" hidden="1" customHeight="1">
      <c r="W739" s="192"/>
    </row>
    <row r="740" spans="23:23" ht="15" hidden="1" customHeight="1">
      <c r="W740" s="192"/>
    </row>
    <row r="741" spans="23:23" ht="15" hidden="1" customHeight="1">
      <c r="W741" s="192"/>
    </row>
    <row r="742" spans="23:23" ht="15" hidden="1" customHeight="1">
      <c r="W742" s="192"/>
    </row>
    <row r="743" spans="23:23" ht="15" hidden="1" customHeight="1">
      <c r="W743" s="192"/>
    </row>
    <row r="744" spans="23:23" ht="15" hidden="1" customHeight="1">
      <c r="W744" s="192"/>
    </row>
    <row r="745" spans="23:23" ht="15" hidden="1" customHeight="1">
      <c r="W745" s="192"/>
    </row>
    <row r="746" spans="23:23" ht="15" hidden="1" customHeight="1">
      <c r="W746" s="192"/>
    </row>
    <row r="747" spans="23:23" ht="15" hidden="1" customHeight="1">
      <c r="W747" s="192"/>
    </row>
    <row r="748" spans="23:23" ht="15" hidden="1" customHeight="1">
      <c r="W748" s="192"/>
    </row>
    <row r="749" spans="23:23" ht="15" hidden="1" customHeight="1">
      <c r="W749" s="192"/>
    </row>
    <row r="750" spans="23:23" ht="15" hidden="1" customHeight="1">
      <c r="W750" s="192"/>
    </row>
    <row r="751" spans="23:23" ht="15" hidden="1" customHeight="1">
      <c r="W751" s="192"/>
    </row>
    <row r="752" spans="23:23" ht="15" hidden="1" customHeight="1">
      <c r="W752" s="192"/>
    </row>
    <row r="753" spans="23:23" ht="15" hidden="1" customHeight="1">
      <c r="W753" s="192"/>
    </row>
    <row r="754" spans="23:23" ht="15" hidden="1" customHeight="1">
      <c r="W754" s="192"/>
    </row>
    <row r="755" spans="23:23" ht="15" hidden="1" customHeight="1">
      <c r="W755" s="192"/>
    </row>
    <row r="756" spans="23:23" ht="15" hidden="1" customHeight="1">
      <c r="W756" s="192"/>
    </row>
    <row r="757" spans="23:23" ht="15" hidden="1" customHeight="1">
      <c r="W757" s="192"/>
    </row>
    <row r="758" spans="23:23" ht="15" hidden="1" customHeight="1">
      <c r="W758" s="192"/>
    </row>
    <row r="759" spans="23:23" ht="15" hidden="1" customHeight="1">
      <c r="W759" s="192"/>
    </row>
    <row r="760" spans="23:23" ht="15" hidden="1" customHeight="1">
      <c r="W760" s="192"/>
    </row>
    <row r="761" spans="23:23" ht="15" hidden="1" customHeight="1">
      <c r="W761" s="192"/>
    </row>
    <row r="762" spans="23:23" ht="15" hidden="1" customHeight="1">
      <c r="W762" s="192"/>
    </row>
    <row r="763" spans="23:23" ht="15" hidden="1" customHeight="1">
      <c r="W763" s="192"/>
    </row>
    <row r="764" spans="23:23" ht="15" hidden="1" customHeight="1">
      <c r="W764" s="192"/>
    </row>
    <row r="765" spans="23:23" ht="15" hidden="1" customHeight="1">
      <c r="W765" s="192"/>
    </row>
    <row r="766" spans="23:23" ht="15" hidden="1" customHeight="1">
      <c r="W766" s="192"/>
    </row>
    <row r="767" spans="23:23" ht="15" hidden="1" customHeight="1">
      <c r="W767" s="192"/>
    </row>
    <row r="768" spans="23:23" ht="15" hidden="1" customHeight="1">
      <c r="W768" s="192"/>
    </row>
  </sheetData>
  <sheetProtection algorithmName="SHA-512" hashValue="LOM71ZwRCgviRMF53gXVqErSAcGsh8NvIdzXFRDSDpXnehde2opVL2A2BRNroDJ13y+m36WR1FI+DuBn662GfQ==" saltValue="3XXkn7ph9S370QGqXgr+9g==" spinCount="100000" sheet="1" objects="1" scenarios="1"/>
  <sortState xmlns:xlrd2="http://schemas.microsoft.com/office/spreadsheetml/2017/richdata2" ref="R11:R19">
    <sortCondition descending="1" ref="R11:R19"/>
  </sortState>
  <mergeCells count="26">
    <mergeCell ref="B55:H59"/>
    <mergeCell ref="O27:R27"/>
    <mergeCell ref="E24:E25"/>
    <mergeCell ref="E39:E40"/>
    <mergeCell ref="A56:A67"/>
    <mergeCell ref="K41:M42"/>
    <mergeCell ref="P44:R44"/>
    <mergeCell ref="P41:Q41"/>
    <mergeCell ref="B24:D25"/>
    <mergeCell ref="F24:F25"/>
    <mergeCell ref="B35:F35"/>
    <mergeCell ref="B39:D40"/>
    <mergeCell ref="F39:F40"/>
    <mergeCell ref="G24:G25"/>
    <mergeCell ref="O41:O42"/>
    <mergeCell ref="P43:R43"/>
    <mergeCell ref="P46:R46"/>
    <mergeCell ref="G39:G40"/>
    <mergeCell ref="K5:N6"/>
    <mergeCell ref="B2:I2"/>
    <mergeCell ref="B3:I4"/>
    <mergeCell ref="B5:D6"/>
    <mergeCell ref="F5:F6"/>
    <mergeCell ref="G5:G6"/>
    <mergeCell ref="E5:E6"/>
    <mergeCell ref="P45:R45"/>
  </mergeCells>
  <phoneticPr fontId="12"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127000</xdr:colOff>
                    <xdr:row>18</xdr:row>
                    <xdr:rowOff>25400</xdr:rowOff>
                  </from>
                  <to>
                    <xdr:col>8</xdr:col>
                    <xdr:colOff>114300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127000</xdr:colOff>
                    <xdr:row>20</xdr:row>
                    <xdr:rowOff>25400</xdr:rowOff>
                  </from>
                  <to>
                    <xdr:col>8</xdr:col>
                    <xdr:colOff>114300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127000</xdr:colOff>
                    <xdr:row>19</xdr:row>
                    <xdr:rowOff>25400</xdr:rowOff>
                  </from>
                  <to>
                    <xdr:col>8</xdr:col>
                    <xdr:colOff>114300</xdr:colOff>
                    <xdr:row>19</xdr:row>
                    <xdr:rowOff>203200</xdr:rowOff>
                  </to>
                </anchor>
              </controlPr>
            </control>
          </mc:Choice>
        </mc:AlternateContent>
        <mc:AlternateContent xmlns:mc="http://schemas.openxmlformats.org/markup-compatibility/2006">
          <mc:Choice Requires="x14">
            <control shapeId="53252" r:id="rId7" name="Button 4">
              <controlPr defaultSize="0" autoFill="0" autoPict="0" macro="[0]!M2_Estimate_Aaw">
                <anchor moveWithCells="1" sizeWithCells="1">
                  <from>
                    <xdr:col>7</xdr:col>
                    <xdr:colOff>127000</xdr:colOff>
                    <xdr:row>21</xdr:row>
                    <xdr:rowOff>25400</xdr:rowOff>
                  </from>
                  <to>
                    <xdr:col>8</xdr:col>
                    <xdr:colOff>114300</xdr:colOff>
                    <xdr:row>21</xdr:row>
                    <xdr:rowOff>203200</xdr:rowOff>
                  </to>
                </anchor>
              </controlPr>
            </control>
          </mc:Choice>
        </mc:AlternateContent>
        <mc:AlternateContent xmlns:mc="http://schemas.openxmlformats.org/markup-compatibility/2006">
          <mc:Choice Requires="x14">
            <control shapeId="53253" r:id="rId8" name="Button 5">
              <controlPr defaultSize="0" autoFill="0" autoPict="0" macro="[0]!M2_Estimate_Kd">
                <anchor moveWithCells="1" sizeWithCells="1">
                  <from>
                    <xdr:col>7</xdr:col>
                    <xdr:colOff>152400</xdr:colOff>
                    <xdr:row>32</xdr:row>
                    <xdr:rowOff>12700</xdr:rowOff>
                  </from>
                  <to>
                    <xdr:col>8</xdr:col>
                    <xdr:colOff>88900</xdr:colOff>
                    <xdr:row>33</xdr:row>
                    <xdr:rowOff>0</xdr:rowOff>
                  </to>
                </anchor>
              </controlPr>
            </control>
          </mc:Choice>
        </mc:AlternateContent>
        <mc:AlternateContent xmlns:mc="http://schemas.openxmlformats.org/markup-compatibility/2006">
          <mc:Choice Requires="x14">
            <control shapeId="53254" r:id="rId9" name="Button 6">
              <controlPr defaultSize="0" autoFill="0" autoPict="0" macro="[0]!M2_Estimate_Kaw">
                <anchor moveWithCells="1" sizeWithCells="1">
                  <from>
                    <xdr:col>7</xdr:col>
                    <xdr:colOff>152400</xdr:colOff>
                    <xdr:row>33</xdr:row>
                    <xdr:rowOff>12700</xdr:rowOff>
                  </from>
                  <to>
                    <xdr:col>8</xdr:col>
                    <xdr:colOff>88900</xdr:colOff>
                    <xdr:row>34</xdr:row>
                    <xdr:rowOff>0</xdr:rowOff>
                  </to>
                </anchor>
              </controlPr>
            </control>
          </mc:Choice>
        </mc:AlternateContent>
        <mc:AlternateContent xmlns:mc="http://schemas.openxmlformats.org/markup-compatibility/2006">
          <mc:Choice Requires="x14">
            <control shapeId="53255" r:id="rId10"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C5" sqref="C5"/>
    </sheetView>
  </sheetViews>
  <sheetFormatPr baseColWidth="10" defaultColWidth="9"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0"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6381" width="9" style="36" customWidth="1"/>
    <col min="16382" max="16384" width="9" style="36"/>
  </cols>
  <sheetData>
    <row r="1" spans="1:30" ht="56" customHeight="1">
      <c r="A1" s="536" t="s">
        <v>233</v>
      </c>
      <c r="B1" s="536"/>
      <c r="C1" s="536"/>
      <c r="D1" s="536"/>
      <c r="E1" s="536"/>
      <c r="F1" s="536"/>
      <c r="G1" s="31"/>
      <c r="H1" s="31"/>
      <c r="I1" s="31"/>
      <c r="J1" s="31"/>
      <c r="Y1" s="36" t="s">
        <v>240</v>
      </c>
      <c r="Z1" s="36" t="s">
        <v>244</v>
      </c>
      <c r="AA1" s="36" t="s">
        <v>245</v>
      </c>
      <c r="AB1" s="36" t="s">
        <v>243</v>
      </c>
      <c r="AC1" s="36" t="s">
        <v>241</v>
      </c>
      <c r="AD1" s="36" t="s">
        <v>242</v>
      </c>
    </row>
    <row r="2" spans="1:30" ht="45" customHeight="1" thickBot="1">
      <c r="A2" s="155"/>
      <c r="B2" s="155"/>
      <c r="C2" s="155"/>
      <c r="D2" s="155"/>
      <c r="E2" s="155"/>
      <c r="F2" s="155"/>
      <c r="G2" s="31"/>
      <c r="H2" s="31"/>
      <c r="I2" s="31"/>
      <c r="J2" s="31"/>
    </row>
    <row r="3" spans="1:30" ht="45" customHeight="1" thickBot="1">
      <c r="B3" s="533" t="s">
        <v>265</v>
      </c>
      <c r="C3" s="534"/>
      <c r="D3" s="534"/>
      <c r="E3" s="534"/>
      <c r="F3" s="535"/>
      <c r="G3" s="108"/>
      <c r="H3" s="108"/>
      <c r="I3" s="533" t="s">
        <v>263</v>
      </c>
      <c r="J3" s="534"/>
      <c r="K3" s="534"/>
      <c r="L3" s="153" t="s">
        <v>267</v>
      </c>
      <c r="M3" s="153" t="s">
        <v>264</v>
      </c>
      <c r="N3" s="154" t="s">
        <v>268</v>
      </c>
    </row>
    <row r="4" spans="1:30" ht="35" customHeight="1">
      <c r="B4" s="124"/>
      <c r="C4" s="66"/>
      <c r="D4" s="106"/>
      <c r="E4" s="106"/>
      <c r="F4" s="107"/>
      <c r="I4" s="71" t="s">
        <v>130</v>
      </c>
      <c r="J4" s="67" t="s">
        <v>269</v>
      </c>
      <c r="K4" s="46" t="s">
        <v>292</v>
      </c>
      <c r="L4" s="111">
        <v>5.4919595104182086</v>
      </c>
      <c r="M4" s="111">
        <v>6.9446250543771058</v>
      </c>
      <c r="N4" s="342">
        <v>8.1418826847335257</v>
      </c>
    </row>
    <row r="5" spans="1:30" ht="35" customHeight="1">
      <c r="B5" s="37"/>
      <c r="C5" s="125" t="s">
        <v>377</v>
      </c>
      <c r="F5" s="38"/>
      <c r="I5" s="71" t="s">
        <v>131</v>
      </c>
      <c r="J5" s="67" t="s">
        <v>270</v>
      </c>
      <c r="K5" s="46" t="s">
        <v>292</v>
      </c>
      <c r="L5" s="111">
        <v>1.24403194314966</v>
      </c>
      <c r="M5" s="111">
        <v>1.5385037574403695</v>
      </c>
      <c r="N5" s="342">
        <v>1.8804045932438009</v>
      </c>
    </row>
    <row r="6" spans="1:30" ht="35" customHeight="1">
      <c r="B6" s="37"/>
      <c r="F6" s="38"/>
      <c r="I6" s="71" t="s">
        <v>132</v>
      </c>
      <c r="J6" s="67" t="s">
        <v>262</v>
      </c>
      <c r="K6" s="46" t="s">
        <v>292</v>
      </c>
      <c r="L6" s="111">
        <v>0.37065811135566301</v>
      </c>
      <c r="M6" s="111">
        <v>0.43865598050873444</v>
      </c>
      <c r="N6" s="342">
        <v>0.51910031227799291</v>
      </c>
    </row>
    <row r="7" spans="1:30" ht="40" customHeight="1">
      <c r="B7" s="37"/>
      <c r="F7" s="38"/>
      <c r="I7" s="71"/>
      <c r="J7" s="67"/>
      <c r="K7" s="46"/>
      <c r="L7" s="134"/>
      <c r="M7" s="134"/>
      <c r="N7" s="135"/>
    </row>
    <row r="8" spans="1:30" ht="38" customHeight="1" thickBot="1">
      <c r="B8" s="37"/>
      <c r="F8" s="38"/>
      <c r="I8" s="37"/>
      <c r="N8" s="38"/>
    </row>
    <row r="9" spans="1:30" ht="38" customHeight="1" thickBot="1">
      <c r="B9" s="37"/>
      <c r="F9" s="38"/>
      <c r="I9" s="533" t="s">
        <v>134</v>
      </c>
      <c r="J9" s="534"/>
      <c r="K9" s="534"/>
      <c r="L9" s="534"/>
      <c r="M9" s="534"/>
      <c r="N9" s="535"/>
    </row>
    <row r="10" spans="1:30" ht="35" customHeight="1">
      <c r="B10" s="37"/>
      <c r="F10" s="38"/>
      <c r="I10" s="72" t="s">
        <v>135</v>
      </c>
      <c r="J10" s="65" t="s">
        <v>136</v>
      </c>
      <c r="K10" s="66" t="s">
        <v>121</v>
      </c>
      <c r="L10" s="288">
        <v>9.9488092686240179</v>
      </c>
      <c r="M10" s="288">
        <v>12.181498234483568</v>
      </c>
      <c r="N10" s="289">
        <v>15.183347836130938</v>
      </c>
    </row>
    <row r="11" spans="1:30" ht="35" customHeight="1">
      <c r="B11" s="37"/>
      <c r="F11" s="38"/>
      <c r="I11" s="71" t="s">
        <v>137</v>
      </c>
      <c r="J11" s="67" t="s">
        <v>138</v>
      </c>
      <c r="K11" s="46" t="s">
        <v>121</v>
      </c>
      <c r="L11" s="290">
        <v>3.2969729734161133</v>
      </c>
      <c r="M11" s="290">
        <v>3.8491250746911958</v>
      </c>
      <c r="N11" s="291">
        <v>4.4255018294592023</v>
      </c>
    </row>
    <row r="12" spans="1:30" ht="35" customHeight="1">
      <c r="B12" s="37"/>
      <c r="F12" s="38"/>
      <c r="I12" s="71" t="s">
        <v>139</v>
      </c>
      <c r="J12" s="67" t="s">
        <v>140</v>
      </c>
      <c r="K12" s="46" t="s">
        <v>121</v>
      </c>
      <c r="L12" s="290">
        <v>14.45059132894931</v>
      </c>
      <c r="M12" s="290">
        <v>17.030623309174764</v>
      </c>
      <c r="N12" s="291">
        <v>20.510419845426885</v>
      </c>
    </row>
    <row r="13" spans="1:30" ht="35" customHeight="1">
      <c r="B13" s="37"/>
      <c r="F13" s="38"/>
      <c r="I13" s="71" t="s">
        <v>141</v>
      </c>
      <c r="J13" s="67" t="s">
        <v>142</v>
      </c>
      <c r="K13" s="46" t="s">
        <v>121</v>
      </c>
      <c r="L13" s="290">
        <v>4.2135304406529892</v>
      </c>
      <c r="M13" s="290">
        <v>4.5147742108107893</v>
      </c>
      <c r="N13" s="291">
        <v>4.8063058766687172</v>
      </c>
    </row>
    <row r="14" spans="1:30" ht="35" customHeight="1">
      <c r="B14" s="37"/>
      <c r="F14" s="38"/>
      <c r="I14" s="71" t="s">
        <v>143</v>
      </c>
      <c r="J14" s="67" t="s">
        <v>120</v>
      </c>
      <c r="K14" s="46" t="s">
        <v>121</v>
      </c>
      <c r="L14" s="290">
        <v>130.43954385450402</v>
      </c>
      <c r="M14" s="290">
        <v>154.96987162253879</v>
      </c>
      <c r="N14" s="291">
        <v>179.5348960013614</v>
      </c>
    </row>
    <row r="15" spans="1:30" ht="35" customHeight="1">
      <c r="B15" s="37"/>
      <c r="F15" s="38"/>
      <c r="I15" s="71" t="s">
        <v>144</v>
      </c>
      <c r="J15" s="67" t="s">
        <v>145</v>
      </c>
      <c r="K15" s="46" t="s">
        <v>115</v>
      </c>
      <c r="L15" s="290">
        <v>36.585527240416617</v>
      </c>
      <c r="M15" s="290">
        <v>44.54216901187251</v>
      </c>
      <c r="N15" s="291">
        <v>51.790466695755036</v>
      </c>
    </row>
    <row r="16" spans="1:30" ht="45" customHeight="1" thickBot="1">
      <c r="B16" s="39"/>
      <c r="C16" s="40"/>
      <c r="D16" s="40"/>
      <c r="E16" s="40"/>
      <c r="F16" s="41"/>
      <c r="I16" s="115" t="s">
        <v>146</v>
      </c>
      <c r="J16" s="69" t="s">
        <v>222</v>
      </c>
      <c r="K16" s="70" t="s">
        <v>115</v>
      </c>
      <c r="L16" s="292">
        <v>55.9</v>
      </c>
      <c r="M16" s="292">
        <v>65.790000000000006</v>
      </c>
      <c r="N16" s="293">
        <v>74.100000000000009</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316"/>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7"/>
    </row>
    <row r="24" spans="9:46" ht="15" customHeight="1">
      <c r="I24" s="43"/>
      <c r="J24" s="67"/>
    </row>
    <row r="25" spans="9:46" ht="15" customHeight="1">
      <c r="I25" s="43"/>
      <c r="J25" s="67"/>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V8GQWxFqgT1/8XU0IWOHiHR1VENV6J12HHM7ZMTb0H606SKw3+e6PYbAMrRKtPp6snXZsSzqZHXZhbrKhV5ysg==" saltValue="pXpMVKrBkPtyFB5C+vVkGw==" spinCount="100000" sheet="1" scenarios="1"/>
  <dataConsolidate/>
  <mergeCells count="4">
    <mergeCell ref="A1:F1"/>
    <mergeCell ref="B3:F3"/>
    <mergeCell ref="I3:K3"/>
    <mergeCell ref="I9:N9"/>
  </mergeCells>
  <phoneticPr fontId="12"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I105"/>
  <sheetViews>
    <sheetView zoomScale="87" zoomScaleNormal="150" workbookViewId="0">
      <selection activeCell="H8" sqref="H8"/>
    </sheetView>
  </sheetViews>
  <sheetFormatPr baseColWidth="10" defaultColWidth="9" defaultRowHeight="14"/>
  <cols>
    <col min="1" max="8" width="9" style="324"/>
    <col min="9" max="9" width="8.5" style="324" customWidth="1"/>
    <col min="10" max="10" width="10.5" style="324" customWidth="1"/>
    <col min="11" max="11" width="8.33203125" style="324" customWidth="1"/>
    <col min="12" max="14" width="9" style="324"/>
    <col min="15" max="15" width="9.1640625" style="324" bestFit="1" customWidth="1"/>
    <col min="16" max="16" width="11.83203125" style="324" customWidth="1"/>
    <col min="17" max="17" width="9.6640625" style="324" customWidth="1"/>
    <col min="18" max="18" width="9.83203125" style="324" customWidth="1"/>
    <col min="19" max="25" width="9.1640625" style="324" bestFit="1" customWidth="1"/>
    <col min="26" max="26" width="11" style="346" customWidth="1"/>
    <col min="27" max="27" width="12.1640625" style="346" customWidth="1"/>
    <col min="28" max="28" width="11.5" style="346" customWidth="1"/>
    <col min="29" max="29" width="12.33203125" style="324" customWidth="1"/>
    <col min="30" max="30" width="10.6640625" style="324" customWidth="1"/>
    <col min="31" max="33" width="9.1640625" style="324" bestFit="1" customWidth="1"/>
    <col min="34" max="34" width="11.33203125" style="324" bestFit="1" customWidth="1"/>
    <col min="35" max="36" width="9.1640625" style="324" bestFit="1" customWidth="1"/>
    <col min="37" max="16384" width="9" style="324"/>
  </cols>
  <sheetData>
    <row r="1" spans="1:35" s="28" customFormat="1" ht="22.25" customHeight="1">
      <c r="A1" s="597" t="s">
        <v>710</v>
      </c>
      <c r="B1" s="597"/>
      <c r="C1" s="597"/>
      <c r="D1" s="597"/>
      <c r="E1" s="597"/>
      <c r="F1" s="597"/>
      <c r="G1" s="597"/>
      <c r="H1" s="597"/>
      <c r="I1" s="597"/>
    </row>
    <row r="2" spans="1:35">
      <c r="A2" s="324" t="s">
        <v>330</v>
      </c>
      <c r="B2" s="324" t="s">
        <v>331</v>
      </c>
      <c r="C2" s="324" t="s">
        <v>332</v>
      </c>
      <c r="D2" s="324" t="s">
        <v>333</v>
      </c>
      <c r="E2" s="324" t="s">
        <v>334</v>
      </c>
      <c r="F2" s="324" t="s">
        <v>335</v>
      </c>
      <c r="G2" s="324" t="s">
        <v>336</v>
      </c>
      <c r="H2" s="324" t="s">
        <v>337</v>
      </c>
      <c r="I2" s="324" t="s">
        <v>338</v>
      </c>
      <c r="J2" s="324" t="s">
        <v>60</v>
      </c>
      <c r="K2" s="324" t="s">
        <v>339</v>
      </c>
      <c r="L2" s="324" t="s">
        <v>340</v>
      </c>
      <c r="M2" s="324" t="s">
        <v>341</v>
      </c>
      <c r="N2" s="324" t="s">
        <v>342</v>
      </c>
      <c r="O2" s="324" t="s">
        <v>343</v>
      </c>
      <c r="P2" s="324" t="s">
        <v>344</v>
      </c>
      <c r="Q2" s="324" t="s">
        <v>345</v>
      </c>
      <c r="R2" s="324" t="s">
        <v>346</v>
      </c>
      <c r="S2" s="324" t="s">
        <v>347</v>
      </c>
      <c r="T2" s="324" t="s">
        <v>348</v>
      </c>
      <c r="U2" s="324" t="s">
        <v>89</v>
      </c>
      <c r="V2" s="324" t="s">
        <v>24</v>
      </c>
      <c r="W2" s="324" t="s">
        <v>96</v>
      </c>
      <c r="X2" s="324" t="s">
        <v>349</v>
      </c>
      <c r="Y2" s="324" t="s">
        <v>350</v>
      </c>
      <c r="Z2" s="324" t="s">
        <v>120</v>
      </c>
      <c r="AA2" s="324" t="s">
        <v>351</v>
      </c>
      <c r="AB2" s="324" t="s">
        <v>352</v>
      </c>
      <c r="AC2" s="324" t="s">
        <v>353</v>
      </c>
      <c r="AD2" s="324" t="s">
        <v>354</v>
      </c>
      <c r="AE2" s="324" t="s">
        <v>355</v>
      </c>
      <c r="AF2" s="324" t="s">
        <v>140</v>
      </c>
      <c r="AG2" s="324" t="s">
        <v>356</v>
      </c>
      <c r="AH2" s="324" t="s">
        <v>357</v>
      </c>
      <c r="AI2" s="324" t="s">
        <v>359</v>
      </c>
    </row>
    <row r="3" spans="1:35">
      <c r="A3" s="324">
        <v>1</v>
      </c>
      <c r="B3" s="324">
        <v>25.431225081607131</v>
      </c>
      <c r="C3" s="324">
        <v>1.5165732787864206</v>
      </c>
      <c r="D3" s="324">
        <v>40.498735409887921</v>
      </c>
      <c r="E3" s="324">
        <v>5.6661005594571323E-2</v>
      </c>
      <c r="F3" s="324">
        <v>0.36099847123398787</v>
      </c>
      <c r="G3" s="324">
        <v>7.5339182359965831E-3</v>
      </c>
      <c r="H3" s="324">
        <v>0.34714626093035544</v>
      </c>
      <c r="I3" s="324">
        <v>1.7641336378793216E-2</v>
      </c>
      <c r="J3" s="324">
        <v>1.4417274612955742</v>
      </c>
      <c r="K3" s="324">
        <v>11.50848779275055</v>
      </c>
      <c r="L3" s="324">
        <v>0.22634561003390902</v>
      </c>
      <c r="M3" s="324">
        <v>4.7249999999999988</v>
      </c>
      <c r="N3" s="324">
        <v>844.57740597279781</v>
      </c>
      <c r="O3" s="324">
        <v>68.175959878392405</v>
      </c>
      <c r="P3" s="324">
        <v>0.19654981791660819</v>
      </c>
      <c r="Q3" s="324">
        <v>4.9706537659341397E-6</v>
      </c>
      <c r="R3" s="324">
        <v>135.65231522257821</v>
      </c>
      <c r="S3" s="324">
        <v>0.60936140057937382</v>
      </c>
      <c r="T3" s="324">
        <v>3.8319153308420373E-3</v>
      </c>
      <c r="U3" s="324">
        <v>347.62199491266631</v>
      </c>
      <c r="V3" s="324">
        <v>2.797559037273639</v>
      </c>
      <c r="W3" s="324">
        <v>0.38249541805283227</v>
      </c>
      <c r="X3" s="324">
        <v>1.566633060873238E-2</v>
      </c>
      <c r="Y3" s="324">
        <v>0.30614251419449162</v>
      </c>
      <c r="Z3" s="346">
        <v>150.58372710610874</v>
      </c>
      <c r="AA3" s="346">
        <v>7.4683118168427729</v>
      </c>
      <c r="AB3" s="346">
        <v>1.7423123956693447</v>
      </c>
      <c r="AC3" s="346">
        <v>0.45693695612625568</v>
      </c>
      <c r="AD3" s="324">
        <v>4.0828766995043555</v>
      </c>
      <c r="AE3" s="324">
        <v>14.298263215907404</v>
      </c>
      <c r="AF3" s="324">
        <v>19.381139915411758</v>
      </c>
      <c r="AG3" s="324">
        <v>4.2864367121567017</v>
      </c>
      <c r="AH3" s="324">
        <v>51.749405581870512</v>
      </c>
      <c r="AI3" s="324">
        <v>100</v>
      </c>
    </row>
    <row r="4" spans="1:35">
      <c r="A4" s="324">
        <v>2</v>
      </c>
      <c r="B4" s="324">
        <v>24.116254062542584</v>
      </c>
      <c r="C4" s="324">
        <v>1.5591674498863604</v>
      </c>
      <c r="D4" s="324">
        <v>55.278203694039227</v>
      </c>
      <c r="E4" s="324">
        <v>6.3610163289624308E-2</v>
      </c>
      <c r="F4" s="324">
        <v>0.34909885011312303</v>
      </c>
      <c r="G4" s="324">
        <v>6.0618042866194327E-3</v>
      </c>
      <c r="H4" s="324">
        <v>0.37656061398313373</v>
      </c>
      <c r="I4" s="324">
        <v>1.8685405554208601E-2</v>
      </c>
      <c r="J4" s="324">
        <v>1.5368168484931053</v>
      </c>
      <c r="K4" s="324">
        <v>12.295162888677817</v>
      </c>
      <c r="L4" s="324">
        <v>0.1978029905110249</v>
      </c>
      <c r="M4" s="324">
        <v>4.7249999999999988</v>
      </c>
      <c r="N4" s="324">
        <v>665.25874588696695</v>
      </c>
      <c r="O4" s="324">
        <v>61.932953016588968</v>
      </c>
      <c r="P4" s="324">
        <v>0.19275475998954447</v>
      </c>
      <c r="Q4" s="324">
        <v>4.8445222818729697E-6</v>
      </c>
      <c r="R4" s="324">
        <v>154.44222832977061</v>
      </c>
      <c r="S4" s="324">
        <v>0.52613958924228565</v>
      </c>
      <c r="T4" s="324">
        <v>3.5759698977767223E-3</v>
      </c>
      <c r="U4" s="324">
        <v>367.00271679633465</v>
      </c>
      <c r="V4" s="324">
        <v>3.4126852679412871</v>
      </c>
      <c r="W4" s="324">
        <v>0.3003538446735442</v>
      </c>
      <c r="X4" s="324">
        <v>1.9111037500471207E-2</v>
      </c>
      <c r="Y4" s="324">
        <v>0.3003538446735442</v>
      </c>
      <c r="Z4" s="346">
        <v>134.93571071034026</v>
      </c>
      <c r="AA4" s="346">
        <v>5.1533125745337838</v>
      </c>
      <c r="AB4" s="346">
        <v>1.1759826784174112</v>
      </c>
      <c r="AC4" s="346">
        <v>0.35245428059466072</v>
      </c>
      <c r="AD4" s="324">
        <v>4.1472564167194861</v>
      </c>
      <c r="AE4" s="324">
        <v>12.026841674023593</v>
      </c>
      <c r="AF4" s="324">
        <v>17.17409809074308</v>
      </c>
      <c r="AG4" s="324">
        <v>4.3821330612359857</v>
      </c>
      <c r="AH4" s="324">
        <v>42.258900816877215</v>
      </c>
      <c r="AI4" s="324">
        <v>71</v>
      </c>
    </row>
    <row r="5" spans="1:35">
      <c r="A5" s="324">
        <v>3</v>
      </c>
      <c r="B5" s="324">
        <v>25.563232951453131</v>
      </c>
      <c r="C5" s="324">
        <v>1.4712501722941038</v>
      </c>
      <c r="D5" s="324">
        <v>41.074750977986376</v>
      </c>
      <c r="E5" s="324">
        <v>6.3093327544665331E-2</v>
      </c>
      <c r="F5" s="324">
        <v>0.36766510896905941</v>
      </c>
      <c r="G5" s="324">
        <v>2.0756507452846006E-3</v>
      </c>
      <c r="H5" s="324">
        <v>0.28544382040485783</v>
      </c>
      <c r="I5" s="324">
        <v>1.82475962063951E-2</v>
      </c>
      <c r="J5" s="324">
        <v>1.3067591771507945</v>
      </c>
      <c r="K5" s="324">
        <v>11.596026898734598</v>
      </c>
      <c r="L5" s="324">
        <v>0.26695000212842074</v>
      </c>
      <c r="M5" s="324">
        <v>4.7249999999999988</v>
      </c>
      <c r="N5" s="324">
        <v>721.56220372940459</v>
      </c>
      <c r="O5" s="324">
        <v>62.437670202810381</v>
      </c>
      <c r="P5" s="324">
        <v>0.19837935716648691</v>
      </c>
      <c r="Q5" s="324">
        <v>4.8034026933373715E-6</v>
      </c>
      <c r="R5" s="324">
        <v>138.08849174699782</v>
      </c>
      <c r="S5" s="324">
        <v>0.54084901000767505</v>
      </c>
      <c r="T5" s="324">
        <v>3.6388654264627911E-3</v>
      </c>
      <c r="U5" s="324">
        <v>367.19082989110319</v>
      </c>
      <c r="V5" s="324">
        <v>3.2268781375632312</v>
      </c>
      <c r="W5" s="324">
        <v>0.28598834829181491</v>
      </c>
      <c r="X5" s="324">
        <v>1.8070517570354095E-2</v>
      </c>
      <c r="Y5" s="324">
        <v>0.28598834829181491</v>
      </c>
      <c r="Z5" s="346">
        <v>128.30393379396818</v>
      </c>
      <c r="AA5" s="346">
        <v>5.5680510532126126</v>
      </c>
      <c r="AB5" s="346">
        <v>1.2866031657531032</v>
      </c>
      <c r="AC5" s="346">
        <v>0.37069230762820748</v>
      </c>
      <c r="AD5" s="324">
        <v>2.9807986245158036</v>
      </c>
      <c r="AE5" s="324">
        <v>9.8358034660367224</v>
      </c>
      <c r="AF5" s="324">
        <v>13.816602090552525</v>
      </c>
      <c r="AG5" s="324">
        <v>4.327714404428189</v>
      </c>
      <c r="AH5" s="324">
        <v>43.28492367712289</v>
      </c>
      <c r="AI5" s="324">
        <v>65</v>
      </c>
    </row>
    <row r="6" spans="1:35">
      <c r="A6" s="324">
        <v>4</v>
      </c>
      <c r="B6" s="324">
        <v>22.987636092807694</v>
      </c>
      <c r="C6" s="324">
        <v>1.5000089352216077</v>
      </c>
      <c r="D6" s="324">
        <v>50.308894299667337</v>
      </c>
      <c r="E6" s="324">
        <v>6.7380258399924953E-2</v>
      </c>
      <c r="F6" s="324">
        <v>0.37306582416805728</v>
      </c>
      <c r="G6" s="324">
        <v>3.8733760472671932E-3</v>
      </c>
      <c r="H6" s="324">
        <v>0.40729014255174001</v>
      </c>
      <c r="I6" s="324">
        <v>1.8247241041224965E-2</v>
      </c>
      <c r="J6" s="324">
        <v>1.5155473989606747</v>
      </c>
      <c r="K6" s="324">
        <v>16.877204968229549</v>
      </c>
      <c r="L6" s="324">
        <v>0.215875361636306</v>
      </c>
      <c r="M6" s="324">
        <v>4.7249999999999988</v>
      </c>
      <c r="N6" s="324">
        <v>650.05767472633181</v>
      </c>
      <c r="O6" s="324">
        <v>61.475204907201778</v>
      </c>
      <c r="P6" s="324">
        <v>0.18956956988260412</v>
      </c>
      <c r="Q6" s="324">
        <v>4.814341893060108E-6</v>
      </c>
      <c r="R6" s="324">
        <v>138.89147946976101</v>
      </c>
      <c r="S6" s="324">
        <v>0.550228503466757</v>
      </c>
      <c r="T6" s="324">
        <v>3.6178479118584195E-3</v>
      </c>
      <c r="U6" s="324">
        <v>350.06209856941462</v>
      </c>
      <c r="V6" s="324">
        <v>2.8877961489940587</v>
      </c>
      <c r="W6" s="324">
        <v>0.35227881144222994</v>
      </c>
      <c r="X6" s="324">
        <v>1.6171658434366729E-2</v>
      </c>
      <c r="Y6" s="324">
        <v>0.31832539230475965</v>
      </c>
      <c r="Z6" s="346">
        <v>168.86321190138327</v>
      </c>
      <c r="AA6" s="346">
        <v>7.5412283741235342</v>
      </c>
      <c r="AB6" s="346">
        <v>1.5278800253544227</v>
      </c>
      <c r="AC6" s="346">
        <v>0.46886191561073387</v>
      </c>
      <c r="AD6" s="324">
        <v>3.8232601690055104</v>
      </c>
      <c r="AE6" s="324">
        <v>10.894294667394185</v>
      </c>
      <c r="AF6" s="324">
        <v>15.717554836399696</v>
      </c>
      <c r="AG6" s="324">
        <v>4.9357464257536803</v>
      </c>
      <c r="AH6" s="324">
        <v>44.280753627483996</v>
      </c>
      <c r="AI6" s="324">
        <v>65</v>
      </c>
    </row>
    <row r="7" spans="1:35">
      <c r="A7" s="324">
        <v>5</v>
      </c>
      <c r="B7" s="324">
        <v>22.618357807319889</v>
      </c>
      <c r="C7" s="324">
        <v>1.4700991471784477</v>
      </c>
      <c r="D7" s="324">
        <v>44.133018689587516</v>
      </c>
      <c r="E7" s="324">
        <v>6.0281324981600118E-2</v>
      </c>
      <c r="F7" s="324">
        <v>0.35668968870337647</v>
      </c>
      <c r="G7" s="324">
        <v>3.303014109537815E-3</v>
      </c>
      <c r="H7" s="324">
        <v>0.3972861551521078</v>
      </c>
      <c r="I7" s="324">
        <v>1.8576508718564023E-2</v>
      </c>
      <c r="J7" s="324">
        <v>1.3819003278813824</v>
      </c>
      <c r="K7" s="324">
        <v>14.35606040382439</v>
      </c>
      <c r="L7" s="324">
        <v>0.23462823091238205</v>
      </c>
      <c r="M7" s="324">
        <v>4.7249999999999988</v>
      </c>
      <c r="N7" s="324">
        <v>659.90427888205886</v>
      </c>
      <c r="O7" s="324">
        <v>59.03382190395083</v>
      </c>
      <c r="P7" s="324">
        <v>0.19561184565178785</v>
      </c>
      <c r="Q7" s="324">
        <v>4.8510120654745001E-6</v>
      </c>
      <c r="R7" s="324">
        <v>135.03648512019402</v>
      </c>
      <c r="S7" s="324">
        <v>0.54512768123590527</v>
      </c>
      <c r="T7" s="324">
        <v>3.9779370274905393E-3</v>
      </c>
      <c r="U7" s="324">
        <v>361.88911922266362</v>
      </c>
      <c r="V7" s="324">
        <v>2.5086319135022666</v>
      </c>
      <c r="W7" s="324">
        <v>0.32896088754175451</v>
      </c>
      <c r="X7" s="324">
        <v>1.4048338715612693E-2</v>
      </c>
      <c r="Y7" s="324">
        <v>0.32896088754175451</v>
      </c>
      <c r="Z7" s="346">
        <v>210.80787126332208</v>
      </c>
      <c r="AA7" s="346">
        <v>9.7935268873735684</v>
      </c>
      <c r="AB7" s="346">
        <v>2.0999508350349392</v>
      </c>
      <c r="AC7" s="346">
        <v>0.59424880267012115</v>
      </c>
      <c r="AD7" s="324">
        <v>3.415581049952745</v>
      </c>
      <c r="AE7" s="324">
        <v>11.188157773497718</v>
      </c>
      <c r="AF7" s="324">
        <v>15.603738823450463</v>
      </c>
      <c r="AG7" s="324">
        <v>4.6636934179511984</v>
      </c>
      <c r="AH7" s="324">
        <v>48.558931646844179</v>
      </c>
      <c r="AI7" s="324">
        <v>69</v>
      </c>
    </row>
    <row r="8" spans="1:35">
      <c r="A8" s="324">
        <v>6</v>
      </c>
      <c r="B8" s="324">
        <v>25.16864542998719</v>
      </c>
      <c r="C8" s="324">
        <v>1.5931201141188263</v>
      </c>
      <c r="D8" s="324">
        <v>45.683260786691839</v>
      </c>
      <c r="E8" s="324">
        <v>6.3345115255320758E-2</v>
      </c>
      <c r="F8" s="324">
        <v>0.31467933710484403</v>
      </c>
      <c r="G8" s="324">
        <v>2.8699636778533942E-3</v>
      </c>
      <c r="H8" s="324">
        <v>0.57742991293549351</v>
      </c>
      <c r="I8" s="324">
        <v>1.8416810256492347E-2</v>
      </c>
      <c r="J8" s="324">
        <v>1.5146652244227026</v>
      </c>
      <c r="K8" s="324">
        <v>17.259740108212018</v>
      </c>
      <c r="L8" s="324">
        <v>0.18906955003752046</v>
      </c>
      <c r="M8" s="324">
        <v>4.7249999999999988</v>
      </c>
      <c r="N8" s="324">
        <v>676.14400014048283</v>
      </c>
      <c r="O8" s="324">
        <v>61.73212470363827</v>
      </c>
      <c r="P8" s="324">
        <v>0.19506820713297665</v>
      </c>
      <c r="Q8" s="324">
        <v>4.8167242015657884E-6</v>
      </c>
      <c r="R8" s="324">
        <v>141.98759967709677</v>
      </c>
      <c r="S8" s="324">
        <v>0.54287536365226441</v>
      </c>
      <c r="T8" s="324">
        <v>3.9441825130541687E-3</v>
      </c>
      <c r="U8" s="324">
        <v>353.84881671944521</v>
      </c>
      <c r="V8" s="324">
        <v>2.9432960117882412</v>
      </c>
      <c r="W8" s="324">
        <v>0.31290279121008463</v>
      </c>
      <c r="X8" s="324">
        <v>1.6482457666014149E-2</v>
      </c>
      <c r="Y8" s="324">
        <v>0.31290279121008463</v>
      </c>
      <c r="Z8" s="346">
        <v>150.46289856536401</v>
      </c>
      <c r="AA8" s="346">
        <v>6.9882277991850836</v>
      </c>
      <c r="AB8" s="346">
        <v>1.405638952991306</v>
      </c>
      <c r="AC8" s="346">
        <v>0.39815741548088046</v>
      </c>
      <c r="AD8" s="324">
        <v>4.5743254856340645</v>
      </c>
      <c r="AE8" s="324">
        <v>14.105049391249727</v>
      </c>
      <c r="AF8" s="324">
        <v>19.679374876883792</v>
      </c>
      <c r="AG8" s="324">
        <v>4.9715666916554966</v>
      </c>
      <c r="AH8" s="324">
        <v>44.35006917645623</v>
      </c>
      <c r="AI8" s="324">
        <v>67</v>
      </c>
    </row>
    <row r="9" spans="1:35">
      <c r="A9" s="324">
        <v>7</v>
      </c>
      <c r="B9" s="324">
        <v>24.726188889700097</v>
      </c>
      <c r="C9" s="324">
        <v>1.5274193771689952</v>
      </c>
      <c r="D9" s="324">
        <v>47.704445343814193</v>
      </c>
      <c r="E9" s="324">
        <v>6.4386852931142019E-2</v>
      </c>
      <c r="F9" s="324">
        <v>0.37904066716467349</v>
      </c>
      <c r="G9" s="324">
        <v>1.4878147858765192E-2</v>
      </c>
      <c r="H9" s="324">
        <v>0.39179182511648331</v>
      </c>
      <c r="I9" s="324">
        <v>1.8317173860793613E-2</v>
      </c>
      <c r="J9" s="324">
        <v>1.5132109301886294</v>
      </c>
      <c r="K9" s="324">
        <v>10.622249886712233</v>
      </c>
      <c r="L9" s="324">
        <v>0.22060321426170962</v>
      </c>
      <c r="M9" s="324">
        <v>4.7249999999999988</v>
      </c>
      <c r="N9" s="324">
        <v>793.01382995193114</v>
      </c>
      <c r="O9" s="324">
        <v>58.640086706540785</v>
      </c>
      <c r="P9" s="324">
        <v>0.17168596130675359</v>
      </c>
      <c r="Q9" s="324">
        <v>5.2493984451701158E-6</v>
      </c>
      <c r="R9" s="324">
        <v>159.85200890983202</v>
      </c>
      <c r="S9" s="324">
        <v>0.54057687016289568</v>
      </c>
      <c r="T9" s="324">
        <v>3.4222535333794601E-3</v>
      </c>
      <c r="U9" s="324">
        <v>372.7528154866572</v>
      </c>
      <c r="V9" s="324">
        <v>3.2630168022044939</v>
      </c>
      <c r="W9" s="324">
        <v>0.34521506041407696</v>
      </c>
      <c r="X9" s="324">
        <v>1.8272894092345164E-2</v>
      </c>
      <c r="Y9" s="324">
        <v>0.31904163473973873</v>
      </c>
      <c r="Z9" s="346">
        <v>148.39807158796461</v>
      </c>
      <c r="AA9" s="346">
        <v>6.0737806619237169</v>
      </c>
      <c r="AB9" s="346">
        <v>1.461299334520302</v>
      </c>
      <c r="AC9" s="346">
        <v>0.40661403004258129</v>
      </c>
      <c r="AD9" s="324">
        <v>3.7428629002505454</v>
      </c>
      <c r="AE9" s="324">
        <v>12.30215248972838</v>
      </c>
      <c r="AF9" s="324">
        <v>17.045015389978925</v>
      </c>
      <c r="AG9" s="324">
        <v>4.1564247094641589</v>
      </c>
      <c r="AH9" s="324">
        <v>45.621893437884346</v>
      </c>
      <c r="AI9" s="324">
        <v>72</v>
      </c>
    </row>
    <row r="10" spans="1:35">
      <c r="A10" s="324">
        <v>8</v>
      </c>
      <c r="B10" s="324">
        <v>22.303699845812687</v>
      </c>
      <c r="C10" s="324">
        <v>1.40668880030336</v>
      </c>
      <c r="D10" s="324">
        <v>38.009522933948006</v>
      </c>
      <c r="E10" s="324">
        <v>5.723771139645964E-2</v>
      </c>
      <c r="F10" s="324">
        <v>0.392308361227799</v>
      </c>
      <c r="G10" s="324">
        <v>6.9795836324232068E-3</v>
      </c>
      <c r="H10" s="324">
        <v>0.4722109384972687</v>
      </c>
      <c r="I10" s="324">
        <v>1.8077833631832886E-2</v>
      </c>
      <c r="J10" s="324">
        <v>1.4099379088882167</v>
      </c>
      <c r="K10" s="324">
        <v>12.135072344270416</v>
      </c>
      <c r="L10" s="324">
        <v>0.25018943850890557</v>
      </c>
      <c r="M10" s="324">
        <v>4.7249999999999988</v>
      </c>
      <c r="N10" s="324">
        <v>637.64371620570137</v>
      </c>
      <c r="O10" s="324">
        <v>57.703720405200301</v>
      </c>
      <c r="P10" s="324">
        <v>0.17526753721219981</v>
      </c>
      <c r="Q10" s="324">
        <v>4.7253689814650538E-6</v>
      </c>
      <c r="R10" s="324">
        <v>136.57034006573775</v>
      </c>
      <c r="S10" s="324">
        <v>0.56099182645695456</v>
      </c>
      <c r="T10" s="324">
        <v>3.9586183978366401E-3</v>
      </c>
      <c r="U10" s="324">
        <v>361.42668013186164</v>
      </c>
      <c r="V10" s="324">
        <v>2.6016549933156035</v>
      </c>
      <c r="W10" s="324">
        <v>0.36583662867273509</v>
      </c>
      <c r="X10" s="324">
        <v>1.4569267962567379E-2</v>
      </c>
      <c r="Y10" s="324">
        <v>0.30028784887593024</v>
      </c>
      <c r="Z10" s="346">
        <v>188.03864667652459</v>
      </c>
      <c r="AA10" s="346">
        <v>8.3523195671233985</v>
      </c>
      <c r="AB10" s="346">
        <v>1.9054084933932396</v>
      </c>
      <c r="AC10" s="346">
        <v>0.5557285275815087</v>
      </c>
      <c r="AD10" s="324">
        <v>3.1541735895883325</v>
      </c>
      <c r="AE10" s="324">
        <v>10.089107523005874</v>
      </c>
      <c r="AF10" s="324">
        <v>14.243281112594206</v>
      </c>
      <c r="AG10" s="324">
        <v>4.3834797609457494</v>
      </c>
      <c r="AH10" s="324">
        <v>47.931758345736455</v>
      </c>
      <c r="AI10" s="324">
        <v>64</v>
      </c>
    </row>
    <row r="11" spans="1:35">
      <c r="A11" s="324">
        <v>9</v>
      </c>
      <c r="B11" s="324">
        <v>24.74888616950587</v>
      </c>
      <c r="C11" s="324">
        <v>1.5568974056183331</v>
      </c>
      <c r="D11" s="324">
        <v>55.646461230073953</v>
      </c>
      <c r="E11" s="324">
        <v>5.8948078851846095E-2</v>
      </c>
      <c r="F11" s="324">
        <v>0.36267567446221716</v>
      </c>
      <c r="G11" s="324">
        <v>4.5255433719772987E-3</v>
      </c>
      <c r="H11" s="324">
        <v>0.28923830724247324</v>
      </c>
      <c r="I11" s="324">
        <v>1.8963536197529562E-2</v>
      </c>
      <c r="J11" s="324">
        <v>1.4700198189291538</v>
      </c>
      <c r="K11" s="324">
        <v>12.562032263217045</v>
      </c>
      <c r="L11" s="324">
        <v>0.21463134327102501</v>
      </c>
      <c r="M11" s="324">
        <v>4.7249999999999988</v>
      </c>
      <c r="N11" s="324">
        <v>672.92700234454162</v>
      </c>
      <c r="O11" s="324">
        <v>61.390816779212024</v>
      </c>
      <c r="P11" s="324">
        <v>0.17886550196883147</v>
      </c>
      <c r="Q11" s="324">
        <v>4.5368494759997178E-6</v>
      </c>
      <c r="R11" s="324">
        <v>132.1071435475391</v>
      </c>
      <c r="S11" s="324">
        <v>0.57865868025759271</v>
      </c>
      <c r="T11" s="324">
        <v>3.7400254789997935E-3</v>
      </c>
      <c r="U11" s="324">
        <v>351.25348092935428</v>
      </c>
      <c r="V11" s="324">
        <v>3.290330380476322</v>
      </c>
      <c r="W11" s="324">
        <v>0.34437946085814769</v>
      </c>
      <c r="X11" s="324">
        <v>1.8425850130667405E-2</v>
      </c>
      <c r="Y11" s="324">
        <v>0.33574606308474536</v>
      </c>
      <c r="Z11" s="346">
        <v>145.8226200029743</v>
      </c>
      <c r="AA11" s="346">
        <v>6.0109451555687148</v>
      </c>
      <c r="AB11" s="346">
        <v>1.3608414273112737</v>
      </c>
      <c r="AC11" s="346">
        <v>0.41793757593303993</v>
      </c>
      <c r="AD11" s="324">
        <v>4.1974866499062573</v>
      </c>
      <c r="AE11" s="324">
        <v>11.725986036892589</v>
      </c>
      <c r="AF11" s="324">
        <v>16.923472686798846</v>
      </c>
      <c r="AG11" s="324">
        <v>4.4170797823557102</v>
      </c>
      <c r="AH11" s="324">
        <v>44.029953316286885</v>
      </c>
      <c r="AI11" s="324">
        <v>65</v>
      </c>
    </row>
    <row r="12" spans="1:35">
      <c r="A12" s="324">
        <v>10</v>
      </c>
      <c r="B12" s="324">
        <v>25.277261211488881</v>
      </c>
      <c r="C12" s="324">
        <v>1.4838993674821606</v>
      </c>
      <c r="D12" s="324">
        <v>52.997104852439833</v>
      </c>
      <c r="E12" s="324">
        <v>5.3755050271633222E-2</v>
      </c>
      <c r="F12" s="324">
        <v>0.37919638902026281</v>
      </c>
      <c r="G12" s="324">
        <v>3.3326503163224625E-3</v>
      </c>
      <c r="H12" s="324">
        <v>0.4310711497692139</v>
      </c>
      <c r="I12" s="324">
        <v>1.6567666819048536E-2</v>
      </c>
      <c r="J12" s="324">
        <v>1.5066733147282423</v>
      </c>
      <c r="K12" s="324">
        <v>11.999081987295835</v>
      </c>
      <c r="L12" s="324">
        <v>0.21461149611517341</v>
      </c>
      <c r="M12" s="324">
        <v>4.7249999999999988</v>
      </c>
      <c r="N12" s="324">
        <v>656.20632399906765</v>
      </c>
      <c r="O12" s="324">
        <v>63.240962861922263</v>
      </c>
      <c r="P12" s="324">
        <v>0.1867521458359136</v>
      </c>
      <c r="Q12" s="324">
        <v>5.1429289424319611E-6</v>
      </c>
      <c r="R12" s="324">
        <v>140.22133810557855</v>
      </c>
      <c r="S12" s="324">
        <v>0.65854666848310028</v>
      </c>
      <c r="T12" s="324">
        <v>3.4426630376224072E-3</v>
      </c>
      <c r="U12" s="324">
        <v>370.92585571647879</v>
      </c>
      <c r="V12" s="324">
        <v>2.8201184819545895</v>
      </c>
      <c r="W12" s="324">
        <v>0.32454638052506851</v>
      </c>
      <c r="X12" s="324">
        <v>1.5792663498945699E-2</v>
      </c>
      <c r="Y12" s="324">
        <v>0.32073046717727094</v>
      </c>
      <c r="Z12" s="346">
        <v>167.88986100767639</v>
      </c>
      <c r="AA12" s="346">
        <v>6.7873316211843733</v>
      </c>
      <c r="AB12" s="346">
        <v>1.5617647803704353</v>
      </c>
      <c r="AC12" s="346">
        <v>0.53937867322806166</v>
      </c>
      <c r="AD12" s="324">
        <v>4.5534232904984888</v>
      </c>
      <c r="AE12" s="324">
        <v>10.526450342032454</v>
      </c>
      <c r="AF12" s="324">
        <v>16.079873632530944</v>
      </c>
      <c r="AG12" s="324">
        <v>4.3459371772838198</v>
      </c>
      <c r="AH12" s="324">
        <v>40.956878699167355</v>
      </c>
      <c r="AI12" s="324">
        <v>65</v>
      </c>
    </row>
    <row r="13" spans="1:35">
      <c r="A13" s="324">
        <v>11</v>
      </c>
      <c r="B13" s="324">
        <v>24.965424585113247</v>
      </c>
      <c r="C13" s="324">
        <v>1.5890694004821169</v>
      </c>
      <c r="D13" s="324">
        <v>40.487101205281682</v>
      </c>
      <c r="E13" s="324">
        <v>6.1991773688122656E-2</v>
      </c>
      <c r="F13" s="324">
        <v>0.38803705733419452</v>
      </c>
      <c r="G13" s="324">
        <v>3.1725828078231063E-3</v>
      </c>
      <c r="H13" s="324">
        <v>0.40507344590090838</v>
      </c>
      <c r="I13" s="324">
        <v>1.7152086975852972E-2</v>
      </c>
      <c r="J13" s="324">
        <v>1.421443645140243</v>
      </c>
      <c r="K13" s="324">
        <v>15.081080065150282</v>
      </c>
      <c r="L13" s="324">
        <v>0.24812242948602481</v>
      </c>
      <c r="M13" s="324">
        <v>4.7249999999999988</v>
      </c>
      <c r="N13" s="324">
        <v>769.35766911460462</v>
      </c>
      <c r="O13" s="324">
        <v>58.092200588946746</v>
      </c>
      <c r="P13" s="324">
        <v>0.18381939053032312</v>
      </c>
      <c r="Q13" s="324">
        <v>4.6847103945019733E-6</v>
      </c>
      <c r="R13" s="324">
        <v>124.56860071794738</v>
      </c>
      <c r="S13" s="324">
        <v>0.52561615303565257</v>
      </c>
      <c r="T13" s="324">
        <v>3.8702169048596938E-3</v>
      </c>
      <c r="U13" s="324">
        <v>371.21748265785811</v>
      </c>
      <c r="V13" s="324">
        <v>3.3574435509955793</v>
      </c>
      <c r="W13" s="324">
        <v>0.36139833500871299</v>
      </c>
      <c r="X13" s="324">
        <v>1.8801683885575245E-2</v>
      </c>
      <c r="Y13" s="324">
        <v>0.32719565721126392</v>
      </c>
      <c r="Z13" s="346">
        <v>145.90663653292177</v>
      </c>
      <c r="AA13" s="346">
        <v>7.0760200552937258</v>
      </c>
      <c r="AB13" s="346">
        <v>1.4914859844744606</v>
      </c>
      <c r="AC13" s="346">
        <v>0.39789287423454744</v>
      </c>
      <c r="AD13" s="324">
        <v>3.3662436198059429</v>
      </c>
      <c r="AE13" s="324">
        <v>12.000450999366432</v>
      </c>
      <c r="AF13" s="324">
        <v>16.366694619172375</v>
      </c>
      <c r="AG13" s="324">
        <v>4.7442752590042137</v>
      </c>
      <c r="AH13" s="324">
        <v>48.798817953848285</v>
      </c>
      <c r="AI13" s="324">
        <v>58</v>
      </c>
    </row>
    <row r="14" spans="1:35">
      <c r="A14" s="324">
        <v>12</v>
      </c>
      <c r="B14" s="324">
        <v>25.898437585911235</v>
      </c>
      <c r="C14" s="324">
        <v>1.5445311000254989</v>
      </c>
      <c r="D14" s="324">
        <v>43.360327942281266</v>
      </c>
      <c r="E14" s="324">
        <v>7.1375976100262611E-2</v>
      </c>
      <c r="F14" s="324">
        <v>0.33770077408810562</v>
      </c>
      <c r="G14" s="324">
        <v>3.517494764447896E-3</v>
      </c>
      <c r="H14" s="324">
        <v>0.28593851732847902</v>
      </c>
      <c r="I14" s="324">
        <v>1.8311703075546224E-2</v>
      </c>
      <c r="J14" s="324">
        <v>1.3349321390300202</v>
      </c>
      <c r="K14" s="324">
        <v>12.209192880393942</v>
      </c>
      <c r="L14" s="324">
        <v>0.24180958359882229</v>
      </c>
      <c r="M14" s="324">
        <v>4.7249999999999988</v>
      </c>
      <c r="N14" s="324">
        <v>701.22841665547696</v>
      </c>
      <c r="O14" s="324">
        <v>52.523117731998049</v>
      </c>
      <c r="P14" s="324">
        <v>0.20854244191363622</v>
      </c>
      <c r="Q14" s="324">
        <v>4.974826516475068E-6</v>
      </c>
      <c r="R14" s="324">
        <v>143.77139865822548</v>
      </c>
      <c r="S14" s="324">
        <v>0.50189921322626507</v>
      </c>
      <c r="T14" s="324">
        <v>3.6154485844642589E-3</v>
      </c>
      <c r="U14" s="324">
        <v>365.43860147058564</v>
      </c>
      <c r="V14" s="324">
        <v>2.792536106736911</v>
      </c>
      <c r="W14" s="324">
        <v>0.36675000756068227</v>
      </c>
      <c r="X14" s="324">
        <v>1.56382021977267E-2</v>
      </c>
      <c r="Y14" s="324">
        <v>0.32900243156165065</v>
      </c>
      <c r="Z14" s="346">
        <v>167.24215737898899</v>
      </c>
      <c r="AA14" s="346">
        <v>6.7722274310196271</v>
      </c>
      <c r="AB14" s="346">
        <v>1.5385595377242525</v>
      </c>
      <c r="AC14" s="346">
        <v>0.44048760225022815</v>
      </c>
      <c r="AD14" s="324">
        <v>3.2058239064354073</v>
      </c>
      <c r="AE14" s="324">
        <v>10.484511195343316</v>
      </c>
      <c r="AF14" s="324">
        <v>14.690335101778723</v>
      </c>
      <c r="AG14" s="324">
        <v>4.40166744605588</v>
      </c>
      <c r="AH14" s="324">
        <v>41.148395173700081</v>
      </c>
      <c r="AI14" s="324">
        <v>75</v>
      </c>
    </row>
    <row r="15" spans="1:35">
      <c r="A15" s="324">
        <v>13</v>
      </c>
      <c r="B15" s="324">
        <v>26.196265725164828</v>
      </c>
      <c r="C15" s="324">
        <v>1.4101972049085487</v>
      </c>
      <c r="D15" s="324">
        <v>54.866150087831386</v>
      </c>
      <c r="E15" s="324">
        <v>6.6423554019750045E-2</v>
      </c>
      <c r="F15" s="324">
        <v>0.36503229486966027</v>
      </c>
      <c r="G15" s="324">
        <v>4.8034902928113547E-3</v>
      </c>
      <c r="H15" s="324">
        <v>0.41189090772802683</v>
      </c>
      <c r="I15" s="324">
        <v>1.845079809996119E-2</v>
      </c>
      <c r="J15" s="324">
        <v>1.4582515689676157</v>
      </c>
      <c r="K15" s="324">
        <v>12.464309247531297</v>
      </c>
      <c r="L15" s="324">
        <v>0.22340099473250691</v>
      </c>
      <c r="M15" s="324">
        <v>4.7249999999999988</v>
      </c>
      <c r="N15" s="324">
        <v>525.59903344218822</v>
      </c>
      <c r="O15" s="324">
        <v>58.13597345009179</v>
      </c>
      <c r="P15" s="324">
        <v>0.17857863281440864</v>
      </c>
      <c r="Q15" s="324">
        <v>4.6453566702463978E-6</v>
      </c>
      <c r="R15" s="324">
        <v>129.73816811110163</v>
      </c>
      <c r="S15" s="324">
        <v>0.60972668069014058</v>
      </c>
      <c r="T15" s="324">
        <v>3.7021788762050855E-3</v>
      </c>
      <c r="U15" s="324">
        <v>352.88366494958154</v>
      </c>
      <c r="V15" s="324">
        <v>3.0323071541081874</v>
      </c>
      <c r="W15" s="324">
        <v>0.31872252950062196</v>
      </c>
      <c r="X15" s="324">
        <v>1.6980920063005851E-2</v>
      </c>
      <c r="Y15" s="324">
        <v>0.31872252950062196</v>
      </c>
      <c r="Z15" s="346">
        <v>142.58972591972923</v>
      </c>
      <c r="AA15" s="346">
        <v>5.3996742322146796</v>
      </c>
      <c r="AB15" s="346">
        <v>1.2251284572981187</v>
      </c>
      <c r="AC15" s="346">
        <v>0.43811830918054107</v>
      </c>
      <c r="AD15" s="324">
        <v>3.8488407891690088</v>
      </c>
      <c r="AE15" s="324">
        <v>8.7101744613688545</v>
      </c>
      <c r="AF15" s="324">
        <v>13.559015250537863</v>
      </c>
      <c r="AG15" s="324">
        <v>4.4074351551045075</v>
      </c>
      <c r="AH15" s="324">
        <v>34.689266703233486</v>
      </c>
      <c r="AI15" s="324">
        <v>59</v>
      </c>
    </row>
    <row r="16" spans="1:35">
      <c r="A16" s="324">
        <v>14</v>
      </c>
      <c r="B16" s="324">
        <v>29.216404272284155</v>
      </c>
      <c r="C16" s="324">
        <v>1.5122582786833432</v>
      </c>
      <c r="D16" s="324">
        <v>40.943072438039025</v>
      </c>
      <c r="E16" s="324">
        <v>6.9544771853628312E-2</v>
      </c>
      <c r="F16" s="324">
        <v>0.34790570862148873</v>
      </c>
      <c r="G16" s="324">
        <v>7.7711179148192543E-3</v>
      </c>
      <c r="H16" s="324">
        <v>0.36294862826604696</v>
      </c>
      <c r="I16" s="324">
        <v>1.7987970729479569E-2</v>
      </c>
      <c r="J16" s="324">
        <v>1.5359791259726485</v>
      </c>
      <c r="K16" s="324">
        <v>13.861810851865897</v>
      </c>
      <c r="L16" s="324">
        <v>0.21080632725435045</v>
      </c>
      <c r="M16" s="324">
        <v>4.7249999999999988</v>
      </c>
      <c r="N16" s="324">
        <v>575.43914884207356</v>
      </c>
      <c r="O16" s="324">
        <v>60.499278214776147</v>
      </c>
      <c r="P16" s="324">
        <v>0.20255287290262555</v>
      </c>
      <c r="Q16" s="324">
        <v>5.24617394859249E-6</v>
      </c>
      <c r="R16" s="324">
        <v>139.41917490900812</v>
      </c>
      <c r="S16" s="324">
        <v>0.59570437825620581</v>
      </c>
      <c r="T16" s="324">
        <v>3.8683502358390571E-3</v>
      </c>
      <c r="U16" s="324">
        <v>366.81611288835313</v>
      </c>
      <c r="V16" s="324">
        <v>2.6325995429564268</v>
      </c>
      <c r="W16" s="324">
        <v>0.36470421875000192</v>
      </c>
      <c r="X16" s="324">
        <v>1.4742557440555991E-2</v>
      </c>
      <c r="Y16" s="324">
        <v>0.31493313591529687</v>
      </c>
      <c r="Z16" s="346">
        <v>151.19490314602953</v>
      </c>
      <c r="AA16" s="346">
        <v>6.1242811299330553</v>
      </c>
      <c r="AB16" s="346">
        <v>1.3347931362650534</v>
      </c>
      <c r="AC16" s="346">
        <v>0.44457515057562969</v>
      </c>
      <c r="AD16" s="324">
        <v>4.2733958197512774</v>
      </c>
      <c r="AE16" s="324">
        <v>10.559456142170054</v>
      </c>
      <c r="AF16" s="324">
        <v>15.832851961921332</v>
      </c>
      <c r="AG16" s="324">
        <v>4.5881874603203983</v>
      </c>
      <c r="AH16" s="324">
        <v>34.271829013750832</v>
      </c>
      <c r="AI16" s="324">
        <v>54</v>
      </c>
    </row>
    <row r="17" spans="1:35">
      <c r="A17" s="324">
        <v>15</v>
      </c>
      <c r="B17" s="324">
        <v>26.093301578856575</v>
      </c>
      <c r="C17" s="324">
        <v>1.6185950082481215</v>
      </c>
      <c r="D17" s="324">
        <v>37.11184739398216</v>
      </c>
      <c r="E17" s="324">
        <v>6.6895505493349466E-2</v>
      </c>
      <c r="F17" s="324">
        <v>0.33318346335115695</v>
      </c>
      <c r="G17" s="324">
        <v>4.953752864498109E-3</v>
      </c>
      <c r="H17" s="324">
        <v>0.35387512465136628</v>
      </c>
      <c r="I17" s="324">
        <v>1.6706879186428068E-2</v>
      </c>
      <c r="J17" s="324">
        <v>1.3645751580661811</v>
      </c>
      <c r="K17" s="324">
        <v>14.155977661399264</v>
      </c>
      <c r="L17" s="324">
        <v>0.23350825263080474</v>
      </c>
      <c r="M17" s="324">
        <v>4.7249999999999988</v>
      </c>
      <c r="N17" s="324">
        <v>814.54934703053675</v>
      </c>
      <c r="O17" s="324">
        <v>63.610368590958075</v>
      </c>
      <c r="P17" s="324">
        <v>0.1918702546269683</v>
      </c>
      <c r="Q17" s="324">
        <v>4.7124078167067613E-6</v>
      </c>
      <c r="R17" s="324">
        <v>130.32392237937873</v>
      </c>
      <c r="S17" s="324">
        <v>0.51764405276115721</v>
      </c>
      <c r="T17" s="324">
        <v>3.9216436948054613E-3</v>
      </c>
      <c r="U17" s="324">
        <v>351.01438580216512</v>
      </c>
      <c r="V17" s="324">
        <v>2.905934771707722</v>
      </c>
      <c r="W17" s="324">
        <v>0.35560297451366329</v>
      </c>
      <c r="X17" s="324">
        <v>1.6273234721563244E-2</v>
      </c>
      <c r="Y17" s="324">
        <v>0.30276642327294573</v>
      </c>
      <c r="Z17" s="346">
        <v>141.1579480520135</v>
      </c>
      <c r="AA17" s="346">
        <v>6.9002408211227646</v>
      </c>
      <c r="AB17" s="346">
        <v>1.4880624947930758</v>
      </c>
      <c r="AC17" s="346">
        <v>0.37373546815168723</v>
      </c>
      <c r="AD17" s="324">
        <v>3.588121920355654</v>
      </c>
      <c r="AE17" s="324">
        <v>13.679911844232626</v>
      </c>
      <c r="AF17" s="324">
        <v>18.268033764588282</v>
      </c>
      <c r="AG17" s="324">
        <v>4.6370638634248262</v>
      </c>
      <c r="AH17" s="324">
        <v>49.044042554117581</v>
      </c>
      <c r="AI17" s="324">
        <v>53</v>
      </c>
    </row>
    <row r="18" spans="1:35">
      <c r="A18" s="324">
        <v>16</v>
      </c>
      <c r="B18" s="324">
        <v>28.78858877946465</v>
      </c>
      <c r="C18" s="324">
        <v>1.4872661319138636</v>
      </c>
      <c r="D18" s="324">
        <v>45.531970871045537</v>
      </c>
      <c r="E18" s="324">
        <v>7.0163227474700371E-2</v>
      </c>
      <c r="F18" s="324">
        <v>0.31315843217885636</v>
      </c>
      <c r="G18" s="324">
        <v>3.0803919580567217E-3</v>
      </c>
      <c r="H18" s="324">
        <v>0.36695525514784849</v>
      </c>
      <c r="I18" s="324">
        <v>1.6336397198541786E-2</v>
      </c>
      <c r="J18" s="324">
        <v>1.5003324704703946</v>
      </c>
      <c r="K18" s="324">
        <v>13.142646136787127</v>
      </c>
      <c r="L18" s="324">
        <v>0.19636832509336682</v>
      </c>
      <c r="M18" s="324">
        <v>4.7249999999999988</v>
      </c>
      <c r="N18" s="324">
        <v>719.59006986114321</v>
      </c>
      <c r="O18" s="324">
        <v>57.65960468212041</v>
      </c>
      <c r="P18" s="324">
        <v>0.1789241032888349</v>
      </c>
      <c r="Q18" s="324">
        <v>4.817486167181041E-6</v>
      </c>
      <c r="R18" s="324">
        <v>137.72947951716048</v>
      </c>
      <c r="S18" s="324">
        <v>0.54558497256806215</v>
      </c>
      <c r="T18" s="324">
        <v>3.8239187345642644E-3</v>
      </c>
      <c r="U18" s="324">
        <v>380.85250842515956</v>
      </c>
      <c r="V18" s="324">
        <v>3.1222416541628752</v>
      </c>
      <c r="W18" s="324">
        <v>0.37899970761180113</v>
      </c>
      <c r="X18" s="324">
        <v>1.7484553263312101E-2</v>
      </c>
      <c r="Y18" s="324">
        <v>0.32287167041002768</v>
      </c>
      <c r="Z18" s="346">
        <v>137.8043387653058</v>
      </c>
      <c r="AA18" s="346">
        <v>6.2568665546871269</v>
      </c>
      <c r="AB18" s="346">
        <v>1.393345362522961</v>
      </c>
      <c r="AC18" s="346">
        <v>0.37351482953570309</v>
      </c>
      <c r="AD18" s="324">
        <v>4.1321840036870725</v>
      </c>
      <c r="AE18" s="324">
        <v>14.012717927089872</v>
      </c>
      <c r="AF18" s="324">
        <v>19.144901930776946</v>
      </c>
      <c r="AG18" s="324">
        <v>4.4905353137700779</v>
      </c>
      <c r="AH18" s="324">
        <v>39.176484353117473</v>
      </c>
      <c r="AI18" s="324">
        <v>74</v>
      </c>
    </row>
    <row r="19" spans="1:35">
      <c r="A19" s="324">
        <v>17</v>
      </c>
      <c r="B19" s="324">
        <v>29.328335117146054</v>
      </c>
      <c r="C19" s="324">
        <v>1.5827146005031607</v>
      </c>
      <c r="D19" s="324">
        <v>49.134463478438263</v>
      </c>
      <c r="E19" s="324">
        <v>6.1901092895420493E-2</v>
      </c>
      <c r="F19" s="324">
        <v>0.35864101073761506</v>
      </c>
      <c r="G19" s="324">
        <v>5.8906417180992201E-3</v>
      </c>
      <c r="H19" s="324">
        <v>0.43158289408887901</v>
      </c>
      <c r="I19" s="324">
        <v>1.8362947746932607E-2</v>
      </c>
      <c r="J19" s="324">
        <v>1.3594811855907571</v>
      </c>
      <c r="K19" s="324">
        <v>12.753463368599343</v>
      </c>
      <c r="L19" s="324">
        <v>0.24531530577220984</v>
      </c>
      <c r="M19" s="324">
        <v>4.7249999999999988</v>
      </c>
      <c r="N19" s="324">
        <v>646.03222677116287</v>
      </c>
      <c r="O19" s="324">
        <v>55.769987444603572</v>
      </c>
      <c r="P19" s="324">
        <v>0.19394170422447826</v>
      </c>
      <c r="Q19" s="324">
        <v>5.0583431863994346E-6</v>
      </c>
      <c r="R19" s="324">
        <v>134.31336658689736</v>
      </c>
      <c r="S19" s="324">
        <v>0.60387298641243548</v>
      </c>
      <c r="T19" s="324">
        <v>3.6303286796531063E-3</v>
      </c>
      <c r="U19" s="324">
        <v>363.72040020565646</v>
      </c>
      <c r="V19" s="324">
        <v>2.5396720701876112</v>
      </c>
      <c r="W19" s="324">
        <v>0.33579923579871296</v>
      </c>
      <c r="X19" s="324">
        <v>1.4222163593050622E-2</v>
      </c>
      <c r="Y19" s="324">
        <v>0.30320008760834505</v>
      </c>
      <c r="Z19" s="346">
        <v>149.05801746715323</v>
      </c>
      <c r="AA19" s="346">
        <v>5.9609002613954329</v>
      </c>
      <c r="AB19" s="346">
        <v>1.3359751698542406</v>
      </c>
      <c r="AC19" s="346">
        <v>0.45246235560801468</v>
      </c>
      <c r="AD19" s="324">
        <v>3.8960414207986203</v>
      </c>
      <c r="AE19" s="324">
        <v>9.5603872471180988</v>
      </c>
      <c r="AF19" s="324">
        <v>14.456428667916718</v>
      </c>
      <c r="AG19" s="324">
        <v>4.461834617813885</v>
      </c>
      <c r="AH19" s="324">
        <v>36.276009581302439</v>
      </c>
      <c r="AI19" s="324">
        <v>59</v>
      </c>
    </row>
    <row r="20" spans="1:35">
      <c r="A20" s="324">
        <v>18</v>
      </c>
      <c r="B20" s="324">
        <v>24.941854864467491</v>
      </c>
      <c r="C20" s="324">
        <v>1.4947945019246136</v>
      </c>
      <c r="D20" s="324">
        <v>46.111172716457162</v>
      </c>
      <c r="E20" s="324">
        <v>6.9412281670864245E-2</v>
      </c>
      <c r="F20" s="324">
        <v>0.39885488002395675</v>
      </c>
      <c r="G20" s="324">
        <v>4.7316389204208583E-3</v>
      </c>
      <c r="H20" s="324">
        <v>0.5530110407921266</v>
      </c>
      <c r="I20" s="324">
        <v>1.8808644834046224E-2</v>
      </c>
      <c r="J20" s="324">
        <v>1.5546498750030995</v>
      </c>
      <c r="K20" s="324">
        <v>13.500977947874473</v>
      </c>
      <c r="L20" s="324">
        <v>0.22618175638821519</v>
      </c>
      <c r="M20" s="324">
        <v>4.7249999999999988</v>
      </c>
      <c r="N20" s="324">
        <v>608.12428686649503</v>
      </c>
      <c r="O20" s="324">
        <v>69.405835737645887</v>
      </c>
      <c r="P20" s="324">
        <v>0.19529753651510487</v>
      </c>
      <c r="Q20" s="324">
        <v>4.7315782027140776E-6</v>
      </c>
      <c r="R20" s="324">
        <v>129.06179316770266</v>
      </c>
      <c r="S20" s="324">
        <v>0.5309204324588026</v>
      </c>
      <c r="T20" s="324">
        <v>3.7008403582159859E-3</v>
      </c>
      <c r="U20" s="324">
        <v>376.88037172201837</v>
      </c>
      <c r="V20" s="324">
        <v>2.6022043441506457</v>
      </c>
      <c r="W20" s="324">
        <v>0.34401072601772331</v>
      </c>
      <c r="X20" s="324">
        <v>1.4572344327243615E-2</v>
      </c>
      <c r="Y20" s="324">
        <v>0.31564208878135308</v>
      </c>
      <c r="Z20" s="346">
        <v>184.2855735823876</v>
      </c>
      <c r="AA20" s="346">
        <v>7.3203536601122776</v>
      </c>
      <c r="AB20" s="346">
        <v>1.6127486083719049</v>
      </c>
      <c r="AC20" s="346">
        <v>0.50290307620709074</v>
      </c>
      <c r="AD20" s="324">
        <v>3.5087575411551022</v>
      </c>
      <c r="AE20" s="324">
        <v>9.9502760062752014</v>
      </c>
      <c r="AF20" s="324">
        <v>14.459033547430304</v>
      </c>
      <c r="AG20" s="324">
        <v>4.5390543957760965</v>
      </c>
      <c r="AH20" s="324">
        <v>39.335922944042046</v>
      </c>
      <c r="AI20" s="324">
        <v>55</v>
      </c>
    </row>
    <row r="21" spans="1:35">
      <c r="A21" s="324">
        <v>19</v>
      </c>
      <c r="B21" s="324">
        <v>22.796348860176725</v>
      </c>
      <c r="C21" s="324">
        <v>1.5924612831136939</v>
      </c>
      <c r="D21" s="324">
        <v>38.423584211048151</v>
      </c>
      <c r="E21" s="324">
        <v>6.2001119012694478E-2</v>
      </c>
      <c r="F21" s="324">
        <v>0.35526203340728657</v>
      </c>
      <c r="G21" s="324">
        <v>2.9604333776307445E-3</v>
      </c>
      <c r="H21" s="324">
        <v>0.39071284730941458</v>
      </c>
      <c r="I21" s="324">
        <v>1.7751674819010309E-2</v>
      </c>
      <c r="J21" s="324">
        <v>1.604646861220806</v>
      </c>
      <c r="K21" s="324">
        <v>11.65841517864499</v>
      </c>
      <c r="L21" s="324">
        <v>0.19600895912477126</v>
      </c>
      <c r="M21" s="324">
        <v>4.7249999999999988</v>
      </c>
      <c r="N21" s="324">
        <v>842.10196110240167</v>
      </c>
      <c r="O21" s="324">
        <v>66.669500524594554</v>
      </c>
      <c r="P21" s="324">
        <v>0.19510376468761351</v>
      </c>
      <c r="Q21" s="324">
        <v>4.8881071507728038E-6</v>
      </c>
      <c r="R21" s="324">
        <v>137.35277155378378</v>
      </c>
      <c r="S21" s="324">
        <v>0.48286898470370909</v>
      </c>
      <c r="T21" s="324">
        <v>3.7058115381765162E-3</v>
      </c>
      <c r="U21" s="324">
        <v>368.20058066582976</v>
      </c>
      <c r="V21" s="324">
        <v>2.9233223683142295</v>
      </c>
      <c r="W21" s="324">
        <v>0.39885901916156935</v>
      </c>
      <c r="X21" s="324">
        <v>1.6370605262559686E-2</v>
      </c>
      <c r="Y21" s="324">
        <v>0.32912440065937137</v>
      </c>
      <c r="Z21" s="346">
        <v>182.84549489297069</v>
      </c>
      <c r="AA21" s="346">
        <v>8.0552491417300978</v>
      </c>
      <c r="AB21" s="346">
        <v>1.8764389426320538</v>
      </c>
      <c r="AC21" s="346">
        <v>0.44318422080204478</v>
      </c>
      <c r="AD21" s="324">
        <v>3.9230357958668258</v>
      </c>
      <c r="AE21" s="324">
        <v>15.921063902940583</v>
      </c>
      <c r="AF21" s="324">
        <v>20.844099698807408</v>
      </c>
      <c r="AG21" s="324">
        <v>4.2928383965593433</v>
      </c>
      <c r="AH21" s="324">
        <v>53.76690334380843</v>
      </c>
      <c r="AI21" s="324">
        <v>58</v>
      </c>
    </row>
    <row r="22" spans="1:35">
      <c r="A22" s="324">
        <v>20</v>
      </c>
      <c r="B22" s="324">
        <v>30.733148636363119</v>
      </c>
      <c r="C22" s="324">
        <v>1.5722722764556489</v>
      </c>
      <c r="D22" s="324">
        <v>45.18308953898606</v>
      </c>
      <c r="E22" s="324">
        <v>7.0413687134390196E-2</v>
      </c>
      <c r="F22" s="324">
        <v>0.36688998514937177</v>
      </c>
      <c r="G22" s="324">
        <v>5.5901656541233252E-3</v>
      </c>
      <c r="H22" s="324">
        <v>0.37063869840678604</v>
      </c>
      <c r="I22" s="324">
        <v>1.7321286904351991E-2</v>
      </c>
      <c r="J22" s="324">
        <v>1.482797757154191</v>
      </c>
      <c r="K22" s="324">
        <v>12.829560891319616</v>
      </c>
      <c r="L22" s="324">
        <v>0.22931080253851976</v>
      </c>
      <c r="M22" s="324">
        <v>4.7249999999999988</v>
      </c>
      <c r="N22" s="324">
        <v>804.96842952033285</v>
      </c>
      <c r="O22" s="324">
        <v>68.178230658481027</v>
      </c>
      <c r="P22" s="324">
        <v>0.17468692741598973</v>
      </c>
      <c r="Q22" s="324">
        <v>5.1631591281724093E-6</v>
      </c>
      <c r="R22" s="324">
        <v>171.49357705486614</v>
      </c>
      <c r="S22" s="324">
        <v>0.64010030729578982</v>
      </c>
      <c r="T22" s="324">
        <v>3.9908440958579513E-3</v>
      </c>
      <c r="U22" s="324">
        <v>357.28611194862594</v>
      </c>
      <c r="V22" s="324">
        <v>2.9621488375827019</v>
      </c>
      <c r="W22" s="324">
        <v>0.35222867210720871</v>
      </c>
      <c r="X22" s="324">
        <v>1.658803349046313E-2</v>
      </c>
      <c r="Y22" s="324">
        <v>0.3217997214228317</v>
      </c>
      <c r="Z22" s="346">
        <v>127.29549692249006</v>
      </c>
      <c r="AA22" s="346">
        <v>6.4215445167991847</v>
      </c>
      <c r="AB22" s="346">
        <v>1.4405626365645436</v>
      </c>
      <c r="AC22" s="346">
        <v>0.40019008514517612</v>
      </c>
      <c r="AD22" s="324">
        <v>4.3888554580539401</v>
      </c>
      <c r="AE22" s="324">
        <v>14.009385814973237</v>
      </c>
      <c r="AF22" s="324">
        <v>19.398241273027178</v>
      </c>
      <c r="AG22" s="324">
        <v>4.4576642166100431</v>
      </c>
      <c r="AH22" s="324">
        <v>43.421124793805944</v>
      </c>
      <c r="AI22" s="324">
        <v>72</v>
      </c>
    </row>
    <row r="23" spans="1:35">
      <c r="A23" s="324">
        <v>21</v>
      </c>
      <c r="B23" s="324">
        <v>24.093183847743628</v>
      </c>
      <c r="C23" s="324">
        <v>1.6178568923154397</v>
      </c>
      <c r="D23" s="324">
        <v>38.938861411129743</v>
      </c>
      <c r="E23" s="324">
        <v>6.6953116440993554E-2</v>
      </c>
      <c r="F23" s="324">
        <v>0.36006545505177417</v>
      </c>
      <c r="G23" s="324">
        <v>3.5687061154868007E-3</v>
      </c>
      <c r="H23" s="324">
        <v>0.43130190593105638</v>
      </c>
      <c r="I23" s="324">
        <v>1.7711394376359779E-2</v>
      </c>
      <c r="J23" s="324">
        <v>1.3662347836346893</v>
      </c>
      <c r="K23" s="324">
        <v>11.842949234567941</v>
      </c>
      <c r="L23" s="324">
        <v>0.24719825756736391</v>
      </c>
      <c r="M23" s="324">
        <v>4.7249999999999988</v>
      </c>
      <c r="N23" s="324">
        <v>716.23597905558768</v>
      </c>
      <c r="O23" s="324">
        <v>61.601442008191739</v>
      </c>
      <c r="P23" s="324">
        <v>0.18421163987276296</v>
      </c>
      <c r="Q23" s="324">
        <v>4.9700262619070081E-6</v>
      </c>
      <c r="R23" s="324">
        <v>123.70578432986159</v>
      </c>
      <c r="S23" s="324">
        <v>0.55155662491685309</v>
      </c>
      <c r="T23" s="324">
        <v>3.952414167742461E-3</v>
      </c>
      <c r="U23" s="324">
        <v>346.06226265369008</v>
      </c>
      <c r="V23" s="324">
        <v>2.88814673739697</v>
      </c>
      <c r="W23" s="324">
        <v>0.3583266312950707</v>
      </c>
      <c r="X23" s="324">
        <v>1.6173621729423032E-2</v>
      </c>
      <c r="Y23" s="324">
        <v>0.33201188531574372</v>
      </c>
      <c r="Z23" s="346">
        <v>166.11800192477509</v>
      </c>
      <c r="AA23" s="346">
        <v>7.0970116534466188</v>
      </c>
      <c r="AB23" s="346">
        <v>1.6306875621778281</v>
      </c>
      <c r="AC23" s="346">
        <v>0.46802104039911979</v>
      </c>
      <c r="AD23" s="324">
        <v>3.6098138227402408</v>
      </c>
      <c r="AE23" s="324">
        <v>11.451784729084348</v>
      </c>
      <c r="AF23" s="324">
        <v>16.061598551824588</v>
      </c>
      <c r="AG23" s="324">
        <v>4.3521590634863037</v>
      </c>
      <c r="AH23" s="324">
        <v>49.438038586121145</v>
      </c>
      <c r="AI23" s="324">
        <v>64</v>
      </c>
    </row>
    <row r="24" spans="1:35">
      <c r="A24" s="324">
        <v>22</v>
      </c>
      <c r="B24" s="324">
        <v>27.573734801045354</v>
      </c>
      <c r="C24" s="324">
        <v>1.4355092798225202</v>
      </c>
      <c r="D24" s="324">
        <v>36.346671382156948</v>
      </c>
      <c r="E24" s="324">
        <v>6.4120174974010638E-2</v>
      </c>
      <c r="F24" s="324">
        <v>0.3727475111394396</v>
      </c>
      <c r="G24" s="324">
        <v>3.4762279211270355E-3</v>
      </c>
      <c r="H24" s="324">
        <v>0.34856682265152261</v>
      </c>
      <c r="I24" s="324">
        <v>1.8277121986555633E-2</v>
      </c>
      <c r="J24" s="324">
        <v>1.6316092325306573</v>
      </c>
      <c r="K24" s="324">
        <v>12.17970492274155</v>
      </c>
      <c r="L24" s="324">
        <v>0.20701307843417799</v>
      </c>
      <c r="M24" s="324">
        <v>4.7249999999999988</v>
      </c>
      <c r="N24" s="324">
        <v>620.71871405530692</v>
      </c>
      <c r="O24" s="324">
        <v>62.775353473724614</v>
      </c>
      <c r="P24" s="324">
        <v>0.18210001458578615</v>
      </c>
      <c r="Q24" s="324">
        <v>4.68667773247559E-6</v>
      </c>
      <c r="R24" s="324">
        <v>133.64352960017169</v>
      </c>
      <c r="S24" s="324">
        <v>0.47565123024762862</v>
      </c>
      <c r="T24" s="324">
        <v>3.8410210506167361E-3</v>
      </c>
      <c r="U24" s="324">
        <v>382.17100010447285</v>
      </c>
      <c r="V24" s="324">
        <v>3.1756607477156744</v>
      </c>
      <c r="W24" s="324">
        <v>0.32496764436339898</v>
      </c>
      <c r="X24" s="324">
        <v>1.7783700187207777E-2</v>
      </c>
      <c r="Y24" s="324">
        <v>0.31326705844292851</v>
      </c>
      <c r="Z24" s="346">
        <v>137.72337255700714</v>
      </c>
      <c r="AA24" s="346">
        <v>5.476219433589157</v>
      </c>
      <c r="AB24" s="346">
        <v>1.256439080033958</v>
      </c>
      <c r="AC24" s="346">
        <v>0.34147685851011778</v>
      </c>
      <c r="AD24" s="324">
        <v>3.2983508102198149</v>
      </c>
      <c r="AE24" s="324">
        <v>11.517116045188729</v>
      </c>
      <c r="AF24" s="324">
        <v>15.815466855408545</v>
      </c>
      <c r="AG24" s="324">
        <v>4.3585236408287704</v>
      </c>
      <c r="AH24" s="324">
        <v>35.620946936296527</v>
      </c>
      <c r="AI24" s="324">
        <v>69</v>
      </c>
    </row>
    <row r="25" spans="1:35">
      <c r="A25" s="324">
        <v>23</v>
      </c>
      <c r="B25" s="324">
        <v>27.70831999061285</v>
      </c>
      <c r="C25" s="324">
        <v>1.5234760071419438</v>
      </c>
      <c r="D25" s="324">
        <v>42.187233209798158</v>
      </c>
      <c r="E25" s="324">
        <v>6.1065463268248868E-2</v>
      </c>
      <c r="F25" s="324">
        <v>0.40005026521193698</v>
      </c>
      <c r="G25" s="324">
        <v>6.4136887870307139E-3</v>
      </c>
      <c r="H25" s="324">
        <v>0.35850828946997304</v>
      </c>
      <c r="I25" s="324">
        <v>1.7543160731587532E-2</v>
      </c>
      <c r="J25" s="324">
        <v>1.6469317825149994</v>
      </c>
      <c r="K25" s="324">
        <v>14.739608283541873</v>
      </c>
      <c r="L25" s="324">
        <v>0.21184938293272909</v>
      </c>
      <c r="M25" s="324">
        <v>4.7249999999999988</v>
      </c>
      <c r="N25" s="324">
        <v>844.81765489347026</v>
      </c>
      <c r="O25" s="324">
        <v>65.291847114908578</v>
      </c>
      <c r="P25" s="324">
        <v>0.18723467333505633</v>
      </c>
      <c r="Q25" s="324">
        <v>4.8361876191889727E-6</v>
      </c>
      <c r="R25" s="324">
        <v>130.71983129712032</v>
      </c>
      <c r="S25" s="324">
        <v>0.59744689406550311</v>
      </c>
      <c r="T25" s="324">
        <v>3.8057613760272189E-3</v>
      </c>
      <c r="U25" s="324">
        <v>356.10842187644835</v>
      </c>
      <c r="V25" s="324">
        <v>3.0388325448709876</v>
      </c>
      <c r="W25" s="324">
        <v>0.29487923513177478</v>
      </c>
      <c r="X25" s="324">
        <v>1.7017462251277531E-2</v>
      </c>
      <c r="Y25" s="324">
        <v>0.29487923513177478</v>
      </c>
      <c r="Z25" s="346">
        <v>125.71235284432052</v>
      </c>
      <c r="AA25" s="346">
        <v>6.7019047654839925</v>
      </c>
      <c r="AB25" s="346">
        <v>1.4315738543824386</v>
      </c>
      <c r="AC25" s="346">
        <v>0.37035034490276247</v>
      </c>
      <c r="AD25" s="324">
        <v>4.2964298316568295</v>
      </c>
      <c r="AE25" s="324">
        <v>15.176699390247512</v>
      </c>
      <c r="AF25" s="324">
        <v>20.47312922190434</v>
      </c>
      <c r="AG25" s="324">
        <v>4.6814942484229034</v>
      </c>
      <c r="AH25" s="324">
        <v>46.95939480089563</v>
      </c>
      <c r="AI25" s="324">
        <v>54</v>
      </c>
    </row>
    <row r="26" spans="1:35">
      <c r="A26" s="324">
        <v>24</v>
      </c>
      <c r="B26" s="324">
        <v>23.990262414358256</v>
      </c>
      <c r="C26" s="324">
        <v>1.5165621263865685</v>
      </c>
      <c r="D26" s="324">
        <v>43.844094083861464</v>
      </c>
      <c r="E26" s="324">
        <v>6.3065829386472136E-2</v>
      </c>
      <c r="F26" s="324">
        <v>0.37271350018734911</v>
      </c>
      <c r="G26" s="324">
        <v>5.2839765699076733E-3</v>
      </c>
      <c r="H26" s="324">
        <v>0.55862676721304894</v>
      </c>
      <c r="I26" s="324">
        <v>1.8269461423745484E-2</v>
      </c>
      <c r="J26" s="324">
        <v>1.4253829187570815</v>
      </c>
      <c r="K26" s="324">
        <v>12.012416849761417</v>
      </c>
      <c r="L26" s="324">
        <v>0.23619270950729848</v>
      </c>
      <c r="M26" s="324">
        <v>4.7249999999999988</v>
      </c>
      <c r="N26" s="324">
        <v>864.26259057918958</v>
      </c>
      <c r="O26" s="324">
        <v>64.60263611511823</v>
      </c>
      <c r="P26" s="324">
        <v>0.17455842269017266</v>
      </c>
      <c r="Q26" s="324">
        <v>5.090031841075254E-6</v>
      </c>
      <c r="R26" s="324">
        <v>141.8208265232291</v>
      </c>
      <c r="S26" s="324">
        <v>0.56394354083657317</v>
      </c>
      <c r="T26" s="324">
        <v>3.3229616885646377E-3</v>
      </c>
      <c r="U26" s="324">
        <v>361.13399075172191</v>
      </c>
      <c r="V26" s="324">
        <v>3.5256784694507588</v>
      </c>
      <c r="W26" s="324">
        <v>0.35661329758710647</v>
      </c>
      <c r="X26" s="324">
        <v>1.974379942892425E-2</v>
      </c>
      <c r="Y26" s="324">
        <v>0.33182179258187272</v>
      </c>
      <c r="Z26" s="346">
        <v>142.67576629103033</v>
      </c>
      <c r="AA26" s="346">
        <v>6.5071834842223817</v>
      </c>
      <c r="AB26" s="346">
        <v>1.4914664121132566</v>
      </c>
      <c r="AC26" s="346">
        <v>0.41072685354912336</v>
      </c>
      <c r="AD26" s="324">
        <v>3.6210068347882522</v>
      </c>
      <c r="AE26" s="324">
        <v>12.159187653781196</v>
      </c>
      <c r="AF26" s="324">
        <v>16.78019448856945</v>
      </c>
      <c r="AG26" s="324">
        <v>4.3629433632383057</v>
      </c>
      <c r="AH26" s="324">
        <v>49.562103996943826</v>
      </c>
      <c r="AI26" s="324">
        <v>73</v>
      </c>
    </row>
    <row r="27" spans="1:35">
      <c r="A27" s="324">
        <v>25</v>
      </c>
      <c r="B27" s="324">
        <v>22.944522073510779</v>
      </c>
      <c r="C27" s="324">
        <v>1.4822931484746829</v>
      </c>
      <c r="D27" s="324">
        <v>40.432337807848164</v>
      </c>
      <c r="E27" s="324">
        <v>6.5119884623122473E-2</v>
      </c>
      <c r="F27" s="324">
        <v>0.38012218379015728</v>
      </c>
      <c r="G27" s="324">
        <v>4.525041800055923E-3</v>
      </c>
      <c r="H27" s="324">
        <v>0.29789406428493553</v>
      </c>
      <c r="I27" s="324">
        <v>1.8549528345277989E-2</v>
      </c>
      <c r="J27" s="324">
        <v>1.6305178976581263</v>
      </c>
      <c r="K27" s="324">
        <v>11.261441161244298</v>
      </c>
      <c r="L27" s="324">
        <v>0.20411461398412734</v>
      </c>
      <c r="M27" s="324">
        <v>4.7249999999999988</v>
      </c>
      <c r="N27" s="324">
        <v>759.40517573040961</v>
      </c>
      <c r="O27" s="324">
        <v>61.50298891509992</v>
      </c>
      <c r="P27" s="324">
        <v>0.17191775120030545</v>
      </c>
      <c r="Q27" s="324">
        <v>4.879153927156364E-6</v>
      </c>
      <c r="R27" s="324">
        <v>139.12869241697996</v>
      </c>
      <c r="S27" s="324">
        <v>0.51537326800864758</v>
      </c>
      <c r="T27" s="324">
        <v>3.2303396757181642E-3</v>
      </c>
      <c r="U27" s="324">
        <v>390.98055628540862</v>
      </c>
      <c r="V27" s="324">
        <v>3.3129685635759651</v>
      </c>
      <c r="W27" s="324">
        <v>0.33383585033415708</v>
      </c>
      <c r="X27" s="324">
        <v>1.8552623956025405E-2</v>
      </c>
      <c r="Y27" s="324">
        <v>0.32155188188408679</v>
      </c>
      <c r="Z27" s="346">
        <v>166.39024288300504</v>
      </c>
      <c r="AA27" s="346">
        <v>6.5084393756431522</v>
      </c>
      <c r="AB27" s="346">
        <v>1.5361385019606624</v>
      </c>
      <c r="AC27" s="346">
        <v>0.43466135725941019</v>
      </c>
      <c r="AD27" s="324">
        <v>3.7426730461133517</v>
      </c>
      <c r="AE27" s="324">
        <v>12.018427398336266</v>
      </c>
      <c r="AF27" s="324">
        <v>16.761100444449617</v>
      </c>
      <c r="AG27" s="324">
        <v>4.2368831764427854</v>
      </c>
      <c r="AH27" s="324">
        <v>44.732056778612225</v>
      </c>
      <c r="AI27" s="324">
        <v>71</v>
      </c>
    </row>
    <row r="28" spans="1:35">
      <c r="A28" s="324">
        <v>26</v>
      </c>
      <c r="B28" s="324">
        <v>27.838545299770587</v>
      </c>
      <c r="C28" s="324">
        <v>1.6376580453453571</v>
      </c>
      <c r="D28" s="324">
        <v>41.684752872780187</v>
      </c>
      <c r="E28" s="324">
        <v>6.7039024825184992E-2</v>
      </c>
      <c r="F28" s="324">
        <v>0.35767142587191086</v>
      </c>
      <c r="G28" s="324">
        <v>2.9732568171061493E-3</v>
      </c>
      <c r="H28" s="324">
        <v>0.4419097189468803</v>
      </c>
      <c r="I28" s="324">
        <v>1.7843402431258426E-2</v>
      </c>
      <c r="J28" s="324">
        <v>1.5811857650263816</v>
      </c>
      <c r="K28" s="324">
        <v>20.563051181362471</v>
      </c>
      <c r="L28" s="324">
        <v>0.20590460553268036</v>
      </c>
      <c r="M28" s="324">
        <v>4.7249999999999988</v>
      </c>
      <c r="N28" s="324">
        <v>587.73975908529007</v>
      </c>
      <c r="O28" s="324">
        <v>62.538603364206516</v>
      </c>
      <c r="P28" s="324">
        <v>0.17367355732156736</v>
      </c>
      <c r="Q28" s="324">
        <v>4.9585446927694735E-6</v>
      </c>
      <c r="R28" s="324">
        <v>128.55326193763079</v>
      </c>
      <c r="S28" s="324">
        <v>0.49441044134011686</v>
      </c>
      <c r="T28" s="324">
        <v>3.6282746980881935E-3</v>
      </c>
      <c r="U28" s="324">
        <v>343.41834016272179</v>
      </c>
      <c r="V28" s="324">
        <v>3.4117626753712433</v>
      </c>
      <c r="W28" s="324">
        <v>0.35628672111255177</v>
      </c>
      <c r="X28" s="324">
        <v>1.9105870982078964E-2</v>
      </c>
      <c r="Y28" s="324">
        <v>0.31852861678859534</v>
      </c>
      <c r="Z28" s="346">
        <v>116.17191532408778</v>
      </c>
      <c r="AA28" s="346">
        <v>4.7378746316548597</v>
      </c>
      <c r="AB28" s="346">
        <v>0.89326655992975823</v>
      </c>
      <c r="AC28" s="346">
        <v>0.28817213899480082</v>
      </c>
      <c r="AD28" s="324">
        <v>3.9322832768540605</v>
      </c>
      <c r="AE28" s="324">
        <v>10.356646911480324</v>
      </c>
      <c r="AF28" s="324">
        <v>15.288930188334383</v>
      </c>
      <c r="AG28" s="324">
        <v>5.3039874592724265</v>
      </c>
      <c r="AH28" s="324">
        <v>33.924845269895862</v>
      </c>
      <c r="AI28" s="324">
        <v>63</v>
      </c>
    </row>
    <row r="29" spans="1:35">
      <c r="A29" s="324">
        <v>27</v>
      </c>
      <c r="B29" s="324">
        <v>25.293304681081477</v>
      </c>
      <c r="C29" s="324">
        <v>1.509104628784226</v>
      </c>
      <c r="D29" s="324">
        <v>51.347596999520363</v>
      </c>
      <c r="E29" s="324">
        <v>5.5057463887837083E-2</v>
      </c>
      <c r="F29" s="324">
        <v>0.36530961494139491</v>
      </c>
      <c r="G29" s="324">
        <v>3.9625474263052527E-3</v>
      </c>
      <c r="H29" s="324">
        <v>0.28726037447515373</v>
      </c>
      <c r="I29" s="324">
        <v>1.7375772144980012E-2</v>
      </c>
      <c r="J29" s="324">
        <v>1.5749354992643239</v>
      </c>
      <c r="K29" s="324">
        <v>13.699217626322852</v>
      </c>
      <c r="L29" s="324">
        <v>0.1971784212265614</v>
      </c>
      <c r="M29" s="324">
        <v>4.7249999999999988</v>
      </c>
      <c r="N29" s="324">
        <v>780.29786329071499</v>
      </c>
      <c r="O29" s="324">
        <v>66.189217186983853</v>
      </c>
      <c r="P29" s="324">
        <v>0.1736493344252778</v>
      </c>
      <c r="Q29" s="324">
        <v>4.7027454447022606E-6</v>
      </c>
      <c r="R29" s="324">
        <v>151.33201401713717</v>
      </c>
      <c r="S29" s="324">
        <v>0.5191529192173383</v>
      </c>
      <c r="T29" s="324">
        <v>3.8518969065898345E-3</v>
      </c>
      <c r="U29" s="324">
        <v>357.55538285301122</v>
      </c>
      <c r="V29" s="324">
        <v>3.4779347988385307</v>
      </c>
      <c r="W29" s="324">
        <v>0.35393450765569906</v>
      </c>
      <c r="X29" s="324">
        <v>1.9476434873495773E-2</v>
      </c>
      <c r="Y29" s="324">
        <v>0.32819005961868208</v>
      </c>
      <c r="Z29" s="346">
        <v>134.3956697382329</v>
      </c>
      <c r="AA29" s="346">
        <v>6.4703762376349054</v>
      </c>
      <c r="AB29" s="346">
        <v>1.4200109472604714</v>
      </c>
      <c r="AC29" s="346">
        <v>0.3493277461748871</v>
      </c>
      <c r="AD29" s="324">
        <v>3.9733357664808771</v>
      </c>
      <c r="AE29" s="324">
        <v>15.243183849081769</v>
      </c>
      <c r="AF29" s="324">
        <v>20.216519615562646</v>
      </c>
      <c r="AG29" s="324">
        <v>4.556567856126569</v>
      </c>
      <c r="AH29" s="324">
        <v>47.28043413964059</v>
      </c>
      <c r="AI29" s="324">
        <v>66</v>
      </c>
    </row>
    <row r="30" spans="1:35">
      <c r="A30" s="324">
        <v>28</v>
      </c>
      <c r="B30" s="324">
        <v>24.17693578849364</v>
      </c>
      <c r="C30" s="324">
        <v>1.4839681080128111</v>
      </c>
      <c r="D30" s="324">
        <v>47.981909432219737</v>
      </c>
      <c r="E30" s="324">
        <v>6.8160811825919959E-2</v>
      </c>
      <c r="F30" s="324">
        <v>0.3877955962830083</v>
      </c>
      <c r="G30" s="324">
        <v>7.3539273487239348E-3</v>
      </c>
      <c r="H30" s="324">
        <v>0.36204482266397342</v>
      </c>
      <c r="I30" s="324">
        <v>1.7040303795485403E-2</v>
      </c>
      <c r="J30" s="324">
        <v>1.5734288712879785</v>
      </c>
      <c r="K30" s="324">
        <v>13.333748580137234</v>
      </c>
      <c r="L30" s="324">
        <v>0.21536435960160075</v>
      </c>
      <c r="M30" s="324">
        <v>4.7249999999999988</v>
      </c>
      <c r="N30" s="324">
        <v>699.82728387140037</v>
      </c>
      <c r="O30" s="324">
        <v>66.641247306794568</v>
      </c>
      <c r="P30" s="324">
        <v>0.1890354605431207</v>
      </c>
      <c r="Q30" s="324">
        <v>4.8471655251738189E-6</v>
      </c>
      <c r="R30" s="324">
        <v>152.69490129919035</v>
      </c>
      <c r="S30" s="324">
        <v>0.54842018644052204</v>
      </c>
      <c r="T30" s="324">
        <v>3.3303835600290389E-3</v>
      </c>
      <c r="U30" s="324">
        <v>371.68414623805381</v>
      </c>
      <c r="V30" s="324">
        <v>3.5136784352137984</v>
      </c>
      <c r="W30" s="324">
        <v>0.35147565912775264</v>
      </c>
      <c r="X30" s="324">
        <v>1.9676599237197272E-2</v>
      </c>
      <c r="Y30" s="324">
        <v>0.32178670263962733</v>
      </c>
      <c r="Z30" s="346">
        <v>141.79228598349303</v>
      </c>
      <c r="AA30" s="346">
        <v>5.7994219243552596</v>
      </c>
      <c r="AB30" s="346">
        <v>1.2841442896471307</v>
      </c>
      <c r="AC30" s="346">
        <v>0.39335876275025872</v>
      </c>
      <c r="AD30" s="324">
        <v>3.7788892645639289</v>
      </c>
      <c r="AE30" s="324">
        <v>10.822093708432543</v>
      </c>
      <c r="AF30" s="324">
        <v>15.600982972996473</v>
      </c>
      <c r="AG30" s="324">
        <v>4.5161762358876967</v>
      </c>
      <c r="AH30" s="324">
        <v>41.691334293081688</v>
      </c>
      <c r="AI30" s="324">
        <v>71</v>
      </c>
    </row>
    <row r="31" spans="1:35">
      <c r="A31" s="324">
        <v>29</v>
      </c>
      <c r="B31" s="324">
        <v>27.578673326619974</v>
      </c>
      <c r="C31" s="324">
        <v>1.594883242131562</v>
      </c>
      <c r="D31" s="324">
        <v>46.206207259875292</v>
      </c>
      <c r="E31" s="324">
        <v>6.6815425565622796E-2</v>
      </c>
      <c r="F31" s="324">
        <v>0.36028085354681533</v>
      </c>
      <c r="G31" s="324">
        <v>6.4137663434123554E-3</v>
      </c>
      <c r="H31" s="324">
        <v>0.4555455999084389</v>
      </c>
      <c r="I31" s="324">
        <v>1.7514246519686857E-2</v>
      </c>
      <c r="J31" s="324">
        <v>1.4570454571158302</v>
      </c>
      <c r="K31" s="324">
        <v>10.553229589816734</v>
      </c>
      <c r="L31" s="324">
        <v>0.22619422454369165</v>
      </c>
      <c r="M31" s="324">
        <v>4.7249999999999988</v>
      </c>
      <c r="N31" s="324">
        <v>798.23517693658027</v>
      </c>
      <c r="O31" s="324">
        <v>61.690620882810855</v>
      </c>
      <c r="P31" s="324">
        <v>0.199964121960758</v>
      </c>
      <c r="Q31" s="324">
        <v>4.9232656689764227E-6</v>
      </c>
      <c r="R31" s="324">
        <v>150.69153518637836</v>
      </c>
      <c r="S31" s="324">
        <v>0.61530237890322126</v>
      </c>
      <c r="T31" s="324">
        <v>3.6884274939152054E-3</v>
      </c>
      <c r="U31" s="324">
        <v>349.80429682077892</v>
      </c>
      <c r="V31" s="324">
        <v>2.608318770837736</v>
      </c>
      <c r="W31" s="324">
        <v>0.33449606142591498</v>
      </c>
      <c r="X31" s="324">
        <v>1.4606585116691322E-2</v>
      </c>
      <c r="Y31" s="324">
        <v>0.32168730313694605</v>
      </c>
      <c r="Z31" s="346">
        <v>157.43179267963319</v>
      </c>
      <c r="AA31" s="346">
        <v>6.7974390192369789</v>
      </c>
      <c r="AB31" s="346">
        <v>1.6392908437295546</v>
      </c>
      <c r="AC31" s="346">
        <v>0.47678364615238011</v>
      </c>
      <c r="AD31" s="324">
        <v>4.3384637911781772</v>
      </c>
      <c r="AE31" s="324">
        <v>13.016391462525798</v>
      </c>
      <c r="AF31" s="324">
        <v>18.354855253703974</v>
      </c>
      <c r="AG31" s="324">
        <v>4.1465729191606471</v>
      </c>
      <c r="AH31" s="324">
        <v>45.162748057744729</v>
      </c>
      <c r="AI31" s="324">
        <v>65</v>
      </c>
    </row>
    <row r="32" spans="1:35">
      <c r="A32" s="324">
        <v>30</v>
      </c>
      <c r="B32" s="324">
        <v>30.057586052227798</v>
      </c>
      <c r="C32" s="324">
        <v>1.5031272028716942</v>
      </c>
      <c r="D32" s="324">
        <v>42.202442069915968</v>
      </c>
      <c r="E32" s="324">
        <v>7.1386067448100596E-2</v>
      </c>
      <c r="F32" s="324">
        <v>0.41059606312611358</v>
      </c>
      <c r="G32" s="324">
        <v>3.9307724727192699E-3</v>
      </c>
      <c r="H32" s="324">
        <v>0.35905586647854065</v>
      </c>
      <c r="I32" s="324">
        <v>1.9104311687297346E-2</v>
      </c>
      <c r="J32" s="324">
        <v>1.4892126032739361</v>
      </c>
      <c r="K32" s="324">
        <v>12.222858766601853</v>
      </c>
      <c r="L32" s="324">
        <v>0.25298261204990719</v>
      </c>
      <c r="M32" s="324">
        <v>4.7249999999999988</v>
      </c>
      <c r="N32" s="324">
        <v>851.14985496966619</v>
      </c>
      <c r="O32" s="324">
        <v>61.868672435053227</v>
      </c>
      <c r="P32" s="324">
        <v>0.19205987995132179</v>
      </c>
      <c r="Q32" s="324">
        <v>4.8412898790884192E-6</v>
      </c>
      <c r="R32" s="324">
        <v>109.06349666545907</v>
      </c>
      <c r="S32" s="324">
        <v>0.60164262900522603</v>
      </c>
      <c r="T32" s="324">
        <v>3.6021180556149593E-3</v>
      </c>
      <c r="U32" s="324">
        <v>348.79853721651887</v>
      </c>
      <c r="V32" s="324">
        <v>2.877228376667885</v>
      </c>
      <c r="W32" s="324">
        <v>0.38565518324734227</v>
      </c>
      <c r="X32" s="324">
        <v>1.6112478909340155E-2</v>
      </c>
      <c r="Y32" s="324">
        <v>0.30502208700500999</v>
      </c>
      <c r="Z32" s="346">
        <v>124.02050604912705</v>
      </c>
      <c r="AA32" s="346">
        <v>6.1064090082202345</v>
      </c>
      <c r="AB32" s="346">
        <v>1.3938198062126441</v>
      </c>
      <c r="AC32" s="346">
        <v>0.38195677837815994</v>
      </c>
      <c r="AD32" s="324">
        <v>3.5747334361722571</v>
      </c>
      <c r="AE32" s="324">
        <v>12.119181772126909</v>
      </c>
      <c r="AF32" s="324">
        <v>16.693915208299167</v>
      </c>
      <c r="AG32" s="324">
        <v>4.3810605797121447</v>
      </c>
      <c r="AH32" s="324">
        <v>42.151790906264495</v>
      </c>
      <c r="AI32" s="324">
        <v>61</v>
      </c>
    </row>
    <row r="33" spans="1:35">
      <c r="A33" s="324">
        <v>31</v>
      </c>
      <c r="B33" s="324">
        <v>24.663317386690945</v>
      </c>
      <c r="C33" s="324">
        <v>1.5701322809395528</v>
      </c>
      <c r="D33" s="324">
        <v>44.302524528738651</v>
      </c>
      <c r="E33" s="324">
        <v>6.7142380103082253E-2</v>
      </c>
      <c r="F33" s="324">
        <v>0.34552963138937182</v>
      </c>
      <c r="G33" s="324">
        <v>8.280963985659133E-3</v>
      </c>
      <c r="H33" s="324">
        <v>0.36588098191513385</v>
      </c>
      <c r="I33" s="324">
        <v>1.7761498263234893E-2</v>
      </c>
      <c r="J33" s="324">
        <v>1.5223364220553233</v>
      </c>
      <c r="K33" s="324">
        <v>13.6525340309794</v>
      </c>
      <c r="L33" s="324">
        <v>0.20533976327304942</v>
      </c>
      <c r="M33" s="324">
        <v>4.7249999999999988</v>
      </c>
      <c r="N33" s="324">
        <v>805.92779994528541</v>
      </c>
      <c r="O33" s="324">
        <v>63.8438280947245</v>
      </c>
      <c r="P33" s="324">
        <v>0.19393755567596366</v>
      </c>
      <c r="Q33" s="324">
        <v>4.869290673805655E-6</v>
      </c>
      <c r="R33" s="324">
        <v>151.58721824405703</v>
      </c>
      <c r="S33" s="324">
        <v>0.62789482789367501</v>
      </c>
      <c r="T33" s="324">
        <v>3.8424370499116119E-3</v>
      </c>
      <c r="U33" s="324">
        <v>356.6885789305386</v>
      </c>
      <c r="V33" s="324">
        <v>2.9719630116696441</v>
      </c>
      <c r="W33" s="324">
        <v>0.39174379004717913</v>
      </c>
      <c r="X33" s="324">
        <v>1.6642992865350006E-2</v>
      </c>
      <c r="Y33" s="324">
        <v>0.31143313503494169</v>
      </c>
      <c r="Z33" s="346">
        <v>152.5511127125487</v>
      </c>
      <c r="AA33" s="346">
        <v>7.5984241334377289</v>
      </c>
      <c r="AB33" s="346">
        <v>1.6664346532165668</v>
      </c>
      <c r="AC33" s="346">
        <v>0.46294592644326044</v>
      </c>
      <c r="AD33" s="324">
        <v>4.8012032477113467</v>
      </c>
      <c r="AE33" s="324">
        <v>15.080989617903002</v>
      </c>
      <c r="AF33" s="324">
        <v>20.88219286561435</v>
      </c>
      <c r="AG33" s="324">
        <v>4.5596892255998061</v>
      </c>
      <c r="AH33" s="324">
        <v>52.157758898581669</v>
      </c>
      <c r="AI33" s="324">
        <v>62</v>
      </c>
    </row>
    <row r="34" spans="1:35">
      <c r="A34" s="324">
        <v>32</v>
      </c>
      <c r="B34" s="324">
        <v>28.200153192159611</v>
      </c>
      <c r="C34" s="324">
        <v>1.4581749401443302</v>
      </c>
      <c r="D34" s="324">
        <v>48.019850425205405</v>
      </c>
      <c r="E34" s="324">
        <v>7.3433076357810434E-2</v>
      </c>
      <c r="F34" s="324">
        <v>0.33140979173524721</v>
      </c>
      <c r="G34" s="324">
        <v>3.8400705105774992E-3</v>
      </c>
      <c r="H34" s="324">
        <v>0.3017219250464328</v>
      </c>
      <c r="I34" s="324">
        <v>1.9913065839343495E-2</v>
      </c>
      <c r="J34" s="324">
        <v>1.6441633143196617</v>
      </c>
      <c r="K34" s="324">
        <v>11.321625928995589</v>
      </c>
      <c r="L34" s="324">
        <v>0.18633636656744823</v>
      </c>
      <c r="M34" s="324">
        <v>4.7249999999999988</v>
      </c>
      <c r="N34" s="324">
        <v>714.583491280526</v>
      </c>
      <c r="O34" s="324">
        <v>60.01294227106866</v>
      </c>
      <c r="P34" s="324">
        <v>0.18376694399552126</v>
      </c>
      <c r="Q34" s="324">
        <v>5.2503340858864626E-6</v>
      </c>
      <c r="R34" s="324">
        <v>138.68725889982696</v>
      </c>
      <c r="S34" s="324">
        <v>0.5634218172505957</v>
      </c>
      <c r="T34" s="324">
        <v>3.7080500732015729E-3</v>
      </c>
      <c r="U34" s="324">
        <v>374.99441188139798</v>
      </c>
      <c r="V34" s="324">
        <v>2.5910153753587277</v>
      </c>
      <c r="W34" s="324">
        <v>0.32453313628701297</v>
      </c>
      <c r="X34" s="324">
        <v>1.4509686102008874E-2</v>
      </c>
      <c r="Y34" s="324">
        <v>0.3223917819000095</v>
      </c>
      <c r="Z34" s="346">
        <v>166.45782113748629</v>
      </c>
      <c r="AA34" s="346">
        <v>7.0816074156052045</v>
      </c>
      <c r="AB34" s="346">
        <v>1.6701389059097749</v>
      </c>
      <c r="AC34" s="346">
        <v>0.46022871289659961</v>
      </c>
      <c r="AD34" s="324">
        <v>4.4090565345869512</v>
      </c>
      <c r="AE34" s="324">
        <v>14.220044191922533</v>
      </c>
      <c r="AF34" s="324">
        <v>19.629100726509485</v>
      </c>
      <c r="AG34" s="324">
        <v>4.2401308002268472</v>
      </c>
      <c r="AH34" s="324">
        <v>38.910589777020959</v>
      </c>
      <c r="AI34" s="324">
        <v>76</v>
      </c>
    </row>
    <row r="35" spans="1:35">
      <c r="A35" s="324">
        <v>33</v>
      </c>
      <c r="B35" s="324">
        <v>27.722682636477039</v>
      </c>
      <c r="C35" s="324">
        <v>1.5768649731885569</v>
      </c>
      <c r="D35" s="324">
        <v>40.074470301564553</v>
      </c>
      <c r="E35" s="324">
        <v>6.225832501849559E-2</v>
      </c>
      <c r="F35" s="324">
        <v>0.38580706792500497</v>
      </c>
      <c r="G35" s="324">
        <v>4.788952637316146E-3</v>
      </c>
      <c r="H35" s="324">
        <v>0.38190516307887834</v>
      </c>
      <c r="I35" s="324">
        <v>1.862472491338452E-2</v>
      </c>
      <c r="J35" s="324">
        <v>1.4699478603996488</v>
      </c>
      <c r="K35" s="324">
        <v>14.484542363313111</v>
      </c>
      <c r="L35" s="324">
        <v>0.23878112764069082</v>
      </c>
      <c r="M35" s="324">
        <v>4.7249999999999988</v>
      </c>
      <c r="N35" s="324">
        <v>729.88756991208618</v>
      </c>
      <c r="O35" s="324">
        <v>59.346322941561894</v>
      </c>
      <c r="P35" s="324">
        <v>0.16982163924796226</v>
      </c>
      <c r="Q35" s="324">
        <v>4.699594046457494E-6</v>
      </c>
      <c r="R35" s="324">
        <v>121.0419862081078</v>
      </c>
      <c r="S35" s="324">
        <v>0.60752827683570598</v>
      </c>
      <c r="T35" s="324">
        <v>3.8035804803835025E-3</v>
      </c>
      <c r="U35" s="324">
        <v>361.71326193398301</v>
      </c>
      <c r="V35" s="324">
        <v>3.100307004554967</v>
      </c>
      <c r="W35" s="324">
        <v>0.35488513428741064</v>
      </c>
      <c r="X35" s="324">
        <v>1.7361719225507815E-2</v>
      </c>
      <c r="Y35" s="324">
        <v>0.31804958935955868</v>
      </c>
      <c r="Z35" s="346">
        <v>134.85029001726267</v>
      </c>
      <c r="AA35" s="346">
        <v>6.340829776998306</v>
      </c>
      <c r="AB35" s="346">
        <v>1.3590369585956401</v>
      </c>
      <c r="AC35" s="346">
        <v>0.40938176565984247</v>
      </c>
      <c r="AD35" s="324">
        <v>4.0120007365296235</v>
      </c>
      <c r="AE35" s="324">
        <v>11.626488831938445</v>
      </c>
      <c r="AF35" s="324">
        <v>16.638489568468067</v>
      </c>
      <c r="AG35" s="324">
        <v>4.6656786902621086</v>
      </c>
      <c r="AH35" s="324">
        <v>42.993212671660345</v>
      </c>
      <c r="AI35" s="324">
        <v>53</v>
      </c>
    </row>
    <row r="36" spans="1:35">
      <c r="A36" s="324">
        <v>34</v>
      </c>
      <c r="B36" s="324">
        <v>27.251660373082217</v>
      </c>
      <c r="C36" s="324">
        <v>1.4954540967618093</v>
      </c>
      <c r="D36" s="324">
        <v>51.156790794182179</v>
      </c>
      <c r="E36" s="324">
        <v>6.0192753878359873E-2</v>
      </c>
      <c r="F36" s="324">
        <v>0.36647093570965117</v>
      </c>
      <c r="G36" s="324">
        <v>4.1065649357411652E-3</v>
      </c>
      <c r="H36" s="324">
        <v>0.33607379591781827</v>
      </c>
      <c r="I36" s="324">
        <v>1.760600684981313E-2</v>
      </c>
      <c r="J36" s="324">
        <v>1.6407508224936931</v>
      </c>
      <c r="K36" s="324">
        <v>14.011121315966655</v>
      </c>
      <c r="L36" s="324">
        <v>0.19246006893647882</v>
      </c>
      <c r="M36" s="324">
        <v>4.7249999999999988</v>
      </c>
      <c r="N36" s="324">
        <v>734.03360053236008</v>
      </c>
      <c r="O36" s="324">
        <v>64.35413040830332</v>
      </c>
      <c r="P36" s="324">
        <v>0.1919566592006603</v>
      </c>
      <c r="Q36" s="324">
        <v>5.4167286252178909E-6</v>
      </c>
      <c r="R36" s="324">
        <v>138.61011804698751</v>
      </c>
      <c r="S36" s="324">
        <v>0.62191560577219618</v>
      </c>
      <c r="T36" s="324">
        <v>3.7427669607212563E-3</v>
      </c>
      <c r="U36" s="324">
        <v>381.06721417638062</v>
      </c>
      <c r="V36" s="324">
        <v>3.7073752246707397</v>
      </c>
      <c r="W36" s="324">
        <v>0.34557486860958886</v>
      </c>
      <c r="X36" s="324">
        <v>2.0761301258156142E-2</v>
      </c>
      <c r="Y36" s="324">
        <v>0.30881030249181024</v>
      </c>
      <c r="Z36" s="346">
        <v>117.47530453838363</v>
      </c>
      <c r="AA36" s="346">
        <v>5.5883267793765663</v>
      </c>
      <c r="AB36" s="346">
        <v>1.2159748359563658</v>
      </c>
      <c r="AC36" s="346">
        <v>0.35271365622501372</v>
      </c>
      <c r="AD36" s="324">
        <v>4.8324114484189113</v>
      </c>
      <c r="AE36" s="324">
        <v>14.274736174175072</v>
      </c>
      <c r="AF36" s="324">
        <v>20.107147622593985</v>
      </c>
      <c r="AG36" s="324">
        <v>4.5957585750377312</v>
      </c>
      <c r="AH36" s="324">
        <v>42.60096043229872</v>
      </c>
      <c r="AI36" s="324">
        <v>67</v>
      </c>
    </row>
    <row r="37" spans="1:35">
      <c r="A37" s="324">
        <v>35</v>
      </c>
      <c r="B37" s="324">
        <v>23.596930148637085</v>
      </c>
      <c r="C37" s="324">
        <v>1.5109371018969386</v>
      </c>
      <c r="D37" s="324">
        <v>47.243241325863245</v>
      </c>
      <c r="E37" s="324">
        <v>6.5191377943077694E-2</v>
      </c>
      <c r="F37" s="324">
        <v>0.35868365685715642</v>
      </c>
      <c r="G37" s="324">
        <v>4.4480710584843229E-3</v>
      </c>
      <c r="H37" s="324">
        <v>0.57955903911561457</v>
      </c>
      <c r="I37" s="324">
        <v>1.7865546171906183E-2</v>
      </c>
      <c r="J37" s="324">
        <v>1.4190935645897604</v>
      </c>
      <c r="K37" s="324">
        <v>15.005801973551927</v>
      </c>
      <c r="L37" s="324">
        <v>0.22870405018382897</v>
      </c>
      <c r="M37" s="324">
        <v>4.7249999999999988</v>
      </c>
      <c r="N37" s="324">
        <v>670.12767219064369</v>
      </c>
      <c r="O37" s="324">
        <v>68.242402589419484</v>
      </c>
      <c r="P37" s="324">
        <v>0.2039420222405513</v>
      </c>
      <c r="Q37" s="324">
        <v>5.0082956881923531E-6</v>
      </c>
      <c r="R37" s="324">
        <v>125.30251747433111</v>
      </c>
      <c r="S37" s="324">
        <v>0.55599401253469105</v>
      </c>
      <c r="T37" s="324">
        <v>3.8200587633123884E-3</v>
      </c>
      <c r="U37" s="324">
        <v>365.09032864936552</v>
      </c>
      <c r="V37" s="324">
        <v>2.8263707500816779</v>
      </c>
      <c r="W37" s="324">
        <v>0.36318429502388205</v>
      </c>
      <c r="X37" s="324">
        <v>1.5827676200457396E-2</v>
      </c>
      <c r="Y37" s="324">
        <v>0.32131872862776584</v>
      </c>
      <c r="Z37" s="346">
        <v>176.89428602581626</v>
      </c>
      <c r="AA37" s="346">
        <v>8.0462683618175284</v>
      </c>
      <c r="AB37" s="346">
        <v>1.6993343974460979</v>
      </c>
      <c r="AC37" s="346">
        <v>0.50051156435886468</v>
      </c>
      <c r="AD37" s="324">
        <v>3.6731836681334618</v>
      </c>
      <c r="AE37" s="324">
        <v>11.193186498587883</v>
      </c>
      <c r="AF37" s="324">
        <v>15.866370166721344</v>
      </c>
      <c r="AG37" s="324">
        <v>4.7349529168068001</v>
      </c>
      <c r="AH37" s="324">
        <v>46.133583004075199</v>
      </c>
      <c r="AI37" s="324">
        <v>67</v>
      </c>
    </row>
    <row r="38" spans="1:35">
      <c r="A38" s="324">
        <v>36</v>
      </c>
      <c r="B38" s="324">
        <v>23.316537203234901</v>
      </c>
      <c r="C38" s="324">
        <v>1.5298220248055865</v>
      </c>
      <c r="D38" s="324">
        <v>41.556407824998779</v>
      </c>
      <c r="E38" s="324">
        <v>6.1201263039623977E-2</v>
      </c>
      <c r="F38" s="324">
        <v>0.38179238747082478</v>
      </c>
      <c r="G38" s="324">
        <v>5.5108890434607104E-3</v>
      </c>
      <c r="H38" s="324">
        <v>0.56814511923139321</v>
      </c>
      <c r="I38" s="324">
        <v>1.9471280814181452E-2</v>
      </c>
      <c r="J38" s="324">
        <v>1.6446708423174989</v>
      </c>
      <c r="K38" s="324">
        <v>14.11339729749284</v>
      </c>
      <c r="L38" s="324">
        <v>0.2003162259953952</v>
      </c>
      <c r="M38" s="324">
        <v>4.7249999999999988</v>
      </c>
      <c r="N38" s="324">
        <v>724.12422941472653</v>
      </c>
      <c r="O38" s="324">
        <v>61.812479434822876</v>
      </c>
      <c r="P38" s="324">
        <v>0.20148152080443688</v>
      </c>
      <c r="Q38" s="324">
        <v>4.9085822539883619E-6</v>
      </c>
      <c r="R38" s="324">
        <v>147.00668775626585</v>
      </c>
      <c r="S38" s="324">
        <v>0.53577901782518322</v>
      </c>
      <c r="T38" s="324">
        <v>3.9688047296209455E-3</v>
      </c>
      <c r="U38" s="324">
        <v>379.35097689849795</v>
      </c>
      <c r="V38" s="324">
        <v>3.0604793342718746</v>
      </c>
      <c r="W38" s="324">
        <v>0.36897775696285889</v>
      </c>
      <c r="X38" s="324">
        <v>1.7138684271922496E-2</v>
      </c>
      <c r="Y38" s="324">
        <v>0.31043220506780383</v>
      </c>
      <c r="Z38" s="346">
        <v>166.02679776849422</v>
      </c>
      <c r="AA38" s="346">
        <v>7.7915341724495883</v>
      </c>
      <c r="AB38" s="346">
        <v>1.690358299647428</v>
      </c>
      <c r="AC38" s="346">
        <v>0.44277347155567554</v>
      </c>
      <c r="AD38" s="324">
        <v>4.0917631001919528</v>
      </c>
      <c r="AE38" s="324">
        <v>14.346854091591929</v>
      </c>
      <c r="AF38" s="324">
        <v>19.438617191783884</v>
      </c>
      <c r="AG38" s="324">
        <v>4.6093980040058558</v>
      </c>
      <c r="AH38" s="324">
        <v>50.100112214181507</v>
      </c>
      <c r="AI38" s="324">
        <v>69</v>
      </c>
    </row>
    <row r="39" spans="1:35">
      <c r="A39" s="324">
        <v>37</v>
      </c>
      <c r="B39" s="324">
        <v>28.067644601001316</v>
      </c>
      <c r="C39" s="324">
        <v>1.5809829728950571</v>
      </c>
      <c r="D39" s="324">
        <v>53.943811032235985</v>
      </c>
      <c r="E39" s="324">
        <v>6.7341217363160552E-2</v>
      </c>
      <c r="F39" s="324">
        <v>0.37718540446638543</v>
      </c>
      <c r="G39" s="324">
        <v>2.539924808041842E-3</v>
      </c>
      <c r="H39" s="324">
        <v>0.49210975449832167</v>
      </c>
      <c r="I39" s="324">
        <v>1.9280492846365786E-2</v>
      </c>
      <c r="J39" s="324">
        <v>1.3816284294114183</v>
      </c>
      <c r="K39" s="324">
        <v>11.33595991876579</v>
      </c>
      <c r="L39" s="324">
        <v>0.2500090339006476</v>
      </c>
      <c r="M39" s="324">
        <v>4.7249999999999988</v>
      </c>
      <c r="N39" s="324">
        <v>779.88435325529053</v>
      </c>
      <c r="O39" s="324">
        <v>63.030422099069696</v>
      </c>
      <c r="P39" s="324">
        <v>0.20279876980684547</v>
      </c>
      <c r="Q39" s="324">
        <v>4.7100103703448338E-6</v>
      </c>
      <c r="R39" s="324">
        <v>127.09430941608586</v>
      </c>
      <c r="S39" s="324">
        <v>0.52158593305464995</v>
      </c>
      <c r="T39" s="324">
        <v>3.6980216634563893E-3</v>
      </c>
      <c r="U39" s="324">
        <v>358.97755614020531</v>
      </c>
      <c r="V39" s="324">
        <v>2.678589505507877</v>
      </c>
      <c r="W39" s="324">
        <v>0.35698661633397916</v>
      </c>
      <c r="X39" s="324">
        <v>1.5000101230844111E-2</v>
      </c>
      <c r="Y39" s="324">
        <v>0.33308405918136486</v>
      </c>
      <c r="Z39" s="346">
        <v>160.04096914742831</v>
      </c>
      <c r="AA39" s="346">
        <v>6.8394801394848734</v>
      </c>
      <c r="AB39" s="346">
        <v>1.6029198873361172</v>
      </c>
      <c r="AC39" s="346">
        <v>0.43513290552885914</v>
      </c>
      <c r="AD39" s="324">
        <v>3.2983547282082704</v>
      </c>
      <c r="AE39" s="324">
        <v>11.535700083841128</v>
      </c>
      <c r="AF39" s="324">
        <v>15.834054812049398</v>
      </c>
      <c r="AG39" s="324">
        <v>4.266888316453147</v>
      </c>
      <c r="AH39" s="324">
        <v>42.311958868281508</v>
      </c>
      <c r="AI39" s="324">
        <v>72</v>
      </c>
    </row>
    <row r="40" spans="1:35">
      <c r="A40" s="324">
        <v>38</v>
      </c>
      <c r="B40" s="324">
        <v>27.98373460285918</v>
      </c>
      <c r="C40" s="324">
        <v>1.5398217406478869</v>
      </c>
      <c r="D40" s="324">
        <v>42.266162777137069</v>
      </c>
      <c r="E40" s="324">
        <v>6.9917849130978843E-2</v>
      </c>
      <c r="F40" s="324">
        <v>0.38160496668369576</v>
      </c>
      <c r="G40" s="324">
        <v>6.523402849454441E-3</v>
      </c>
      <c r="H40" s="324">
        <v>0.33887495074733165</v>
      </c>
      <c r="I40" s="324">
        <v>1.7977351755363108E-2</v>
      </c>
      <c r="J40" s="324">
        <v>1.371625814364112</v>
      </c>
      <c r="K40" s="324">
        <v>13.332424681271892</v>
      </c>
      <c r="L40" s="324">
        <v>0.26170801289860091</v>
      </c>
      <c r="M40" s="324">
        <v>4.7249999999999988</v>
      </c>
      <c r="N40" s="324">
        <v>665.90341282496797</v>
      </c>
      <c r="O40" s="324">
        <v>64.341400038651884</v>
      </c>
      <c r="P40" s="324">
        <v>0.1792352390512309</v>
      </c>
      <c r="Q40" s="324">
        <v>5.2848436188754706E-6</v>
      </c>
      <c r="R40" s="324">
        <v>121.05859824500851</v>
      </c>
      <c r="S40" s="324">
        <v>0.57348960023339501</v>
      </c>
      <c r="T40" s="324">
        <v>3.6416472589974099E-3</v>
      </c>
      <c r="U40" s="324">
        <v>372.45134165315204</v>
      </c>
      <c r="V40" s="324">
        <v>2.287515596828428</v>
      </c>
      <c r="W40" s="324">
        <v>0.31654496977401059</v>
      </c>
      <c r="X40" s="324">
        <v>1.2810087342239197E-2</v>
      </c>
      <c r="Y40" s="324">
        <v>0.30621579434363205</v>
      </c>
      <c r="Z40" s="346">
        <v>179.16705168007144</v>
      </c>
      <c r="AA40" s="346">
        <v>7.5478877351448812</v>
      </c>
      <c r="AB40" s="346">
        <v>1.6614502114089773</v>
      </c>
      <c r="AC40" s="346">
        <v>0.53280664983207493</v>
      </c>
      <c r="AD40" s="324">
        <v>3.3742633429301776</v>
      </c>
      <c r="AE40" s="324">
        <v>9.2659957607435928</v>
      </c>
      <c r="AF40" s="324">
        <v>13.64025910367377</v>
      </c>
      <c r="AG40" s="324">
        <v>4.542951503039002</v>
      </c>
      <c r="AH40" s="324">
        <v>38.269714419173134</v>
      </c>
      <c r="AI40" s="324">
        <v>58</v>
      </c>
    </row>
    <row r="41" spans="1:35">
      <c r="A41" s="324">
        <v>39</v>
      </c>
      <c r="B41" s="324">
        <v>25.674420088859584</v>
      </c>
      <c r="C41" s="324">
        <v>1.426229253418978</v>
      </c>
      <c r="D41" s="324">
        <v>51.924796165995168</v>
      </c>
      <c r="E41" s="324">
        <v>6.4664418527414419E-2</v>
      </c>
      <c r="F41" s="324">
        <v>0.39221939730088967</v>
      </c>
      <c r="G41" s="324">
        <v>5.3674039767664201E-3</v>
      </c>
      <c r="H41" s="324">
        <v>0.5124632191887587</v>
      </c>
      <c r="I41" s="324">
        <v>1.7876723206169454E-2</v>
      </c>
      <c r="J41" s="324">
        <v>1.4175210310109529</v>
      </c>
      <c r="K41" s="324">
        <v>10.253820606641291</v>
      </c>
      <c r="L41" s="324">
        <v>0.24729105262356016</v>
      </c>
      <c r="M41" s="324">
        <v>4.7249999999999988</v>
      </c>
      <c r="N41" s="324">
        <v>636.69141036449048</v>
      </c>
      <c r="O41" s="324">
        <v>63.776402093079206</v>
      </c>
      <c r="P41" s="324">
        <v>0.19317335069430491</v>
      </c>
      <c r="Q41" s="324">
        <v>4.7237249849063229E-6</v>
      </c>
      <c r="R41" s="324">
        <v>128.38924389746481</v>
      </c>
      <c r="S41" s="324">
        <v>0.64495885214467141</v>
      </c>
      <c r="T41" s="324">
        <v>3.6441714480971933E-3</v>
      </c>
      <c r="U41" s="324">
        <v>364.03190725283508</v>
      </c>
      <c r="V41" s="324">
        <v>3.1001711699378682</v>
      </c>
      <c r="W41" s="324">
        <v>0.32253013944845799</v>
      </c>
      <c r="X41" s="324">
        <v>1.7360958551652064E-2</v>
      </c>
      <c r="Y41" s="324">
        <v>0.32253013944845799</v>
      </c>
      <c r="Z41" s="346">
        <v>148.51067124464151</v>
      </c>
      <c r="AA41" s="346">
        <v>5.9727315156009535</v>
      </c>
      <c r="AB41" s="346">
        <v>1.4525311494654005</v>
      </c>
      <c r="AC41" s="346">
        <v>0.48613296746939144</v>
      </c>
      <c r="AD41" s="324">
        <v>3.7197430817705937</v>
      </c>
      <c r="AE41" s="324">
        <v>9.3825176215775308</v>
      </c>
      <c r="AF41" s="324">
        <v>14.102260703348124</v>
      </c>
      <c r="AG41" s="324">
        <v>4.1119472844346214</v>
      </c>
      <c r="AH41" s="324">
        <v>40.749074934892462</v>
      </c>
      <c r="AI41" s="324">
        <v>56</v>
      </c>
    </row>
    <row r="42" spans="1:35">
      <c r="A42" s="324">
        <v>40</v>
      </c>
      <c r="B42" s="324">
        <v>25.323464508041479</v>
      </c>
      <c r="C42" s="324">
        <v>1.5128913836711899</v>
      </c>
      <c r="D42" s="324">
        <v>46.047773765788698</v>
      </c>
      <c r="E42" s="324">
        <v>6.5876118218722413E-2</v>
      </c>
      <c r="F42" s="324">
        <v>0.37771260508817117</v>
      </c>
      <c r="G42" s="324">
        <v>1.3838713358422239E-3</v>
      </c>
      <c r="H42" s="324">
        <v>0.51162317069550567</v>
      </c>
      <c r="I42" s="324">
        <v>1.8478761129450173E-2</v>
      </c>
      <c r="J42" s="324">
        <v>1.4560909604320247</v>
      </c>
      <c r="K42" s="324">
        <v>15.325209331073957</v>
      </c>
      <c r="L42" s="324">
        <v>0.23352205356155017</v>
      </c>
      <c r="M42" s="324">
        <v>4.7249999999999988</v>
      </c>
      <c r="N42" s="324">
        <v>696.88570864312794</v>
      </c>
      <c r="O42" s="324">
        <v>64.256222928894246</v>
      </c>
      <c r="P42" s="324">
        <v>0.18611432459800928</v>
      </c>
      <c r="Q42" s="324">
        <v>4.8507256258330417E-6</v>
      </c>
      <c r="R42" s="324">
        <v>141.6853957036617</v>
      </c>
      <c r="S42" s="324">
        <v>0.55462947884615765</v>
      </c>
      <c r="T42" s="324">
        <v>3.698010647826979E-3</v>
      </c>
      <c r="U42" s="324">
        <v>350.2534151681815</v>
      </c>
      <c r="V42" s="324">
        <v>2.7511990357997385</v>
      </c>
      <c r="W42" s="324">
        <v>0.36225062174084971</v>
      </c>
      <c r="X42" s="324">
        <v>1.5406714600478535E-2</v>
      </c>
      <c r="Y42" s="324">
        <v>0.31396469948909228</v>
      </c>
      <c r="Z42" s="346">
        <v>158.84036180143664</v>
      </c>
      <c r="AA42" s="346">
        <v>7.3076955253152001</v>
      </c>
      <c r="AB42" s="346">
        <v>1.5327492352290037</v>
      </c>
      <c r="AC42" s="346">
        <v>0.45046128023115528</v>
      </c>
      <c r="AD42" s="324">
        <v>3.593211634100467</v>
      </c>
      <c r="AE42" s="324">
        <v>11.035749007754783</v>
      </c>
      <c r="AF42" s="324">
        <v>15.628960641855249</v>
      </c>
      <c r="AG42" s="324">
        <v>4.7677045646826741</v>
      </c>
      <c r="AH42" s="324">
        <v>43.237057665941187</v>
      </c>
      <c r="AI42" s="324">
        <v>56</v>
      </c>
    </row>
    <row r="43" spans="1:35">
      <c r="A43" s="324">
        <v>41</v>
      </c>
      <c r="B43" s="324">
        <v>23.747182794525234</v>
      </c>
      <c r="C43" s="324">
        <v>1.5022882325560136</v>
      </c>
      <c r="D43" s="324">
        <v>48.687934133518453</v>
      </c>
      <c r="E43" s="324">
        <v>5.294962469924621E-2</v>
      </c>
      <c r="F43" s="324">
        <v>0.39815134027654037</v>
      </c>
      <c r="G43" s="324">
        <v>4.0153584170442586E-3</v>
      </c>
      <c r="H43" s="324">
        <v>0.48535607342325088</v>
      </c>
      <c r="I43" s="324">
        <v>1.8287017701549474E-2</v>
      </c>
      <c r="J43" s="324">
        <v>1.4335387624192244</v>
      </c>
      <c r="K43" s="324">
        <v>11.823185061102471</v>
      </c>
      <c r="L43" s="324">
        <v>0.2409702201363676</v>
      </c>
      <c r="M43" s="324">
        <v>4.7249999999999988</v>
      </c>
      <c r="N43" s="324">
        <v>689.42358934782703</v>
      </c>
      <c r="O43" s="324">
        <v>60.769658631295066</v>
      </c>
      <c r="P43" s="324">
        <v>0.17522943237922234</v>
      </c>
      <c r="Q43" s="324">
        <v>4.6179282986416082E-6</v>
      </c>
      <c r="R43" s="324">
        <v>139.45701841644311</v>
      </c>
      <c r="S43" s="324">
        <v>0.5645151566875205</v>
      </c>
      <c r="T43" s="324">
        <v>3.7787906153064028E-3</v>
      </c>
      <c r="U43" s="324">
        <v>369.32330362559185</v>
      </c>
      <c r="V43" s="324">
        <v>3.3062853597003432</v>
      </c>
      <c r="W43" s="324">
        <v>0.33392257969031491</v>
      </c>
      <c r="X43" s="324">
        <v>1.8515198014321922E-2</v>
      </c>
      <c r="Y43" s="324">
        <v>0.3225686696275602</v>
      </c>
      <c r="Z43" s="346">
        <v>152.7317495326252</v>
      </c>
      <c r="AA43" s="346">
        <v>6.5041392708268315</v>
      </c>
      <c r="AB43" s="346">
        <v>1.5023082527304261</v>
      </c>
      <c r="AC43" s="346">
        <v>0.44287153687152547</v>
      </c>
      <c r="AD43" s="324">
        <v>3.5193746202798319</v>
      </c>
      <c r="AE43" s="324">
        <v>10.811242102547448</v>
      </c>
      <c r="AF43" s="324">
        <v>15.33061672282728</v>
      </c>
      <c r="AG43" s="324">
        <v>4.3294305672658338</v>
      </c>
      <c r="AH43" s="324">
        <v>46.669393820192198</v>
      </c>
      <c r="AI43" s="324">
        <v>66</v>
      </c>
    </row>
    <row r="44" spans="1:35">
      <c r="A44" s="324">
        <v>42</v>
      </c>
      <c r="B44" s="324">
        <v>26.187681642726325</v>
      </c>
      <c r="C44" s="324">
        <v>1.4761117508422557</v>
      </c>
      <c r="D44" s="324">
        <v>46.062708484819368</v>
      </c>
      <c r="E44" s="324">
        <v>6.1350790014261802E-2</v>
      </c>
      <c r="F44" s="324">
        <v>0.40035824862737357</v>
      </c>
      <c r="G44" s="324">
        <v>3.2681960326996738E-3</v>
      </c>
      <c r="H44" s="324">
        <v>0.37500295030825814</v>
      </c>
      <c r="I44" s="324">
        <v>1.8196226181238173E-2</v>
      </c>
      <c r="J44" s="324">
        <v>1.4654946191700269</v>
      </c>
      <c r="K44" s="324">
        <v>12.324172044135778</v>
      </c>
      <c r="L44" s="324">
        <v>0.24227247437045896</v>
      </c>
      <c r="M44" s="324">
        <v>4.7249999999999988</v>
      </c>
      <c r="N44" s="324">
        <v>711.35168252812173</v>
      </c>
      <c r="O44" s="324">
        <v>66.858248694820503</v>
      </c>
      <c r="P44" s="324">
        <v>0.20102128234868613</v>
      </c>
      <c r="Q44" s="324">
        <v>4.722319141714792E-6</v>
      </c>
      <c r="R44" s="324">
        <v>131.5128205750913</v>
      </c>
      <c r="S44" s="324">
        <v>0.54326448969803043</v>
      </c>
      <c r="T44" s="324">
        <v>3.7831081621108494E-3</v>
      </c>
      <c r="U44" s="324">
        <v>367.85967161039969</v>
      </c>
      <c r="V44" s="324">
        <v>3.2229977422738307</v>
      </c>
      <c r="W44" s="324">
        <v>0.31743423238186996</v>
      </c>
      <c r="X44" s="324">
        <v>1.8048787356733452E-2</v>
      </c>
      <c r="Y44" s="324">
        <v>0.31743423238186996</v>
      </c>
      <c r="Z44" s="346">
        <v>139.34991112669459</v>
      </c>
      <c r="AA44" s="346">
        <v>6.1961212165514166</v>
      </c>
      <c r="AB44" s="346">
        <v>1.4105040078788076</v>
      </c>
      <c r="AC44" s="346">
        <v>0.39430077728154439</v>
      </c>
      <c r="AD44" s="324">
        <v>3.309988471213487</v>
      </c>
      <c r="AE44" s="324">
        <v>11.107825448583274</v>
      </c>
      <c r="AF44" s="324">
        <v>15.41781391979676</v>
      </c>
      <c r="AG44" s="324">
        <v>4.3928419784283204</v>
      </c>
      <c r="AH44" s="324">
        <v>42.790866087643408</v>
      </c>
      <c r="AI44" s="324">
        <v>67</v>
      </c>
    </row>
    <row r="45" spans="1:35">
      <c r="A45" s="324">
        <v>43</v>
      </c>
      <c r="B45" s="324">
        <v>26.223468672704659</v>
      </c>
      <c r="C45" s="324">
        <v>1.5321030841317287</v>
      </c>
      <c r="D45" s="324">
        <v>41.267482996327999</v>
      </c>
      <c r="E45" s="324">
        <v>6.147110405007046E-2</v>
      </c>
      <c r="F45" s="324">
        <v>0.37485903175079632</v>
      </c>
      <c r="G45" s="324">
        <v>6.4712956845266898E-3</v>
      </c>
      <c r="H45" s="324">
        <v>0.41143582788070143</v>
      </c>
      <c r="I45" s="324">
        <v>1.6906682126901981E-2</v>
      </c>
      <c r="J45" s="324">
        <v>1.4613189193244553</v>
      </c>
      <c r="K45" s="324">
        <v>13.574364132970672</v>
      </c>
      <c r="L45" s="324">
        <v>0.23223370738839016</v>
      </c>
      <c r="M45" s="324">
        <v>4.7249999999999988</v>
      </c>
      <c r="N45" s="324">
        <v>868.84430267968855</v>
      </c>
      <c r="O45" s="324">
        <v>63.425210354415391</v>
      </c>
      <c r="P45" s="324">
        <v>0.18462146487327757</v>
      </c>
      <c r="Q45" s="324">
        <v>5.1175640216467695E-6</v>
      </c>
      <c r="R45" s="324">
        <v>135.45965925249749</v>
      </c>
      <c r="S45" s="324">
        <v>0.55576143963515623</v>
      </c>
      <c r="T45" s="324">
        <v>3.4457927729664366E-3</v>
      </c>
      <c r="U45" s="324">
        <v>373.03690916948693</v>
      </c>
      <c r="V45" s="324">
        <v>3.266465862319142</v>
      </c>
      <c r="W45" s="324">
        <v>0.3573027887583457</v>
      </c>
      <c r="X45" s="324">
        <v>1.8292208828987196E-2</v>
      </c>
      <c r="Y45" s="324">
        <v>0.32558207799261862</v>
      </c>
      <c r="Z45" s="346">
        <v>142.78948795561791</v>
      </c>
      <c r="AA45" s="346">
        <v>6.9267561257875725</v>
      </c>
      <c r="AB45" s="346">
        <v>1.520093116745638</v>
      </c>
      <c r="AC45" s="346">
        <v>0.40400276408019281</v>
      </c>
      <c r="AD45" s="324">
        <v>3.6664953820957682</v>
      </c>
      <c r="AE45" s="324">
        <v>12.891571394499483</v>
      </c>
      <c r="AF45" s="324">
        <v>17.558066776595251</v>
      </c>
      <c r="AG45" s="324">
        <v>4.5567972445115998</v>
      </c>
      <c r="AH45" s="324">
        <v>46.64800442299093</v>
      </c>
      <c r="AI45" s="324">
        <v>63</v>
      </c>
    </row>
    <row r="46" spans="1:35">
      <c r="A46" s="324">
        <v>44</v>
      </c>
      <c r="B46" s="324">
        <v>24.732561072449755</v>
      </c>
      <c r="C46" s="324">
        <v>1.5147167217967157</v>
      </c>
      <c r="D46" s="324">
        <v>48.019943457171905</v>
      </c>
      <c r="E46" s="324">
        <v>7.5704227955221776E-2</v>
      </c>
      <c r="F46" s="324">
        <v>0.37923428704245249</v>
      </c>
      <c r="G46" s="324">
        <v>2.1753666995149665E-3</v>
      </c>
      <c r="H46" s="324">
        <v>0.46264720087512146</v>
      </c>
      <c r="I46" s="324">
        <v>1.7983150920838267E-2</v>
      </c>
      <c r="J46" s="324">
        <v>1.6321821549311126</v>
      </c>
      <c r="K46" s="324">
        <v>12.448598119913395</v>
      </c>
      <c r="L46" s="324">
        <v>0.20721721792217021</v>
      </c>
      <c r="M46" s="324">
        <v>4.7249999999999988</v>
      </c>
      <c r="N46" s="324">
        <v>643.05027633075258</v>
      </c>
      <c r="O46" s="324">
        <v>63.703755342946323</v>
      </c>
      <c r="P46" s="324">
        <v>0.18956012404923747</v>
      </c>
      <c r="Q46" s="324">
        <v>4.8194427409313674E-6</v>
      </c>
      <c r="R46" s="324">
        <v>121.5275673888664</v>
      </c>
      <c r="S46" s="324">
        <v>0.51356200996947676</v>
      </c>
      <c r="T46" s="324">
        <v>3.6553772421158157E-3</v>
      </c>
      <c r="U46" s="324">
        <v>365.8851145374029</v>
      </c>
      <c r="V46" s="324">
        <v>2.9719784528666287</v>
      </c>
      <c r="W46" s="324">
        <v>0.33049377190402129</v>
      </c>
      <c r="X46" s="324">
        <v>1.6643079336053121E-2</v>
      </c>
      <c r="Y46" s="324">
        <v>0.32244929007428791</v>
      </c>
      <c r="Z46" s="346">
        <v>161.50605470895019</v>
      </c>
      <c r="AA46" s="346">
        <v>6.2560450387880211</v>
      </c>
      <c r="AB46" s="346">
        <v>1.4226746895380271</v>
      </c>
      <c r="AC46" s="346">
        <v>0.42015130281178831</v>
      </c>
      <c r="AD46" s="324">
        <v>3.7540363295123185</v>
      </c>
      <c r="AE46" s="324">
        <v>11.34361019420013</v>
      </c>
      <c r="AF46" s="324">
        <v>16.097646523712449</v>
      </c>
      <c r="AG46" s="324">
        <v>4.3973826798166291</v>
      </c>
      <c r="AH46" s="324">
        <v>40.461351955830274</v>
      </c>
      <c r="AI46" s="324">
        <v>69</v>
      </c>
    </row>
    <row r="47" spans="1:35">
      <c r="A47" s="324">
        <v>45</v>
      </c>
      <c r="B47" s="324">
        <v>20.704234036383468</v>
      </c>
      <c r="C47" s="324">
        <v>1.5141374652302595</v>
      </c>
      <c r="D47" s="324">
        <v>49.944161576587859</v>
      </c>
      <c r="E47" s="324">
        <v>5.8658847055619981E-2</v>
      </c>
      <c r="F47" s="324">
        <v>0.39507343695340941</v>
      </c>
      <c r="G47" s="324">
        <v>5.385194452791636E-3</v>
      </c>
      <c r="H47" s="324">
        <v>0.39034028569734291</v>
      </c>
      <c r="I47" s="324">
        <v>1.7277857157950986E-2</v>
      </c>
      <c r="J47" s="324">
        <v>1.4074356791432578</v>
      </c>
      <c r="K47" s="324">
        <v>14.992770034005737</v>
      </c>
      <c r="L47" s="324">
        <v>0.24455671178753025</v>
      </c>
      <c r="M47" s="324">
        <v>4.7249999999999988</v>
      </c>
      <c r="N47" s="324">
        <v>777.85208212830776</v>
      </c>
      <c r="O47" s="324">
        <v>58.645224276768786</v>
      </c>
      <c r="P47" s="324">
        <v>0.18728623237917633</v>
      </c>
      <c r="Q47" s="324">
        <v>4.7135313010567874E-6</v>
      </c>
      <c r="R47" s="324">
        <v>132.48869515073628</v>
      </c>
      <c r="S47" s="324">
        <v>0.56722347791024719</v>
      </c>
      <c r="T47" s="324">
        <v>3.5437591153540927E-3</v>
      </c>
      <c r="U47" s="324">
        <v>359.24178886142664</v>
      </c>
      <c r="V47" s="324">
        <v>2.6680019216546969</v>
      </c>
      <c r="W47" s="324">
        <v>0.30423383322126923</v>
      </c>
      <c r="X47" s="324">
        <v>1.4940810761266302E-2</v>
      </c>
      <c r="Y47" s="324">
        <v>0.30423383322126923</v>
      </c>
      <c r="Z47" s="346">
        <v>198.85592193855638</v>
      </c>
      <c r="AA47" s="346">
        <v>9.6080993116225759</v>
      </c>
      <c r="AB47" s="346">
        <v>2.0277425061006422</v>
      </c>
      <c r="AC47" s="346">
        <v>0.57965626729515218</v>
      </c>
      <c r="AD47" s="324">
        <v>3.5118820202664587</v>
      </c>
      <c r="AE47" s="324">
        <v>11.271497667314906</v>
      </c>
      <c r="AF47" s="324">
        <v>15.783379687581364</v>
      </c>
      <c r="AG47" s="324">
        <v>4.7383231760027522</v>
      </c>
      <c r="AH47" s="324">
        <v>55.929595325853924</v>
      </c>
      <c r="AI47" s="324">
        <v>59</v>
      </c>
    </row>
    <row r="48" spans="1:35">
      <c r="A48" s="324">
        <v>46</v>
      </c>
      <c r="B48" s="324">
        <v>26.283464935428512</v>
      </c>
      <c r="C48" s="324">
        <v>1.5725534702234283</v>
      </c>
      <c r="D48" s="324">
        <v>48.318113614284556</v>
      </c>
      <c r="E48" s="324">
        <v>6.7101893336310087E-2</v>
      </c>
      <c r="F48" s="324">
        <v>0.34936512562047245</v>
      </c>
      <c r="G48" s="324">
        <v>2.2957130981825086E-3</v>
      </c>
      <c r="H48" s="324">
        <v>0.39724815818969816</v>
      </c>
      <c r="I48" s="324">
        <v>1.8069238514791523E-2</v>
      </c>
      <c r="J48" s="324">
        <v>1.3384797911757389</v>
      </c>
      <c r="K48" s="324">
        <v>15.367091243649227</v>
      </c>
      <c r="L48" s="324">
        <v>0.24495620786302624</v>
      </c>
      <c r="M48" s="324">
        <v>4.7249999999999988</v>
      </c>
      <c r="N48" s="324">
        <v>1040.8136432838671</v>
      </c>
      <c r="O48" s="324">
        <v>61.467713019715461</v>
      </c>
      <c r="P48" s="324">
        <v>0.18957008421923202</v>
      </c>
      <c r="Q48" s="324">
        <v>4.8824877045773839E-6</v>
      </c>
      <c r="R48" s="324">
        <v>134.41644239135769</v>
      </c>
      <c r="S48" s="324">
        <v>0.54738901978806254</v>
      </c>
      <c r="T48" s="324">
        <v>3.8033142663796522E-3</v>
      </c>
      <c r="U48" s="324">
        <v>361.04618784855273</v>
      </c>
      <c r="V48" s="324">
        <v>2.7626355837861434</v>
      </c>
      <c r="W48" s="324">
        <v>0.40396277158869787</v>
      </c>
      <c r="X48" s="324">
        <v>1.5470759269202402E-2</v>
      </c>
      <c r="Y48" s="324">
        <v>0.32525675910836482</v>
      </c>
      <c r="Z48" s="346">
        <v>162.7271283675</v>
      </c>
      <c r="AA48" s="346">
        <v>10.029458704121515</v>
      </c>
      <c r="AB48" s="346">
        <v>2.0962043588624888</v>
      </c>
      <c r="AC48" s="346">
        <v>0.4576920076155831</v>
      </c>
      <c r="AD48" s="324">
        <v>3.5140913967416449</v>
      </c>
      <c r="AE48" s="324">
        <v>16.160200276931285</v>
      </c>
      <c r="AF48" s="324">
        <v>20.674291673672929</v>
      </c>
      <c r="AG48" s="324">
        <v>4.7845805976493763</v>
      </c>
      <c r="AH48" s="324">
        <v>57.803977912486289</v>
      </c>
      <c r="AI48" s="324">
        <v>79</v>
      </c>
    </row>
    <row r="49" spans="1:35">
      <c r="A49" s="324">
        <v>47</v>
      </c>
      <c r="B49" s="324">
        <v>26.44039522163364</v>
      </c>
      <c r="C49" s="324">
        <v>1.5938388648174246</v>
      </c>
      <c r="D49" s="324">
        <v>50.498006071586197</v>
      </c>
      <c r="E49" s="324">
        <v>6.3293133985944258E-2</v>
      </c>
      <c r="F49" s="324">
        <v>0.36813856700274583</v>
      </c>
      <c r="G49" s="324">
        <v>4.9450771431578363E-3</v>
      </c>
      <c r="H49" s="324">
        <v>0.38913639728562049</v>
      </c>
      <c r="I49" s="324">
        <v>1.7085234395613932E-2</v>
      </c>
      <c r="J49" s="324">
        <v>1.4188597557998628</v>
      </c>
      <c r="K49" s="324">
        <v>12.234930643162276</v>
      </c>
      <c r="L49" s="324">
        <v>0.23423103513079685</v>
      </c>
      <c r="M49" s="324">
        <v>4.7249999999999988</v>
      </c>
      <c r="N49" s="324">
        <v>629.30228181975485</v>
      </c>
      <c r="O49" s="324">
        <v>57.697798188318878</v>
      </c>
      <c r="P49" s="324">
        <v>0.17319200501194226</v>
      </c>
      <c r="Q49" s="324">
        <v>5.1340535421332357E-6</v>
      </c>
      <c r="R49" s="324">
        <v>146.91070016497545</v>
      </c>
      <c r="S49" s="324">
        <v>0.53933317990281882</v>
      </c>
      <c r="T49" s="324">
        <v>3.8807301342569508E-3</v>
      </c>
      <c r="U49" s="324">
        <v>387.65212028234299</v>
      </c>
      <c r="V49" s="324">
        <v>2.9745154583337401</v>
      </c>
      <c r="W49" s="324">
        <v>0.30709203660501394</v>
      </c>
      <c r="X49" s="324">
        <v>1.6657286566668945E-2</v>
      </c>
      <c r="Y49" s="324">
        <v>0.30709203660501394</v>
      </c>
      <c r="Z49" s="346">
        <v>152.36537651878987</v>
      </c>
      <c r="AA49" s="346">
        <v>5.933737050151521</v>
      </c>
      <c r="AB49" s="346">
        <v>1.3521140688517381</v>
      </c>
      <c r="AC49" s="346">
        <v>0.41826945687906025</v>
      </c>
      <c r="AD49" s="324">
        <v>3.6699243664899748</v>
      </c>
      <c r="AE49" s="324">
        <v>10.426254263235705</v>
      </c>
      <c r="AF49" s="324">
        <v>15.09617862972568</v>
      </c>
      <c r="AG49" s="324">
        <v>4.3884885061440517</v>
      </c>
      <c r="AH49" s="324">
        <v>40.120355811477005</v>
      </c>
      <c r="AI49" s="324">
        <v>82</v>
      </c>
    </row>
    <row r="50" spans="1:35">
      <c r="A50" s="324">
        <v>48</v>
      </c>
      <c r="B50" s="324">
        <v>24.290533144710626</v>
      </c>
      <c r="C50" s="324">
        <v>1.5334268170962131</v>
      </c>
      <c r="D50" s="324">
        <v>48.355077239380641</v>
      </c>
      <c r="E50" s="324">
        <v>6.8266120743922423E-2</v>
      </c>
      <c r="F50" s="324">
        <v>0.38938018905940536</v>
      </c>
      <c r="G50" s="324">
        <v>9.0484050007321216E-3</v>
      </c>
      <c r="H50" s="324">
        <v>0.59478240747487332</v>
      </c>
      <c r="I50" s="324">
        <v>1.9772447469259526E-2</v>
      </c>
      <c r="J50" s="324">
        <v>1.4680697393266389</v>
      </c>
      <c r="K50" s="324">
        <v>14.406235214603518</v>
      </c>
      <c r="L50" s="324">
        <v>0.23612688564762818</v>
      </c>
      <c r="M50" s="324">
        <v>4.7249999999999988</v>
      </c>
      <c r="N50" s="324">
        <v>646.52971746772278</v>
      </c>
      <c r="O50" s="324">
        <v>61.065741389864172</v>
      </c>
      <c r="P50" s="324">
        <v>0.19288288617981719</v>
      </c>
      <c r="Q50" s="324">
        <v>5.010658306601425E-6</v>
      </c>
      <c r="R50" s="324">
        <v>146.00141258943992</v>
      </c>
      <c r="S50" s="324">
        <v>0.55012971801130073</v>
      </c>
      <c r="T50" s="324">
        <v>3.4915833062314238E-3</v>
      </c>
      <c r="U50" s="324">
        <v>348.57233436837765</v>
      </c>
      <c r="V50" s="324">
        <v>2.5230735488701796</v>
      </c>
      <c r="W50" s="324">
        <v>0.32949680007837634</v>
      </c>
      <c r="X50" s="324">
        <v>1.4129211873673006E-2</v>
      </c>
      <c r="Y50" s="324">
        <v>0.3218418220145044</v>
      </c>
      <c r="Z50" s="346">
        <v>184.04945297928776</v>
      </c>
      <c r="AA50" s="346">
        <v>7.4668013956740102</v>
      </c>
      <c r="AB50" s="346">
        <v>1.6021518353037161</v>
      </c>
      <c r="AC50" s="346">
        <v>0.51836875041792885</v>
      </c>
      <c r="AD50" s="324">
        <v>3.5725862396668577</v>
      </c>
      <c r="AE50" s="324">
        <v>9.5601666125455669</v>
      </c>
      <c r="AF50" s="324">
        <v>14.132752852212425</v>
      </c>
      <c r="AG50" s="324">
        <v>4.6604830023856918</v>
      </c>
      <c r="AH50" s="324">
        <v>41.215105037913439</v>
      </c>
      <c r="AI50" s="324">
        <v>59</v>
      </c>
    </row>
    <row r="51" spans="1:35">
      <c r="A51" s="324">
        <v>49</v>
      </c>
      <c r="B51" s="324">
        <v>25.811543447081082</v>
      </c>
      <c r="C51" s="324">
        <v>1.5924438725083643</v>
      </c>
      <c r="D51" s="324">
        <v>45.455263987279025</v>
      </c>
      <c r="E51" s="324">
        <v>6.2579319583657589E-2</v>
      </c>
      <c r="F51" s="324">
        <v>0.34311733106682263</v>
      </c>
      <c r="G51" s="324">
        <v>4.3618396258834199E-3</v>
      </c>
      <c r="H51" s="324">
        <v>0.33147161583441043</v>
      </c>
      <c r="I51" s="324">
        <v>1.9404792043932115E-2</v>
      </c>
      <c r="J51" s="324">
        <v>1.4370170987583859</v>
      </c>
      <c r="K51" s="324">
        <v>15.784754266700796</v>
      </c>
      <c r="L51" s="324">
        <v>0.21783313424302783</v>
      </c>
      <c r="M51" s="324">
        <v>4.7249999999999988</v>
      </c>
      <c r="N51" s="324">
        <v>768.15990664544836</v>
      </c>
      <c r="O51" s="324">
        <v>65.170075406278272</v>
      </c>
      <c r="P51" s="324">
        <v>0.19589928945547064</v>
      </c>
      <c r="Q51" s="324">
        <v>5.4981647321115793E-6</v>
      </c>
      <c r="R51" s="324">
        <v>136.90513068331506</v>
      </c>
      <c r="S51" s="324">
        <v>0.53577352241367548</v>
      </c>
      <c r="T51" s="324">
        <v>3.6522526896815262E-3</v>
      </c>
      <c r="U51" s="324">
        <v>369.39019637393</v>
      </c>
      <c r="V51" s="324">
        <v>2.9693058952353</v>
      </c>
      <c r="W51" s="324">
        <v>0.31134053007968621</v>
      </c>
      <c r="X51" s="324">
        <v>1.662811301331768E-2</v>
      </c>
      <c r="Y51" s="324">
        <v>0.31134053007968621</v>
      </c>
      <c r="Z51" s="346">
        <v>151.05556634343651</v>
      </c>
      <c r="AA51" s="346">
        <v>7.0918329609731225</v>
      </c>
      <c r="AB51" s="346">
        <v>1.4708773700124038</v>
      </c>
      <c r="AC51" s="346">
        <v>0.40637889359329427</v>
      </c>
      <c r="AD51" s="324">
        <v>3.9167102185107003</v>
      </c>
      <c r="AE51" s="324">
        <v>12.879188902553949</v>
      </c>
      <c r="AF51" s="324">
        <v>17.79589912106465</v>
      </c>
      <c r="AG51" s="324">
        <v>4.8214984508962271</v>
      </c>
      <c r="AH51" s="324">
        <v>45.055846700860165</v>
      </c>
      <c r="AI51" s="324">
        <v>61</v>
      </c>
    </row>
    <row r="52" spans="1:35">
      <c r="A52" s="324">
        <v>50</v>
      </c>
      <c r="B52" s="324">
        <v>27.902834663380808</v>
      </c>
      <c r="C52" s="324">
        <v>1.5359602766589993</v>
      </c>
      <c r="D52" s="324">
        <v>42.414229173054011</v>
      </c>
      <c r="E52" s="324">
        <v>6.8894538451650625E-2</v>
      </c>
      <c r="F52" s="324">
        <v>0.37713289853658988</v>
      </c>
      <c r="G52" s="324">
        <v>4.4158688208836613E-3</v>
      </c>
      <c r="H52" s="324">
        <v>0.55526943827388919</v>
      </c>
      <c r="I52" s="324">
        <v>1.7909441418714627E-2</v>
      </c>
      <c r="J52" s="324">
        <v>1.5921293965185974</v>
      </c>
      <c r="K52" s="324">
        <v>10.296628905513689</v>
      </c>
      <c r="L52" s="324">
        <v>0.21408869260670926</v>
      </c>
      <c r="M52" s="324">
        <v>4.7249999999999988</v>
      </c>
      <c r="N52" s="324">
        <v>576.13387965935772</v>
      </c>
      <c r="O52" s="324">
        <v>64.470024236230543</v>
      </c>
      <c r="P52" s="324">
        <v>0.18519561935849638</v>
      </c>
      <c r="Q52" s="324">
        <v>4.9219771515214109E-6</v>
      </c>
      <c r="R52" s="324">
        <v>144.17942461836535</v>
      </c>
      <c r="S52" s="324">
        <v>0.61263503233998395</v>
      </c>
      <c r="T52" s="324">
        <v>3.4986137192371193E-3</v>
      </c>
      <c r="U52" s="324">
        <v>375.79815518263388</v>
      </c>
      <c r="V52" s="324">
        <v>2.9328764536703877</v>
      </c>
      <c r="W52" s="324">
        <v>0.36622022511383207</v>
      </c>
      <c r="X52" s="324">
        <v>1.6424108140554172E-2</v>
      </c>
      <c r="Y52" s="324">
        <v>0.32596125096977729</v>
      </c>
      <c r="Z52" s="346">
        <v>150.68508388586795</v>
      </c>
      <c r="AA52" s="346">
        <v>5.0968821004763312</v>
      </c>
      <c r="AB52" s="346">
        <v>1.2442599735396442</v>
      </c>
      <c r="AC52" s="346">
        <v>0.45327236297634282</v>
      </c>
      <c r="AD52" s="324">
        <v>4.3952955305890242</v>
      </c>
      <c r="AE52" s="324">
        <v>9.4151160948813608</v>
      </c>
      <c r="AF52" s="324">
        <v>14.810411625470385</v>
      </c>
      <c r="AG52" s="324">
        <v>4.09631605039647</v>
      </c>
      <c r="AH52" s="324">
        <v>34.09053273743605</v>
      </c>
      <c r="AI52" s="324">
        <v>70</v>
      </c>
    </row>
    <row r="53" spans="1:35">
      <c r="A53" s="324">
        <v>51</v>
      </c>
      <c r="B53" s="324">
        <v>22.390341182351882</v>
      </c>
      <c r="C53" s="324">
        <v>1.5130156214169066</v>
      </c>
      <c r="D53" s="324">
        <v>43.851045745202754</v>
      </c>
      <c r="E53" s="324">
        <v>7.3250077352897389E-2</v>
      </c>
      <c r="F53" s="324">
        <v>0.35988461466139476</v>
      </c>
      <c r="G53" s="324">
        <v>8.7400031602515912E-3</v>
      </c>
      <c r="H53" s="324">
        <v>0.46663262856173721</v>
      </c>
      <c r="I53" s="324">
        <v>1.6939025072778967E-2</v>
      </c>
      <c r="J53" s="324">
        <v>1.689759674187209</v>
      </c>
      <c r="K53" s="324">
        <v>10.21055125937804</v>
      </c>
      <c r="L53" s="324">
        <v>0.1901039815636808</v>
      </c>
      <c r="M53" s="324">
        <v>4.7249999999999988</v>
      </c>
      <c r="N53" s="324">
        <v>771.72866821409377</v>
      </c>
      <c r="O53" s="324">
        <v>62.708194868951765</v>
      </c>
      <c r="P53" s="324">
        <v>0.19802446756257805</v>
      </c>
      <c r="Q53" s="324">
        <v>4.6009595322024246E-6</v>
      </c>
      <c r="R53" s="324">
        <v>126.46398021594264</v>
      </c>
      <c r="S53" s="324">
        <v>0.50426817671765678</v>
      </c>
      <c r="T53" s="324">
        <v>3.7587203209811949E-3</v>
      </c>
      <c r="U53" s="324">
        <v>361.03589646589137</v>
      </c>
      <c r="V53" s="324">
        <v>2.5827410697212896</v>
      </c>
      <c r="W53" s="324">
        <v>0.32491546789613512</v>
      </c>
      <c r="X53" s="324">
        <v>1.4463349990439222E-2</v>
      </c>
      <c r="Y53" s="324">
        <v>0.31131599661585679</v>
      </c>
      <c r="Z53" s="346">
        <v>195.36149967638698</v>
      </c>
      <c r="AA53" s="346">
        <v>8.118500808912426</v>
      </c>
      <c r="AB53" s="346">
        <v>1.9904106437639395</v>
      </c>
      <c r="AC53" s="324">
        <v>0.49224371707125719</v>
      </c>
      <c r="AD53" s="324">
        <v>4.0134121467711532</v>
      </c>
      <c r="AE53" s="324">
        <v>15.258555889469319</v>
      </c>
      <c r="AF53" s="324">
        <v>20.271968036240473</v>
      </c>
      <c r="AG53" s="324">
        <v>4.0788069709876762</v>
      </c>
      <c r="AH53" s="324">
        <v>51.635414660745028</v>
      </c>
      <c r="AI53" s="324">
        <v>49</v>
      </c>
    </row>
    <row r="54" spans="1:35">
      <c r="A54" s="324">
        <v>52</v>
      </c>
      <c r="B54" s="324">
        <v>26.433418102708995</v>
      </c>
      <c r="C54" s="324">
        <v>1.5819798725910228</v>
      </c>
      <c r="D54" s="324">
        <v>45.928772556180277</v>
      </c>
      <c r="E54" s="324">
        <v>5.8484401850382887E-2</v>
      </c>
      <c r="F54" s="324">
        <v>0.37712923237112983</v>
      </c>
      <c r="G54" s="324">
        <v>4.9119095985290899E-3</v>
      </c>
      <c r="H54" s="324">
        <v>0.37105229859902217</v>
      </c>
      <c r="I54" s="324">
        <v>1.7716789687070161E-2</v>
      </c>
      <c r="J54" s="324">
        <v>1.4876228859622262</v>
      </c>
      <c r="K54" s="324">
        <v>15.267481613268055</v>
      </c>
      <c r="L54" s="324">
        <v>0.22422565807491043</v>
      </c>
      <c r="M54" s="324">
        <v>4.7249999999999988</v>
      </c>
      <c r="N54" s="324">
        <v>910.46093880455089</v>
      </c>
      <c r="O54" s="324">
        <v>64.332436185302413</v>
      </c>
      <c r="P54" s="324">
        <v>0.18619801971678476</v>
      </c>
      <c r="Q54" s="324">
        <v>4.5995798760411872E-6</v>
      </c>
      <c r="R54" s="324">
        <v>134.97891843976336</v>
      </c>
      <c r="S54" s="324">
        <v>0.59516374476340195</v>
      </c>
      <c r="T54" s="324">
        <v>3.8280057448702104E-3</v>
      </c>
      <c r="U54" s="324">
        <v>374.28425796772183</v>
      </c>
      <c r="V54" s="324">
        <v>3.0578739154660131</v>
      </c>
      <c r="W54" s="324">
        <v>0.3622350446207161</v>
      </c>
      <c r="X54" s="324">
        <v>1.7124093926609674E-2</v>
      </c>
      <c r="Y54" s="324">
        <v>0.3238786448427643</v>
      </c>
      <c r="Z54" s="324">
        <v>150.9722735417545</v>
      </c>
      <c r="AA54" s="324">
        <v>8.4391748057017839</v>
      </c>
      <c r="AB54" s="324">
        <v>1.7754307310801265</v>
      </c>
      <c r="AC54" s="324">
        <v>0.44500654345605389</v>
      </c>
      <c r="AD54" s="324">
        <v>4.1990603269722557</v>
      </c>
      <c r="AE54" s="324">
        <v>15.543491918571497</v>
      </c>
      <c r="AF54" s="324">
        <v>20.742552245543752</v>
      </c>
      <c r="AG54" s="324">
        <v>4.753311215114322</v>
      </c>
      <c r="AH54" s="324">
        <v>52.785595975576157</v>
      </c>
      <c r="AI54" s="324">
        <v>65</v>
      </c>
    </row>
    <row r="55" spans="1:35">
      <c r="A55" s="324">
        <v>53</v>
      </c>
      <c r="B55" s="324">
        <v>26.037922892580948</v>
      </c>
      <c r="C55" s="324">
        <v>1.4810440423378852</v>
      </c>
      <c r="D55" s="324">
        <v>48.819001142105726</v>
      </c>
      <c r="E55" s="324">
        <v>6.8935373196314223E-2</v>
      </c>
      <c r="F55" s="324">
        <v>0.37411011398798349</v>
      </c>
      <c r="G55" s="324">
        <v>5.024664675769684E-3</v>
      </c>
      <c r="H55" s="324">
        <v>0.32418962027496306</v>
      </c>
      <c r="I55" s="324">
        <v>1.6066001444436581E-2</v>
      </c>
      <c r="J55" s="324">
        <v>1.4618198165264733</v>
      </c>
      <c r="K55" s="324">
        <v>19.143367732441988</v>
      </c>
      <c r="L55" s="324">
        <v>0.23111482872914607</v>
      </c>
      <c r="M55" s="324">
        <v>4.7249999999999988</v>
      </c>
      <c r="N55" s="324">
        <v>715.69415314169134</v>
      </c>
      <c r="O55" s="324">
        <v>61.16912373447007</v>
      </c>
      <c r="P55" s="324">
        <v>0.19277657074682772</v>
      </c>
      <c r="Q55" s="324">
        <v>4.6004907219632856E-6</v>
      </c>
      <c r="R55" s="324">
        <v>134.97700829149329</v>
      </c>
      <c r="S55" s="324">
        <v>0.55211455836610801</v>
      </c>
      <c r="T55" s="324">
        <v>3.7337802539647675E-3</v>
      </c>
      <c r="U55" s="324">
        <v>374.02825361219442</v>
      </c>
      <c r="V55" s="324">
        <v>2.9843796921009531</v>
      </c>
      <c r="W55" s="324">
        <v>0.41749254026644356</v>
      </c>
      <c r="X55" s="324">
        <v>1.6712526275765336E-2</v>
      </c>
      <c r="Y55" s="324">
        <v>0.31989586112213431</v>
      </c>
      <c r="Z55" s="346">
        <v>154.97585274824317</v>
      </c>
      <c r="AA55" s="346">
        <v>8.0579657058031824</v>
      </c>
      <c r="AB55" s="346">
        <v>1.5574831888012619</v>
      </c>
      <c r="AC55" s="324">
        <v>0.43899274878169825</v>
      </c>
      <c r="AD55" s="324">
        <v>3.5380939503213078</v>
      </c>
      <c r="AE55" s="324">
        <v>11.562411254927342</v>
      </c>
      <c r="AF55" s="324">
        <v>16.100505205248652</v>
      </c>
      <c r="AG55" s="324">
        <v>5.1737095871995296</v>
      </c>
      <c r="AH55" s="324">
        <v>42.872838032990948</v>
      </c>
      <c r="AI55" s="324">
        <v>77</v>
      </c>
    </row>
    <row r="56" spans="1:35">
      <c r="A56" s="324">
        <v>54</v>
      </c>
      <c r="B56" s="324">
        <v>27.133880395939443</v>
      </c>
      <c r="C56" s="324">
        <v>1.5985506362545212</v>
      </c>
      <c r="D56" s="324">
        <v>41.973950999794276</v>
      </c>
      <c r="E56" s="324">
        <v>7.9811303846318668E-2</v>
      </c>
      <c r="F56" s="324">
        <v>0.35684322863562074</v>
      </c>
      <c r="G56" s="324">
        <v>5.0293155035165708E-3</v>
      </c>
      <c r="H56" s="324">
        <v>0.46722731606457701</v>
      </c>
      <c r="I56" s="324">
        <v>1.8003089182786973E-2</v>
      </c>
      <c r="J56" s="324">
        <v>1.4714986956436169</v>
      </c>
      <c r="K56" s="324">
        <v>14.248916459282279</v>
      </c>
      <c r="L56" s="324">
        <v>0.22924003353021127</v>
      </c>
      <c r="M56" s="324">
        <v>4.7249999999999988</v>
      </c>
      <c r="N56" s="324">
        <v>759.08585331023676</v>
      </c>
      <c r="O56" s="324">
        <v>55.968995702969949</v>
      </c>
      <c r="P56" s="324">
        <v>0.1869717343822298</v>
      </c>
      <c r="Q56" s="324">
        <v>4.7073637020904003E-6</v>
      </c>
      <c r="R56" s="324">
        <v>141.66227025769513</v>
      </c>
      <c r="S56" s="324">
        <v>0.69601777294357892</v>
      </c>
      <c r="T56" s="324">
        <v>3.5683374108854775E-3</v>
      </c>
      <c r="U56" s="324">
        <v>356.84445348894252</v>
      </c>
      <c r="V56" s="324">
        <v>2.9254942252309344</v>
      </c>
      <c r="W56" s="324">
        <v>0.35429323101998111</v>
      </c>
      <c r="X56" s="324">
        <v>1.6382767661293231E-2</v>
      </c>
      <c r="Y56" s="324">
        <v>0.33948380834510311</v>
      </c>
      <c r="Z56" s="346">
        <v>153.61136076576253</v>
      </c>
      <c r="AA56" s="346">
        <v>7.220265772932442</v>
      </c>
      <c r="AB56" s="346">
        <v>1.5569305001917944</v>
      </c>
      <c r="AC56" s="324">
        <v>0.51577945133580927</v>
      </c>
      <c r="AD56" s="324">
        <v>4.8535137456118989</v>
      </c>
      <c r="AE56" s="324">
        <v>11.815887507641072</v>
      </c>
      <c r="AF56" s="324">
        <v>17.669401253252971</v>
      </c>
      <c r="AG56" s="324">
        <v>4.6375003714314769</v>
      </c>
      <c r="AH56" s="324">
        <v>44.783872523746659</v>
      </c>
      <c r="AI56" s="324">
        <v>70</v>
      </c>
    </row>
    <row r="57" spans="1:35">
      <c r="A57" s="324">
        <v>55</v>
      </c>
      <c r="B57" s="324">
        <v>24.317801780168921</v>
      </c>
      <c r="C57" s="324">
        <v>1.5131638661892139</v>
      </c>
      <c r="D57" s="324">
        <v>56.811730240344794</v>
      </c>
      <c r="E57" s="324">
        <v>7.2880234866263272E-2</v>
      </c>
      <c r="F57" s="324">
        <v>0.38202951283062786</v>
      </c>
      <c r="G57" s="324">
        <v>6.1515302040697512E-3</v>
      </c>
      <c r="H57" s="324">
        <v>0.37206616723252639</v>
      </c>
      <c r="I57" s="324">
        <v>1.7369991791698219E-2</v>
      </c>
      <c r="J57" s="324">
        <v>1.5856033462168895</v>
      </c>
      <c r="K57" s="324">
        <v>11.528807136672263</v>
      </c>
      <c r="L57" s="324">
        <v>0.20962496201782324</v>
      </c>
      <c r="M57" s="324">
        <v>4.7249999999999988</v>
      </c>
      <c r="N57" s="324">
        <v>783.88452132529198</v>
      </c>
      <c r="O57" s="324">
        <v>61.406699172511786</v>
      </c>
      <c r="P57" s="324">
        <v>0.1934521727807785</v>
      </c>
      <c r="Q57" s="324">
        <v>5.0394003686389238E-6</v>
      </c>
      <c r="R57" s="324">
        <v>140.00043316649993</v>
      </c>
      <c r="S57" s="324">
        <v>0.50615010866494836</v>
      </c>
      <c r="T57" s="324">
        <v>3.6307835940266862E-3</v>
      </c>
      <c r="U57" s="324">
        <v>388.97438158888713</v>
      </c>
      <c r="V57" s="324">
        <v>3.2218236114347509</v>
      </c>
      <c r="W57" s="324">
        <v>0.36611725720794458</v>
      </c>
      <c r="X57" s="324">
        <v>1.8042212224034605E-2</v>
      </c>
      <c r="Y57" s="324">
        <v>0.31196152960008133</v>
      </c>
      <c r="Z57" s="346">
        <v>155.88022327311003</v>
      </c>
      <c r="AA57" s="346">
        <v>6.733821469543356</v>
      </c>
      <c r="AB57" s="346">
        <v>1.5747567100001183</v>
      </c>
      <c r="AC57" s="324">
        <v>0.40197414263721704</v>
      </c>
      <c r="AD57" s="324">
        <v>3.6536109436929789</v>
      </c>
      <c r="AE57" s="324">
        <v>13.577176268718146</v>
      </c>
      <c r="AF57" s="324">
        <v>18.230787212411123</v>
      </c>
      <c r="AG57" s="324">
        <v>4.2761027317945839</v>
      </c>
      <c r="AH57" s="324">
        <v>47.146055118434553</v>
      </c>
      <c r="AI57" s="324">
        <v>66</v>
      </c>
    </row>
    <row r="58" spans="1:35">
      <c r="A58" s="324">
        <v>56</v>
      </c>
      <c r="B58" s="324">
        <v>24.047807711616269</v>
      </c>
      <c r="C58" s="324">
        <v>1.5248463301936366</v>
      </c>
      <c r="D58" s="324">
        <v>57.151374055363128</v>
      </c>
      <c r="E58" s="324">
        <v>6.5011633963952764E-2</v>
      </c>
      <c r="F58" s="324">
        <v>0.38056305608801771</v>
      </c>
      <c r="G58" s="324">
        <v>3.8874066954401199E-3</v>
      </c>
      <c r="H58" s="324">
        <v>0.40381387417931419</v>
      </c>
      <c r="I58" s="324">
        <v>1.9299017481047162E-2</v>
      </c>
      <c r="J58" s="324">
        <v>1.3754838015254767</v>
      </c>
      <c r="K58" s="324">
        <v>11.964432916553575</v>
      </c>
      <c r="L58" s="324">
        <v>0.24788457985317885</v>
      </c>
      <c r="M58" s="324">
        <v>4.7249999999999988</v>
      </c>
      <c r="N58" s="324">
        <v>916.82999162324359</v>
      </c>
      <c r="O58" s="324">
        <v>61.465667762477295</v>
      </c>
      <c r="P58" s="324">
        <v>0.19250381360546953</v>
      </c>
      <c r="Q58" s="324">
        <v>5.1115588325072102E-6</v>
      </c>
      <c r="R58" s="324">
        <v>138.34456180639526</v>
      </c>
      <c r="S58" s="324">
        <v>0.48392236068639899</v>
      </c>
      <c r="T58" s="324">
        <v>3.4493063106959972E-3</v>
      </c>
      <c r="U58" s="324">
        <v>359.72933556251468</v>
      </c>
      <c r="V58" s="324">
        <v>2.9748653717824114</v>
      </c>
      <c r="W58" s="324">
        <v>0.41420042962803333</v>
      </c>
      <c r="X58" s="324">
        <v>1.6659246081981504E-2</v>
      </c>
      <c r="Y58" s="324">
        <v>0.3364834719053641</v>
      </c>
      <c r="Z58" s="346">
        <v>170.19860771189451</v>
      </c>
      <c r="AA58" s="346">
        <v>8.0831916316047128</v>
      </c>
      <c r="AB58" s="346">
        <v>1.8520453738361518</v>
      </c>
      <c r="AC58" s="324">
        <v>0.44012407334230025</v>
      </c>
      <c r="AD58" s="324">
        <v>2.9768178247648831</v>
      </c>
      <c r="AE58" s="324">
        <v>12.757661157521403</v>
      </c>
      <c r="AF58" s="324">
        <v>16.734478982286287</v>
      </c>
      <c r="AG58" s="324">
        <v>4.3644673860565044</v>
      </c>
      <c r="AH58" s="324">
        <v>51.749656450996518</v>
      </c>
      <c r="AI58" s="324">
        <v>66</v>
      </c>
    </row>
    <row r="59" spans="1:35">
      <c r="A59" s="324">
        <v>57</v>
      </c>
      <c r="B59" s="324">
        <v>23.571446717659949</v>
      </c>
      <c r="C59" s="324">
        <v>1.4986754470010051</v>
      </c>
      <c r="D59" s="324">
        <v>38.708169644740991</v>
      </c>
      <c r="E59" s="324">
        <v>6.0983241871907269E-2</v>
      </c>
      <c r="F59" s="324">
        <v>0.36734680573005835</v>
      </c>
      <c r="G59" s="324">
        <v>7.116053226630093E-3</v>
      </c>
      <c r="H59" s="324">
        <v>0.52059995718553098</v>
      </c>
      <c r="I59" s="324">
        <v>1.793559036532559E-2</v>
      </c>
      <c r="J59" s="324">
        <v>1.5049342239783976</v>
      </c>
      <c r="K59" s="324">
        <v>16.38544770136884</v>
      </c>
      <c r="L59" s="324">
        <v>0.21833409741046556</v>
      </c>
      <c r="M59" s="324">
        <v>4.7249999999999988</v>
      </c>
      <c r="N59" s="324">
        <v>719.37767518381702</v>
      </c>
      <c r="O59" s="324">
        <v>58.589923302005289</v>
      </c>
      <c r="P59" s="324">
        <v>0.18359989167358484</v>
      </c>
      <c r="Q59" s="324">
        <v>5.050493296705279E-6</v>
      </c>
      <c r="R59" s="324">
        <v>141.34634439892588</v>
      </c>
      <c r="S59" s="324">
        <v>0.60566553104039234</v>
      </c>
      <c r="T59" s="324">
        <v>3.6575492378023064E-3</v>
      </c>
      <c r="U59" s="324">
        <v>366.64059852140946</v>
      </c>
      <c r="V59" s="324">
        <v>2.9597788800139773</v>
      </c>
      <c r="W59" s="324">
        <v>0.35309055953010282</v>
      </c>
      <c r="X59" s="324">
        <v>1.6574761728078272E-2</v>
      </c>
      <c r="Y59" s="324">
        <v>0.32568590283994531</v>
      </c>
      <c r="Z59" s="346">
        <v>172.15674101909335</v>
      </c>
      <c r="AA59" s="346">
        <v>8.4329181210920012</v>
      </c>
      <c r="AB59" s="346">
        <v>1.7263924305127913</v>
      </c>
      <c r="AC59" s="324">
        <v>0.51740003522973799</v>
      </c>
      <c r="AD59" s="324">
        <v>4.1573719873841011</v>
      </c>
      <c r="AE59" s="324">
        <v>12.051068975332864</v>
      </c>
      <c r="AF59" s="324">
        <v>17.208440962716963</v>
      </c>
      <c r="AG59" s="324">
        <v>4.8847052223156275</v>
      </c>
      <c r="AH59" s="324">
        <v>47.818737692767542</v>
      </c>
      <c r="AI59" s="324">
        <v>71</v>
      </c>
    </row>
    <row r="60" spans="1:35">
      <c r="A60" s="324">
        <v>58</v>
      </c>
      <c r="B60" s="324">
        <v>26.655890280849921</v>
      </c>
      <c r="C60" s="324">
        <v>1.5428227447319398</v>
      </c>
      <c r="D60" s="324">
        <v>38.928748587726297</v>
      </c>
      <c r="E60" s="324">
        <v>5.9036258688692889E-2</v>
      </c>
      <c r="F60" s="324">
        <v>0.3553501419363676</v>
      </c>
      <c r="G60" s="324">
        <v>5.1764996891633698E-3</v>
      </c>
      <c r="H60" s="324">
        <v>0.26210793703115665</v>
      </c>
      <c r="I60" s="324">
        <v>1.876425259018201E-2</v>
      </c>
      <c r="J60" s="324">
        <v>1.451187391195508</v>
      </c>
      <c r="K60" s="324">
        <v>14.333698171940442</v>
      </c>
      <c r="L60" s="324">
        <v>0.22423178734899477</v>
      </c>
      <c r="M60" s="324">
        <v>4.7249999999999988</v>
      </c>
      <c r="N60" s="324">
        <v>728.45709794845891</v>
      </c>
      <c r="O60" s="324">
        <v>65.817538887952836</v>
      </c>
      <c r="P60" s="324">
        <v>0.1918141568112102</v>
      </c>
      <c r="Q60" s="324">
        <v>4.883299842747756E-6</v>
      </c>
      <c r="R60" s="324">
        <v>131.75724322551372</v>
      </c>
      <c r="S60" s="324">
        <v>0.59555243486312215</v>
      </c>
      <c r="T60" s="324">
        <v>3.5480389722014685E-3</v>
      </c>
      <c r="U60" s="324">
        <v>369.71455190837634</v>
      </c>
      <c r="V60" s="324">
        <v>2.8153218890835858</v>
      </c>
      <c r="W60" s="324">
        <v>0.35587206864898513</v>
      </c>
      <c r="X60" s="324">
        <v>1.5765802578868081E-2</v>
      </c>
      <c r="Y60" s="324">
        <v>0.31462304964608429</v>
      </c>
      <c r="Z60" s="346">
        <v>156.00147535637439</v>
      </c>
      <c r="AA60" s="346">
        <v>7.006845286188411</v>
      </c>
      <c r="AB60" s="346">
        <v>1.5076783611604747</v>
      </c>
      <c r="AC60" s="324">
        <v>0.46232041429972148</v>
      </c>
      <c r="AD60" s="324">
        <v>4.0976877232719922</v>
      </c>
      <c r="AE60" s="324">
        <v>11.526439688389264</v>
      </c>
      <c r="AF60" s="324">
        <v>16.624127411661256</v>
      </c>
      <c r="AG60" s="324">
        <v>4.6474403736849901</v>
      </c>
      <c r="AH60" s="324">
        <v>41.953104135999226</v>
      </c>
      <c r="AI60" s="324">
        <v>72</v>
      </c>
    </row>
    <row r="61" spans="1:35">
      <c r="A61" s="324">
        <v>59</v>
      </c>
      <c r="B61" s="324">
        <v>25.134886952992591</v>
      </c>
      <c r="C61" s="324">
        <v>1.5943129839203907</v>
      </c>
      <c r="D61" s="324">
        <v>49.128130447783171</v>
      </c>
      <c r="E61" s="324">
        <v>6.4435202614940235E-2</v>
      </c>
      <c r="F61" s="324">
        <v>0.35177168515041612</v>
      </c>
      <c r="G61" s="324">
        <v>3.0576705720535167E-3</v>
      </c>
      <c r="H61" s="324">
        <v>0.35427330301657062</v>
      </c>
      <c r="I61" s="324">
        <v>1.8455280899140915E-2</v>
      </c>
      <c r="J61" s="324">
        <v>1.6544635209280636</v>
      </c>
      <c r="K61" s="324">
        <v>12.582036919516506</v>
      </c>
      <c r="L61" s="324">
        <v>0.18591314838919282</v>
      </c>
      <c r="M61" s="324">
        <v>4.7249999999999988</v>
      </c>
      <c r="N61" s="324">
        <v>742.64238920505545</v>
      </c>
      <c r="O61" s="324">
        <v>65.999253135663182</v>
      </c>
      <c r="P61" s="324">
        <v>0.1882795550998814</v>
      </c>
      <c r="Q61" s="324">
        <v>5.204691398347717E-6</v>
      </c>
      <c r="R61" s="324">
        <v>143.148689314124</v>
      </c>
      <c r="S61" s="324">
        <v>0.51164441563619356</v>
      </c>
      <c r="T61" s="324">
        <v>3.7120939920950815E-3</v>
      </c>
      <c r="U61" s="324">
        <v>346.67055301141528</v>
      </c>
      <c r="V61" s="324">
        <v>2.8193130447736503</v>
      </c>
      <c r="W61" s="324">
        <v>0.34450749061090202</v>
      </c>
      <c r="X61" s="324">
        <v>1.5788153050732442E-2</v>
      </c>
      <c r="Y61" s="324">
        <v>0.32224234814572478</v>
      </c>
      <c r="Z61" s="346">
        <v>158.64468378609041</v>
      </c>
      <c r="AA61" s="346">
        <v>6.6014612399197796</v>
      </c>
      <c r="AB61" s="346">
        <v>1.4959397528780449</v>
      </c>
      <c r="AC61" s="324">
        <v>0.39867701634253616</v>
      </c>
      <c r="AD61" s="324">
        <v>4.387647361506156</v>
      </c>
      <c r="AE61" s="324">
        <v>14.828205401977231</v>
      </c>
      <c r="AF61" s="324">
        <v>20.215852763483387</v>
      </c>
      <c r="AG61" s="324">
        <v>4.412919188235489</v>
      </c>
      <c r="AH61" s="324">
        <v>44.858679989218118</v>
      </c>
      <c r="AI61" s="324">
        <v>63</v>
      </c>
    </row>
    <row r="62" spans="1:35">
      <c r="A62" s="324">
        <v>60</v>
      </c>
      <c r="B62" s="324">
        <v>26.254544986792723</v>
      </c>
      <c r="C62" s="324">
        <v>1.5745483492991597</v>
      </c>
      <c r="D62" s="324">
        <v>46.125307274721145</v>
      </c>
      <c r="E62" s="324">
        <v>6.9489999325363649E-2</v>
      </c>
      <c r="F62" s="324">
        <v>0.37088360648439522</v>
      </c>
      <c r="G62" s="324">
        <v>2.395518594499419E-3</v>
      </c>
      <c r="H62" s="324">
        <v>0.27756414717780309</v>
      </c>
      <c r="I62" s="324">
        <v>1.7861640963902591E-2</v>
      </c>
      <c r="J62" s="324">
        <v>1.4799458278568165</v>
      </c>
      <c r="K62" s="324">
        <v>16.567045879135822</v>
      </c>
      <c r="L62" s="324">
        <v>0.22750086118000043</v>
      </c>
      <c r="M62" s="324">
        <v>4.7249999999999988</v>
      </c>
      <c r="N62" s="324">
        <v>631.6173533228382</v>
      </c>
      <c r="O62" s="324">
        <v>60.578471737837233</v>
      </c>
      <c r="P62" s="324">
        <v>0.17194931020884613</v>
      </c>
      <c r="Q62" s="324">
        <v>4.9118954016053889E-6</v>
      </c>
      <c r="R62" s="324">
        <v>119.28134347195457</v>
      </c>
      <c r="S62" s="324">
        <v>0.58100522954445799</v>
      </c>
      <c r="T62" s="324">
        <v>3.761512237220605E-3</v>
      </c>
      <c r="U62" s="324">
        <v>373.19467852594948</v>
      </c>
      <c r="V62" s="324">
        <v>2.7686334025519614</v>
      </c>
      <c r="W62" s="324">
        <v>0.35380683779585104</v>
      </c>
      <c r="X62" s="324">
        <v>1.5504347054290983E-2</v>
      </c>
      <c r="Y62" s="324">
        <v>0.30150084614903094</v>
      </c>
      <c r="Z62" s="346">
        <v>155.79396600200079</v>
      </c>
      <c r="AA62" s="346">
        <v>6.8277343161807913</v>
      </c>
      <c r="AB62" s="346">
        <v>1.3924191076536958</v>
      </c>
      <c r="AC62" s="324">
        <v>0.45210888833475876</v>
      </c>
      <c r="AD62" s="324">
        <v>4.0211752182757339</v>
      </c>
      <c r="AE62" s="324">
        <v>10.443197407876916</v>
      </c>
      <c r="AF62" s="324">
        <v>15.464372626152649</v>
      </c>
      <c r="AG62" s="324">
        <v>4.903505186513784</v>
      </c>
      <c r="AH62" s="324">
        <v>40.200560609539629</v>
      </c>
      <c r="AI62" s="324">
        <v>65</v>
      </c>
    </row>
    <row r="63" spans="1:35">
      <c r="A63" s="324">
        <v>61</v>
      </c>
      <c r="B63" s="324">
        <v>28.313464904568139</v>
      </c>
      <c r="C63" s="324">
        <v>1.5244958029511713</v>
      </c>
      <c r="D63" s="324">
        <v>45.340400264870972</v>
      </c>
      <c r="E63" s="324">
        <v>5.7955366187158318E-2</v>
      </c>
      <c r="F63" s="324">
        <v>0.37515364631007792</v>
      </c>
      <c r="G63" s="324">
        <v>5.4239401760646389E-3</v>
      </c>
      <c r="H63" s="324">
        <v>0.26573093900157568</v>
      </c>
      <c r="I63" s="324">
        <v>1.8379891390362352E-2</v>
      </c>
      <c r="J63" s="324">
        <v>1.3957409028589547</v>
      </c>
      <c r="K63" s="324">
        <v>14.434554654693258</v>
      </c>
      <c r="L63" s="324">
        <v>0.24557409774057704</v>
      </c>
      <c r="M63" s="324">
        <v>4.7249999999999988</v>
      </c>
      <c r="N63" s="324">
        <v>711.35941664393795</v>
      </c>
      <c r="O63" s="324">
        <v>61.77071257465083</v>
      </c>
      <c r="P63" s="324">
        <v>0.19856519563479841</v>
      </c>
      <c r="Q63" s="324">
        <v>4.9885888279205031E-6</v>
      </c>
      <c r="R63" s="324">
        <v>135.49376624081378</v>
      </c>
      <c r="S63" s="324">
        <v>0.53664901913751406</v>
      </c>
      <c r="T63" s="324">
        <v>3.7658824806912419E-3</v>
      </c>
      <c r="U63" s="324">
        <v>349.18044100315632</v>
      </c>
      <c r="V63" s="324">
        <v>3.3101796694281203</v>
      </c>
      <c r="W63" s="324">
        <v>0.38146216532287425</v>
      </c>
      <c r="X63" s="324">
        <v>1.8537006148797473E-2</v>
      </c>
      <c r="Y63" s="324">
        <v>0.31915787261660888</v>
      </c>
      <c r="Z63" s="346">
        <v>119.90794775489816</v>
      </c>
      <c r="AA63" s="346">
        <v>5.4937084078436591</v>
      </c>
      <c r="AB63" s="346">
        <v>1.1774809590207678</v>
      </c>
      <c r="AC63" s="324">
        <v>0.33465563475570836</v>
      </c>
      <c r="AD63" s="324">
        <v>3.3314554949409163</v>
      </c>
      <c r="AE63" s="324">
        <v>10.908707348460329</v>
      </c>
      <c r="AF63" s="324">
        <v>15.240162843401245</v>
      </c>
      <c r="AG63" s="324">
        <v>4.665645219785473</v>
      </c>
      <c r="AH63" s="324">
        <v>39.655223254754944</v>
      </c>
      <c r="AI63" s="324">
        <v>65</v>
      </c>
    </row>
    <row r="64" spans="1:35">
      <c r="A64" s="324">
        <v>62</v>
      </c>
      <c r="B64" s="324">
        <v>26.441883439053825</v>
      </c>
      <c r="C64" s="324">
        <v>1.5140066703118926</v>
      </c>
      <c r="D64" s="324">
        <v>36.988444687039433</v>
      </c>
      <c r="E64" s="324">
        <v>6.8388981002005828E-2</v>
      </c>
      <c r="F64" s="324">
        <v>0.33970613481684508</v>
      </c>
      <c r="G64" s="324">
        <v>6.797714827287177E-3</v>
      </c>
      <c r="H64" s="324">
        <v>0.37618465665944539</v>
      </c>
      <c r="I64" s="324">
        <v>1.8685132148003505E-2</v>
      </c>
      <c r="J64" s="324">
        <v>1.4814540836894459</v>
      </c>
      <c r="K64" s="324">
        <v>13.049842816968376</v>
      </c>
      <c r="L64" s="324">
        <v>0.215077927750144</v>
      </c>
      <c r="M64" s="324">
        <v>4.7249999999999988</v>
      </c>
      <c r="N64" s="324">
        <v>634.1644377697163</v>
      </c>
      <c r="O64" s="324">
        <v>60.562924248920979</v>
      </c>
      <c r="P64" s="324">
        <v>0.17858231311707043</v>
      </c>
      <c r="Q64" s="324">
        <v>4.9750687886477361E-6</v>
      </c>
      <c r="R64" s="324">
        <v>139.47295369378716</v>
      </c>
      <c r="S64" s="324">
        <v>0.56668196861603615</v>
      </c>
      <c r="T64" s="324">
        <v>3.1643192053133953E-3</v>
      </c>
      <c r="U64" s="324">
        <v>356.62091742455345</v>
      </c>
      <c r="V64" s="324">
        <v>2.9761464352435256</v>
      </c>
      <c r="W64" s="324">
        <v>0.36699922891968711</v>
      </c>
      <c r="X64" s="324">
        <v>1.6666420037363742E-2</v>
      </c>
      <c r="Y64" s="324">
        <v>0.33382601582125787</v>
      </c>
      <c r="Z64" s="346">
        <v>152.27957986561438</v>
      </c>
      <c r="AA64" s="346">
        <v>5.5600050617278649</v>
      </c>
      <c r="AB64" s="346">
        <v>1.2390461763664076</v>
      </c>
      <c r="AC64" s="324">
        <v>0.4317069686034759</v>
      </c>
      <c r="AD64" s="324">
        <v>3.9890670763149885</v>
      </c>
      <c r="AE64" s="324">
        <v>9.3301006326072962</v>
      </c>
      <c r="AF64" s="324">
        <v>14.319167708922285</v>
      </c>
      <c r="AG64" s="324">
        <v>4.4873267580978951</v>
      </c>
      <c r="AH64" s="324">
        <v>34.94157583411522</v>
      </c>
      <c r="AI64" s="324">
        <v>64</v>
      </c>
    </row>
    <row r="65" spans="1:35">
      <c r="A65" s="324">
        <v>63</v>
      </c>
      <c r="B65" s="324">
        <v>26.370002384418527</v>
      </c>
      <c r="C65" s="324">
        <v>1.4629327707606889</v>
      </c>
      <c r="D65" s="324">
        <v>49.189664879538419</v>
      </c>
      <c r="E65" s="324">
        <v>5.4771650457420162E-2</v>
      </c>
      <c r="F65" s="324">
        <v>0.36800882954578806</v>
      </c>
      <c r="G65" s="324">
        <v>3.8501373822199315E-3</v>
      </c>
      <c r="H65" s="324">
        <v>0.24949438447990244</v>
      </c>
      <c r="I65" s="324">
        <v>1.6731901280599103E-2</v>
      </c>
      <c r="J65" s="324">
        <v>1.516542645493244</v>
      </c>
      <c r="K65" s="324">
        <v>14.397315049254436</v>
      </c>
      <c r="L65" s="324">
        <v>0.21044724347148919</v>
      </c>
      <c r="M65" s="324">
        <v>4.7249999999999988</v>
      </c>
      <c r="N65" s="324">
        <v>634.7205222105182</v>
      </c>
      <c r="O65" s="324">
        <v>58.367229404289226</v>
      </c>
      <c r="P65" s="324">
        <v>0.19539650851485579</v>
      </c>
      <c r="Q65" s="324">
        <v>4.897870212367022E-6</v>
      </c>
      <c r="R65" s="324">
        <v>123.38262038321346</v>
      </c>
      <c r="S65" s="324">
        <v>0.54630546814509728</v>
      </c>
      <c r="T65" s="324">
        <v>3.5960509514394471E-3</v>
      </c>
      <c r="U65" s="324">
        <v>362.69835815216715</v>
      </c>
      <c r="V65" s="324">
        <v>2.7829923297654227</v>
      </c>
      <c r="W65" s="324">
        <v>0.34973262095579133</v>
      </c>
      <c r="X65" s="324">
        <v>1.5584757046686366E-2</v>
      </c>
      <c r="Y65" s="324">
        <v>0.32731104970832969</v>
      </c>
      <c r="Z65" s="346">
        <v>162.76481973887388</v>
      </c>
      <c r="AA65" s="346">
        <v>6.8067044635232872</v>
      </c>
      <c r="AB65" s="346">
        <v>1.4651254863692162</v>
      </c>
      <c r="AC65" s="324">
        <v>0.44933406377633944</v>
      </c>
      <c r="AD65" s="324">
        <v>3.7976651963298202</v>
      </c>
      <c r="AE65" s="324">
        <v>10.845888499853416</v>
      </c>
      <c r="AF65" s="324">
        <v>15.643553696183236</v>
      </c>
      <c r="AG65" s="324">
        <v>4.6458167077492059</v>
      </c>
      <c r="AH65" s="324">
        <v>37.4532702591477</v>
      </c>
      <c r="AI65" s="324">
        <v>55</v>
      </c>
    </row>
    <row r="66" spans="1:35">
      <c r="A66" s="324">
        <v>64</v>
      </c>
      <c r="B66" s="324">
        <v>23.443846099734838</v>
      </c>
      <c r="C66" s="324">
        <v>1.4888792032518754</v>
      </c>
      <c r="D66" s="324">
        <v>46.594488183740367</v>
      </c>
      <c r="E66" s="324">
        <v>6.2211645420001148E-2</v>
      </c>
      <c r="F66" s="324">
        <v>0.37411534280664638</v>
      </c>
      <c r="G66" s="324">
        <v>5.0341309033937204E-3</v>
      </c>
      <c r="H66" s="324">
        <v>0.39514761722767311</v>
      </c>
      <c r="I66" s="324">
        <v>1.7418383898616614E-2</v>
      </c>
      <c r="J66" s="324">
        <v>1.6667865625766483</v>
      </c>
      <c r="K66" s="324">
        <v>13.332779028738456</v>
      </c>
      <c r="L66" s="324">
        <v>0.19201862580821016</v>
      </c>
      <c r="M66" s="324">
        <v>4.7249999999999988</v>
      </c>
      <c r="N66" s="324">
        <v>852.44149555440515</v>
      </c>
      <c r="O66" s="324">
        <v>71.817954551977124</v>
      </c>
      <c r="P66" s="324">
        <v>0.19030190401346481</v>
      </c>
      <c r="Q66" s="324">
        <v>4.9954164805401878E-6</v>
      </c>
      <c r="R66" s="324">
        <v>154.21611295293286</v>
      </c>
      <c r="S66" s="324">
        <v>0.64613827108007837</v>
      </c>
      <c r="T66" s="324">
        <v>4.1307606745571677E-3</v>
      </c>
      <c r="U66" s="324">
        <v>366.15747052037102</v>
      </c>
      <c r="V66" s="324">
        <v>3.2938643476402909</v>
      </c>
      <c r="W66" s="324">
        <v>0.32215681809154229</v>
      </c>
      <c r="X66" s="324">
        <v>1.8445640346785627E-2</v>
      </c>
      <c r="Y66" s="324">
        <v>0.32215681809154229</v>
      </c>
      <c r="Z66" s="346">
        <v>153.75683626385913</v>
      </c>
      <c r="AA66" s="346">
        <v>8.7068425566196339</v>
      </c>
      <c r="AB66" s="346">
        <v>1.9312649969537441</v>
      </c>
      <c r="AC66" s="324">
        <v>0.47671190428175236</v>
      </c>
      <c r="AD66" s="324">
        <v>5.0100443651603204</v>
      </c>
      <c r="AE66" s="324">
        <v>18.337970040020345</v>
      </c>
      <c r="AF66" s="324">
        <v>24.348014405180663</v>
      </c>
      <c r="AG66" s="324">
        <v>4.5083624310248771</v>
      </c>
      <c r="AH66" s="324">
        <v>59.827285770667672</v>
      </c>
      <c r="AI66" s="324">
        <v>57</v>
      </c>
    </row>
    <row r="67" spans="1:35">
      <c r="A67" s="324">
        <v>65</v>
      </c>
      <c r="B67" s="324">
        <v>27.144375023782452</v>
      </c>
      <c r="C67" s="324">
        <v>1.5917906924786416</v>
      </c>
      <c r="D67" s="324">
        <v>44.404106035325988</v>
      </c>
      <c r="E67" s="324">
        <v>7.0018045173632346E-2</v>
      </c>
      <c r="F67" s="324">
        <v>0.38432167061114397</v>
      </c>
      <c r="G67" s="324">
        <v>6.6876029635015649E-3</v>
      </c>
      <c r="H67" s="324">
        <v>0.48668571544928146</v>
      </c>
      <c r="I67" s="324">
        <v>1.856338246040885E-2</v>
      </c>
      <c r="J67" s="324">
        <v>1.3368362323492782</v>
      </c>
      <c r="K67" s="324">
        <v>15.139813738910449</v>
      </c>
      <c r="L67" s="324">
        <v>0.27111059294565226</v>
      </c>
      <c r="M67" s="324">
        <v>4.7249999999999988</v>
      </c>
      <c r="N67" s="324">
        <v>808.4415466646725</v>
      </c>
      <c r="O67" s="324">
        <v>62.783459963325136</v>
      </c>
      <c r="P67" s="324">
        <v>0.20768016808395839</v>
      </c>
      <c r="Q67" s="324">
        <v>5.1003927172748775E-6</v>
      </c>
      <c r="R67" s="324">
        <v>131.5541803694548</v>
      </c>
      <c r="S67" s="324">
        <v>0.64700850335335758</v>
      </c>
      <c r="T67" s="324">
        <v>3.7037723674315666E-3</v>
      </c>
      <c r="U67" s="324">
        <v>361.38080479987491</v>
      </c>
      <c r="V67" s="324">
        <v>2.8437968287318212</v>
      </c>
      <c r="W67" s="324">
        <v>0.36145249197602319</v>
      </c>
      <c r="X67" s="324">
        <v>1.59252622408982E-2</v>
      </c>
      <c r="Y67" s="324">
        <v>0.3315882952895271</v>
      </c>
      <c r="Z67" s="346">
        <v>156.23364684998887</v>
      </c>
      <c r="AA67" s="346">
        <v>8.0380460282004105</v>
      </c>
      <c r="AB67" s="346">
        <v>1.686326695489627</v>
      </c>
      <c r="AC67" s="324">
        <v>0.51077559556302854</v>
      </c>
      <c r="AD67" s="324">
        <v>3.7988265320155459</v>
      </c>
      <c r="AE67" s="324">
        <v>11.044509285627566</v>
      </c>
      <c r="AF67" s="324">
        <v>15.843335817643112</v>
      </c>
      <c r="AG67" s="324">
        <v>4.7666007124832674</v>
      </c>
      <c r="AH67" s="324">
        <v>47.471671357270218</v>
      </c>
      <c r="AI67" s="324">
        <v>82</v>
      </c>
    </row>
    <row r="68" spans="1:35">
      <c r="A68" s="324">
        <v>66</v>
      </c>
      <c r="B68" s="324">
        <v>24.321270758977697</v>
      </c>
      <c r="C68" s="324">
        <v>1.4891814334526405</v>
      </c>
      <c r="D68" s="324">
        <v>48.156505527371955</v>
      </c>
      <c r="E68" s="324">
        <v>6.2338046345699415E-2</v>
      </c>
      <c r="F68" s="324">
        <v>0.38350312424961652</v>
      </c>
      <c r="G68" s="324">
        <v>2.9941920390172396E-3</v>
      </c>
      <c r="H68" s="324">
        <v>0.52332307553302215</v>
      </c>
      <c r="I68" s="324">
        <v>1.830113312612236E-2</v>
      </c>
      <c r="J68" s="324">
        <v>1.4157783874112826</v>
      </c>
      <c r="K68" s="324">
        <v>12.856717936992865</v>
      </c>
      <c r="L68" s="324">
        <v>0.2423230034057984</v>
      </c>
      <c r="M68" s="324">
        <v>4.7249999999999988</v>
      </c>
      <c r="N68" s="324">
        <v>807.6374670420862</v>
      </c>
      <c r="O68" s="324">
        <v>59.978244599373959</v>
      </c>
      <c r="P68" s="324">
        <v>0.18260912233538382</v>
      </c>
      <c r="Q68" s="324">
        <v>5.0993807254168504E-6</v>
      </c>
      <c r="R68" s="324">
        <v>143.78215378974318</v>
      </c>
      <c r="S68" s="324">
        <v>0.52071597424812943</v>
      </c>
      <c r="T68" s="324">
        <v>3.4575924707479604E-3</v>
      </c>
      <c r="U68" s="324">
        <v>380.08903734063023</v>
      </c>
      <c r="V68" s="324">
        <v>2.9280297604088199</v>
      </c>
      <c r="W68" s="324">
        <v>0.30538277712697492</v>
      </c>
      <c r="X68" s="324">
        <v>1.6396966658289391E-2</v>
      </c>
      <c r="Y68" s="324">
        <v>0.30538277712697492</v>
      </c>
      <c r="Z68" s="346">
        <v>163.9926927964994</v>
      </c>
      <c r="AA68" s="346">
        <v>7.5100841881146172</v>
      </c>
      <c r="AB68" s="346">
        <v>1.678377904013302</v>
      </c>
      <c r="AC68" s="324">
        <v>0.44831552099683519</v>
      </c>
      <c r="AD68" s="324">
        <v>3.2000286809500755</v>
      </c>
      <c r="AE68" s="324">
        <v>11.523797517738473</v>
      </c>
      <c r="AF68" s="324">
        <v>15.723826198688549</v>
      </c>
      <c r="AG68" s="324">
        <v>4.4746085909238076</v>
      </c>
      <c r="AH68" s="324">
        <v>46.998919101591525</v>
      </c>
      <c r="AI68" s="324">
        <v>70</v>
      </c>
    </row>
    <row r="69" spans="1:35">
      <c r="A69" s="324">
        <v>67</v>
      </c>
      <c r="B69" s="324">
        <v>25.364986781643548</v>
      </c>
      <c r="C69" s="324">
        <v>1.4476685314302724</v>
      </c>
      <c r="D69" s="324">
        <v>64.282958211838746</v>
      </c>
      <c r="E69" s="324">
        <v>6.3796504521708347E-2</v>
      </c>
      <c r="F69" s="324">
        <v>0.3554527955265529</v>
      </c>
      <c r="G69" s="324">
        <v>6.3547009704029477E-3</v>
      </c>
      <c r="H69" s="324">
        <v>0.36452335148767623</v>
      </c>
      <c r="I69" s="324">
        <v>1.9558053734562708E-2</v>
      </c>
      <c r="J69" s="324">
        <v>1.5102314477170962</v>
      </c>
      <c r="K69" s="324">
        <v>11.087246218089426</v>
      </c>
      <c r="L69" s="324">
        <v>0.20331442031328012</v>
      </c>
      <c r="M69" s="324">
        <v>4.7249999999999988</v>
      </c>
      <c r="N69" s="324">
        <v>690.35777296332697</v>
      </c>
      <c r="O69" s="324">
        <v>65.729281131927067</v>
      </c>
      <c r="P69" s="324">
        <v>0.2014894355456214</v>
      </c>
      <c r="Q69" s="324">
        <v>5.0933801032215979E-6</v>
      </c>
      <c r="R69" s="324">
        <v>142.61010693531318</v>
      </c>
      <c r="S69" s="324">
        <v>0.58051402047074674</v>
      </c>
      <c r="T69" s="324">
        <v>3.4459372161294828E-3</v>
      </c>
      <c r="U69" s="324">
        <v>365.94986621377529</v>
      </c>
      <c r="V69" s="324">
        <v>3.1673905948129017</v>
      </c>
      <c r="W69" s="324">
        <v>0.37551192294090052</v>
      </c>
      <c r="X69" s="324">
        <v>1.7737387330952249E-2</v>
      </c>
      <c r="Y69" s="324">
        <v>0.33186509292436916</v>
      </c>
      <c r="Z69" s="346">
        <v>152.16348762119827</v>
      </c>
      <c r="AA69" s="346">
        <v>6.0649788476819539</v>
      </c>
      <c r="AB69" s="346">
        <v>1.43900401309941</v>
      </c>
      <c r="AC69" s="324">
        <v>0.43881313210092893</v>
      </c>
      <c r="AD69" s="324">
        <v>4.1334592902689264</v>
      </c>
      <c r="AE69" s="324">
        <v>11.700741829492403</v>
      </c>
      <c r="AF69" s="324">
        <v>16.834201119761328</v>
      </c>
      <c r="AG69" s="324">
        <v>4.2147059997552416</v>
      </c>
      <c r="AH69" s="324">
        <v>40.480634248684666</v>
      </c>
      <c r="AI69" s="324">
        <v>67</v>
      </c>
    </row>
    <row r="70" spans="1:35">
      <c r="A70" s="324">
        <v>68</v>
      </c>
      <c r="B70" s="324">
        <v>29.15812849870084</v>
      </c>
      <c r="C70" s="324">
        <v>1.5390060543241164</v>
      </c>
      <c r="D70" s="324">
        <v>43.084609673748979</v>
      </c>
      <c r="E70" s="324">
        <v>7.1857170549686711E-2</v>
      </c>
      <c r="F70" s="324">
        <v>0.37962094952640701</v>
      </c>
      <c r="G70" s="324">
        <v>7.1340601310082253E-3</v>
      </c>
      <c r="H70" s="324">
        <v>0.28790489459637225</v>
      </c>
      <c r="I70" s="324">
        <v>1.7588490254558942E-2</v>
      </c>
      <c r="J70" s="324">
        <v>1.4905267938061315</v>
      </c>
      <c r="K70" s="324">
        <v>12.146875381584712</v>
      </c>
      <c r="L70" s="324">
        <v>0.23516241978814453</v>
      </c>
      <c r="M70" s="324">
        <v>4.7249999999999988</v>
      </c>
      <c r="N70" s="324">
        <v>683.19083014752528</v>
      </c>
      <c r="O70" s="324">
        <v>54.336444795891694</v>
      </c>
      <c r="P70" s="324">
        <v>0.17342474852338477</v>
      </c>
      <c r="Q70" s="324">
        <v>5.0062251495633321E-6</v>
      </c>
      <c r="R70" s="324">
        <v>131.80261353090205</v>
      </c>
      <c r="S70" s="324">
        <v>0.58811965000860211</v>
      </c>
      <c r="T70" s="324">
        <v>3.462137903536631E-3</v>
      </c>
      <c r="U70" s="324">
        <v>379.65513666651168</v>
      </c>
      <c r="V70" s="324">
        <v>3.0162779239258461</v>
      </c>
      <c r="W70" s="324">
        <v>0.30040289888703792</v>
      </c>
      <c r="X70" s="324">
        <v>1.689115637398474E-2</v>
      </c>
      <c r="Y70" s="324">
        <v>0.30040289888703792</v>
      </c>
      <c r="Z70" s="346">
        <v>130.67683386123022</v>
      </c>
      <c r="AA70" s="346">
        <v>5.2023926287592142</v>
      </c>
      <c r="AB70" s="346">
        <v>1.1906346559527123</v>
      </c>
      <c r="AC70" s="324">
        <v>0.38728491540139975</v>
      </c>
      <c r="AD70" s="324">
        <v>3.8489130314513362</v>
      </c>
      <c r="AE70" s="324">
        <v>10.058158401896355</v>
      </c>
      <c r="AF70" s="324">
        <v>14.907071433347692</v>
      </c>
      <c r="AG70" s="324">
        <v>4.3694281892008311</v>
      </c>
      <c r="AH70" s="324">
        <v>36.067983482310538</v>
      </c>
      <c r="AI70" s="324">
        <v>58</v>
      </c>
    </row>
    <row r="71" spans="1:35">
      <c r="A71" s="324">
        <v>69</v>
      </c>
      <c r="B71" s="324">
        <v>22.72742583369353</v>
      </c>
      <c r="C71" s="324">
        <v>1.5390180342061524</v>
      </c>
      <c r="D71" s="324">
        <v>47.130477475111562</v>
      </c>
      <c r="E71" s="324">
        <v>6.813244403376946E-2</v>
      </c>
      <c r="F71" s="324">
        <v>0.38287246120245888</v>
      </c>
      <c r="G71" s="324">
        <v>2.2350550150128448E-3</v>
      </c>
      <c r="H71" s="324">
        <v>0.29746740344182682</v>
      </c>
      <c r="I71" s="324">
        <v>1.7960707812676301E-2</v>
      </c>
      <c r="J71" s="324">
        <v>1.4172027606777269</v>
      </c>
      <c r="K71" s="324">
        <v>13.606016515407644</v>
      </c>
      <c r="L71" s="324">
        <v>0.24311336833220265</v>
      </c>
      <c r="M71" s="324">
        <v>4.7249999999999988</v>
      </c>
      <c r="N71" s="324">
        <v>697.77098703765091</v>
      </c>
      <c r="O71" s="324">
        <v>63.339770963623394</v>
      </c>
      <c r="P71" s="324">
        <v>0.1925436231303882</v>
      </c>
      <c r="Q71" s="324">
        <v>4.9823161642797126E-6</v>
      </c>
      <c r="R71" s="324">
        <v>153.72487513318296</v>
      </c>
      <c r="S71" s="324">
        <v>0.50582979789531457</v>
      </c>
      <c r="T71" s="324">
        <v>3.4617078171551106E-3</v>
      </c>
      <c r="U71" s="324">
        <v>363.71230926839638</v>
      </c>
      <c r="V71" s="324">
        <v>3.1426164202644067</v>
      </c>
      <c r="W71" s="324">
        <v>0.38052419206529609</v>
      </c>
      <c r="X71" s="324">
        <v>1.7598651953480676E-2</v>
      </c>
      <c r="Y71" s="324">
        <v>0.32021364662387847</v>
      </c>
      <c r="Z71" s="346">
        <v>164.06329399737825</v>
      </c>
      <c r="AA71" s="346">
        <v>6.7005531573869908</v>
      </c>
      <c r="AB71" s="346">
        <v>1.4656037595912894</v>
      </c>
      <c r="AC71" s="324">
        <v>0.43561846112461544</v>
      </c>
      <c r="AD71" s="324">
        <v>3.2021323489541125</v>
      </c>
      <c r="AE71" s="324">
        <v>9.9356086297633688</v>
      </c>
      <c r="AF71" s="324">
        <v>14.137740978717481</v>
      </c>
      <c r="AG71" s="324">
        <v>4.571872249601463</v>
      </c>
      <c r="AH71" s="324">
        <v>45.369068918250363</v>
      </c>
      <c r="AI71" s="324">
        <v>56</v>
      </c>
    </row>
    <row r="72" spans="1:35">
      <c r="A72" s="324">
        <v>70</v>
      </c>
      <c r="B72" s="324">
        <v>28.881399844988355</v>
      </c>
      <c r="C72" s="324">
        <v>1.5517040451949664</v>
      </c>
      <c r="D72" s="324">
        <v>38.141072763604811</v>
      </c>
      <c r="E72" s="324">
        <v>6.3940918800915986E-2</v>
      </c>
      <c r="F72" s="324">
        <v>0.35308169560537245</v>
      </c>
      <c r="G72" s="324">
        <v>4.4732587723071192E-3</v>
      </c>
      <c r="H72" s="324">
        <v>0.17936367617813859</v>
      </c>
      <c r="I72" s="324">
        <v>1.7072267103622838E-2</v>
      </c>
      <c r="J72" s="324">
        <v>1.469569297451651</v>
      </c>
      <c r="K72" s="324">
        <v>10.661128863670694</v>
      </c>
      <c r="L72" s="324">
        <v>0.22378577092623814</v>
      </c>
      <c r="M72" s="324">
        <v>4.7249999999999988</v>
      </c>
      <c r="N72" s="324">
        <v>718.83540479173269</v>
      </c>
      <c r="O72" s="324">
        <v>63.290468630858996</v>
      </c>
      <c r="P72" s="324">
        <v>0.17705350621262333</v>
      </c>
      <c r="Q72" s="324">
        <v>4.7784241081470522E-6</v>
      </c>
      <c r="R72" s="324">
        <v>140.70911328924709</v>
      </c>
      <c r="S72" s="324">
        <v>0.52486690655084567</v>
      </c>
      <c r="T72" s="324">
        <v>3.4022622096939932E-3</v>
      </c>
      <c r="U72" s="324">
        <v>356.82846139435867</v>
      </c>
      <c r="V72" s="324">
        <v>2.8103626848863894</v>
      </c>
      <c r="W72" s="324">
        <v>0.34177951556705743</v>
      </c>
      <c r="X72" s="324">
        <v>1.5738031035363781E-2</v>
      </c>
      <c r="Y72" s="324">
        <v>0.31229728797521533</v>
      </c>
      <c r="Z72" s="346">
        <v>138.29258766751892</v>
      </c>
      <c r="AA72" s="346">
        <v>5.1672203087893065</v>
      </c>
      <c r="AB72" s="346">
        <v>1.2419796696398011</v>
      </c>
      <c r="AC72" s="324">
        <v>0.37011868705601664</v>
      </c>
      <c r="AD72" s="324">
        <v>3.6393649994501303</v>
      </c>
      <c r="AE72" s="324">
        <v>10.928606061906907</v>
      </c>
      <c r="AF72" s="324">
        <v>15.567971061357037</v>
      </c>
      <c r="AG72" s="324">
        <v>4.160470928069139</v>
      </c>
      <c r="AH72" s="324">
        <v>36.188243205888362</v>
      </c>
      <c r="AI72" s="324">
        <v>68</v>
      </c>
    </row>
    <row r="73" spans="1:35">
      <c r="A73" s="324">
        <v>71</v>
      </c>
      <c r="B73" s="324">
        <v>24.5994713778557</v>
      </c>
      <c r="C73" s="324">
        <v>1.6018999829928999</v>
      </c>
      <c r="D73" s="324">
        <v>41.396714284142043</v>
      </c>
      <c r="E73" s="324">
        <v>6.2032139761024001E-2</v>
      </c>
      <c r="F73" s="324">
        <v>0.32568464721741702</v>
      </c>
      <c r="G73" s="324">
        <v>5.4457108920168366E-3</v>
      </c>
      <c r="H73" s="324">
        <v>0.37828848919593766</v>
      </c>
      <c r="I73" s="324">
        <v>1.663434865951411E-2</v>
      </c>
      <c r="J73" s="324">
        <v>1.5429907032286716</v>
      </c>
      <c r="K73" s="324">
        <v>14.276719361884435</v>
      </c>
      <c r="L73" s="324">
        <v>0.19108566221786069</v>
      </c>
      <c r="M73" s="324">
        <v>4.7249999999999988</v>
      </c>
      <c r="N73" s="324">
        <v>818.5829659729784</v>
      </c>
      <c r="O73" s="324">
        <v>66.546061095211769</v>
      </c>
      <c r="P73" s="324">
        <v>0.19113265148085848</v>
      </c>
      <c r="Q73" s="324">
        <v>5.0128130279292015E-6</v>
      </c>
      <c r="R73" s="324">
        <v>143.52103016243603</v>
      </c>
      <c r="S73" s="324">
        <v>0.61056732979795469</v>
      </c>
      <c r="T73" s="324">
        <v>3.4098249204451638E-3</v>
      </c>
      <c r="U73" s="324">
        <v>362.85758675306056</v>
      </c>
      <c r="V73" s="324">
        <v>3.4724306219144285</v>
      </c>
      <c r="W73" s="324">
        <v>0.3654535464151133</v>
      </c>
      <c r="X73" s="324">
        <v>1.9445611482720799E-2</v>
      </c>
      <c r="Y73" s="324">
        <v>0.32489868249257253</v>
      </c>
      <c r="Z73" s="346">
        <v>139.0145285120982</v>
      </c>
      <c r="AA73" s="346">
        <v>6.3673461409386656</v>
      </c>
      <c r="AB73" s="346">
        <v>1.3747427274817157</v>
      </c>
      <c r="AC73" s="324">
        <v>0.4058413593094985</v>
      </c>
      <c r="AD73" s="324">
        <v>5.1184781938492527</v>
      </c>
      <c r="AE73" s="324">
        <v>14.607190117928599</v>
      </c>
      <c r="AF73" s="324">
        <v>20.725668311777852</v>
      </c>
      <c r="AG73" s="324">
        <v>4.6316638114554802</v>
      </c>
      <c r="AH73" s="324">
        <v>48.298331213274494</v>
      </c>
      <c r="AI73" s="324">
        <v>53</v>
      </c>
    </row>
    <row r="74" spans="1:35">
      <c r="A74" s="324">
        <v>72</v>
      </c>
      <c r="B74" s="324">
        <v>24.624794155010104</v>
      </c>
      <c r="C74" s="324">
        <v>1.5244434772623197</v>
      </c>
      <c r="D74" s="324">
        <v>40.615378499363366</v>
      </c>
      <c r="E74" s="324">
        <v>6.1251976743172919E-2</v>
      </c>
      <c r="F74" s="324">
        <v>0.37026959638720286</v>
      </c>
      <c r="G74" s="324">
        <v>3.2640973968964485E-3</v>
      </c>
      <c r="H74" s="324">
        <v>0.30272426947882575</v>
      </c>
      <c r="I74" s="324">
        <v>1.8318507390711398E-2</v>
      </c>
      <c r="J74" s="324">
        <v>1.4811167007950086</v>
      </c>
      <c r="K74" s="324">
        <v>15.09434014841891</v>
      </c>
      <c r="L74" s="324">
        <v>0.22449210672378586</v>
      </c>
      <c r="M74" s="324">
        <v>4.7249999999999988</v>
      </c>
      <c r="N74" s="324">
        <v>760.82369254579203</v>
      </c>
      <c r="O74" s="324">
        <v>61.863045959529366</v>
      </c>
      <c r="P74" s="324">
        <v>0.19688980484131166</v>
      </c>
      <c r="Q74" s="324">
        <v>4.8672441152028811E-6</v>
      </c>
      <c r="R74" s="324">
        <v>141.1223926492448</v>
      </c>
      <c r="S74" s="324">
        <v>0.53134799121060883</v>
      </c>
      <c r="T74" s="324">
        <v>3.8627640279897306E-3</v>
      </c>
      <c r="U74" s="324">
        <v>351.2173165597838</v>
      </c>
      <c r="V74" s="324">
        <v>3.1108644111553492</v>
      </c>
      <c r="W74" s="324">
        <v>0.38476579948720074</v>
      </c>
      <c r="X74" s="324">
        <v>1.7420840702469954E-2</v>
      </c>
      <c r="Y74" s="324">
        <v>0.34709756237228168</v>
      </c>
      <c r="Z74" s="346">
        <v>160.13796227658631</v>
      </c>
      <c r="AA74" s="346">
        <v>7.9089747568805464</v>
      </c>
      <c r="AB74" s="346">
        <v>1.6695658527851336</v>
      </c>
      <c r="AC74" s="324">
        <v>0.43468467937803396</v>
      </c>
      <c r="AD74" s="324">
        <v>3.6081891304716645</v>
      </c>
      <c r="AE74" s="324">
        <v>13.091250441264702</v>
      </c>
      <c r="AF74" s="324">
        <v>17.699439571736367</v>
      </c>
      <c r="AG74" s="324">
        <v>4.7371445359204998</v>
      </c>
      <c r="AH74" s="324">
        <v>48.407119088315589</v>
      </c>
      <c r="AI74" s="324">
        <v>75</v>
      </c>
    </row>
    <row r="75" spans="1:35">
      <c r="A75" s="324">
        <v>73</v>
      </c>
      <c r="B75" s="324">
        <v>28.195602768474263</v>
      </c>
      <c r="C75" s="324">
        <v>1.5372663703024374</v>
      </c>
      <c r="D75" s="324">
        <v>49.181425237074393</v>
      </c>
      <c r="E75" s="324">
        <v>6.3615229222120206E-2</v>
      </c>
      <c r="F75" s="324">
        <v>0.40251187243033998</v>
      </c>
      <c r="G75" s="324">
        <v>2.6003763327347587E-3</v>
      </c>
      <c r="H75" s="324">
        <v>0.34534062703900986</v>
      </c>
      <c r="I75" s="324">
        <v>1.785779969031695E-2</v>
      </c>
      <c r="J75" s="324">
        <v>1.4371805941924216</v>
      </c>
      <c r="K75" s="324">
        <v>15.650702588484855</v>
      </c>
      <c r="L75" s="324">
        <v>0.25135721497570607</v>
      </c>
      <c r="M75" s="324">
        <v>4.7249999999999988</v>
      </c>
      <c r="N75" s="324">
        <v>651.08217404221989</v>
      </c>
      <c r="O75" s="324">
        <v>56.899695689276633</v>
      </c>
      <c r="P75" s="324">
        <v>0.20137489151415441</v>
      </c>
      <c r="Q75" s="324">
        <v>5.0102580592922591E-6</v>
      </c>
      <c r="R75" s="324">
        <v>133.10231140582206</v>
      </c>
      <c r="S75" s="324">
        <v>0.53288447035192732</v>
      </c>
      <c r="T75" s="324">
        <v>3.6474519469305916E-3</v>
      </c>
      <c r="U75" s="324">
        <v>362.5272432292079</v>
      </c>
      <c r="V75" s="324">
        <v>3.0236532558129494</v>
      </c>
      <c r="W75" s="324">
        <v>0.34226841779753281</v>
      </c>
      <c r="X75" s="324">
        <v>1.6932458232552516E-2</v>
      </c>
      <c r="Y75" s="324">
        <v>0.32904502813768205</v>
      </c>
      <c r="Z75" s="346">
        <v>140.92090714534899</v>
      </c>
      <c r="AA75" s="346">
        <v>6.0715895843482546</v>
      </c>
      <c r="AB75" s="346">
        <v>1.2633322015873305</v>
      </c>
      <c r="AC75" s="324">
        <v>0.39254571857158788</v>
      </c>
      <c r="AD75" s="324">
        <v>3.2590485839350953</v>
      </c>
      <c r="AE75" s="324">
        <v>9.4478725965818136</v>
      </c>
      <c r="AF75" s="324">
        <v>13.706921180516909</v>
      </c>
      <c r="AG75" s="324">
        <v>4.8060118919786294</v>
      </c>
      <c r="AH75" s="324">
        <v>36.658200522797515</v>
      </c>
      <c r="AI75" s="324">
        <v>72</v>
      </c>
    </row>
    <row r="76" spans="1:35">
      <c r="A76" s="324">
        <v>74</v>
      </c>
      <c r="B76" s="324">
        <v>24.989147899244781</v>
      </c>
      <c r="C76" s="324">
        <v>1.5359468466312991</v>
      </c>
      <c r="D76" s="324">
        <v>40.756372117911013</v>
      </c>
      <c r="E76" s="324">
        <v>5.5565958294379214E-2</v>
      </c>
      <c r="F76" s="324">
        <v>0.32602800891510103</v>
      </c>
      <c r="G76" s="324">
        <v>8.1776329594496124E-3</v>
      </c>
      <c r="H76" s="324">
        <v>0.29038912660821226</v>
      </c>
      <c r="I76" s="324">
        <v>1.8233762655323345E-2</v>
      </c>
      <c r="J76" s="324">
        <v>1.3101808047963746</v>
      </c>
      <c r="K76" s="324">
        <v>10.140772647458306</v>
      </c>
      <c r="L76" s="324">
        <v>0.23542737684447071</v>
      </c>
      <c r="M76" s="324">
        <v>4.7249999999999988</v>
      </c>
      <c r="N76" s="324">
        <v>832.15256229466968</v>
      </c>
      <c r="O76" s="324">
        <v>64.147063577044264</v>
      </c>
      <c r="P76" s="324">
        <v>0.1776075672156677</v>
      </c>
      <c r="Q76" s="324">
        <v>4.9483833968151873E-6</v>
      </c>
      <c r="R76" s="324">
        <v>147.4922589495234</v>
      </c>
      <c r="S76" s="324">
        <v>0.54787255338171703</v>
      </c>
      <c r="T76" s="324">
        <v>3.7472003783779544E-3</v>
      </c>
      <c r="U76" s="324">
        <v>369.07843730119458</v>
      </c>
      <c r="V76" s="324">
        <v>2.5864114076370766</v>
      </c>
      <c r="W76" s="324">
        <v>0.38503562858591794</v>
      </c>
      <c r="X76" s="324">
        <v>1.4483903882767629E-2</v>
      </c>
      <c r="Y76" s="324">
        <v>0.3098084416369436</v>
      </c>
      <c r="Z76" s="346">
        <v>177.91427041615086</v>
      </c>
      <c r="AA76" s="346">
        <v>7.9888978142364842</v>
      </c>
      <c r="AB76" s="346">
        <v>1.9437681097330326</v>
      </c>
      <c r="AC76" s="324">
        <v>0.49897899574781573</v>
      </c>
      <c r="AD76" s="324">
        <v>3.5743639163868552</v>
      </c>
      <c r="AE76" s="324">
        <v>13.245028841139238</v>
      </c>
      <c r="AF76" s="324">
        <v>17.819392757526092</v>
      </c>
      <c r="AG76" s="324">
        <v>4.1100055990391366</v>
      </c>
      <c r="AH76" s="324">
        <v>50.363936907098541</v>
      </c>
      <c r="AI76" s="324">
        <v>59</v>
      </c>
    </row>
    <row r="77" spans="1:35">
      <c r="A77" s="324">
        <v>75</v>
      </c>
      <c r="B77" s="324">
        <v>26.023681395585552</v>
      </c>
      <c r="C77" s="324">
        <v>1.49166034347886</v>
      </c>
      <c r="D77" s="324">
        <v>42.536692026631933</v>
      </c>
      <c r="E77" s="324">
        <v>6.2617704174875666E-2</v>
      </c>
      <c r="F77" s="324">
        <v>0.35613117954957457</v>
      </c>
      <c r="G77" s="324">
        <v>2.8826423567077306E-3</v>
      </c>
      <c r="H77" s="324">
        <v>0.55189064054367476</v>
      </c>
      <c r="I77" s="324">
        <v>1.7434155610110656E-2</v>
      </c>
      <c r="J77" s="324">
        <v>1.3337225598293996</v>
      </c>
      <c r="K77" s="324">
        <v>15.146480380971431</v>
      </c>
      <c r="L77" s="324">
        <v>0.2512635591010895</v>
      </c>
      <c r="M77" s="324">
        <v>4.7249999999999988</v>
      </c>
      <c r="N77" s="324">
        <v>864.00679191295933</v>
      </c>
      <c r="O77" s="324">
        <v>61.037577208621215</v>
      </c>
      <c r="P77" s="324">
        <v>0.18061215941797423</v>
      </c>
      <c r="Q77" s="324">
        <v>4.7990716518568866E-6</v>
      </c>
      <c r="R77" s="324">
        <v>158.37802777109266</v>
      </c>
      <c r="S77" s="324">
        <v>0.56706168222991127</v>
      </c>
      <c r="T77" s="324">
        <v>3.4312582578975084E-3</v>
      </c>
      <c r="U77" s="324">
        <v>346.15040218743223</v>
      </c>
      <c r="V77" s="324">
        <v>2.8938204554189082</v>
      </c>
      <c r="W77" s="324">
        <v>0.39541488286417659</v>
      </c>
      <c r="X77" s="324">
        <v>1.6205394550345885E-2</v>
      </c>
      <c r="Y77" s="324">
        <v>0.32624386446300113</v>
      </c>
      <c r="Z77" s="346">
        <v>150.9570464144644</v>
      </c>
      <c r="AA77" s="346">
        <v>7.8293137030372844</v>
      </c>
      <c r="AB77" s="346">
        <v>1.6442105105795535</v>
      </c>
      <c r="AC77" s="324">
        <v>0.44412000248612149</v>
      </c>
      <c r="AD77" s="324">
        <v>3.366438916629602</v>
      </c>
      <c r="AE77" s="324">
        <v>11.798887392334247</v>
      </c>
      <c r="AF77" s="324">
        <v>16.165326308963849</v>
      </c>
      <c r="AG77" s="324">
        <v>4.7617465358967923</v>
      </c>
      <c r="AH77" s="324">
        <v>46.823783622440203</v>
      </c>
      <c r="AI77" s="324">
        <v>64</v>
      </c>
    </row>
    <row r="78" spans="1:35">
      <c r="A78" s="324">
        <v>76</v>
      </c>
      <c r="B78" s="324">
        <v>23.344965605100178</v>
      </c>
      <c r="C78" s="324">
        <v>1.5062494877039352</v>
      </c>
      <c r="D78" s="324">
        <v>49.514482461434802</v>
      </c>
      <c r="E78" s="324">
        <v>5.7220900760979604E-2</v>
      </c>
      <c r="F78" s="324">
        <v>0.36740629753085807</v>
      </c>
      <c r="G78" s="324">
        <v>5.1189435040958518E-3</v>
      </c>
      <c r="H78" s="324">
        <v>0.35535898724994147</v>
      </c>
      <c r="I78" s="324">
        <v>1.9161318764544476E-2</v>
      </c>
      <c r="J78" s="324">
        <v>1.4784538711056852</v>
      </c>
      <c r="K78" s="324">
        <v>15.220335712269476</v>
      </c>
      <c r="L78" s="324">
        <v>0.2158069181153133</v>
      </c>
      <c r="M78" s="324">
        <v>4.7249999999999988</v>
      </c>
      <c r="N78" s="324">
        <v>840.7126644844675</v>
      </c>
      <c r="O78" s="324">
        <v>56.093917520751731</v>
      </c>
      <c r="P78" s="324">
        <v>0.1860654647745007</v>
      </c>
      <c r="Q78" s="324">
        <v>4.7551178069679063E-6</v>
      </c>
      <c r="R78" s="324">
        <v>114.00962892976275</v>
      </c>
      <c r="S78" s="324">
        <v>0.55891204826177565</v>
      </c>
      <c r="T78" s="324">
        <v>4.0147153956568348E-3</v>
      </c>
      <c r="U78" s="324">
        <v>366.28725600719378</v>
      </c>
      <c r="V78" s="324">
        <v>3.4568445018373555</v>
      </c>
      <c r="W78" s="324">
        <v>0.3329568576347337</v>
      </c>
      <c r="X78" s="324">
        <v>1.9358329210289189E-2</v>
      </c>
      <c r="Y78" s="324">
        <v>0.31128206797648766</v>
      </c>
      <c r="Z78" s="346">
        <v>142.2872034795945</v>
      </c>
      <c r="AA78" s="346">
        <v>7.9543391721319621</v>
      </c>
      <c r="AB78" s="346">
        <v>1.6750041052501998</v>
      </c>
      <c r="AC78" s="324">
        <v>0.39964855641054076</v>
      </c>
      <c r="AD78" s="324">
        <v>3.9009916536411522</v>
      </c>
      <c r="AE78" s="324">
        <v>15.640008702714386</v>
      </c>
      <c r="AF78" s="324">
        <v>20.541000356355539</v>
      </c>
      <c r="AG78" s="324">
        <v>4.7488475683131544</v>
      </c>
      <c r="AH78" s="324">
        <v>56.965900788590417</v>
      </c>
      <c r="AI78" s="324">
        <v>70</v>
      </c>
    </row>
    <row r="79" spans="1:35">
      <c r="A79" s="324">
        <v>77</v>
      </c>
      <c r="B79" s="324">
        <v>24.757041167734386</v>
      </c>
      <c r="C79" s="324">
        <v>1.5184913690299897</v>
      </c>
      <c r="D79" s="324">
        <v>55.21157195858234</v>
      </c>
      <c r="E79" s="324">
        <v>5.6544367531276722E-2</v>
      </c>
      <c r="F79" s="324">
        <v>0.35024830566770104</v>
      </c>
      <c r="G79" s="324">
        <v>5.415940677335535E-3</v>
      </c>
      <c r="H79" s="324">
        <v>0.58700376136501653</v>
      </c>
      <c r="I79" s="324">
        <v>1.7253374964831911E-2</v>
      </c>
      <c r="J79" s="324">
        <v>1.5696842661725976</v>
      </c>
      <c r="K79" s="324">
        <v>11.790669799201366</v>
      </c>
      <c r="L79" s="324">
        <v>0.18987675446327398</v>
      </c>
      <c r="M79" s="324">
        <v>4.7249999999999988</v>
      </c>
      <c r="N79" s="324">
        <v>805.52764842954673</v>
      </c>
      <c r="O79" s="324">
        <v>68.075826155123863</v>
      </c>
      <c r="P79" s="324">
        <v>0.18968850034734042</v>
      </c>
      <c r="Q79" s="324">
        <v>4.4758476319974788E-6</v>
      </c>
      <c r="R79" s="324">
        <v>133.47954280643035</v>
      </c>
      <c r="S79" s="324">
        <v>0.59058277916093427</v>
      </c>
      <c r="T79" s="324">
        <v>3.9499307436923871E-3</v>
      </c>
      <c r="U79" s="324">
        <v>379.00307217211855</v>
      </c>
      <c r="V79" s="324">
        <v>3.142693909109934</v>
      </c>
      <c r="W79" s="324">
        <v>0.3389839660227828</v>
      </c>
      <c r="X79" s="324">
        <v>1.759908589101563E-2</v>
      </c>
      <c r="Y79" s="324">
        <v>0.33856589581494728</v>
      </c>
      <c r="Z79" s="346">
        <v>165.92447740020401</v>
      </c>
      <c r="AA79" s="346">
        <v>8.0314363717802593</v>
      </c>
      <c r="AB79" s="346">
        <v>1.8656420579126227</v>
      </c>
      <c r="AC79" s="324">
        <v>0.4749593503843878</v>
      </c>
      <c r="AD79" s="324">
        <v>4.7230365580484026</v>
      </c>
      <c r="AE79" s="324">
        <v>16.757071882864523</v>
      </c>
      <c r="AF79" s="324">
        <v>22.480108440912925</v>
      </c>
      <c r="AG79" s="324">
        <v>4.304918158184238</v>
      </c>
      <c r="AH79" s="324">
        <v>51.724073185765349</v>
      </c>
      <c r="AI79" s="324">
        <v>85</v>
      </c>
    </row>
    <row r="80" spans="1:35">
      <c r="A80" s="324">
        <v>78</v>
      </c>
      <c r="B80" s="324">
        <v>23.632074256481751</v>
      </c>
      <c r="C80" s="324">
        <v>1.5685333454284287</v>
      </c>
      <c r="D80" s="324">
        <v>52.519981400718486</v>
      </c>
      <c r="E80" s="324">
        <v>7.2383324883818656E-2</v>
      </c>
      <c r="F80" s="324">
        <v>0.36273263096000602</v>
      </c>
      <c r="G80" s="324">
        <v>6.6708163757121797E-3</v>
      </c>
      <c r="H80" s="324">
        <v>0.50249203575480561</v>
      </c>
      <c r="I80" s="324">
        <v>1.7358199885581217E-2</v>
      </c>
      <c r="J80" s="324">
        <v>1.5619429253066472</v>
      </c>
      <c r="K80" s="324">
        <v>13.1307763217297</v>
      </c>
      <c r="L80" s="324">
        <v>0.20545678314782567</v>
      </c>
      <c r="M80" s="324">
        <v>4.7249999999999988</v>
      </c>
      <c r="N80" s="324">
        <v>593.65371516871039</v>
      </c>
      <c r="O80" s="324">
        <v>62.516627495766834</v>
      </c>
      <c r="P80" s="324">
        <v>0.18370043344702805</v>
      </c>
      <c r="Q80" s="324">
        <v>4.9639474236340294E-6</v>
      </c>
      <c r="R80" s="324">
        <v>136.27080303626354</v>
      </c>
      <c r="S80" s="324">
        <v>0.55773351529616499</v>
      </c>
      <c r="T80" s="324">
        <v>3.7055574136414266E-3</v>
      </c>
      <c r="U80" s="324">
        <v>368.80090166384127</v>
      </c>
      <c r="V80" s="324">
        <v>2.5999312664829479</v>
      </c>
      <c r="W80" s="324">
        <v>0.32193513582457561</v>
      </c>
      <c r="X80" s="324">
        <v>1.4559615092304507E-2</v>
      </c>
      <c r="Y80" s="324">
        <v>0.32168337760768811</v>
      </c>
      <c r="Z80" s="346">
        <v>194.08871167470417</v>
      </c>
      <c r="AA80" s="346">
        <v>7.2913335107007544</v>
      </c>
      <c r="AB80" s="346">
        <v>1.6235040458571801</v>
      </c>
      <c r="AC80" s="324">
        <v>0.53469116648763648</v>
      </c>
      <c r="AD80" s="324">
        <v>4.2579446791767293</v>
      </c>
      <c r="AE80" s="324">
        <v>10.706961783765625</v>
      </c>
      <c r="AF80" s="324">
        <v>15.964906462942354</v>
      </c>
      <c r="AG80" s="324">
        <v>4.4911089253559977</v>
      </c>
      <c r="AH80" s="324">
        <v>41.639573693778615</v>
      </c>
      <c r="AI80" s="324">
        <v>69</v>
      </c>
    </row>
    <row r="81" spans="1:35">
      <c r="A81" s="324">
        <v>79</v>
      </c>
      <c r="B81" s="324">
        <v>26.167826837076099</v>
      </c>
      <c r="C81" s="324">
        <v>1.5201516664720036</v>
      </c>
      <c r="D81" s="324">
        <v>39.711989396428798</v>
      </c>
      <c r="E81" s="324">
        <v>7.2299633709866487E-2</v>
      </c>
      <c r="F81" s="324">
        <v>0.38283588605203606</v>
      </c>
      <c r="G81" s="324">
        <v>3.7390383269713997E-3</v>
      </c>
      <c r="H81" s="324">
        <v>0.45248564081470388</v>
      </c>
      <c r="I81" s="324">
        <v>1.7229014421256805E-2</v>
      </c>
      <c r="J81" s="324">
        <v>1.5399880098461256</v>
      </c>
      <c r="K81" s="324">
        <v>10.510865707191702</v>
      </c>
      <c r="L81" s="324">
        <v>0.2272611489076603</v>
      </c>
      <c r="M81" s="324">
        <v>4.7249999999999988</v>
      </c>
      <c r="N81" s="324">
        <v>675.71024844308147</v>
      </c>
      <c r="O81" s="324">
        <v>61.348675149640769</v>
      </c>
      <c r="P81" s="324">
        <v>0.20512942379468252</v>
      </c>
      <c r="Q81" s="324">
        <v>4.9057261313221481E-6</v>
      </c>
      <c r="R81" s="324">
        <v>151.92375606027099</v>
      </c>
      <c r="S81" s="324">
        <v>0.52189287792649586</v>
      </c>
      <c r="T81" s="324">
        <v>3.9230922276936196E-3</v>
      </c>
      <c r="U81" s="324">
        <v>375.92366059381442</v>
      </c>
      <c r="V81" s="324">
        <v>3.3325294417919653</v>
      </c>
      <c r="W81" s="324">
        <v>0.38683275231412856</v>
      </c>
      <c r="X81" s="324">
        <v>1.8662164874035006E-2</v>
      </c>
      <c r="Y81" s="324">
        <v>0.32553630515812976</v>
      </c>
      <c r="Z81" s="346">
        <v>141.33223393929654</v>
      </c>
      <c r="AA81" s="346">
        <v>5.6502050409187392</v>
      </c>
      <c r="AB81" s="346">
        <v>1.3653901794556935</v>
      </c>
      <c r="AC81" s="324">
        <v>0.37955725393565959</v>
      </c>
      <c r="AD81" s="324">
        <v>3.4909456891911845</v>
      </c>
      <c r="AE81" s="324">
        <v>11.664438187439897</v>
      </c>
      <c r="AF81" s="324">
        <v>16.155383876631081</v>
      </c>
      <c r="AG81" s="324">
        <v>4.13816147642952</v>
      </c>
      <c r="AH81" s="324">
        <v>42.091662296299155</v>
      </c>
      <c r="AI81" s="324">
        <v>60</v>
      </c>
    </row>
    <row r="82" spans="1:35">
      <c r="A82" s="324">
        <v>80</v>
      </c>
      <c r="B82" s="324">
        <v>28.651627716729294</v>
      </c>
      <c r="C82" s="324">
        <v>1.4346760205436031</v>
      </c>
      <c r="D82" s="324">
        <v>47.000104286918848</v>
      </c>
      <c r="E82" s="324">
        <v>6.7905841307211168E-2</v>
      </c>
      <c r="F82" s="324">
        <v>0.38105486239928316</v>
      </c>
      <c r="G82" s="324">
        <v>7.3440006562213401E-3</v>
      </c>
      <c r="H82" s="324">
        <v>0.40203885296711828</v>
      </c>
      <c r="I82" s="324">
        <v>1.7593645137135214E-2</v>
      </c>
      <c r="J82" s="324">
        <v>1.4466414416668438</v>
      </c>
      <c r="K82" s="324">
        <v>10.503567982812532</v>
      </c>
      <c r="L82" s="324">
        <v>0.24071972317989968</v>
      </c>
      <c r="M82" s="324">
        <v>4.7249999999999988</v>
      </c>
      <c r="N82" s="324">
        <v>868.35583734759962</v>
      </c>
      <c r="O82" s="324">
        <v>67.394885458597798</v>
      </c>
      <c r="P82" s="324">
        <v>0.18969020023408539</v>
      </c>
      <c r="Q82" s="324">
        <v>4.7549775350929794E-6</v>
      </c>
      <c r="R82" s="324">
        <v>151.55680999322345</v>
      </c>
      <c r="S82" s="324">
        <v>0.52199465050198079</v>
      </c>
      <c r="T82" s="324">
        <v>3.7317337025096634E-3</v>
      </c>
      <c r="U82" s="324">
        <v>363.40678476351604</v>
      </c>
      <c r="V82" s="324">
        <v>3.485289199914154</v>
      </c>
      <c r="W82" s="324">
        <v>0.34439787154349227</v>
      </c>
      <c r="X82" s="324">
        <v>1.9517619519519261E-2</v>
      </c>
      <c r="Y82" s="324">
        <v>0.31940791135237101</v>
      </c>
      <c r="Z82" s="346">
        <v>117.23865607607786</v>
      </c>
      <c r="AA82" s="346">
        <v>5.7271349071520232</v>
      </c>
      <c r="AB82" s="346">
        <v>1.3826942181648534</v>
      </c>
      <c r="AC82" s="324">
        <v>0.32347620903163221</v>
      </c>
      <c r="AD82" s="324">
        <v>3.1110587783766777</v>
      </c>
      <c r="AE82" s="324">
        <v>13.461600492034878</v>
      </c>
      <c r="AF82" s="324">
        <v>17.572659270411556</v>
      </c>
      <c r="AG82" s="324">
        <v>4.1420111778244229</v>
      </c>
      <c r="AH82" s="324">
        <v>44.291574464074287</v>
      </c>
      <c r="AI82" s="324">
        <v>60</v>
      </c>
    </row>
    <row r="83" spans="1:35">
      <c r="A83" s="324">
        <v>81</v>
      </c>
      <c r="B83" s="324">
        <v>25.722009903171291</v>
      </c>
      <c r="C83" s="324">
        <v>1.5941672033982308</v>
      </c>
      <c r="D83" s="324">
        <v>47.078437091467329</v>
      </c>
      <c r="E83" s="324">
        <v>6.5603989153554199E-2</v>
      </c>
      <c r="F83" s="324">
        <v>0.37329920841093556</v>
      </c>
      <c r="G83" s="324">
        <v>4.1466282828457532E-3</v>
      </c>
      <c r="H83" s="324">
        <v>0.34954574676238004</v>
      </c>
      <c r="I83" s="324">
        <v>1.9814829155139352E-2</v>
      </c>
      <c r="J83" s="324">
        <v>1.4739929976984136</v>
      </c>
      <c r="K83" s="324">
        <v>14.534477094237989</v>
      </c>
      <c r="L83" s="324">
        <v>0.2271715455418073</v>
      </c>
      <c r="M83" s="324">
        <v>4.7249999999999988</v>
      </c>
      <c r="N83" s="324">
        <v>678.43856365002</v>
      </c>
      <c r="O83" s="324">
        <v>60.439191479470793</v>
      </c>
      <c r="P83" s="324">
        <v>0.17951257393810938</v>
      </c>
      <c r="Q83" s="324">
        <v>4.8834435269706331E-6</v>
      </c>
      <c r="R83" s="324">
        <v>124.5058032636412</v>
      </c>
      <c r="S83" s="324">
        <v>0.57815907072367478</v>
      </c>
      <c r="T83" s="324">
        <v>3.5388352111980731E-3</v>
      </c>
      <c r="U83" s="324">
        <v>376.11049247672054</v>
      </c>
      <c r="V83" s="324">
        <v>2.7028648010538272</v>
      </c>
      <c r="W83" s="324">
        <v>0.32625832664906235</v>
      </c>
      <c r="X83" s="324">
        <v>1.5136042885901433E-2</v>
      </c>
      <c r="Y83" s="324">
        <v>0.32625832664906235</v>
      </c>
      <c r="Z83" s="346">
        <v>177.50126809413436</v>
      </c>
      <c r="AA83" s="346">
        <v>7.3862390478504594</v>
      </c>
      <c r="AB83" s="346">
        <v>1.5809700495830927</v>
      </c>
      <c r="AC83" s="324">
        <v>0.51167280667309956</v>
      </c>
      <c r="AD83" s="324">
        <v>4.0572080746145192</v>
      </c>
      <c r="AE83" s="324">
        <v>10.568587152731642</v>
      </c>
      <c r="AF83" s="324">
        <v>15.62579522734616</v>
      </c>
      <c r="AG83" s="324">
        <v>4.6719664612231178</v>
      </c>
      <c r="AH83" s="324">
        <v>41.401150984842431</v>
      </c>
      <c r="AI83" s="324">
        <v>63</v>
      </c>
    </row>
    <row r="84" spans="1:35">
      <c r="A84" s="324">
        <v>82</v>
      </c>
      <c r="B84" s="324">
        <v>28.016748384924917</v>
      </c>
      <c r="C84" s="324">
        <v>1.5364236037822028</v>
      </c>
      <c r="D84" s="324">
        <v>40.455549701148776</v>
      </c>
      <c r="E84" s="324">
        <v>6.5429115556575018E-2</v>
      </c>
      <c r="F84" s="324">
        <v>0.35405476942921776</v>
      </c>
      <c r="G84" s="324">
        <v>2.2537596878518576E-3</v>
      </c>
      <c r="H84" s="324">
        <v>0.33125610764858993</v>
      </c>
      <c r="I84" s="324">
        <v>1.8020638259109378E-2</v>
      </c>
      <c r="J84" s="324">
        <v>1.6773835484510307</v>
      </c>
      <c r="K84" s="324">
        <v>14.338297701696733</v>
      </c>
      <c r="L84" s="324">
        <v>0.19117289770069279</v>
      </c>
      <c r="M84" s="324">
        <v>4.7249999999999988</v>
      </c>
      <c r="N84" s="324">
        <v>804.59441658854928</v>
      </c>
      <c r="O84" s="324">
        <v>63.2817876434639</v>
      </c>
      <c r="P84" s="324">
        <v>0.20211604254520799</v>
      </c>
      <c r="Q84" s="324">
        <v>4.6987378223069357E-6</v>
      </c>
      <c r="R84" s="324">
        <v>145.05712280171628</v>
      </c>
      <c r="S84" s="324">
        <v>0.52614578526875133</v>
      </c>
      <c r="T84" s="324">
        <v>3.7405586662825631E-3</v>
      </c>
      <c r="U84" s="324">
        <v>371.24363907175842</v>
      </c>
      <c r="V84" s="324">
        <v>2.8186626877627594</v>
      </c>
      <c r="W84" s="324">
        <v>0.35889003124684643</v>
      </c>
      <c r="X84" s="324">
        <v>1.5784511051471453E-2</v>
      </c>
      <c r="Y84" s="324">
        <v>0.32040295707639338</v>
      </c>
      <c r="Z84" s="346">
        <v>151.62418168198204</v>
      </c>
      <c r="AA84" s="346">
        <v>7.3304433431810505</v>
      </c>
      <c r="AB84" s="346">
        <v>1.5826101514858175</v>
      </c>
      <c r="AC84" s="324">
        <v>0.39457039027432694</v>
      </c>
      <c r="AD84" s="324">
        <v>4.2285429223501403</v>
      </c>
      <c r="AE84" s="324">
        <v>15.742987913092422</v>
      </c>
      <c r="AF84" s="324">
        <v>20.971530835442564</v>
      </c>
      <c r="AG84" s="324">
        <v>4.6318692801881358</v>
      </c>
      <c r="AH84" s="324">
        <v>42.929910323086155</v>
      </c>
      <c r="AI84" s="324">
        <v>61</v>
      </c>
    </row>
    <row r="85" spans="1:35">
      <c r="A85" s="324">
        <v>83</v>
      </c>
      <c r="B85" s="324">
        <v>23.538422283691563</v>
      </c>
      <c r="C85" s="324">
        <v>1.5666001921212678</v>
      </c>
      <c r="D85" s="324">
        <v>41.652327254499028</v>
      </c>
      <c r="E85" s="324">
        <v>6.2756202143327236E-2</v>
      </c>
      <c r="F85" s="324">
        <v>0.35714703784467139</v>
      </c>
      <c r="G85" s="324">
        <v>4.2549320651932912E-3</v>
      </c>
      <c r="H85" s="324">
        <v>0.3886429310140681</v>
      </c>
      <c r="I85" s="324">
        <v>1.8838694852614031E-2</v>
      </c>
      <c r="J85" s="324">
        <v>1.4598730648475053</v>
      </c>
      <c r="K85" s="324">
        <v>13.291715171893115</v>
      </c>
      <c r="L85" s="324">
        <v>0.22086489888855398</v>
      </c>
      <c r="M85" s="324">
        <v>4.7249999999999988</v>
      </c>
      <c r="N85" s="324">
        <v>826.23385192843875</v>
      </c>
      <c r="O85" s="324">
        <v>60.234127906610489</v>
      </c>
      <c r="P85" s="324">
        <v>0.16387031849462649</v>
      </c>
      <c r="Q85" s="324">
        <v>4.9416461569217484E-6</v>
      </c>
      <c r="R85" s="324">
        <v>128.42780466086882</v>
      </c>
      <c r="S85" s="324">
        <v>0.49734167502380061</v>
      </c>
      <c r="T85" s="324">
        <v>3.5777162934157898E-3</v>
      </c>
      <c r="U85" s="324">
        <v>369.36742243716759</v>
      </c>
      <c r="V85" s="324">
        <v>2.8678862885487741</v>
      </c>
      <c r="W85" s="324">
        <v>0.27396887943859149</v>
      </c>
      <c r="X85" s="324">
        <v>1.6060163215873134E-2</v>
      </c>
      <c r="Y85" s="324">
        <v>0.27396887943859149</v>
      </c>
      <c r="Z85" s="346">
        <v>150.90652770713373</v>
      </c>
      <c r="AA85" s="346">
        <v>6.8916816520160982</v>
      </c>
      <c r="AB85" s="346">
        <v>1.5242966802220468</v>
      </c>
      <c r="AC85" s="324">
        <v>0.38530978935144217</v>
      </c>
      <c r="AD85" s="324">
        <v>3.5276568054181503</v>
      </c>
      <c r="AE85" s="324">
        <v>13.383884578724503</v>
      </c>
      <c r="AF85" s="324">
        <v>17.911541384142652</v>
      </c>
      <c r="AG85" s="324">
        <v>4.5212206661843375</v>
      </c>
      <c r="AH85" s="324">
        <v>50.420084180676703</v>
      </c>
      <c r="AI85" s="324">
        <v>64</v>
      </c>
    </row>
    <row r="86" spans="1:35">
      <c r="A86" s="324">
        <v>84</v>
      </c>
      <c r="B86" s="324">
        <v>27.231946429394341</v>
      </c>
      <c r="C86" s="324">
        <v>1.5478917512617421</v>
      </c>
      <c r="D86" s="324">
        <v>47.140577585385913</v>
      </c>
      <c r="E86" s="324">
        <v>6.4067053750905142E-2</v>
      </c>
      <c r="F86" s="324">
        <v>0.37472072935724315</v>
      </c>
      <c r="G86" s="324">
        <v>4.2544890564148435E-3</v>
      </c>
      <c r="H86" s="324">
        <v>0.44745934150559996</v>
      </c>
      <c r="I86" s="324">
        <v>1.8898965188018032E-2</v>
      </c>
      <c r="J86" s="324">
        <v>1.5741086183691126</v>
      </c>
      <c r="K86" s="324">
        <v>13.515607115055451</v>
      </c>
      <c r="L86" s="324">
        <v>0.21020088660809716</v>
      </c>
      <c r="M86" s="324">
        <v>4.7249999999999988</v>
      </c>
      <c r="N86" s="324">
        <v>763.16036236435673</v>
      </c>
      <c r="O86" s="324">
        <v>62.638610570937182</v>
      </c>
      <c r="P86" s="324">
        <v>0.19936585913211471</v>
      </c>
      <c r="Q86" s="324">
        <v>5.1098601446293356E-6</v>
      </c>
      <c r="R86" s="324">
        <v>129.3731048405534</v>
      </c>
      <c r="S86" s="324">
        <v>0.61935228506005835</v>
      </c>
      <c r="T86" s="324">
        <v>4.1167010022212904E-3</v>
      </c>
      <c r="U86" s="324">
        <v>363.30797769077816</v>
      </c>
      <c r="V86" s="324">
        <v>3.1998652212745085</v>
      </c>
      <c r="W86" s="324">
        <v>0.38928970988868483</v>
      </c>
      <c r="X86" s="324">
        <v>1.7919245239137249E-2</v>
      </c>
      <c r="Y86" s="324">
        <v>0.32333608455579116</v>
      </c>
      <c r="Z86" s="346">
        <v>135.80895404245439</v>
      </c>
      <c r="AA86" s="346">
        <v>6.8652334654416904</v>
      </c>
      <c r="AB86" s="346">
        <v>1.5128119657312276</v>
      </c>
      <c r="AC86" s="324">
        <v>0.41022478060408746</v>
      </c>
      <c r="AD86" s="324">
        <v>4.5608289700365408</v>
      </c>
      <c r="AE86" s="324">
        <v>14.946193040842717</v>
      </c>
      <c r="AF86" s="324">
        <v>20.507022010879258</v>
      </c>
      <c r="AG86" s="324">
        <v>4.5380613195529129</v>
      </c>
      <c r="AH86" s="324">
        <v>47.487544302661746</v>
      </c>
      <c r="AI86" s="324">
        <v>74</v>
      </c>
    </row>
    <row r="87" spans="1:35">
      <c r="A87" s="324">
        <v>85</v>
      </c>
      <c r="B87" s="324">
        <v>25.511021860092214</v>
      </c>
      <c r="C87" s="324">
        <v>1.6143003973000229</v>
      </c>
      <c r="D87" s="324">
        <v>55.162921682123653</v>
      </c>
      <c r="E87" s="324">
        <v>6.6237674167089408E-2</v>
      </c>
      <c r="F87" s="324">
        <v>0.40450500022334862</v>
      </c>
      <c r="G87" s="324">
        <v>6.8480356197324769E-3</v>
      </c>
      <c r="H87" s="324">
        <v>0.3295318589802283</v>
      </c>
      <c r="I87" s="324">
        <v>1.7946058770305091E-2</v>
      </c>
      <c r="J87" s="324">
        <v>1.4554652969459458</v>
      </c>
      <c r="K87" s="324">
        <v>15.565380965242779</v>
      </c>
      <c r="L87" s="324">
        <v>0.24391629745736204</v>
      </c>
      <c r="M87" s="324">
        <v>4.7249999999999988</v>
      </c>
      <c r="N87" s="324">
        <v>712.26572138302549</v>
      </c>
      <c r="O87" s="324">
        <v>62.987833217204724</v>
      </c>
      <c r="P87" s="324">
        <v>0.18647977420649997</v>
      </c>
      <c r="Q87" s="324">
        <v>4.9230172575459046E-6</v>
      </c>
      <c r="R87" s="324">
        <v>149.29004500445004</v>
      </c>
      <c r="S87" s="324">
        <v>0.55735055612677953</v>
      </c>
      <c r="T87" s="324">
        <v>3.6471643319512439E-3</v>
      </c>
      <c r="U87" s="324">
        <v>362.37826602576683</v>
      </c>
      <c r="V87" s="324">
        <v>2.8587924823522077</v>
      </c>
      <c r="W87" s="324">
        <v>0.34785264381376502</v>
      </c>
      <c r="X87" s="324">
        <v>1.6009237901172362E-2</v>
      </c>
      <c r="Y87" s="324">
        <v>0.30448002772529081</v>
      </c>
      <c r="Z87" s="346">
        <v>152.29008496357909</v>
      </c>
      <c r="AA87" s="346">
        <v>6.7702299789428917</v>
      </c>
      <c r="AB87" s="346">
        <v>1.4118258728026092</v>
      </c>
      <c r="AC87" s="324">
        <v>0.43155828625574794</v>
      </c>
      <c r="AD87" s="324">
        <v>3.6886884294729305</v>
      </c>
      <c r="AE87" s="324">
        <v>10.650170410830357</v>
      </c>
      <c r="AF87" s="324">
        <v>15.338858840303288</v>
      </c>
      <c r="AG87" s="324">
        <v>4.7953718014129736</v>
      </c>
      <c r="AH87" s="324">
        <v>43.997426007470565</v>
      </c>
      <c r="AI87" s="324">
        <v>70</v>
      </c>
    </row>
    <row r="88" spans="1:35">
      <c r="A88" s="324">
        <v>86</v>
      </c>
      <c r="B88" s="324">
        <v>23.36234083503998</v>
      </c>
      <c r="C88" s="324">
        <v>1.558967341477959</v>
      </c>
      <c r="D88" s="324">
        <v>36.710053271216005</v>
      </c>
      <c r="E88" s="324">
        <v>6.1317034911491618E-2</v>
      </c>
      <c r="F88" s="324">
        <v>0.38839805598986843</v>
      </c>
      <c r="G88" s="324">
        <v>5.3041606238792447E-3</v>
      </c>
      <c r="H88" s="324">
        <v>0.37778524024639326</v>
      </c>
      <c r="I88" s="324">
        <v>1.6961579752053032E-2</v>
      </c>
      <c r="J88" s="324">
        <v>1.6159352441097607</v>
      </c>
      <c r="K88" s="324">
        <v>11.321675716756493</v>
      </c>
      <c r="L88" s="324">
        <v>0.21073478302355458</v>
      </c>
      <c r="M88" s="324">
        <v>4.7249999999999988</v>
      </c>
      <c r="N88" s="324">
        <v>666.17631661267694</v>
      </c>
      <c r="O88" s="324">
        <v>59.202438350944703</v>
      </c>
      <c r="P88" s="324">
        <v>0.19385824425682488</v>
      </c>
      <c r="Q88" s="324">
        <v>4.6550388790953331E-6</v>
      </c>
      <c r="R88" s="324">
        <v>136.18970647199762</v>
      </c>
      <c r="S88" s="324">
        <v>0.5867755417869579</v>
      </c>
      <c r="T88" s="324">
        <v>3.829677583846659E-3</v>
      </c>
      <c r="U88" s="324">
        <v>378.02119973078374</v>
      </c>
      <c r="V88" s="324">
        <v>2.7551715386377493</v>
      </c>
      <c r="W88" s="324">
        <v>0.37418628689943112</v>
      </c>
      <c r="X88" s="324">
        <v>1.5428960616371397E-2</v>
      </c>
      <c r="Y88" s="324">
        <v>0.31529424348525692</v>
      </c>
      <c r="Z88" s="346">
        <v>186.16853845994916</v>
      </c>
      <c r="AA88" s="346">
        <v>7.4551056295978793</v>
      </c>
      <c r="AB88" s="346">
        <v>1.7562732565816739</v>
      </c>
      <c r="AC88" s="324">
        <v>0.53761856448994449</v>
      </c>
      <c r="AD88" s="324">
        <v>4.3408301814212438</v>
      </c>
      <c r="AE88" s="324">
        <v>12.106404410400263</v>
      </c>
      <c r="AF88" s="324">
        <v>17.447234591821505</v>
      </c>
      <c r="AG88" s="324">
        <v>4.2448437916250796</v>
      </c>
      <c r="AH88" s="324">
        <v>47.213666070918819</v>
      </c>
      <c r="AI88" s="324">
        <v>69</v>
      </c>
    </row>
    <row r="89" spans="1:35">
      <c r="A89" s="324">
        <v>87</v>
      </c>
      <c r="B89" s="324">
        <v>22.527938606752684</v>
      </c>
      <c r="C89" s="324">
        <v>1.511342989541637</v>
      </c>
      <c r="D89" s="324">
        <v>47.410799220442449</v>
      </c>
      <c r="E89" s="324">
        <v>6.733302224270056E-2</v>
      </c>
      <c r="F89" s="324">
        <v>0.36960494174531089</v>
      </c>
      <c r="G89" s="324">
        <v>2.5762212103477245E-3</v>
      </c>
      <c r="H89" s="324">
        <v>0.45962584881969581</v>
      </c>
      <c r="I89" s="324">
        <v>1.8078746224109488E-2</v>
      </c>
      <c r="J89" s="324">
        <v>1.5826546776888859</v>
      </c>
      <c r="K89" s="324">
        <v>12.99098544789087</v>
      </c>
      <c r="L89" s="324">
        <v>0.2038008186517018</v>
      </c>
      <c r="M89" s="324">
        <v>4.7249999999999988</v>
      </c>
      <c r="N89" s="324">
        <v>601.86223300227243</v>
      </c>
      <c r="O89" s="324">
        <v>61.703328148989755</v>
      </c>
      <c r="P89" s="324">
        <v>0.19572321704962917</v>
      </c>
      <c r="Q89" s="324">
        <v>5.1696780775426235E-6</v>
      </c>
      <c r="R89" s="324">
        <v>156.45522742186705</v>
      </c>
      <c r="S89" s="324">
        <v>0.61500351990963931</v>
      </c>
      <c r="T89" s="324">
        <v>3.4950442601481011E-3</v>
      </c>
      <c r="U89" s="324">
        <v>371.18975170620433</v>
      </c>
      <c r="V89" s="324">
        <v>2.9004048328938841</v>
      </c>
      <c r="W89" s="324">
        <v>0.3490115593453964</v>
      </c>
      <c r="X89" s="324">
        <v>1.624226706420575E-2</v>
      </c>
      <c r="Y89" s="324">
        <v>0.30881143485835305</v>
      </c>
      <c r="Z89" s="346">
        <v>176.43218655888592</v>
      </c>
      <c r="AA89" s="346">
        <v>6.7611929579251857</v>
      </c>
      <c r="AB89" s="346">
        <v>1.511447086582107</v>
      </c>
      <c r="AC89" s="324">
        <v>0.5291914177485556</v>
      </c>
      <c r="AD89" s="324">
        <v>4.5607336835450072</v>
      </c>
      <c r="AE89" s="324">
        <v>10.321524500102621</v>
      </c>
      <c r="AF89" s="324">
        <v>15.882258183647629</v>
      </c>
      <c r="AG89" s="324">
        <v>4.4733242850165071</v>
      </c>
      <c r="AH89" s="324">
        <v>43.10403996167031</v>
      </c>
      <c r="AI89" s="324">
        <v>64</v>
      </c>
    </row>
    <row r="90" spans="1:35">
      <c r="A90" s="324">
        <v>88</v>
      </c>
      <c r="B90" s="324">
        <v>26.698101309671085</v>
      </c>
      <c r="C90" s="324">
        <v>1.5162943332716847</v>
      </c>
      <c r="D90" s="324">
        <v>40.000933576528851</v>
      </c>
      <c r="E90" s="324">
        <v>5.6863598855175161E-2</v>
      </c>
      <c r="F90" s="324">
        <v>0.34607481261775941</v>
      </c>
      <c r="G90" s="324">
        <v>4.314332436319953E-3</v>
      </c>
      <c r="H90" s="324">
        <v>0.29757822925178906</v>
      </c>
      <c r="I90" s="324">
        <v>1.7999845949094997E-2</v>
      </c>
      <c r="J90" s="324">
        <v>1.4744010193285084</v>
      </c>
      <c r="K90" s="324">
        <v>12.100033638551919</v>
      </c>
      <c r="L90" s="324">
        <v>0.21302214269371028</v>
      </c>
      <c r="M90" s="324">
        <v>4.7249999999999988</v>
      </c>
      <c r="N90" s="324">
        <v>656.32395246414683</v>
      </c>
      <c r="O90" s="324">
        <v>65.308422100372425</v>
      </c>
      <c r="P90" s="324">
        <v>0.163647190935368</v>
      </c>
      <c r="Q90" s="324">
        <v>4.9470963586962164E-6</v>
      </c>
      <c r="R90" s="324">
        <v>138.33436044558181</v>
      </c>
      <c r="S90" s="324">
        <v>0.55030256140631262</v>
      </c>
      <c r="T90" s="324">
        <v>3.8682167932585407E-3</v>
      </c>
      <c r="U90" s="324">
        <v>371.01641292350268</v>
      </c>
      <c r="V90" s="324">
        <v>3.353344488726961</v>
      </c>
      <c r="W90" s="324">
        <v>0.38965087988675723</v>
      </c>
      <c r="X90" s="324">
        <v>1.8778729136870981E-2</v>
      </c>
      <c r="Y90" s="324">
        <v>0.32437386866739043</v>
      </c>
      <c r="Z90" s="346">
        <v>135.42512075029435</v>
      </c>
      <c r="AA90" s="346">
        <v>5.5843402215103337</v>
      </c>
      <c r="AB90" s="346">
        <v>1.2811966777913009</v>
      </c>
      <c r="AC90" s="324">
        <v>0.37420193244653754</v>
      </c>
      <c r="AD90" s="324">
        <v>3.9170606627736371</v>
      </c>
      <c r="AE90" s="324">
        <v>11.918025528407165</v>
      </c>
      <c r="AF90" s="324">
        <v>16.835086191180803</v>
      </c>
      <c r="AG90" s="324">
        <v>4.3586908382695544</v>
      </c>
      <c r="AH90" s="324">
        <v>40.297766024053004</v>
      </c>
      <c r="AI90" s="324">
        <v>63</v>
      </c>
    </row>
    <row r="91" spans="1:35">
      <c r="A91" s="324">
        <v>89</v>
      </c>
      <c r="B91" s="324">
        <v>25.495665266699067</v>
      </c>
      <c r="C91" s="324">
        <v>1.5863384551447786</v>
      </c>
      <c r="D91" s="324">
        <v>48.20993554246941</v>
      </c>
      <c r="E91" s="324">
        <v>7.4243991528360698E-2</v>
      </c>
      <c r="F91" s="324">
        <v>0.3603279224971217</v>
      </c>
      <c r="G91" s="324">
        <v>3.3333142990845852E-3</v>
      </c>
      <c r="H91" s="324">
        <v>0.31650920341357008</v>
      </c>
      <c r="I91" s="324">
        <v>1.9521476210739155E-2</v>
      </c>
      <c r="J91" s="324">
        <v>1.401517924519279</v>
      </c>
      <c r="K91" s="324">
        <v>15.645635698669174</v>
      </c>
      <c r="L91" s="324">
        <v>0.23868177007451891</v>
      </c>
      <c r="M91" s="324">
        <v>4.7249999999999988</v>
      </c>
      <c r="N91" s="324">
        <v>609.21346098988931</v>
      </c>
      <c r="O91" s="324">
        <v>62.69493194275438</v>
      </c>
      <c r="P91" s="324">
        <v>0.18994392204042762</v>
      </c>
      <c r="Q91" s="324">
        <v>4.7815759921703301E-6</v>
      </c>
      <c r="R91" s="324">
        <v>136.18411615474625</v>
      </c>
      <c r="S91" s="324">
        <v>0.56123005399345427</v>
      </c>
      <c r="T91" s="324">
        <v>4.074447241402923E-3</v>
      </c>
      <c r="U91" s="324">
        <v>354.41013746489574</v>
      </c>
      <c r="V91" s="324">
        <v>2.7778637927750016</v>
      </c>
      <c r="W91" s="324">
        <v>0.34821337749019232</v>
      </c>
      <c r="X91" s="324">
        <v>1.5556037239540009E-2</v>
      </c>
      <c r="Y91" s="324">
        <v>0.30633520069131293</v>
      </c>
      <c r="Z91" s="346">
        <v>154.29420734943147</v>
      </c>
      <c r="AA91" s="346">
        <v>6.7563883090848567</v>
      </c>
      <c r="AB91" s="346">
        <v>1.4049607224087275</v>
      </c>
      <c r="AC91" s="324">
        <v>0.43923911140961863</v>
      </c>
      <c r="AD91" s="324">
        <v>3.730074636847363</v>
      </c>
      <c r="AE91" s="324">
        <v>10.399655175930743</v>
      </c>
      <c r="AF91" s="324">
        <v>15.129729812778105</v>
      </c>
      <c r="AG91" s="324">
        <v>4.8089517388795056</v>
      </c>
      <c r="AH91" s="324">
        <v>42.491819546828872</v>
      </c>
      <c r="AI91" s="324">
        <v>61</v>
      </c>
    </row>
    <row r="92" spans="1:35">
      <c r="A92" s="324">
        <v>90</v>
      </c>
      <c r="B92" s="324">
        <v>23.825983148806927</v>
      </c>
      <c r="C92" s="324">
        <v>1.5203542621526616</v>
      </c>
      <c r="D92" s="324">
        <v>45.676670947544608</v>
      </c>
      <c r="E92" s="324">
        <v>7.107973410265872E-2</v>
      </c>
      <c r="F92" s="324">
        <v>0.36231449615969891</v>
      </c>
      <c r="G92" s="324">
        <v>7.4471550940628265E-3</v>
      </c>
      <c r="H92" s="324">
        <v>0.34888777941221794</v>
      </c>
      <c r="I92" s="324">
        <v>1.8694435628860636E-2</v>
      </c>
      <c r="J92" s="324">
        <v>1.4295707518306686</v>
      </c>
      <c r="K92" s="324">
        <v>12.535784438008502</v>
      </c>
      <c r="L92" s="324">
        <v>0.23199553903282993</v>
      </c>
      <c r="M92" s="324">
        <v>4.7249999999999988</v>
      </c>
      <c r="N92" s="324">
        <v>686.47675820462473</v>
      </c>
      <c r="O92" s="324">
        <v>58.407448055844149</v>
      </c>
      <c r="P92" s="324">
        <v>0.19353204527552312</v>
      </c>
      <c r="Q92" s="324">
        <v>5.2334473822753737E-6</v>
      </c>
      <c r="R92" s="324">
        <v>143.75991198713004</v>
      </c>
      <c r="S92" s="324">
        <v>0.58840842258003734</v>
      </c>
      <c r="T92" s="324">
        <v>3.7132155854897385E-3</v>
      </c>
      <c r="U92" s="324">
        <v>357.23242237580365</v>
      </c>
      <c r="V92" s="324">
        <v>2.6784652720201612</v>
      </c>
      <c r="W92" s="324">
        <v>0.33144318699536107</v>
      </c>
      <c r="X92" s="324">
        <v>1.4999405523312902E-2</v>
      </c>
      <c r="Y92" s="324">
        <v>0.31504770520881942</v>
      </c>
      <c r="Z92" s="346">
        <v>177.35604024787722</v>
      </c>
      <c r="AA92" s="346">
        <v>7.6034236053682518</v>
      </c>
      <c r="AB92" s="346">
        <v>1.7151096963029142</v>
      </c>
      <c r="AC92" s="324">
        <v>0.52568436901856896</v>
      </c>
      <c r="AD92" s="324">
        <v>3.8560623057044641</v>
      </c>
      <c r="AE92" s="324">
        <v>10.987436259630693</v>
      </c>
      <c r="AF92" s="324">
        <v>15.843498565335157</v>
      </c>
      <c r="AG92" s="324">
        <v>4.4331995916985196</v>
      </c>
      <c r="AH92" s="324">
        <v>46.280830892153794</v>
      </c>
      <c r="AI92" s="324">
        <v>67</v>
      </c>
    </row>
    <row r="93" spans="1:35">
      <c r="A93" s="324">
        <v>91</v>
      </c>
      <c r="B93" s="324">
        <v>23.055238511056064</v>
      </c>
      <c r="C93" s="324">
        <v>1.5275274454366874</v>
      </c>
      <c r="D93" s="324">
        <v>51.438516333582712</v>
      </c>
      <c r="E93" s="324">
        <v>6.716779736966294E-2</v>
      </c>
      <c r="F93" s="324">
        <v>0.34374520371140094</v>
      </c>
      <c r="G93" s="324">
        <v>6.1371339431978231E-3</v>
      </c>
      <c r="H93" s="324">
        <v>0.34425974509465829</v>
      </c>
      <c r="I93" s="324">
        <v>1.7335146479772398E-2</v>
      </c>
      <c r="J93" s="324">
        <v>1.4316055928163194</v>
      </c>
      <c r="K93" s="324">
        <v>10.928500685345009</v>
      </c>
      <c r="L93" s="324">
        <v>0.21652074735077753</v>
      </c>
      <c r="M93" s="324">
        <v>4.7249999999999988</v>
      </c>
      <c r="N93" s="324">
        <v>795.08883254760985</v>
      </c>
      <c r="O93" s="324">
        <v>58.06515756419261</v>
      </c>
      <c r="P93" s="324">
        <v>0.18825669565685688</v>
      </c>
      <c r="Q93" s="324">
        <v>4.6813075734301138E-6</v>
      </c>
      <c r="R93" s="324">
        <v>138.83208403568841</v>
      </c>
      <c r="S93" s="324">
        <v>0.53314261774523042</v>
      </c>
      <c r="T93" s="324">
        <v>3.2675299322677278E-3</v>
      </c>
      <c r="U93" s="324">
        <v>402.63666470578966</v>
      </c>
      <c r="V93" s="324">
        <v>2.8945111480519192</v>
      </c>
      <c r="W93" s="324">
        <v>0.33184868641291931</v>
      </c>
      <c r="X93" s="324">
        <v>1.6209262429090748E-2</v>
      </c>
      <c r="Y93" s="324">
        <v>0.32583123658661178</v>
      </c>
      <c r="Z93" s="346">
        <v>197.58989490232761</v>
      </c>
      <c r="AA93" s="346">
        <v>7.8915705701621324</v>
      </c>
      <c r="AB93" s="346">
        <v>1.8776263821160852</v>
      </c>
      <c r="AC93" s="324">
        <v>0.53340460248945465</v>
      </c>
      <c r="AD93" s="324">
        <v>3.7612560962503792</v>
      </c>
      <c r="AE93" s="324">
        <v>11.998741880159084</v>
      </c>
      <c r="AF93" s="324">
        <v>16.759997976409466</v>
      </c>
      <c r="AG93" s="324">
        <v>4.2029504087327165</v>
      </c>
      <c r="AH93" s="324">
        <v>47.219905606825215</v>
      </c>
      <c r="AI93" s="324">
        <v>65</v>
      </c>
    </row>
    <row r="94" spans="1:35">
      <c r="A94" s="324">
        <v>92</v>
      </c>
      <c r="B94" s="324">
        <v>23.979430060555664</v>
      </c>
      <c r="C94" s="324">
        <v>1.3863870035871426</v>
      </c>
      <c r="D94" s="324">
        <v>37.417491984446613</v>
      </c>
      <c r="E94" s="324">
        <v>6.3848467129051734E-2</v>
      </c>
      <c r="F94" s="324">
        <v>0.38975819636899373</v>
      </c>
      <c r="G94" s="324">
        <v>5.1904366464151242E-3</v>
      </c>
      <c r="H94" s="324">
        <v>0.46826747648530331</v>
      </c>
      <c r="I94" s="324">
        <v>1.6776185682961291E-2</v>
      </c>
      <c r="J94" s="324">
        <v>1.4617106069626233</v>
      </c>
      <c r="K94" s="324">
        <v>14.426606299617552</v>
      </c>
      <c r="L94" s="324">
        <v>0.2415533527673222</v>
      </c>
      <c r="M94" s="324">
        <v>4.7249999999999988</v>
      </c>
      <c r="N94" s="324">
        <v>627.9592811551189</v>
      </c>
      <c r="O94" s="324">
        <v>60.85811313724173</v>
      </c>
      <c r="P94" s="324">
        <v>0.20227359161338609</v>
      </c>
      <c r="Q94" s="324">
        <v>5.3794540798648832E-6</v>
      </c>
      <c r="R94" s="324">
        <v>132.53681712031639</v>
      </c>
      <c r="S94" s="324">
        <v>0.55518203782386721</v>
      </c>
      <c r="T94" s="324">
        <v>3.9280381470276869E-3</v>
      </c>
      <c r="U94" s="324">
        <v>356.28206918170292</v>
      </c>
      <c r="V94" s="324">
        <v>3.0508143356700774</v>
      </c>
      <c r="W94" s="324">
        <v>0.35618026690705545</v>
      </c>
      <c r="X94" s="324">
        <v>1.7084560279752435E-2</v>
      </c>
      <c r="Y94" s="324">
        <v>0.32516058464642023</v>
      </c>
      <c r="Z94" s="346">
        <v>159.35698574753962</v>
      </c>
      <c r="AA94" s="346">
        <v>7.4669802056535071</v>
      </c>
      <c r="AB94" s="346">
        <v>1.5990554567274409</v>
      </c>
      <c r="AC94" s="324">
        <v>0.46494906091976229</v>
      </c>
      <c r="AD94" s="324">
        <v>3.1864478511521659</v>
      </c>
      <c r="AE94" s="324">
        <v>10.211607427090469</v>
      </c>
      <c r="AF94" s="324">
        <v>14.398055278242634</v>
      </c>
      <c r="AG94" s="324">
        <v>4.6696192894617372</v>
      </c>
      <c r="AH94" s="324">
        <v>43.511024036092003</v>
      </c>
      <c r="AI94" s="324">
        <v>63</v>
      </c>
    </row>
    <row r="95" spans="1:35">
      <c r="A95" s="324">
        <v>93</v>
      </c>
      <c r="B95" s="324">
        <v>25.589267185210435</v>
      </c>
      <c r="C95" s="324">
        <v>1.5650115884176754</v>
      </c>
      <c r="D95" s="324">
        <v>44.763311501336013</v>
      </c>
      <c r="E95" s="324">
        <v>6.6209449808421139E-2</v>
      </c>
      <c r="F95" s="324">
        <v>0.37314633981061857</v>
      </c>
      <c r="G95" s="324">
        <v>5.8505838588196876E-3</v>
      </c>
      <c r="H95" s="324">
        <v>0.59793226038847802</v>
      </c>
      <c r="I95" s="324">
        <v>1.7986839700391544E-2</v>
      </c>
      <c r="J95" s="324">
        <v>1.6010139006729804</v>
      </c>
      <c r="K95" s="324">
        <v>15.802976987518806</v>
      </c>
      <c r="L95" s="324">
        <v>0.20615109416371127</v>
      </c>
      <c r="M95" s="324">
        <v>4.7249999999999988</v>
      </c>
      <c r="N95" s="324">
        <v>822.27406798078005</v>
      </c>
      <c r="O95" s="324">
        <v>61.936285350584377</v>
      </c>
      <c r="P95" s="324">
        <v>0.21599539411594626</v>
      </c>
      <c r="Q95" s="324">
        <v>4.8505224646263264E-6</v>
      </c>
      <c r="R95" s="324">
        <v>135.97732894616254</v>
      </c>
      <c r="S95" s="324">
        <v>0.5810767941990117</v>
      </c>
      <c r="T95" s="324">
        <v>3.619858356272512E-3</v>
      </c>
      <c r="U95" s="324">
        <v>366.72059406268761</v>
      </c>
      <c r="V95" s="324">
        <v>2.8646118811128956</v>
      </c>
      <c r="W95" s="324">
        <v>0.34924708667592852</v>
      </c>
      <c r="X95" s="324">
        <v>1.6041826534232216E-2</v>
      </c>
      <c r="Y95" s="324">
        <v>0.31674947332676207</v>
      </c>
      <c r="Z95" s="346">
        <v>159.46288669700789</v>
      </c>
      <c r="AA95" s="346">
        <v>8.0241250889168274</v>
      </c>
      <c r="AB95" s="346">
        <v>1.6677997591791465</v>
      </c>
      <c r="AC95" s="324">
        <v>0.45466170362097225</v>
      </c>
      <c r="AD95" s="324">
        <v>4.4112883337881694</v>
      </c>
      <c r="AE95" s="324">
        <v>14.438514955262233</v>
      </c>
      <c r="AF95" s="324">
        <v>19.849803289050403</v>
      </c>
      <c r="AG95" s="324">
        <v>4.811204129724854</v>
      </c>
      <c r="AH95" s="324">
        <v>47.973925599603184</v>
      </c>
      <c r="AI95" s="324">
        <v>65</v>
      </c>
    </row>
    <row r="96" spans="1:35">
      <c r="A96" s="324">
        <v>94</v>
      </c>
      <c r="B96" s="324">
        <v>25.77126457264826</v>
      </c>
      <c r="C96" s="324">
        <v>1.4107166131230127</v>
      </c>
      <c r="D96" s="324">
        <v>42.942164974394657</v>
      </c>
      <c r="E96" s="324">
        <v>5.988763951889968E-2</v>
      </c>
      <c r="F96" s="324">
        <v>0.39950515372883949</v>
      </c>
      <c r="G96" s="324">
        <v>3.8633009366778382E-3</v>
      </c>
      <c r="H96" s="324">
        <v>0.51979505036141704</v>
      </c>
      <c r="I96" s="324">
        <v>1.8504316438385172E-2</v>
      </c>
      <c r="J96" s="324">
        <v>1.5005395661639451</v>
      </c>
      <c r="K96" s="324">
        <v>13.416340398845684</v>
      </c>
      <c r="L96" s="324">
        <v>0.23485078249769625</v>
      </c>
      <c r="M96" s="324">
        <v>4.7249999999999988</v>
      </c>
      <c r="N96" s="324">
        <v>890.96371607905598</v>
      </c>
      <c r="O96" s="324">
        <v>64.811239252390322</v>
      </c>
      <c r="P96" s="324">
        <v>0.20323700732948355</v>
      </c>
      <c r="Q96" s="324">
        <v>4.8202499538096613E-6</v>
      </c>
      <c r="R96" s="324">
        <v>129.27647031536264</v>
      </c>
      <c r="S96" s="324">
        <v>0.57983865064421614</v>
      </c>
      <c r="T96" s="324">
        <v>3.9718917880641269E-3</v>
      </c>
      <c r="U96" s="324">
        <v>377.94111190861923</v>
      </c>
      <c r="V96" s="324">
        <v>2.8607576685998128</v>
      </c>
      <c r="W96" s="324">
        <v>0.35909942260229732</v>
      </c>
      <c r="X96" s="324">
        <v>1.6020242944158953E-2</v>
      </c>
      <c r="Y96" s="324">
        <v>0.32876900339172177</v>
      </c>
      <c r="Z96" s="346">
        <v>169.53814178207884</v>
      </c>
      <c r="AA96" s="346">
        <v>10.005977895168611</v>
      </c>
      <c r="AB96" s="346">
        <v>2.2072749318500864</v>
      </c>
      <c r="AC96" s="324">
        <v>0.50611535178469946</v>
      </c>
      <c r="AD96" s="324">
        <v>3.4830116753077043</v>
      </c>
      <c r="AE96" s="324">
        <v>15.068340116738653</v>
      </c>
      <c r="AF96" s="324">
        <v>19.551351792046358</v>
      </c>
      <c r="AG96" s="324">
        <v>4.5331815039379046</v>
      </c>
      <c r="AH96" s="324">
        <v>53.450814425184234</v>
      </c>
      <c r="AI96" s="324">
        <v>72</v>
      </c>
    </row>
    <row r="97" spans="1:35">
      <c r="A97" s="324">
        <v>95</v>
      </c>
      <c r="B97" s="324">
        <v>22.882023536339624</v>
      </c>
      <c r="C97" s="324">
        <v>1.4856108019880045</v>
      </c>
      <c r="D97" s="324">
        <v>33.778076070057033</v>
      </c>
      <c r="E97" s="324">
        <v>7.1503604298503623E-2</v>
      </c>
      <c r="F97" s="324">
        <v>0.35034691863534967</v>
      </c>
      <c r="G97" s="324">
        <v>6.8337747640908331E-3</v>
      </c>
      <c r="H97" s="324">
        <v>0.38248988524442351</v>
      </c>
      <c r="I97" s="324">
        <v>1.8648979403483992E-2</v>
      </c>
      <c r="J97" s="324">
        <v>1.5419972523372947</v>
      </c>
      <c r="K97" s="324">
        <v>14.400407215472491</v>
      </c>
      <c r="L97" s="324">
        <v>0.21093723461413866</v>
      </c>
      <c r="M97" s="324">
        <v>4.7249999999999988</v>
      </c>
      <c r="N97" s="324">
        <v>656.47733021846057</v>
      </c>
      <c r="O97" s="324">
        <v>64.491590002638759</v>
      </c>
      <c r="P97" s="324">
        <v>0.18299485386213155</v>
      </c>
      <c r="Q97" s="324">
        <v>4.8604473263444892E-6</v>
      </c>
      <c r="R97" s="324">
        <v>149.98506322401812</v>
      </c>
      <c r="S97" s="324">
        <v>0.51783245479519346</v>
      </c>
      <c r="T97" s="324">
        <v>3.5461822508435965E-3</v>
      </c>
      <c r="U97" s="324">
        <v>374.12190745042682</v>
      </c>
      <c r="V97" s="324">
        <v>3.1643571662864791</v>
      </c>
      <c r="W97" s="324">
        <v>0.32691321528033845</v>
      </c>
      <c r="X97" s="324">
        <v>1.7720400131204284E-2</v>
      </c>
      <c r="Y97" s="324">
        <v>0.31133147728072069</v>
      </c>
      <c r="Z97" s="346">
        <v>161.86303090073065</v>
      </c>
      <c r="AA97" s="346">
        <v>6.7099115520595367</v>
      </c>
      <c r="AB97" s="346">
        <v>1.44177464960179</v>
      </c>
      <c r="AC97" s="324">
        <v>0.42720142599716832</v>
      </c>
      <c r="AD97" s="324">
        <v>3.6470445337493782</v>
      </c>
      <c r="AE97" s="324">
        <v>11.036402656744867</v>
      </c>
      <c r="AF97" s="324">
        <v>15.683447190494245</v>
      </c>
      <c r="AG97" s="324">
        <v>4.6539253231514204</v>
      </c>
      <c r="AH97" s="324">
        <v>43.373213575178582</v>
      </c>
      <c r="AI97" s="324">
        <v>71</v>
      </c>
    </row>
    <row r="98" spans="1:35">
      <c r="A98" s="324">
        <v>96</v>
      </c>
      <c r="B98" s="324">
        <v>24.01595197345662</v>
      </c>
      <c r="C98" s="324">
        <v>1.4782434500210122</v>
      </c>
      <c r="D98" s="324">
        <v>42.860233548790724</v>
      </c>
      <c r="E98" s="324">
        <v>6.4803066358925493E-2</v>
      </c>
      <c r="F98" s="324">
        <v>0.39437254860708743</v>
      </c>
      <c r="G98" s="324">
        <v>6.8803980746373139E-3</v>
      </c>
      <c r="H98" s="324">
        <v>0.30868883933607455</v>
      </c>
      <c r="I98" s="324">
        <v>1.9399153675545237E-2</v>
      </c>
      <c r="J98" s="324">
        <v>1.7195960686367231</v>
      </c>
      <c r="K98" s="324">
        <v>11.227402726391574</v>
      </c>
      <c r="L98" s="324">
        <v>0.1974944954593689</v>
      </c>
      <c r="M98" s="324">
        <v>4.7249999999999988</v>
      </c>
      <c r="N98" s="324">
        <v>870.92001281872831</v>
      </c>
      <c r="O98" s="324">
        <v>60.528156466204479</v>
      </c>
      <c r="P98" s="324">
        <v>0.18615827045793906</v>
      </c>
      <c r="Q98" s="324">
        <v>5.2048824203094255E-6</v>
      </c>
      <c r="R98" s="324">
        <v>155.27232212633987</v>
      </c>
      <c r="S98" s="324">
        <v>0.57395815127393834</v>
      </c>
      <c r="T98" s="324">
        <v>3.9195159661935992E-3</v>
      </c>
      <c r="U98" s="324">
        <v>354.55059805200932</v>
      </c>
      <c r="V98" s="324">
        <v>2.6989713756731275</v>
      </c>
      <c r="W98" s="324">
        <v>0.36464467340650375</v>
      </c>
      <c r="X98" s="324">
        <v>1.5114239703769515E-2</v>
      </c>
      <c r="Y98" s="324">
        <v>0.29871895620624589</v>
      </c>
      <c r="Z98" s="346">
        <v>164.39656424410333</v>
      </c>
      <c r="AA98" s="346">
        <v>8.3844617817964124</v>
      </c>
      <c r="AB98" s="346">
        <v>1.9837903963862085</v>
      </c>
      <c r="AC98" s="324">
        <v>0.46528103699438039</v>
      </c>
      <c r="AD98" s="324">
        <v>4.2960684840019887</v>
      </c>
      <c r="AE98" s="324">
        <v>17.284455891191289</v>
      </c>
      <c r="AF98" s="324">
        <v>22.580524375193278</v>
      </c>
      <c r="AG98" s="324">
        <v>4.22648571999847</v>
      </c>
      <c r="AH98" s="324">
        <v>55.707089274857303</v>
      </c>
      <c r="AI98" s="324">
        <v>66</v>
      </c>
    </row>
    <row r="99" spans="1:35">
      <c r="A99" s="324">
        <v>97</v>
      </c>
      <c r="B99" s="324">
        <v>30.04814272562384</v>
      </c>
      <c r="C99" s="324">
        <v>1.49591650148831</v>
      </c>
      <c r="D99" s="324">
        <v>39.896450356791803</v>
      </c>
      <c r="E99" s="324">
        <v>6.4961927753501209E-2</v>
      </c>
      <c r="F99" s="324">
        <v>0.37224681905161178</v>
      </c>
      <c r="G99" s="324">
        <v>9.1609244369988772E-3</v>
      </c>
      <c r="H99" s="324">
        <v>0.58296267467410323</v>
      </c>
      <c r="I99" s="324">
        <v>1.841194238285913E-2</v>
      </c>
      <c r="J99" s="324">
        <v>1.3741707739153972</v>
      </c>
      <c r="K99" s="324">
        <v>10.982233311347514</v>
      </c>
      <c r="L99" s="324">
        <v>0.25631742670795904</v>
      </c>
      <c r="M99" s="324">
        <v>4.7249999999999988</v>
      </c>
      <c r="N99" s="324">
        <v>812.84295112157383</v>
      </c>
      <c r="O99" s="324">
        <v>57.730088984242634</v>
      </c>
      <c r="P99" s="324">
        <v>0.20172203062501989</v>
      </c>
      <c r="Q99" s="324">
        <v>5.1276679354953613E-6</v>
      </c>
      <c r="R99" s="324">
        <v>146.32560926483612</v>
      </c>
      <c r="S99" s="324">
        <v>0.5715390566975822</v>
      </c>
      <c r="T99" s="324">
        <v>3.2073223215921547E-3</v>
      </c>
      <c r="U99" s="324">
        <v>369.64460940129305</v>
      </c>
      <c r="V99" s="324">
        <v>2.8359123313456758</v>
      </c>
      <c r="W99" s="324">
        <v>0.29055259151774249</v>
      </c>
      <c r="X99" s="324">
        <v>1.5881109055535785E-2</v>
      </c>
      <c r="Y99" s="324">
        <v>0.29055259151774249</v>
      </c>
      <c r="Z99" s="346">
        <v>127.03718537202883</v>
      </c>
      <c r="AA99" s="346">
        <v>5.3375846315438329</v>
      </c>
      <c r="AB99" s="346">
        <v>1.2630855656247368</v>
      </c>
      <c r="AC99" s="324">
        <v>0.37749546728052408</v>
      </c>
      <c r="AD99" s="324">
        <v>3.3356089640097335</v>
      </c>
      <c r="AE99" s="324">
        <v>10.171174760003597</v>
      </c>
      <c r="AF99" s="324">
        <v>14.50678372401333</v>
      </c>
      <c r="AG99" s="324">
        <v>4.2258298066321425</v>
      </c>
      <c r="AH99" s="324">
        <v>37.123839978074407</v>
      </c>
      <c r="AI99" s="324">
        <v>72</v>
      </c>
    </row>
    <row r="100" spans="1:35">
      <c r="A100" s="324">
        <v>98</v>
      </c>
      <c r="B100" s="324">
        <v>27.732103396463593</v>
      </c>
      <c r="C100" s="324">
        <v>1.4747691008216806</v>
      </c>
      <c r="D100" s="324">
        <v>55.245262470081187</v>
      </c>
      <c r="E100" s="324">
        <v>6.653253593825352E-2</v>
      </c>
      <c r="F100" s="324">
        <v>0.38401437373142333</v>
      </c>
      <c r="G100" s="324">
        <v>2.4443187692528572E-3</v>
      </c>
      <c r="H100" s="324">
        <v>0.34667498133022434</v>
      </c>
      <c r="I100" s="324">
        <v>1.585024111885134E-2</v>
      </c>
      <c r="J100" s="324">
        <v>1.5062131726027741</v>
      </c>
      <c r="K100" s="324">
        <v>11.188527653659628</v>
      </c>
      <c r="L100" s="324">
        <v>0.22474458084755811</v>
      </c>
      <c r="M100" s="324">
        <v>4.7249999999999988</v>
      </c>
      <c r="N100" s="324">
        <v>727.98194446671425</v>
      </c>
      <c r="O100" s="324">
        <v>63.756711551313707</v>
      </c>
      <c r="P100" s="324">
        <v>0.18131942605902202</v>
      </c>
      <c r="Q100" s="324">
        <v>5.265336238217074E-6</v>
      </c>
      <c r="R100" s="324">
        <v>132.82464722862571</v>
      </c>
      <c r="S100" s="324">
        <v>0.55805497961755046</v>
      </c>
      <c r="T100" s="324">
        <v>3.2108090674834461E-3</v>
      </c>
      <c r="U100" s="324">
        <v>349.53893603896717</v>
      </c>
      <c r="V100" s="324">
        <v>3.0490650645344819</v>
      </c>
      <c r="W100" s="324">
        <v>0.36617890133007597</v>
      </c>
      <c r="X100" s="324">
        <v>1.7074764361393099E-2</v>
      </c>
      <c r="Y100" s="324">
        <v>0.31636991675766096</v>
      </c>
      <c r="Z100" s="346">
        <v>131.77997122981517</v>
      </c>
      <c r="AA100" s="346">
        <v>5.1213896677710844</v>
      </c>
      <c r="AB100" s="346">
        <v>1.2099412817390967</v>
      </c>
      <c r="AC100" s="324">
        <v>0.37449129059277286</v>
      </c>
      <c r="AD100" s="324">
        <v>3.6619447614528693</v>
      </c>
      <c r="AE100" s="324">
        <v>10.400299840125614</v>
      </c>
      <c r="AF100" s="324">
        <v>15.062244601578483</v>
      </c>
      <c r="AG100" s="324">
        <v>4.2327588495946733</v>
      </c>
      <c r="AH100" s="324">
        <v>36.619918091429305</v>
      </c>
      <c r="AI100" s="324">
        <v>55</v>
      </c>
    </row>
    <row r="101" spans="1:35">
      <c r="A101" s="324">
        <v>99</v>
      </c>
      <c r="B101" s="324">
        <v>24.83776630090032</v>
      </c>
      <c r="C101" s="324">
        <v>1.4717597471784776</v>
      </c>
      <c r="D101" s="324">
        <v>43.707252839034034</v>
      </c>
      <c r="E101" s="324">
        <v>6.0556741936998747E-2</v>
      </c>
      <c r="F101" s="324">
        <v>0.38944951591132282</v>
      </c>
      <c r="G101" s="324">
        <v>4.4689305184407108E-3</v>
      </c>
      <c r="H101" s="324">
        <v>0.27142072985221699</v>
      </c>
      <c r="I101" s="324">
        <v>1.8764743519822689E-2</v>
      </c>
      <c r="J101" s="324">
        <v>1.3874676205323224</v>
      </c>
      <c r="K101" s="324">
        <v>17.332247239978134</v>
      </c>
      <c r="L101" s="324">
        <v>0.25498522996101225</v>
      </c>
      <c r="M101" s="324">
        <v>4.7249999999999988</v>
      </c>
      <c r="N101" s="324">
        <v>876.16971159198158</v>
      </c>
      <c r="O101" s="324">
        <v>61.375156078954852</v>
      </c>
      <c r="P101" s="324">
        <v>0.18253330530909273</v>
      </c>
      <c r="Q101" s="324">
        <v>4.6515354695871752E-6</v>
      </c>
      <c r="R101" s="324">
        <v>127.55542177396768</v>
      </c>
      <c r="S101" s="324">
        <v>0.5690585444391969</v>
      </c>
      <c r="T101" s="324">
        <v>3.7209449471298814E-3</v>
      </c>
      <c r="U101" s="324">
        <v>367.23109425396825</v>
      </c>
      <c r="V101" s="324">
        <v>2.882037101275249</v>
      </c>
      <c r="W101" s="324">
        <v>0.35537671627865075</v>
      </c>
      <c r="X101" s="324">
        <v>1.6139407767141394E-2</v>
      </c>
      <c r="Y101" s="324">
        <v>0.32145162833552843</v>
      </c>
      <c r="Z101" s="346">
        <v>165.90847403674769</v>
      </c>
      <c r="AA101" s="346">
        <v>9.8077646064961765</v>
      </c>
      <c r="AB101" s="346">
        <v>1.9626758287986106</v>
      </c>
      <c r="AC101" s="324">
        <v>0.4926223982846149</v>
      </c>
      <c r="AD101" s="324">
        <v>3.2845724421828</v>
      </c>
      <c r="AE101" s="324">
        <v>12.785757283568611</v>
      </c>
      <c r="AF101" s="324">
        <v>17.07032972575141</v>
      </c>
      <c r="AG101" s="324">
        <v>4.9971393454718838</v>
      </c>
      <c r="AH101" s="324">
        <v>52.573350170460991</v>
      </c>
      <c r="AI101" s="324">
        <v>55</v>
      </c>
    </row>
    <row r="102" spans="1:35">
      <c r="A102" s="324">
        <v>100</v>
      </c>
      <c r="B102" s="324">
        <v>29.971698917046464</v>
      </c>
      <c r="C102" s="324">
        <v>1.499679725807749</v>
      </c>
      <c r="D102" s="324">
        <v>50.227905389171667</v>
      </c>
      <c r="E102" s="324">
        <v>6.8011723417485917E-2</v>
      </c>
      <c r="F102" s="324">
        <v>0.36243074867894193</v>
      </c>
      <c r="G102" s="324">
        <v>3.3496013945858395E-3</v>
      </c>
      <c r="H102" s="324">
        <v>0.30062833859977323</v>
      </c>
      <c r="I102" s="324">
        <v>1.746152571373346E-2</v>
      </c>
      <c r="J102" s="324">
        <v>1.4982187437775316</v>
      </c>
      <c r="K102" s="324">
        <v>13.449630180445356</v>
      </c>
      <c r="L102" s="324">
        <v>0.21999792192867351</v>
      </c>
      <c r="M102" s="324">
        <v>4.7249999999999988</v>
      </c>
      <c r="N102" s="324">
        <v>705.43119978662492</v>
      </c>
      <c r="O102" s="324">
        <v>57.753703312291329</v>
      </c>
      <c r="P102" s="324">
        <v>0.19984430663172487</v>
      </c>
      <c r="Q102" s="324">
        <v>4.7191959077574907E-6</v>
      </c>
      <c r="R102" s="324">
        <v>128.44774779235345</v>
      </c>
      <c r="S102" s="324">
        <v>0.51532054926599458</v>
      </c>
      <c r="T102" s="324">
        <v>3.6616075971314666E-3</v>
      </c>
      <c r="U102" s="324">
        <v>377.43635639740518</v>
      </c>
      <c r="V102" s="324">
        <v>3.2930835172238799</v>
      </c>
      <c r="W102" s="324">
        <v>0.3492774854542372</v>
      </c>
      <c r="X102" s="324">
        <v>1.8441267696453729E-2</v>
      </c>
      <c r="Y102" s="324">
        <v>0.31603057443071725</v>
      </c>
      <c r="Z102" s="346">
        <v>121.85335887225622</v>
      </c>
      <c r="AA102" s="346">
        <v>5.264143839502041</v>
      </c>
      <c r="AB102" s="346">
        <v>1.162185216801213</v>
      </c>
      <c r="AC102" s="324">
        <v>0.3226760547221651</v>
      </c>
      <c r="AD102" s="324">
        <v>3.5128321815552574</v>
      </c>
      <c r="AE102" s="324">
        <v>11.741075632658569</v>
      </c>
      <c r="AF102" s="324">
        <v>16.253907814213825</v>
      </c>
      <c r="AG102" s="324">
        <v>4.5295222856052302</v>
      </c>
      <c r="AH102" s="324">
        <v>35.792024525311561</v>
      </c>
      <c r="AI102" s="324">
        <v>78</v>
      </c>
    </row>
    <row r="103" spans="1:35">
      <c r="Z103" s="324"/>
      <c r="AA103" s="324"/>
      <c r="AB103" s="324"/>
    </row>
    <row r="104" spans="1:35">
      <c r="Z104" s="324"/>
      <c r="AA104" s="324"/>
      <c r="AB104" s="324"/>
    </row>
    <row r="105" spans="1:35">
      <c r="Z105" s="324"/>
      <c r="AA105" s="324"/>
      <c r="AB105" s="324"/>
    </row>
  </sheetData>
  <mergeCells count="1">
    <mergeCell ref="A1:I1"/>
  </mergeCells>
  <phoneticPr fontId="1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zoomScale="150" workbookViewId="0">
      <selection activeCell="J22" sqref="J22"/>
    </sheetView>
  </sheetViews>
  <sheetFormatPr baseColWidth="10" defaultColWidth="9" defaultRowHeight="14"/>
  <cols>
    <col min="1" max="16384" width="9" style="324"/>
  </cols>
  <sheetData>
    <row r="1" spans="1:101" s="28" customFormat="1" ht="27.5" customHeight="1">
      <c r="A1" s="597" t="s">
        <v>299</v>
      </c>
      <c r="B1" s="597"/>
      <c r="C1" s="597"/>
      <c r="D1" s="597"/>
      <c r="E1" s="597"/>
      <c r="F1" s="597"/>
      <c r="G1" s="597"/>
      <c r="H1" s="597"/>
      <c r="I1" s="597"/>
    </row>
    <row r="2" spans="1:101">
      <c r="A2" s="324" t="s">
        <v>230</v>
      </c>
      <c r="B2" s="324" t="s">
        <v>358</v>
      </c>
      <c r="C2" s="324" t="s">
        <v>361</v>
      </c>
      <c r="D2" s="324" t="s">
        <v>362</v>
      </c>
      <c r="E2" s="324" t="s">
        <v>419</v>
      </c>
      <c r="F2" s="324" t="s">
        <v>420</v>
      </c>
      <c r="G2" s="324" t="s">
        <v>421</v>
      </c>
      <c r="H2" s="324" t="s">
        <v>422</v>
      </c>
      <c r="I2" s="324" t="s">
        <v>423</v>
      </c>
      <c r="J2" s="324" t="s">
        <v>424</v>
      </c>
      <c r="K2" s="324" t="s">
        <v>425</v>
      </c>
      <c r="L2" s="324" t="s">
        <v>426</v>
      </c>
      <c r="M2" s="324" t="s">
        <v>427</v>
      </c>
      <c r="N2" s="324" t="s">
        <v>428</v>
      </c>
      <c r="O2" s="324" t="s">
        <v>429</v>
      </c>
      <c r="P2" s="324" t="s">
        <v>430</v>
      </c>
      <c r="Q2" s="324" t="s">
        <v>431</v>
      </c>
      <c r="R2" s="324" t="s">
        <v>432</v>
      </c>
      <c r="S2" s="324" t="s">
        <v>433</v>
      </c>
      <c r="T2" s="324" t="s">
        <v>434</v>
      </c>
      <c r="U2" s="324" t="s">
        <v>435</v>
      </c>
      <c r="V2" s="324" t="s">
        <v>436</v>
      </c>
      <c r="W2" s="324" t="s">
        <v>437</v>
      </c>
      <c r="X2" s="324" t="s">
        <v>438</v>
      </c>
      <c r="Y2" s="324" t="s">
        <v>439</v>
      </c>
      <c r="Z2" s="324" t="s">
        <v>440</v>
      </c>
      <c r="AA2" s="324" t="s">
        <v>441</v>
      </c>
      <c r="AB2" s="324" t="s">
        <v>442</v>
      </c>
      <c r="AC2" s="324" t="s">
        <v>443</v>
      </c>
      <c r="AD2" s="324" t="s">
        <v>444</v>
      </c>
      <c r="AE2" s="324" t="s">
        <v>445</v>
      </c>
      <c r="AF2" s="324" t="s">
        <v>446</v>
      </c>
      <c r="AG2" s="324" t="s">
        <v>447</v>
      </c>
      <c r="AH2" s="324" t="s">
        <v>448</v>
      </c>
      <c r="AI2" s="324" t="s">
        <v>449</v>
      </c>
      <c r="AJ2" s="324" t="s">
        <v>450</v>
      </c>
      <c r="AK2" s="324" t="s">
        <v>451</v>
      </c>
      <c r="AL2" s="324" t="s">
        <v>452</v>
      </c>
      <c r="AM2" s="324" t="s">
        <v>453</v>
      </c>
      <c r="AN2" s="324" t="s">
        <v>454</v>
      </c>
      <c r="AO2" s="324" t="s">
        <v>455</v>
      </c>
      <c r="AP2" s="324" t="s">
        <v>456</v>
      </c>
      <c r="AQ2" s="324" t="s">
        <v>457</v>
      </c>
      <c r="AR2" s="324" t="s">
        <v>458</v>
      </c>
      <c r="AS2" s="324" t="s">
        <v>459</v>
      </c>
      <c r="AT2" s="324" t="s">
        <v>460</v>
      </c>
      <c r="AU2" s="324" t="s">
        <v>461</v>
      </c>
      <c r="AV2" s="324" t="s">
        <v>462</v>
      </c>
      <c r="AW2" s="324" t="s">
        <v>463</v>
      </c>
      <c r="AX2" s="324" t="s">
        <v>464</v>
      </c>
      <c r="AY2" s="324" t="s">
        <v>465</v>
      </c>
      <c r="AZ2" s="324" t="s">
        <v>466</v>
      </c>
      <c r="BA2" s="324" t="s">
        <v>467</v>
      </c>
      <c r="BB2" s="324" t="s">
        <v>468</v>
      </c>
      <c r="BC2" s="324" t="s">
        <v>469</v>
      </c>
      <c r="BD2" s="324" t="s">
        <v>470</v>
      </c>
      <c r="BE2" s="324" t="s">
        <v>471</v>
      </c>
      <c r="BF2" s="324" t="s">
        <v>472</v>
      </c>
      <c r="BG2" s="324" t="s">
        <v>473</v>
      </c>
      <c r="BH2" s="324" t="s">
        <v>474</v>
      </c>
      <c r="BI2" s="324" t="s">
        <v>475</v>
      </c>
      <c r="BJ2" s="324" t="s">
        <v>476</v>
      </c>
      <c r="BK2" s="324" t="s">
        <v>477</v>
      </c>
      <c r="BL2" s="324" t="s">
        <v>478</v>
      </c>
      <c r="BM2" s="324" t="s">
        <v>479</v>
      </c>
      <c r="BN2" s="324" t="s">
        <v>480</v>
      </c>
      <c r="BO2" s="324" t="s">
        <v>481</v>
      </c>
      <c r="BP2" s="324" t="s">
        <v>482</v>
      </c>
      <c r="BQ2" s="324" t="s">
        <v>483</v>
      </c>
      <c r="BR2" s="324" t="s">
        <v>484</v>
      </c>
      <c r="BS2" s="324" t="s">
        <v>485</v>
      </c>
      <c r="BT2" s="324" t="s">
        <v>486</v>
      </c>
      <c r="BU2" s="324" t="s">
        <v>487</v>
      </c>
      <c r="BV2" s="324" t="s">
        <v>488</v>
      </c>
      <c r="BW2" s="324" t="s">
        <v>489</v>
      </c>
      <c r="BX2" s="324" t="s">
        <v>490</v>
      </c>
      <c r="BY2" s="324" t="s">
        <v>491</v>
      </c>
      <c r="BZ2" s="324" t="s">
        <v>492</v>
      </c>
      <c r="CA2" s="324" t="s">
        <v>493</v>
      </c>
      <c r="CB2" s="324" t="s">
        <v>494</v>
      </c>
      <c r="CC2" s="324" t="s">
        <v>495</v>
      </c>
      <c r="CD2" s="324" t="s">
        <v>496</v>
      </c>
      <c r="CE2" s="324" t="s">
        <v>497</v>
      </c>
      <c r="CF2" s="324" t="s">
        <v>498</v>
      </c>
      <c r="CG2" s="324" t="s">
        <v>499</v>
      </c>
      <c r="CH2" s="324" t="s">
        <v>500</v>
      </c>
      <c r="CI2" s="324" t="s">
        <v>501</v>
      </c>
      <c r="CJ2" s="324" t="s">
        <v>502</v>
      </c>
      <c r="CK2" s="324" t="s">
        <v>503</v>
      </c>
      <c r="CL2" s="324" t="s">
        <v>504</v>
      </c>
      <c r="CM2" s="324" t="s">
        <v>505</v>
      </c>
      <c r="CN2" s="324" t="s">
        <v>506</v>
      </c>
      <c r="CO2" s="324" t="s">
        <v>507</v>
      </c>
      <c r="CP2" s="324" t="s">
        <v>508</v>
      </c>
      <c r="CQ2" s="324" t="s">
        <v>509</v>
      </c>
      <c r="CR2" s="324" t="s">
        <v>510</v>
      </c>
      <c r="CS2" s="324" t="s">
        <v>511</v>
      </c>
      <c r="CT2" s="324" t="s">
        <v>512</v>
      </c>
      <c r="CU2" s="324" t="s">
        <v>513</v>
      </c>
      <c r="CV2" s="324" t="s">
        <v>514</v>
      </c>
      <c r="CW2" s="324" t="s">
        <v>515</v>
      </c>
    </row>
    <row r="3" spans="1:101">
      <c r="A3" s="324">
        <v>1</v>
      </c>
      <c r="B3" s="324">
        <v>9.7753395722951619E-4</v>
      </c>
      <c r="C3" s="324">
        <v>1.5205884921351616E-3</v>
      </c>
      <c r="D3" s="324">
        <v>1.3833860016752358E-3</v>
      </c>
      <c r="E3" s="324">
        <v>1.1415088268950525E-3</v>
      </c>
      <c r="F3" s="324">
        <v>8.1543160548316451E-4</v>
      </c>
      <c r="G3" s="324">
        <v>1.239605191323956E-3</v>
      </c>
      <c r="H3" s="324">
        <v>1.2085882380564092E-3</v>
      </c>
      <c r="I3" s="324">
        <v>9.0823137113881197E-4</v>
      </c>
      <c r="J3" s="324">
        <v>1.2983725299998033E-3</v>
      </c>
      <c r="K3" s="324">
        <v>1.1559046744917274E-3</v>
      </c>
      <c r="L3" s="324">
        <v>1.144746155359017E-3</v>
      </c>
      <c r="M3" s="324">
        <v>1.1698488697092333E-3</v>
      </c>
      <c r="N3" s="324">
        <v>1.540241071073241E-3</v>
      </c>
      <c r="O3" s="324">
        <v>1.4117655824567362E-3</v>
      </c>
      <c r="P3" s="324">
        <v>1.1485759093730018E-3</v>
      </c>
      <c r="Q3" s="324">
        <v>1.305644908093703E-3</v>
      </c>
      <c r="R3" s="324">
        <v>1.3923866559667525E-3</v>
      </c>
      <c r="S3" s="324">
        <v>1.1252815882413967E-3</v>
      </c>
      <c r="T3" s="324">
        <v>8.9907244886378089E-4</v>
      </c>
      <c r="U3" s="324">
        <v>1.2296195623483727E-3</v>
      </c>
      <c r="V3" s="324">
        <v>1.0541010898240302E-3</v>
      </c>
      <c r="W3" s="324">
        <v>1.4927416045587695E-3</v>
      </c>
      <c r="X3" s="324">
        <v>1.2057747446634964E-3</v>
      </c>
      <c r="Y3" s="324">
        <v>1.1513654635073463E-3</v>
      </c>
      <c r="Z3" s="324">
        <v>1.1521681686604041E-3</v>
      </c>
      <c r="AA3" s="324">
        <v>2.0915359983427347E-3</v>
      </c>
      <c r="AB3" s="324">
        <v>1.2171128630984373E-3</v>
      </c>
      <c r="AC3" s="324">
        <v>1.3920386786128174E-3</v>
      </c>
      <c r="AD3" s="324">
        <v>1.08057741611475E-3</v>
      </c>
      <c r="AE3" s="324">
        <v>1.2837955174703061E-3</v>
      </c>
      <c r="AF3" s="324">
        <v>1.012127848532369E-3</v>
      </c>
      <c r="AG3" s="324">
        <v>1.0998890459111232E-3</v>
      </c>
      <c r="AH3" s="324">
        <v>1.2999081587200211E-3</v>
      </c>
      <c r="AI3" s="324">
        <v>1.4587918786162061E-3</v>
      </c>
      <c r="AJ3" s="324">
        <v>1.0192292160304021E-3</v>
      </c>
      <c r="AK3" s="324">
        <v>1.0064505186723209E-3</v>
      </c>
      <c r="AL3" s="324">
        <v>1.1193066083273434E-3</v>
      </c>
      <c r="AM3" s="324">
        <v>1.1004559291891566E-3</v>
      </c>
      <c r="AN3" s="324">
        <v>1.2549749609840092E-3</v>
      </c>
      <c r="AO3" s="324">
        <v>1.1483892428429713E-3</v>
      </c>
      <c r="AP3" s="324">
        <v>1.1617152138711638E-3</v>
      </c>
      <c r="AQ3" s="324">
        <v>1.2630054961653993E-3</v>
      </c>
      <c r="AR3" s="324">
        <v>1.1408121747169527E-3</v>
      </c>
      <c r="AS3" s="324">
        <v>1.270916482749677E-3</v>
      </c>
      <c r="AT3" s="324">
        <v>8.1476923148353668E-4</v>
      </c>
      <c r="AU3" s="324">
        <v>7.8144593084750245E-4</v>
      </c>
      <c r="AV3" s="324">
        <v>1.3407491482783308E-3</v>
      </c>
      <c r="AW3" s="324">
        <v>1.1151892755062545E-3</v>
      </c>
      <c r="AX3" s="324">
        <v>1.1827097594472571E-3</v>
      </c>
      <c r="AY3" s="324">
        <v>1.5410149080640162E-3</v>
      </c>
      <c r="AZ3" s="324">
        <v>8.6259946295327654E-4</v>
      </c>
      <c r="BA3" s="324">
        <v>9.4319220015915458E-4</v>
      </c>
      <c r="BB3" s="324">
        <v>1.1258554832598454E-3</v>
      </c>
      <c r="BC3" s="324">
        <v>1.1233532722524024E-3</v>
      </c>
      <c r="BD3" s="324">
        <v>1.107328681082681E-3</v>
      </c>
      <c r="BE3" s="324">
        <v>9.1737325363962956E-4</v>
      </c>
      <c r="BF3" s="324">
        <v>9.9145422050395376E-4</v>
      </c>
      <c r="BG3" s="324">
        <v>1.1798204328607263E-3</v>
      </c>
      <c r="BH3" s="324">
        <v>1.1756124138360105E-3</v>
      </c>
      <c r="BI3" s="324">
        <v>1.2856630523946811E-3</v>
      </c>
      <c r="BJ3" s="324">
        <v>1.5330981439231821E-3</v>
      </c>
      <c r="BK3" s="324">
        <v>1.5162715633023213E-3</v>
      </c>
      <c r="BL3" s="324">
        <v>1.2522263311728606E-3</v>
      </c>
      <c r="BM3" s="324">
        <v>8.465860045999815E-4</v>
      </c>
      <c r="BN3" s="324">
        <v>1.0190323043712116E-3</v>
      </c>
      <c r="BO3" s="324">
        <v>1.0335204801143175E-3</v>
      </c>
      <c r="BP3" s="324">
        <v>1.2640084053162856E-3</v>
      </c>
      <c r="BQ3" s="324">
        <v>1.5692204376213776E-3</v>
      </c>
      <c r="BR3" s="324">
        <v>1.191239970973939E-3</v>
      </c>
      <c r="BS3" s="324">
        <v>1.5139198173035576E-3</v>
      </c>
      <c r="BT3" s="324">
        <v>1.2481501174385734E-3</v>
      </c>
      <c r="BU3" s="324">
        <v>1.0248265464487102E-3</v>
      </c>
      <c r="BV3" s="324">
        <v>1.4560658496684537E-3</v>
      </c>
      <c r="BW3" s="324">
        <v>8.876802231579116E-4</v>
      </c>
      <c r="BX3" s="324">
        <v>1.0488932451092987E-3</v>
      </c>
      <c r="BY3" s="324">
        <v>9.8191633387243664E-4</v>
      </c>
      <c r="BZ3" s="324">
        <v>9.124859982706816E-4</v>
      </c>
      <c r="CA3" s="324">
        <v>1.1021756796008686E-3</v>
      </c>
      <c r="CB3" s="324">
        <v>1.3220532500970192E-3</v>
      </c>
      <c r="CC3" s="324">
        <v>1.287931544014581E-3</v>
      </c>
      <c r="CD3" s="324">
        <v>1.1285054719445302E-3</v>
      </c>
      <c r="CE3" s="324">
        <v>1.1175707831685179E-3</v>
      </c>
      <c r="CF3" s="324">
        <v>1.1167389844382921E-3</v>
      </c>
      <c r="CG3" s="324">
        <v>1.1417241212579319E-3</v>
      </c>
      <c r="CH3" s="324">
        <v>1.2404064459230414E-3</v>
      </c>
      <c r="CI3" s="324">
        <v>9.935624601846633E-4</v>
      </c>
      <c r="CJ3" s="324">
        <v>1.1736395314926608E-3</v>
      </c>
      <c r="CK3" s="324">
        <v>1.4145102489133128E-3</v>
      </c>
      <c r="CL3" s="324">
        <v>1.2575516950742523E-3</v>
      </c>
      <c r="CM3" s="324">
        <v>1.0165323566798607E-3</v>
      </c>
      <c r="CN3" s="324">
        <v>9.3068657541237726E-4</v>
      </c>
      <c r="CO3" s="324">
        <v>1.1011854416546269E-3</v>
      </c>
      <c r="CP3" s="324">
        <v>1.0268094711780203E-3</v>
      </c>
      <c r="CQ3" s="324">
        <v>7.6011993052075872E-4</v>
      </c>
      <c r="CR3" s="324">
        <v>1.2227572551987392E-3</v>
      </c>
      <c r="CS3" s="324">
        <v>8.4509190982353126E-4</v>
      </c>
      <c r="CT3" s="324">
        <v>1.4743861292924822E-3</v>
      </c>
      <c r="CU3" s="324">
        <v>1.5445229392532589E-3</v>
      </c>
      <c r="CV3" s="324">
        <v>8.5057428094282087E-4</v>
      </c>
      <c r="CW3" s="324">
        <v>1.6036013117889001E-3</v>
      </c>
    </row>
    <row r="4" spans="1:101">
      <c r="A4" s="324">
        <v>2</v>
      </c>
      <c r="B4" s="324">
        <v>1.1894157097716584E-3</v>
      </c>
      <c r="C4" s="324">
        <v>1.8813442485358725E-3</v>
      </c>
      <c r="D4" s="324">
        <v>1.7080840695711925E-3</v>
      </c>
      <c r="E4" s="324">
        <v>1.4063348532450265E-3</v>
      </c>
      <c r="F4" s="324">
        <v>9.969625971081818E-4</v>
      </c>
      <c r="G4" s="324">
        <v>1.5269454698948932E-3</v>
      </c>
      <c r="H4" s="324">
        <v>1.4856808459912934E-3</v>
      </c>
      <c r="I4" s="324">
        <v>1.1118847054176046E-3</v>
      </c>
      <c r="J4" s="324">
        <v>1.6008002933966268E-3</v>
      </c>
      <c r="K4" s="324">
        <v>1.4339701133260813E-3</v>
      </c>
      <c r="L4" s="324">
        <v>1.3989017591682171E-3</v>
      </c>
      <c r="M4" s="324">
        <v>1.4507187763247973E-3</v>
      </c>
      <c r="N4" s="324">
        <v>1.9392110919888722E-3</v>
      </c>
      <c r="O4" s="324">
        <v>1.7798172034168178E-3</v>
      </c>
      <c r="P4" s="324">
        <v>1.4031467350324278E-3</v>
      </c>
      <c r="Q4" s="324">
        <v>1.6261351096614792E-3</v>
      </c>
      <c r="R4" s="324">
        <v>1.7460816271436571E-3</v>
      </c>
      <c r="S4" s="324">
        <v>1.4010176183231542E-3</v>
      </c>
      <c r="T4" s="324">
        <v>1.0906279118602228E-3</v>
      </c>
      <c r="U4" s="324">
        <v>1.5178194528054295E-3</v>
      </c>
      <c r="V4" s="324">
        <v>1.28723078115183E-3</v>
      </c>
      <c r="W4" s="324">
        <v>1.8747654282111038E-3</v>
      </c>
      <c r="X4" s="324">
        <v>1.4783299960289072E-3</v>
      </c>
      <c r="Y4" s="324">
        <v>1.4057066554108405E-3</v>
      </c>
      <c r="Z4" s="324">
        <v>1.4186574699525008E-3</v>
      </c>
      <c r="AA4" s="324">
        <v>2.639848817256017E-3</v>
      </c>
      <c r="AB4" s="324">
        <v>1.4915316798716413E-3</v>
      </c>
      <c r="AC4" s="324">
        <v>1.7243210333864286E-3</v>
      </c>
      <c r="AD4" s="324">
        <v>1.3294177255423032E-3</v>
      </c>
      <c r="AE4" s="324">
        <v>1.5887180047272479E-3</v>
      </c>
      <c r="AF4" s="324">
        <v>1.230336406976638E-3</v>
      </c>
      <c r="AG4" s="324">
        <v>1.3704052503706512E-3</v>
      </c>
      <c r="AH4" s="324">
        <v>1.605845062838321E-3</v>
      </c>
      <c r="AI4" s="324">
        <v>1.803602908413082E-3</v>
      </c>
      <c r="AJ4" s="324">
        <v>1.2514447978028542E-3</v>
      </c>
      <c r="AK4" s="324">
        <v>1.2273921409446001E-3</v>
      </c>
      <c r="AL4" s="324">
        <v>1.3846549075530383E-3</v>
      </c>
      <c r="AM4" s="324">
        <v>1.3734626145355503E-3</v>
      </c>
      <c r="AN4" s="324">
        <v>1.557177577343073E-3</v>
      </c>
      <c r="AO4" s="324">
        <v>1.4178974573788206E-3</v>
      </c>
      <c r="AP4" s="324">
        <v>1.4253826587685228E-3</v>
      </c>
      <c r="AQ4" s="324">
        <v>1.56098331086924E-3</v>
      </c>
      <c r="AR4" s="324">
        <v>1.3996051194221045E-3</v>
      </c>
      <c r="AS4" s="324">
        <v>1.5783525072866316E-3</v>
      </c>
      <c r="AT4" s="324">
        <v>9.8462830734830195E-4</v>
      </c>
      <c r="AU4" s="324">
        <v>9.4182027259924928E-4</v>
      </c>
      <c r="AV4" s="324">
        <v>1.6662946619910282E-3</v>
      </c>
      <c r="AW4" s="324">
        <v>1.3827460331384625E-3</v>
      </c>
      <c r="AX4" s="324">
        <v>1.4550204689273379E-3</v>
      </c>
      <c r="AY4" s="324">
        <v>1.9417425818486385E-3</v>
      </c>
      <c r="AZ4" s="324">
        <v>1.0499211050136938E-3</v>
      </c>
      <c r="BA4" s="324">
        <v>1.1451373075388811E-3</v>
      </c>
      <c r="BB4" s="324">
        <v>1.3907957461521184E-3</v>
      </c>
      <c r="BC4" s="324">
        <v>1.3828860984154421E-3</v>
      </c>
      <c r="BD4" s="324">
        <v>1.3575412830986943E-3</v>
      </c>
      <c r="BE4" s="324">
        <v>1.1161237067500386E-3</v>
      </c>
      <c r="BF4" s="324">
        <v>1.2134840819345708E-3</v>
      </c>
      <c r="BG4" s="324">
        <v>1.4606147659087425E-3</v>
      </c>
      <c r="BH4" s="324">
        <v>1.4471657478275508E-3</v>
      </c>
      <c r="BI4" s="324">
        <v>1.5975353706834186E-3</v>
      </c>
      <c r="BJ4" s="324">
        <v>1.9074174692649056E-3</v>
      </c>
      <c r="BK4" s="324">
        <v>1.9079740845704424E-3</v>
      </c>
      <c r="BL4" s="324">
        <v>1.5659725696927302E-3</v>
      </c>
      <c r="BM4" s="324">
        <v>1.0180716069049631E-3</v>
      </c>
      <c r="BN4" s="324">
        <v>1.2481393622475708E-3</v>
      </c>
      <c r="BO4" s="324">
        <v>1.2672530094369294E-3</v>
      </c>
      <c r="BP4" s="324">
        <v>1.5694888676132878E-3</v>
      </c>
      <c r="BQ4" s="324">
        <v>1.968636519997975E-3</v>
      </c>
      <c r="BR4" s="324">
        <v>1.464893458781182E-3</v>
      </c>
      <c r="BS4" s="324">
        <v>1.8979373043264062E-3</v>
      </c>
      <c r="BT4" s="324">
        <v>1.5267440348715026E-3</v>
      </c>
      <c r="BU4" s="324">
        <v>1.2532105503571369E-3</v>
      </c>
      <c r="BV4" s="324">
        <v>1.8245036265030655E-3</v>
      </c>
      <c r="BW4" s="324">
        <v>1.0825532491539893E-3</v>
      </c>
      <c r="BX4" s="324">
        <v>1.2862161034118066E-3</v>
      </c>
      <c r="BY4" s="324">
        <v>1.1848675396571324E-3</v>
      </c>
      <c r="BZ4" s="324">
        <v>1.1102915726485493E-3</v>
      </c>
      <c r="CA4" s="324">
        <v>1.3654149446735862E-3</v>
      </c>
      <c r="CB4" s="324">
        <v>1.6360106220788108E-3</v>
      </c>
      <c r="CC4" s="324">
        <v>1.5870573901485437E-3</v>
      </c>
      <c r="CD4" s="324">
        <v>1.3986997899108206E-3</v>
      </c>
      <c r="CE4" s="324">
        <v>1.3807896516770447E-3</v>
      </c>
      <c r="CF4" s="324">
        <v>1.3613101861667445E-3</v>
      </c>
      <c r="CG4" s="324">
        <v>1.3986548311295782E-3</v>
      </c>
      <c r="CH4" s="324">
        <v>1.5291667431836437E-3</v>
      </c>
      <c r="CI4" s="324">
        <v>1.2179362880898037E-3</v>
      </c>
      <c r="CJ4" s="324">
        <v>1.4496230483763536E-3</v>
      </c>
      <c r="CK4" s="324">
        <v>1.7572639247937362E-3</v>
      </c>
      <c r="CL4" s="324">
        <v>1.5550052989814359E-3</v>
      </c>
      <c r="CM4" s="324">
        <v>1.248056574768351E-3</v>
      </c>
      <c r="CN4" s="324">
        <v>1.1408582940722683E-3</v>
      </c>
      <c r="CO4" s="324">
        <v>1.358938690003874E-3</v>
      </c>
      <c r="CP4" s="324">
        <v>1.2564997928975832E-3</v>
      </c>
      <c r="CQ4" s="324">
        <v>9.2220522946145943E-4</v>
      </c>
      <c r="CR4" s="324">
        <v>1.5093920175200785E-3</v>
      </c>
      <c r="CS4" s="324">
        <v>1.0224005088622027E-3</v>
      </c>
      <c r="CT4" s="324">
        <v>1.8445012804864907E-3</v>
      </c>
      <c r="CU4" s="324">
        <v>1.9346046126449078E-3</v>
      </c>
      <c r="CV4" s="324">
        <v>1.0327310757090654E-3</v>
      </c>
      <c r="CW4" s="324">
        <v>2.013529296031079E-3</v>
      </c>
    </row>
    <row r="5" spans="1:101">
      <c r="A5" s="324">
        <v>3</v>
      </c>
      <c r="B5" s="324">
        <v>1.3714983327409347E-3</v>
      </c>
      <c r="C5" s="324">
        <v>2.1949261375766591E-3</v>
      </c>
      <c r="D5" s="324">
        <v>1.98971017091039E-3</v>
      </c>
      <c r="E5" s="324">
        <v>1.6376394878477301E-3</v>
      </c>
      <c r="F5" s="324">
        <v>1.1543707120115819E-3</v>
      </c>
      <c r="G5" s="324">
        <v>1.7779664716261374E-3</v>
      </c>
      <c r="H5" s="324">
        <v>1.7245403103503701E-3</v>
      </c>
      <c r="I5" s="324">
        <v>1.2878474807480136E-3</v>
      </c>
      <c r="J5" s="324">
        <v>1.8633329672609099E-3</v>
      </c>
      <c r="K5" s="324">
        <v>1.6758889470319962E-3</v>
      </c>
      <c r="L5" s="324">
        <v>1.6194366641052974E-3</v>
      </c>
      <c r="M5" s="324">
        <v>1.6952686521654375E-3</v>
      </c>
      <c r="N5" s="324">
        <v>2.2896806707944487E-3</v>
      </c>
      <c r="O5" s="324">
        <v>2.1042266058601523E-3</v>
      </c>
      <c r="P5" s="324">
        <v>1.6237104013874248E-3</v>
      </c>
      <c r="Q5" s="324">
        <v>1.9062969069120984E-3</v>
      </c>
      <c r="R5" s="324">
        <v>2.0563323177486235E-3</v>
      </c>
      <c r="S5" s="324">
        <v>1.6421888196339264E-3</v>
      </c>
      <c r="T5" s="324">
        <v>1.2549777043852398E-3</v>
      </c>
      <c r="U5" s="324">
        <v>1.7683349525971549E-3</v>
      </c>
      <c r="V5" s="324">
        <v>1.4882487881184053E-3</v>
      </c>
      <c r="W5" s="324">
        <v>2.2095932437340552E-3</v>
      </c>
      <c r="X5" s="324">
        <v>1.7151005437653138E-3</v>
      </c>
      <c r="Y5" s="324">
        <v>1.6250352511562925E-3</v>
      </c>
      <c r="Z5" s="324">
        <v>1.6490133420278791E-3</v>
      </c>
      <c r="AA5" s="324">
        <v>3.1268405644432804E-3</v>
      </c>
      <c r="AB5" s="324">
        <v>1.7294461670790265E-3</v>
      </c>
      <c r="AC5" s="324">
        <v>2.0140072852942014E-3</v>
      </c>
      <c r="AD5" s="324">
        <v>1.5439789111901506E-3</v>
      </c>
      <c r="AE5" s="324">
        <v>1.8538019415253553E-3</v>
      </c>
      <c r="AF5" s="324">
        <v>1.4186492741169417E-3</v>
      </c>
      <c r="AG5" s="324">
        <v>1.6058759321089203E-3</v>
      </c>
      <c r="AH5" s="324">
        <v>1.8727046508707106E-3</v>
      </c>
      <c r="AI5" s="324">
        <v>2.1042271602946306E-3</v>
      </c>
      <c r="AJ5" s="324">
        <v>1.4534702477175154E-3</v>
      </c>
      <c r="AK5" s="324">
        <v>1.4185558554519076E-3</v>
      </c>
      <c r="AL5" s="324">
        <v>1.6147877779172644E-3</v>
      </c>
      <c r="AM5" s="324">
        <v>1.6125943523724684E-3</v>
      </c>
      <c r="AN5" s="324">
        <v>1.8188347089397546E-3</v>
      </c>
      <c r="AO5" s="324">
        <v>1.6531947447364374E-3</v>
      </c>
      <c r="AP5" s="324">
        <v>1.6532604713889476E-3</v>
      </c>
      <c r="AQ5" s="324">
        <v>1.8199045190573765E-3</v>
      </c>
      <c r="AR5" s="324">
        <v>1.6241241209622613E-3</v>
      </c>
      <c r="AS5" s="324">
        <v>1.8462553498015857E-3</v>
      </c>
      <c r="AT5" s="324">
        <v>1.1310661796472307E-3</v>
      </c>
      <c r="AU5" s="324">
        <v>1.0799363994413711E-3</v>
      </c>
      <c r="AV5" s="324">
        <v>1.9500441514020545E-3</v>
      </c>
      <c r="AW5" s="324">
        <v>1.6166060213073246E-3</v>
      </c>
      <c r="AX5" s="324">
        <v>1.6924171809420635E-3</v>
      </c>
      <c r="AY5" s="324">
        <v>2.2918096632016786E-3</v>
      </c>
      <c r="AZ5" s="324">
        <v>1.210168598092014E-3</v>
      </c>
      <c r="BA5" s="324">
        <v>1.3197325686070671E-3</v>
      </c>
      <c r="BB5" s="324">
        <v>1.6229397018563965E-3</v>
      </c>
      <c r="BC5" s="324">
        <v>1.6087391259611578E-3</v>
      </c>
      <c r="BD5" s="324">
        <v>1.573460364576633E-3</v>
      </c>
      <c r="BE5" s="324">
        <v>1.2871710504370572E-3</v>
      </c>
      <c r="BF5" s="324">
        <v>1.4065984265101185E-3</v>
      </c>
      <c r="BG5" s="324">
        <v>1.7057878640309597E-3</v>
      </c>
      <c r="BH5" s="324">
        <v>1.6826584883893668E-3</v>
      </c>
      <c r="BI5" s="324">
        <v>1.8711779609644011E-3</v>
      </c>
      <c r="BJ5" s="324">
        <v>2.2352499955974516E-3</v>
      </c>
      <c r="BK5" s="324">
        <v>2.2523829707165374E-3</v>
      </c>
      <c r="BL5" s="324">
        <v>1.8414832512927807E-3</v>
      </c>
      <c r="BM5" s="324">
        <v>1.1650353502250571E-3</v>
      </c>
      <c r="BN5" s="324">
        <v>1.4472525831772988E-3</v>
      </c>
      <c r="BO5" s="324">
        <v>1.4697032695487585E-3</v>
      </c>
      <c r="BP5" s="324">
        <v>1.8347170331873769E-3</v>
      </c>
      <c r="BQ5" s="324">
        <v>2.3185393863834856E-3</v>
      </c>
      <c r="BR5" s="324">
        <v>1.7026734110720345E-3</v>
      </c>
      <c r="BS5" s="324">
        <v>2.2328415209763998E-3</v>
      </c>
      <c r="BT5" s="324">
        <v>1.7682839864034672E-3</v>
      </c>
      <c r="BU5" s="324">
        <v>1.4514466197410676E-3</v>
      </c>
      <c r="BV5" s="324">
        <v>2.1490005491991708E-3</v>
      </c>
      <c r="BW5" s="324">
        <v>1.2495782769433247E-3</v>
      </c>
      <c r="BX5" s="324">
        <v>1.4925935718970579E-3</v>
      </c>
      <c r="BY5" s="324">
        <v>1.3597067074798837E-3</v>
      </c>
      <c r="BZ5" s="324">
        <v>1.2803416842891943E-3</v>
      </c>
      <c r="CA5" s="324">
        <v>1.5948337733662742E-3</v>
      </c>
      <c r="CB5" s="324">
        <v>1.9075911239055034E-3</v>
      </c>
      <c r="CC5" s="324">
        <v>1.8451807605136688E-3</v>
      </c>
      <c r="CD5" s="324">
        <v>1.6348427097482093E-3</v>
      </c>
      <c r="CE5" s="324">
        <v>1.6103052556556017E-3</v>
      </c>
      <c r="CF5" s="324">
        <v>1.5725984561667996E-3</v>
      </c>
      <c r="CG5" s="324">
        <v>1.6213015422385476E-3</v>
      </c>
      <c r="CH5" s="324">
        <v>1.7811300774228341E-3</v>
      </c>
      <c r="CI5" s="324">
        <v>1.411421797938354E-3</v>
      </c>
      <c r="CJ5" s="324">
        <v>1.6896736180603612E-3</v>
      </c>
      <c r="CK5" s="324">
        <v>2.0557925219918433E-3</v>
      </c>
      <c r="CL5" s="324">
        <v>1.8150402860194481E-3</v>
      </c>
      <c r="CM5" s="324">
        <v>1.4486080774380361E-3</v>
      </c>
      <c r="CN5" s="324">
        <v>1.3219325652280177E-3</v>
      </c>
      <c r="CO5" s="324">
        <v>1.5836523716626202E-3</v>
      </c>
      <c r="CP5" s="324">
        <v>1.4561047085183587E-3</v>
      </c>
      <c r="CQ5" s="324">
        <v>1.0618732901056956E-3</v>
      </c>
      <c r="CR5" s="324">
        <v>1.759275356674466E-3</v>
      </c>
      <c r="CS5" s="324">
        <v>1.1740825173107844E-3</v>
      </c>
      <c r="CT5" s="324">
        <v>2.1673222573349482E-3</v>
      </c>
      <c r="CU5" s="324">
        <v>2.2751536798006375E-3</v>
      </c>
      <c r="CV5" s="324">
        <v>1.1905872894314516E-3</v>
      </c>
      <c r="CW5" s="324">
        <v>2.3737521898425334E-3</v>
      </c>
    </row>
    <row r="6" spans="1:101">
      <c r="A6" s="324">
        <v>4</v>
      </c>
      <c r="B6" s="324">
        <v>1.5389445438338631E-3</v>
      </c>
      <c r="C6" s="324">
        <v>2.485695216090798E-3</v>
      </c>
      <c r="D6" s="324">
        <v>2.2504595098737229E-3</v>
      </c>
      <c r="E6" s="324">
        <v>1.8528010379383598E-3</v>
      </c>
      <c r="F6" s="324">
        <v>1.3000174562169745E-3</v>
      </c>
      <c r="G6" s="324">
        <v>2.0115124307874019E-3</v>
      </c>
      <c r="H6" s="324">
        <v>1.9447823795003449E-3</v>
      </c>
      <c r="I6" s="324">
        <v>1.4502885768168925E-3</v>
      </c>
      <c r="J6" s="324">
        <v>2.1065115762253367E-3</v>
      </c>
      <c r="K6" s="324">
        <v>1.9003733707951271E-3</v>
      </c>
      <c r="L6" s="324">
        <v>1.8235874486102414E-3</v>
      </c>
      <c r="M6" s="324">
        <v>1.9222982461004738E-3</v>
      </c>
      <c r="N6" s="324">
        <v>2.6172693801083755E-3</v>
      </c>
      <c r="O6" s="324">
        <v>2.4083268370025967E-3</v>
      </c>
      <c r="P6" s="324">
        <v>1.8276780536962394E-3</v>
      </c>
      <c r="Q6" s="324">
        <v>2.1671198583098055E-3</v>
      </c>
      <c r="R6" s="324">
        <v>2.3459549162533214E-3</v>
      </c>
      <c r="S6" s="324">
        <v>1.8667909654839089E-3</v>
      </c>
      <c r="T6" s="324">
        <v>1.4059333634076246E-3</v>
      </c>
      <c r="U6" s="324">
        <v>2.0005946014059919E-3</v>
      </c>
      <c r="V6" s="324">
        <v>1.6735492324740711E-3</v>
      </c>
      <c r="W6" s="324">
        <v>2.5220258294250519E-3</v>
      </c>
      <c r="X6" s="324">
        <v>1.9344684968656644E-3</v>
      </c>
      <c r="Y6" s="324">
        <v>1.8272249130117095E-3</v>
      </c>
      <c r="Z6" s="324">
        <v>1.8618037502912874E-3</v>
      </c>
      <c r="AA6" s="324">
        <v>3.593438548173445E-3</v>
      </c>
      <c r="AB6" s="324">
        <v>1.9495768694547219E-3</v>
      </c>
      <c r="AC6" s="324">
        <v>2.2831426694142169E-3</v>
      </c>
      <c r="AD6" s="324">
        <v>1.7418620472043195E-3</v>
      </c>
      <c r="AE6" s="324">
        <v>2.0996246178438863E-3</v>
      </c>
      <c r="AF6" s="324">
        <v>1.5923047366949734E-3</v>
      </c>
      <c r="AG6" s="324">
        <v>1.8245248353727947E-3</v>
      </c>
      <c r="AH6" s="324">
        <v>2.120694715724911E-3</v>
      </c>
      <c r="AI6" s="324">
        <v>2.3835108587874094E-3</v>
      </c>
      <c r="AJ6" s="324">
        <v>1.6408429238952743E-3</v>
      </c>
      <c r="AK6" s="324">
        <v>1.5951633542747065E-3</v>
      </c>
      <c r="AL6" s="324">
        <v>1.8278821337462381E-3</v>
      </c>
      <c r="AM6" s="324">
        <v>1.8355467230693934E-3</v>
      </c>
      <c r="AN6" s="324">
        <v>2.0609509684665493E-3</v>
      </c>
      <c r="AO6" s="324">
        <v>1.8719936758763E-3</v>
      </c>
      <c r="AP6" s="324">
        <v>1.8636891972752044E-3</v>
      </c>
      <c r="AQ6" s="324">
        <v>2.059919764618934E-3</v>
      </c>
      <c r="AR6" s="324">
        <v>1.8319622349894649E-3</v>
      </c>
      <c r="AS6" s="324">
        <v>2.0951180660709052E-3</v>
      </c>
      <c r="AT6" s="324">
        <v>1.2659938353852334E-3</v>
      </c>
      <c r="AU6" s="324">
        <v>1.2070987430568814E-3</v>
      </c>
      <c r="AV6" s="324">
        <v>2.2136787353765979E-3</v>
      </c>
      <c r="AW6" s="324">
        <v>1.8342645574930449E-3</v>
      </c>
      <c r="AX6" s="324">
        <v>1.9129249904399417E-3</v>
      </c>
      <c r="AY6" s="324">
        <v>2.6179772964114801E-3</v>
      </c>
      <c r="AZ6" s="324">
        <v>1.357106765173836E-3</v>
      </c>
      <c r="BA6" s="324">
        <v>1.4809333274762011E-3</v>
      </c>
      <c r="BB6" s="324">
        <v>1.8395789831233073E-3</v>
      </c>
      <c r="BC6" s="324">
        <v>1.8182648458790062E-3</v>
      </c>
      <c r="BD6" s="324">
        <v>1.7726427504212237E-3</v>
      </c>
      <c r="BE6" s="324">
        <v>1.4446193209505197E-3</v>
      </c>
      <c r="BF6" s="324">
        <v>1.585666689495811E-3</v>
      </c>
      <c r="BG6" s="324">
        <v>1.9337970368196579E-3</v>
      </c>
      <c r="BH6" s="324">
        <v>1.9006310526265896E-3</v>
      </c>
      <c r="BI6" s="324">
        <v>2.1266829967553553E-3</v>
      </c>
      <c r="BJ6" s="324">
        <v>2.5408435495797386E-3</v>
      </c>
      <c r="BK6" s="324">
        <v>2.574518761087885E-3</v>
      </c>
      <c r="BL6" s="324">
        <v>2.0988626946635424E-3</v>
      </c>
      <c r="BM6" s="324">
        <v>1.2998782876065798E-3</v>
      </c>
      <c r="BN6" s="324">
        <v>1.6317818517121224E-3</v>
      </c>
      <c r="BO6" s="324">
        <v>1.6569095122360605E-3</v>
      </c>
      <c r="BP6" s="324">
        <v>2.0805486806612914E-3</v>
      </c>
      <c r="BQ6" s="324">
        <v>2.6449069807268433E-3</v>
      </c>
      <c r="BR6" s="324">
        <v>1.9230323836461325E-3</v>
      </c>
      <c r="BS6" s="324">
        <v>2.5443729743410254E-3</v>
      </c>
      <c r="BT6" s="324">
        <v>1.9917589150468609E-3</v>
      </c>
      <c r="BU6" s="324">
        <v>1.6349982321209127E-3</v>
      </c>
      <c r="BV6" s="324">
        <v>2.4530299219929171E-3</v>
      </c>
      <c r="BW6" s="324">
        <v>1.4029388831686793E-3</v>
      </c>
      <c r="BX6" s="324">
        <v>1.6839390493423134E-3</v>
      </c>
      <c r="BY6" s="324">
        <v>1.5207178525051468E-3</v>
      </c>
      <c r="BZ6" s="324">
        <v>1.4367613434707965E-3</v>
      </c>
      <c r="CA6" s="324">
        <v>1.8079330910434964E-3</v>
      </c>
      <c r="CB6" s="324">
        <v>2.158681243555173E-3</v>
      </c>
      <c r="CC6" s="324">
        <v>2.083387870300369E-3</v>
      </c>
      <c r="CD6" s="324">
        <v>1.8546088999403815E-3</v>
      </c>
      <c r="CE6" s="324">
        <v>1.8235403134699705E-3</v>
      </c>
      <c r="CF6" s="324">
        <v>1.7675975812637421E-3</v>
      </c>
      <c r="CG6" s="324">
        <v>1.8272382492597252E-3</v>
      </c>
      <c r="CH6" s="324">
        <v>2.0153260332579606E-3</v>
      </c>
      <c r="CI6" s="324">
        <v>1.5898289282574292E-3</v>
      </c>
      <c r="CJ6" s="324">
        <v>1.9123298638688804E-3</v>
      </c>
      <c r="CK6" s="324">
        <v>2.3330244595451272E-3</v>
      </c>
      <c r="CL6" s="324">
        <v>2.0570841784708326E-3</v>
      </c>
      <c r="CM6" s="324">
        <v>1.634078371175726E-3</v>
      </c>
      <c r="CN6" s="324">
        <v>1.4888005730123459E-3</v>
      </c>
      <c r="CO6" s="324">
        <v>1.7923956184335984E-3</v>
      </c>
      <c r="CP6" s="324">
        <v>1.6410770873761232E-3</v>
      </c>
      <c r="CQ6" s="324">
        <v>1.1905317552716502E-3</v>
      </c>
      <c r="CR6" s="324">
        <v>1.9913951064796792E-3</v>
      </c>
      <c r="CS6" s="324">
        <v>1.313114346260036E-3</v>
      </c>
      <c r="CT6" s="324">
        <v>2.4675599434017957E-3</v>
      </c>
      <c r="CU6" s="324">
        <v>2.5920889160261839E-3</v>
      </c>
      <c r="CV6" s="324">
        <v>1.3365732475823637E-3</v>
      </c>
      <c r="CW6" s="324">
        <v>2.7104920600926272E-3</v>
      </c>
    </row>
    <row r="7" spans="1:101">
      <c r="A7" s="324">
        <v>5</v>
      </c>
      <c r="B7" s="324">
        <v>1.6975511690173308E-3</v>
      </c>
      <c r="C7" s="324">
        <v>2.763081414319404E-3</v>
      </c>
      <c r="D7" s="324">
        <v>2.4988629547217757E-3</v>
      </c>
      <c r="E7" s="324">
        <v>2.0592104262105908E-3</v>
      </c>
      <c r="F7" s="324">
        <v>1.4386552961665449E-3</v>
      </c>
      <c r="G7" s="324">
        <v>2.2357025242973972E-3</v>
      </c>
      <c r="H7" s="324">
        <v>2.1539178635575774E-3</v>
      </c>
      <c r="I7" s="324">
        <v>1.6046220098550707E-3</v>
      </c>
      <c r="J7" s="324">
        <v>2.3382459812318537E-3</v>
      </c>
      <c r="K7" s="324">
        <v>2.114700452703898E-3</v>
      </c>
      <c r="L7" s="324">
        <v>2.0180111559033832E-3</v>
      </c>
      <c r="M7" s="324">
        <v>2.1391538581847802E-3</v>
      </c>
      <c r="N7" s="324">
        <v>2.9337894867794557E-3</v>
      </c>
      <c r="O7" s="324">
        <v>2.7048432390630239E-3</v>
      </c>
      <c r="P7" s="324">
        <v>2.0217259426833618E-3</v>
      </c>
      <c r="Q7" s="324">
        <v>2.4171960908373649E-3</v>
      </c>
      <c r="R7" s="324">
        <v>2.6250192199542394E-3</v>
      </c>
      <c r="S7" s="324">
        <v>2.0822816993805154E-3</v>
      </c>
      <c r="T7" s="324">
        <v>1.5487766303503212E-3</v>
      </c>
      <c r="U7" s="324">
        <v>2.2221200363425745E-3</v>
      </c>
      <c r="V7" s="324">
        <v>1.8493937824096923E-3</v>
      </c>
      <c r="W7" s="324">
        <v>2.8227374975160198E-3</v>
      </c>
      <c r="X7" s="324">
        <v>2.1435582713460813E-3</v>
      </c>
      <c r="Y7" s="324">
        <v>2.0191016806876743E-3</v>
      </c>
      <c r="Z7" s="324">
        <v>2.0641374228185243E-3</v>
      </c>
      <c r="AA7" s="324">
        <v>4.0867602251020733E-3</v>
      </c>
      <c r="AB7" s="324">
        <v>2.1591086686744104E-3</v>
      </c>
      <c r="AC7" s="324">
        <v>2.5404494051237177E-3</v>
      </c>
      <c r="AD7" s="324">
        <v>1.9298076717726314E-3</v>
      </c>
      <c r="AE7" s="324">
        <v>2.3341560768002927E-3</v>
      </c>
      <c r="AF7" s="324">
        <v>1.7571154477973201E-3</v>
      </c>
      <c r="AG7" s="324">
        <v>2.0334693119256342E-3</v>
      </c>
      <c r="AH7" s="324">
        <v>2.3579171274304574E-3</v>
      </c>
      <c r="AI7" s="324">
        <v>2.6505248085105914E-3</v>
      </c>
      <c r="AJ7" s="324">
        <v>1.8196574133335151E-3</v>
      </c>
      <c r="AK7" s="324">
        <v>1.7630346585635972E-3</v>
      </c>
      <c r="AL7" s="324">
        <v>2.0309278298192533E-3</v>
      </c>
      <c r="AM7" s="324">
        <v>2.0498861280693788E-3</v>
      </c>
      <c r="AN7" s="324">
        <v>2.2915979223997853E-3</v>
      </c>
      <c r="AO7" s="324">
        <v>2.0815610368951098E-3</v>
      </c>
      <c r="AP7" s="324">
        <v>2.063681819601218E-3</v>
      </c>
      <c r="AQ7" s="324">
        <v>2.2888168427168767E-3</v>
      </c>
      <c r="AR7" s="324">
        <v>2.0298847611012276E-3</v>
      </c>
      <c r="AS7" s="324">
        <v>2.3329993441078543E-3</v>
      </c>
      <c r="AT7" s="324">
        <v>1.3939519462510723E-3</v>
      </c>
      <c r="AU7" s="324">
        <v>1.327615267099655E-3</v>
      </c>
      <c r="AV7" s="324">
        <v>2.4657408303301364E-3</v>
      </c>
      <c r="AW7" s="324">
        <v>2.0429559014615976E-3</v>
      </c>
      <c r="AX7" s="324">
        <v>2.1238242282437666E-3</v>
      </c>
      <c r="AY7" s="324">
        <v>2.9311427875380047E-3</v>
      </c>
      <c r="AZ7" s="324">
        <v>1.4960199609587342E-3</v>
      </c>
      <c r="BA7" s="324">
        <v>1.6340750257566839E-3</v>
      </c>
      <c r="BB7" s="324">
        <v>2.0495805095351229E-3</v>
      </c>
      <c r="BC7" s="324">
        <v>2.0182523261018975E-3</v>
      </c>
      <c r="BD7" s="324">
        <v>1.9618011346855552E-3</v>
      </c>
      <c r="BE7" s="324">
        <v>1.5938545877928613E-3</v>
      </c>
      <c r="BF7" s="324">
        <v>1.756572635178395E-3</v>
      </c>
      <c r="BG7" s="324">
        <v>2.1521343368185392E-3</v>
      </c>
      <c r="BH7" s="324">
        <v>2.1082026847199348E-3</v>
      </c>
      <c r="BI7" s="324">
        <v>2.3737820045620331E-3</v>
      </c>
      <c r="BJ7" s="324">
        <v>2.8346764851591918E-3</v>
      </c>
      <c r="BK7" s="324">
        <v>2.8863932370488325E-3</v>
      </c>
      <c r="BL7" s="324">
        <v>2.3475044241388844E-3</v>
      </c>
      <c r="BM7" s="324">
        <v>1.427333640287975E-3</v>
      </c>
      <c r="BN7" s="324">
        <v>1.8077360146785243E-3</v>
      </c>
      <c r="BO7" s="324">
        <v>1.8350137746832422E-3</v>
      </c>
      <c r="BP7" s="324">
        <v>2.3150348462168662E-3</v>
      </c>
      <c r="BQ7" s="324">
        <v>2.9587915223784371E-3</v>
      </c>
      <c r="BR7" s="324">
        <v>2.1331108638672118E-3</v>
      </c>
      <c r="BS7" s="324">
        <v>2.8427646189131449E-3</v>
      </c>
      <c r="BT7" s="324">
        <v>2.2044627141234634E-3</v>
      </c>
      <c r="BU7" s="324">
        <v>1.8098451952644611E-3</v>
      </c>
      <c r="BV7" s="324">
        <v>2.7496499192836508E-3</v>
      </c>
      <c r="BW7" s="324">
        <v>1.5480745177872378E-3</v>
      </c>
      <c r="BX7" s="324">
        <v>1.8664822615823051E-3</v>
      </c>
      <c r="BY7" s="324">
        <v>1.6733447093184044E-3</v>
      </c>
      <c r="BZ7" s="324">
        <v>1.5849490727095317E-3</v>
      </c>
      <c r="CA7" s="324">
        <v>2.0116113586902268E-3</v>
      </c>
      <c r="CB7" s="324">
        <v>2.3976777188266336E-3</v>
      </c>
      <c r="CC7" s="324">
        <v>2.3097560198031076E-3</v>
      </c>
      <c r="CD7" s="324">
        <v>2.0653019848015522E-3</v>
      </c>
      <c r="CE7" s="324">
        <v>2.0274350923797243E-3</v>
      </c>
      <c r="CF7" s="324">
        <v>1.9527947077341205E-3</v>
      </c>
      <c r="CG7" s="324">
        <v>2.0232015404522043E-3</v>
      </c>
      <c r="CH7" s="324">
        <v>2.2395177538405836E-3</v>
      </c>
      <c r="CI7" s="324">
        <v>1.7592039492192184E-3</v>
      </c>
      <c r="CJ7" s="324">
        <v>2.1247938008527919E-3</v>
      </c>
      <c r="CK7" s="324">
        <v>2.5979400737044449E-3</v>
      </c>
      <c r="CL7" s="324">
        <v>2.2893611032642602E-3</v>
      </c>
      <c r="CM7" s="324">
        <v>1.8105547857219552E-3</v>
      </c>
      <c r="CN7" s="324">
        <v>1.6471600313402526E-3</v>
      </c>
      <c r="CO7" s="324">
        <v>1.9919723251329386E-3</v>
      </c>
      <c r="CP7" s="324">
        <v>1.8174534557923662E-3</v>
      </c>
      <c r="CQ7" s="324">
        <v>1.3125307510890786E-3</v>
      </c>
      <c r="CR7" s="324">
        <v>2.2133090227751087E-3</v>
      </c>
      <c r="CS7" s="324">
        <v>1.4444666933520619E-3</v>
      </c>
      <c r="CT7" s="324">
        <v>2.7550310675057733E-3</v>
      </c>
      <c r="CU7" s="324">
        <v>2.8958116362970631E-3</v>
      </c>
      <c r="CV7" s="324">
        <v>1.4755169796085881E-3</v>
      </c>
      <c r="CW7" s="324">
        <v>3.0361080094803133E-3</v>
      </c>
    </row>
    <row r="8" spans="1:101">
      <c r="A8" s="324">
        <v>6</v>
      </c>
      <c r="B8" s="324">
        <v>1.8502971126560931E-3</v>
      </c>
      <c r="C8" s="324">
        <v>3.0332252096950817E-3</v>
      </c>
      <c r="D8" s="324">
        <v>2.7400169321747077E-3</v>
      </c>
      <c r="E8" s="324">
        <v>2.2640390171707373E-3</v>
      </c>
      <c r="F8" s="324">
        <v>1.5731576352421991E-3</v>
      </c>
      <c r="G8" s="324">
        <v>2.4586474942702649E-3</v>
      </c>
      <c r="H8" s="324">
        <v>2.3559110680756584E-3</v>
      </c>
      <c r="I8" s="324">
        <v>1.7537800460541563E-3</v>
      </c>
      <c r="J8" s="324">
        <v>2.5634027576175843E-3</v>
      </c>
      <c r="K8" s="324">
        <v>2.3238289161136849E-3</v>
      </c>
      <c r="L8" s="324">
        <v>2.2069069718298681E-3</v>
      </c>
      <c r="M8" s="324">
        <v>2.3510417561140137E-3</v>
      </c>
      <c r="N8" s="324">
        <v>3.2547048384403334E-3</v>
      </c>
      <c r="O8" s="324">
        <v>3.0138384189819702E-3</v>
      </c>
      <c r="P8" s="324">
        <v>2.2097687862480918E-3</v>
      </c>
      <c r="Q8" s="324">
        <v>2.6643881017842769E-3</v>
      </c>
      <c r="R8" s="324">
        <v>2.9053420700825613E-3</v>
      </c>
      <c r="S8" s="324">
        <v>2.2957729400387679E-3</v>
      </c>
      <c r="T8" s="324">
        <v>1.6862057835436914E-3</v>
      </c>
      <c r="U8" s="324">
        <v>2.437813189976597E-3</v>
      </c>
      <c r="V8" s="324">
        <v>2.0190790698020795E-3</v>
      </c>
      <c r="W8" s="324">
        <v>3.1236857535103853E-3</v>
      </c>
      <c r="X8" s="324">
        <v>2.3470205737726548E-3</v>
      </c>
      <c r="Y8" s="324">
        <v>2.204262874721973E-3</v>
      </c>
      <c r="Z8" s="324">
        <v>2.2599105846565215E-3</v>
      </c>
      <c r="AA8" s="324">
        <v>4.6833273103761832E-3</v>
      </c>
      <c r="AB8" s="324">
        <v>2.3623002684929444E-3</v>
      </c>
      <c r="AC8" s="324">
        <v>2.7926139816573082E-3</v>
      </c>
      <c r="AD8" s="324">
        <v>2.1113864032617216E-3</v>
      </c>
      <c r="AE8" s="324">
        <v>2.5626177098688687E-3</v>
      </c>
      <c r="AF8" s="324">
        <v>1.9161868936363592E-3</v>
      </c>
      <c r="AG8" s="324">
        <v>2.2377648344169589E-3</v>
      </c>
      <c r="AH8" s="324">
        <v>2.5909471247460227E-3</v>
      </c>
      <c r="AI8" s="324">
        <v>2.912313917575373E-3</v>
      </c>
      <c r="AJ8" s="324">
        <v>1.994246073377511E-3</v>
      </c>
      <c r="AK8" s="324">
        <v>1.9254456772648664E-3</v>
      </c>
      <c r="AL8" s="324">
        <v>2.2281076320549605E-3</v>
      </c>
      <c r="AM8" s="324">
        <v>2.2636182391289287E-3</v>
      </c>
      <c r="AN8" s="324">
        <v>2.5154459212511256E-3</v>
      </c>
      <c r="AO8" s="324">
        <v>2.2883289845231822E-3</v>
      </c>
      <c r="AP8" s="324">
        <v>2.2570563517748644E-3</v>
      </c>
      <c r="AQ8" s="324">
        <v>2.5115844888953091E-3</v>
      </c>
      <c r="AR8" s="324">
        <v>2.2219969152255047E-3</v>
      </c>
      <c r="AS8" s="324">
        <v>2.5658905656643655E-3</v>
      </c>
      <c r="AT8" s="324">
        <v>1.5173634510817452E-3</v>
      </c>
      <c r="AU8" s="324">
        <v>1.4437638896204672E-3</v>
      </c>
      <c r="AV8" s="324">
        <v>2.7126743082110218E-3</v>
      </c>
      <c r="AW8" s="324">
        <v>2.2493874057401648E-3</v>
      </c>
      <c r="AX8" s="324">
        <v>2.3311074025823349E-3</v>
      </c>
      <c r="AY8" s="324">
        <v>3.2417040857752617E-3</v>
      </c>
      <c r="AZ8" s="324">
        <v>1.6295999006698204E-3</v>
      </c>
      <c r="BA8" s="324">
        <v>1.7821623296809361E-3</v>
      </c>
      <c r="BB8" s="324">
        <v>2.2643637886071251E-3</v>
      </c>
      <c r="BC8" s="324">
        <v>2.2134831468481704E-3</v>
      </c>
      <c r="BD8" s="324">
        <v>2.1445078784908087E-3</v>
      </c>
      <c r="BE8" s="324">
        <v>1.737665719440621E-3</v>
      </c>
      <c r="BF8" s="324">
        <v>1.9236578372663015E-3</v>
      </c>
      <c r="BG8" s="324">
        <v>2.367257695060136E-3</v>
      </c>
      <c r="BH8" s="324">
        <v>2.3095963108000651E-3</v>
      </c>
      <c r="BI8" s="324">
        <v>2.624819129501505E-3</v>
      </c>
      <c r="BJ8" s="324">
        <v>3.1279060699473324E-3</v>
      </c>
      <c r="BK8" s="324">
        <v>3.2045793149749319E-3</v>
      </c>
      <c r="BL8" s="324">
        <v>2.599321670465424E-3</v>
      </c>
      <c r="BM8" s="324">
        <v>1.5498117232472315E-3</v>
      </c>
      <c r="BN8" s="324">
        <v>1.9792041071304061E-3</v>
      </c>
      <c r="BO8" s="324">
        <v>2.0075350167346935E-3</v>
      </c>
      <c r="BP8" s="324">
        <v>2.5432346825860295E-3</v>
      </c>
      <c r="BQ8" s="324">
        <v>3.2721141670440114E-3</v>
      </c>
      <c r="BR8" s="324">
        <v>2.3375289519944886E-3</v>
      </c>
      <c r="BS8" s="324">
        <v>3.1364076804524877E-3</v>
      </c>
      <c r="BT8" s="324">
        <v>2.4107631437668953E-3</v>
      </c>
      <c r="BU8" s="324">
        <v>1.979803838937162E-3</v>
      </c>
      <c r="BV8" s="324">
        <v>3.0586432870872648E-3</v>
      </c>
      <c r="BW8" s="324">
        <v>1.6877635681393989E-3</v>
      </c>
      <c r="BX8" s="324">
        <v>2.0445833910817325E-3</v>
      </c>
      <c r="BY8" s="324">
        <v>1.8204679497812076E-3</v>
      </c>
      <c r="BZ8" s="324">
        <v>1.7276835929707275E-3</v>
      </c>
      <c r="CA8" s="324">
        <v>2.2110436982740018E-3</v>
      </c>
      <c r="CB8" s="324">
        <v>2.6292971166343572E-3</v>
      </c>
      <c r="CC8" s="324">
        <v>2.5286117045147539E-3</v>
      </c>
      <c r="CD8" s="324">
        <v>2.2736658781267764E-3</v>
      </c>
      <c r="CE8" s="324">
        <v>2.2274574130699471E-3</v>
      </c>
      <c r="CF8" s="324">
        <v>2.1317073388570531E-3</v>
      </c>
      <c r="CG8" s="324">
        <v>2.2131185624828164E-3</v>
      </c>
      <c r="CH8" s="324">
        <v>2.4603965951199235E-3</v>
      </c>
      <c r="CI8" s="324">
        <v>1.9227394567616221E-3</v>
      </c>
      <c r="CJ8" s="324">
        <v>2.3319093524113116E-3</v>
      </c>
      <c r="CK8" s="324">
        <v>2.8570349625859992E-3</v>
      </c>
      <c r="CL8" s="324">
        <v>2.5199150117641146E-3</v>
      </c>
      <c r="CM8" s="324">
        <v>1.9815266711094492E-3</v>
      </c>
      <c r="CN8" s="324">
        <v>1.7999950888116158E-3</v>
      </c>
      <c r="CO8" s="324">
        <v>2.1877374120413125E-3</v>
      </c>
      <c r="CP8" s="324">
        <v>1.9893796957475896E-3</v>
      </c>
      <c r="CQ8" s="324">
        <v>1.4301507154784604E-3</v>
      </c>
      <c r="CR8" s="324">
        <v>2.4309296204964698E-3</v>
      </c>
      <c r="CS8" s="324">
        <v>1.5706675258174052E-3</v>
      </c>
      <c r="CT8" s="324">
        <v>3.0376870496362624E-3</v>
      </c>
      <c r="CU8" s="324">
        <v>3.1952792873836491E-3</v>
      </c>
      <c r="CV8" s="324">
        <v>1.6105483921405371E-3</v>
      </c>
      <c r="CW8" s="324">
        <v>3.3669591794314481E-3</v>
      </c>
    </row>
    <row r="9" spans="1:101">
      <c r="A9" s="324">
        <v>7</v>
      </c>
      <c r="B9" s="324">
        <v>1.999235907368837E-3</v>
      </c>
      <c r="C9" s="324">
        <v>3.3044601249599937E-3</v>
      </c>
      <c r="D9" s="324">
        <v>2.9799768747375125E-3</v>
      </c>
      <c r="E9" s="324">
        <v>2.4786605775982229E-3</v>
      </c>
      <c r="F9" s="324">
        <v>1.7068085448840766E-3</v>
      </c>
      <c r="G9" s="324">
        <v>2.693214670429496E-3</v>
      </c>
      <c r="H9" s="324">
        <v>2.5540285750804974E-3</v>
      </c>
      <c r="I9" s="324">
        <v>1.9004012101890609E-3</v>
      </c>
      <c r="J9" s="324">
        <v>2.7879823153367108E-3</v>
      </c>
      <c r="K9" s="324">
        <v>2.5349457082025745E-3</v>
      </c>
      <c r="L9" s="324">
        <v>2.3953436033049441E-3</v>
      </c>
      <c r="M9" s="324">
        <v>2.5657296134302464E-3</v>
      </c>
      <c r="N9" s="324">
        <v>3.609512006095203E-3</v>
      </c>
      <c r="O9" s="324">
        <v>3.3713292159412225E-3</v>
      </c>
      <c r="P9" s="324">
        <v>2.396041604805995E-3</v>
      </c>
      <c r="Q9" s="324">
        <v>2.9222749960912077E-3</v>
      </c>
      <c r="R9" s="324">
        <v>3.2089041391337955E-3</v>
      </c>
      <c r="S9" s="324">
        <v>2.5195862119217643E-3</v>
      </c>
      <c r="T9" s="324">
        <v>1.8199878532894104E-3</v>
      </c>
      <c r="U9" s="324">
        <v>2.6542223816582397E-3</v>
      </c>
      <c r="V9" s="324">
        <v>2.1852374880506958E-3</v>
      </c>
      <c r="W9" s="324">
        <v>3.4475930016319863E-3</v>
      </c>
      <c r="X9" s="324">
        <v>2.5508056738968187E-3</v>
      </c>
      <c r="Y9" s="324">
        <v>2.3855925834065715E-3</v>
      </c>
      <c r="Z9" s="324">
        <v>2.452858500531431E-3</v>
      </c>
      <c r="AA9" s="324">
        <v>5.4864774788596516E-3</v>
      </c>
      <c r="AB9" s="324">
        <v>2.5639257589038689E-3</v>
      </c>
      <c r="AC9" s="324">
        <v>3.0500178719142352E-3</v>
      </c>
      <c r="AD9" s="324">
        <v>2.2895995012532895E-3</v>
      </c>
      <c r="AE9" s="324">
        <v>2.7921539293738877E-3</v>
      </c>
      <c r="AF9" s="324">
        <v>2.07212011051284E-3</v>
      </c>
      <c r="AG9" s="324">
        <v>2.4452788282720143E-3</v>
      </c>
      <c r="AH9" s="324">
        <v>2.8300319255556749E-3</v>
      </c>
      <c r="AI9" s="324">
        <v>3.179722777678654E-3</v>
      </c>
      <c r="AJ9" s="324">
        <v>2.1706293535964411E-3</v>
      </c>
      <c r="AK9" s="324">
        <v>2.0856278729443063E-3</v>
      </c>
      <c r="AL9" s="324">
        <v>2.4244694930823608E-3</v>
      </c>
      <c r="AM9" s="324">
        <v>2.4910219914825904E-3</v>
      </c>
      <c r="AN9" s="324">
        <v>2.7378952930682734E-3</v>
      </c>
      <c r="AO9" s="324">
        <v>2.5025393822872624E-3</v>
      </c>
      <c r="AP9" s="324">
        <v>2.4473389643186365E-3</v>
      </c>
      <c r="AQ9" s="324">
        <v>2.7348162245096363E-3</v>
      </c>
      <c r="AR9" s="324">
        <v>2.4131093532589829E-3</v>
      </c>
      <c r="AS9" s="324">
        <v>2.8031340279056839E-3</v>
      </c>
      <c r="AT9" s="324">
        <v>1.6382142996897203E-3</v>
      </c>
      <c r="AU9" s="324">
        <v>1.5573373302262487E-3</v>
      </c>
      <c r="AV9" s="324">
        <v>2.9646753285580804E-3</v>
      </c>
      <c r="AW9" s="324">
        <v>2.4647171277496754E-3</v>
      </c>
      <c r="AX9" s="324">
        <v>2.5438685989661648E-3</v>
      </c>
      <c r="AY9" s="324">
        <v>3.5701362776171977E-3</v>
      </c>
      <c r="AZ9" s="324">
        <v>1.7595345723726403E-3</v>
      </c>
      <c r="BA9" s="324">
        <v>1.928106251628385E-3</v>
      </c>
      <c r="BB9" s="324">
        <v>2.5017798434937319E-3</v>
      </c>
      <c r="BC9" s="324">
        <v>2.4106777553080517E-3</v>
      </c>
      <c r="BD9" s="324">
        <v>2.3237885843376341E-3</v>
      </c>
      <c r="BE9" s="324">
        <v>1.8780773836084576E-3</v>
      </c>
      <c r="BF9" s="324">
        <v>2.0929701320745223E-3</v>
      </c>
      <c r="BG9" s="324">
        <v>2.5896077993563982E-3</v>
      </c>
      <c r="BH9" s="324">
        <v>2.5096752701521496E-3</v>
      </c>
      <c r="BI9" s="324">
        <v>2.9003589288795384E-3</v>
      </c>
      <c r="BJ9" s="324">
        <v>3.4398392917489437E-3</v>
      </c>
      <c r="BK9" s="324">
        <v>3.559993280132468E-3</v>
      </c>
      <c r="BL9" s="324">
        <v>2.8755208722292137E-3</v>
      </c>
      <c r="BM9" s="324">
        <v>1.6688489032586928E-3</v>
      </c>
      <c r="BN9" s="324">
        <v>2.1515920428763803E-3</v>
      </c>
      <c r="BO9" s="324">
        <v>2.1781793153778108E-3</v>
      </c>
      <c r="BP9" s="324">
        <v>2.7719073960365465E-3</v>
      </c>
      <c r="BQ9" s="324">
        <v>3.6072933641520168E-3</v>
      </c>
      <c r="BR9" s="324">
        <v>2.5422553181411105E-3</v>
      </c>
      <c r="BS9" s="324">
        <v>3.4403184168005745E-3</v>
      </c>
      <c r="BT9" s="324">
        <v>2.6155906928361896E-3</v>
      </c>
      <c r="BU9" s="324">
        <v>2.1495630854134755E-3</v>
      </c>
      <c r="BV9" s="324">
        <v>3.4134805731558548E-3</v>
      </c>
      <c r="BW9" s="324">
        <v>1.8238155033213847E-3</v>
      </c>
      <c r="BX9" s="324">
        <v>2.2241823911365853E-3</v>
      </c>
      <c r="BY9" s="324">
        <v>1.9643683964958502E-3</v>
      </c>
      <c r="BZ9" s="324">
        <v>1.866903976309741E-3</v>
      </c>
      <c r="CA9" s="324">
        <v>2.4141784521557572E-3</v>
      </c>
      <c r="CB9" s="324">
        <v>2.858529536284374E-3</v>
      </c>
      <c r="CC9" s="324">
        <v>2.7437933805526094E-3</v>
      </c>
      <c r="CD9" s="324">
        <v>2.4908739445309771E-3</v>
      </c>
      <c r="CE9" s="324">
        <v>2.4320347767486832E-3</v>
      </c>
      <c r="CF9" s="324">
        <v>2.3074631176282024E-3</v>
      </c>
      <c r="CG9" s="324">
        <v>2.4012529684386938E-3</v>
      </c>
      <c r="CH9" s="324">
        <v>2.6884223284303738E-3</v>
      </c>
      <c r="CI9" s="324">
        <v>2.0830471199203057E-3</v>
      </c>
      <c r="CJ9" s="324">
        <v>2.5403859075238512E-3</v>
      </c>
      <c r="CK9" s="324">
        <v>3.1202892661707569E-3</v>
      </c>
      <c r="CL9" s="324">
        <v>2.7619015792609905E-3</v>
      </c>
      <c r="CM9" s="324">
        <v>2.1506978410388423E-3</v>
      </c>
      <c r="CN9" s="324">
        <v>1.9496506587774031E-3</v>
      </c>
      <c r="CO9" s="324">
        <v>2.3878656899779102E-3</v>
      </c>
      <c r="CP9" s="324">
        <v>2.1623461934671428E-3</v>
      </c>
      <c r="CQ9" s="324">
        <v>1.5451500637714689E-3</v>
      </c>
      <c r="CR9" s="324">
        <v>2.6532779976530621E-3</v>
      </c>
      <c r="CS9" s="324">
        <v>1.6932817334172209E-3</v>
      </c>
      <c r="CT9" s="324">
        <v>3.3293769607094835E-3</v>
      </c>
      <c r="CU9" s="324">
        <v>3.5066233375794504E-3</v>
      </c>
      <c r="CV9" s="324">
        <v>1.7454222611251108E-3</v>
      </c>
      <c r="CW9" s="324">
        <v>3.7331732511497982E-3</v>
      </c>
    </row>
    <row r="10" spans="1:101">
      <c r="A10" s="324">
        <v>8</v>
      </c>
      <c r="B10" s="324">
        <v>2.1466997062912769E-3</v>
      </c>
      <c r="C10" s="324">
        <v>3.5914578000642338E-3</v>
      </c>
      <c r="D10" s="324">
        <v>3.2292912331341539E-3</v>
      </c>
      <c r="E10" s="324">
        <v>2.7202114053535642E-3</v>
      </c>
      <c r="F10" s="324">
        <v>1.8448475441616742E-3</v>
      </c>
      <c r="G10" s="324">
        <v>2.9585652911498506E-3</v>
      </c>
      <c r="H10" s="324">
        <v>2.7531178129381901E-3</v>
      </c>
      <c r="I10" s="324">
        <v>2.0484852447514366E-3</v>
      </c>
      <c r="J10" s="324">
        <v>3.0222905452111045E-3</v>
      </c>
      <c r="K10" s="324">
        <v>2.7608853700548212E-3</v>
      </c>
      <c r="L10" s="324">
        <v>2.5913751065616605E-3</v>
      </c>
      <c r="M10" s="324">
        <v>2.7968882309291703E-3</v>
      </c>
      <c r="N10" s="324">
        <v>4.0452960101145137E-3</v>
      </c>
      <c r="O10" s="324">
        <v>3.8300351351758231E-3</v>
      </c>
      <c r="P10" s="324">
        <v>2.5872246620205737E-3</v>
      </c>
      <c r="Q10" s="324">
        <v>3.213634093303996E-3</v>
      </c>
      <c r="R10" s="324">
        <v>3.5712059994188299E-3</v>
      </c>
      <c r="S10" s="324">
        <v>2.7740193076494788E-3</v>
      </c>
      <c r="T10" s="324">
        <v>1.951917636655669E-3</v>
      </c>
      <c r="U10" s="324">
        <v>2.8826320130488732E-3</v>
      </c>
      <c r="V10" s="324">
        <v>2.3514983387820571E-3</v>
      </c>
      <c r="W10" s="324">
        <v>3.8323974005118858E-3</v>
      </c>
      <c r="X10" s="324">
        <v>2.7645874708194882E-3</v>
      </c>
      <c r="Y10" s="324">
        <v>2.5670745224708287E-3</v>
      </c>
      <c r="Z10" s="324">
        <v>2.6490754828912984E-3</v>
      </c>
      <c r="AA10" s="324">
        <v>6.6208238884947505E-3</v>
      </c>
      <c r="AB10" s="324">
        <v>2.7717371460773666E-3</v>
      </c>
      <c r="AC10" s="324">
        <v>3.3303250345792772E-3</v>
      </c>
      <c r="AD10" s="324">
        <v>2.4689945972533518E-3</v>
      </c>
      <c r="AE10" s="324">
        <v>3.0353525372034409E-3</v>
      </c>
      <c r="AF10" s="324">
        <v>2.2285205113331992E-3</v>
      </c>
      <c r="AG10" s="324">
        <v>2.6704820517816784E-3</v>
      </c>
      <c r="AH10" s="324">
        <v>3.0919158180440598E-3</v>
      </c>
      <c r="AI10" s="324">
        <v>3.4708397145066672E-3</v>
      </c>
      <c r="AJ10" s="324">
        <v>2.3585417498885853E-3</v>
      </c>
      <c r="AK10" s="324">
        <v>2.2485154784444112E-3</v>
      </c>
      <c r="AL10" s="324">
        <v>2.628976703844898E-3</v>
      </c>
      <c r="AM10" s="324">
        <v>2.7551791799451525E-3</v>
      </c>
      <c r="AN10" s="324">
        <v>2.9688320850413332E-3</v>
      </c>
      <c r="AO10" s="324">
        <v>2.7403877037417796E-3</v>
      </c>
      <c r="AP10" s="324">
        <v>2.6400335660178003E-3</v>
      </c>
      <c r="AQ10" s="324">
        <v>2.9700405699438857E-3</v>
      </c>
      <c r="AR10" s="324">
        <v>2.6111273440654254E-3</v>
      </c>
      <c r="AS10" s="324">
        <v>3.0611481179832157E-3</v>
      </c>
      <c r="AT10" s="324">
        <v>1.7591234762193977E-3</v>
      </c>
      <c r="AU10" s="324">
        <v>1.6705947561188349E-3</v>
      </c>
      <c r="AV10" s="324">
        <v>3.2396974362835286E-3</v>
      </c>
      <c r="AW10" s="324">
        <v>2.706897186778075E-3</v>
      </c>
      <c r="AX10" s="324">
        <v>2.7764304307505445E-3</v>
      </c>
      <c r="AY10" s="324">
        <v>3.9541719009138247E-3</v>
      </c>
      <c r="AZ10" s="324">
        <v>1.8873777616806007E-3</v>
      </c>
      <c r="BA10" s="324">
        <v>2.0761924579642613E-3</v>
      </c>
      <c r="BB10" s="324">
        <v>2.7862150178792236E-3</v>
      </c>
      <c r="BC10" s="324">
        <v>2.6209578956260249E-3</v>
      </c>
      <c r="BD10" s="324">
        <v>2.5041227567692854E-3</v>
      </c>
      <c r="BE10" s="324">
        <v>2.0175646266692901E-3</v>
      </c>
      <c r="BF10" s="324">
        <v>2.2739634070263449E-3</v>
      </c>
      <c r="BG10" s="324">
        <v>2.8361996194851105E-3</v>
      </c>
      <c r="BH10" s="324">
        <v>2.7166647953643288E-3</v>
      </c>
      <c r="BI10" s="324">
        <v>3.2300927524989585E-3</v>
      </c>
      <c r="BJ10" s="324">
        <v>3.8008043033626432E-3</v>
      </c>
      <c r="BK10" s="324">
        <v>4.0005087847483408E-3</v>
      </c>
      <c r="BL10" s="324">
        <v>3.2084154600357964E-3</v>
      </c>
      <c r="BM10" s="324">
        <v>1.7858641600700883E-3</v>
      </c>
      <c r="BN10" s="324">
        <v>2.3335565426678708E-3</v>
      </c>
      <c r="BO10" s="324">
        <v>2.3529391217982582E-3</v>
      </c>
      <c r="BP10" s="324">
        <v>3.0134651188135258E-3</v>
      </c>
      <c r="BQ10" s="324">
        <v>4.0019599145185228E-3</v>
      </c>
      <c r="BR10" s="324">
        <v>2.7572525700866723E-3</v>
      </c>
      <c r="BS10" s="324">
        <v>3.7823955211269476E-3</v>
      </c>
      <c r="BT10" s="324">
        <v>2.826836225870653E-3</v>
      </c>
      <c r="BU10" s="324">
        <v>2.3266075385145182E-3</v>
      </c>
      <c r="BV10" s="324">
        <v>3.8613717415638626E-3</v>
      </c>
      <c r="BW10" s="324">
        <v>1.9580917163899243E-3</v>
      </c>
      <c r="BX10" s="324">
        <v>2.414821812372112E-3</v>
      </c>
      <c r="BY10" s="324">
        <v>2.1079532765343129E-3</v>
      </c>
      <c r="BZ10" s="324">
        <v>2.004855585546526E-3</v>
      </c>
      <c r="CA10" s="324">
        <v>2.6346439665764503E-3</v>
      </c>
      <c r="CB10" s="324">
        <v>3.0941493062071365E-3</v>
      </c>
      <c r="CC10" s="324">
        <v>2.9613930912198603E-3</v>
      </c>
      <c r="CD10" s="324">
        <v>2.7348717354737698E-3</v>
      </c>
      <c r="CE10" s="324">
        <v>2.6550837104920288E-3</v>
      </c>
      <c r="CF10" s="324">
        <v>2.484633048902994E-3</v>
      </c>
      <c r="CG10" s="324">
        <v>2.5944828553152765E-3</v>
      </c>
      <c r="CH10" s="324">
        <v>2.9400861262848903E-3</v>
      </c>
      <c r="CI10" s="324">
        <v>2.2438977472621761E-3</v>
      </c>
      <c r="CJ10" s="324">
        <v>2.76177369066498E-3</v>
      </c>
      <c r="CK10" s="324">
        <v>3.4054489344771564E-3</v>
      </c>
      <c r="CL10" s="324">
        <v>3.0356433484330361E-3</v>
      </c>
      <c r="CM10" s="324">
        <v>2.3241308808183807E-3</v>
      </c>
      <c r="CN10" s="324">
        <v>2.0994020162217598E-3</v>
      </c>
      <c r="CO10" s="324">
        <v>2.6057324883106475E-3</v>
      </c>
      <c r="CP10" s="324">
        <v>2.3450655220683316E-3</v>
      </c>
      <c r="CQ10" s="324">
        <v>1.6597866336233768E-3</v>
      </c>
      <c r="CR10" s="324">
        <v>2.8951750839566674E-3</v>
      </c>
      <c r="CS10" s="324">
        <v>1.8136603874555131E-3</v>
      </c>
      <c r="CT10" s="324">
        <v>3.6554110425984295E-3</v>
      </c>
      <c r="CU10" s="324">
        <v>3.8589930739651107E-3</v>
      </c>
      <c r="CV10" s="324">
        <v>1.885804262448829E-3</v>
      </c>
      <c r="CW10" s="324">
        <v>4.1814056886731879E-3</v>
      </c>
    </row>
    <row r="11" spans="1:101">
      <c r="A11" s="324">
        <v>9</v>
      </c>
      <c r="B11" s="324">
        <v>2.2963927765465831E-3</v>
      </c>
      <c r="C11" s="324">
        <v>3.9172034558734407E-3</v>
      </c>
      <c r="D11" s="324">
        <v>3.5051255689996963E-3</v>
      </c>
      <c r="E11" s="324">
        <v>3.011246058381975E-3</v>
      </c>
      <c r="F11" s="324">
        <v>1.9952318738529571E-3</v>
      </c>
      <c r="G11" s="324">
        <v>3.2796780770703903E-3</v>
      </c>
      <c r="H11" s="324">
        <v>2.9616476523112627E-3</v>
      </c>
      <c r="I11" s="324">
        <v>2.2046340419688607E-3</v>
      </c>
      <c r="J11" s="324">
        <v>3.2826380878384631E-3</v>
      </c>
      <c r="K11" s="324">
        <v>3.0216155107479587E-3</v>
      </c>
      <c r="L11" s="324">
        <v>2.8069292500870402E-3</v>
      </c>
      <c r="M11" s="324">
        <v>3.0653527117849538E-3</v>
      </c>
      <c r="N11" s="324">
        <v>4.6250263393630532E-3</v>
      </c>
      <c r="O11" s="324">
        <v>4.4567845556933942E-3</v>
      </c>
      <c r="P11" s="324">
        <v>2.7935953071403412E-3</v>
      </c>
      <c r="Q11" s="324">
        <v>3.5707063185417731E-3</v>
      </c>
      <c r="R11" s="324">
        <v>4.0403522892750142E-3</v>
      </c>
      <c r="S11" s="324">
        <v>3.0873661115161008E-3</v>
      </c>
      <c r="T11" s="324">
        <v>2.0846853023674269E-3</v>
      </c>
      <c r="U11" s="324">
        <v>3.1404687551210078E-3</v>
      </c>
      <c r="V11" s="324">
        <v>2.5238598230385963E-3</v>
      </c>
      <c r="W11" s="324">
        <v>4.3306522807192854E-3</v>
      </c>
      <c r="X11" s="324">
        <v>3.0027200727200842E-3</v>
      </c>
      <c r="Y11" s="324">
        <v>2.7552771608357475E-3</v>
      </c>
      <c r="Z11" s="324">
        <v>2.8589662219232134E-3</v>
      </c>
      <c r="AA11" s="324">
        <v>8.2265584081141364E-3</v>
      </c>
      <c r="AB11" s="324">
        <v>2.9978151086325249E-3</v>
      </c>
      <c r="AC11" s="324">
        <v>3.6594239680730126E-3</v>
      </c>
      <c r="AD11" s="324">
        <v>2.6575473692425941E-3</v>
      </c>
      <c r="AE11" s="324">
        <v>3.3118974078275294E-3</v>
      </c>
      <c r="AF11" s="324">
        <v>2.3910875287209621E-3</v>
      </c>
      <c r="AG11" s="324">
        <v>2.9360249389756873E-3</v>
      </c>
      <c r="AH11" s="324">
        <v>3.4002814068576017E-3</v>
      </c>
      <c r="AI11" s="324">
        <v>3.8117770429725718E-3</v>
      </c>
      <c r="AJ11" s="324">
        <v>2.5720074013873026E-3</v>
      </c>
      <c r="AK11" s="324">
        <v>2.421813922898565E-3</v>
      </c>
      <c r="AL11" s="324">
        <v>2.856385212947613E-3</v>
      </c>
      <c r="AM11" s="324">
        <v>3.0876135728248378E-3</v>
      </c>
      <c r="AN11" s="324">
        <v>3.225306974091644E-3</v>
      </c>
      <c r="AO11" s="324">
        <v>3.0240513973254575E-3</v>
      </c>
      <c r="AP11" s="324">
        <v>2.8443402353341436E-3</v>
      </c>
      <c r="AQ11" s="324">
        <v>3.2353599368179983E-3</v>
      </c>
      <c r="AR11" s="324">
        <v>2.8282843722126387E-3</v>
      </c>
      <c r="AS11" s="324">
        <v>3.3646456905602326E-3</v>
      </c>
      <c r="AT11" s="324">
        <v>1.884062364376623E-3</v>
      </c>
      <c r="AU11" s="324">
        <v>1.7869074554478252E-3</v>
      </c>
      <c r="AV11" s="324">
        <v>3.5647125114726692E-3</v>
      </c>
      <c r="AW11" s="324">
        <v>3.0006602502439129E-3</v>
      </c>
      <c r="AX11" s="324">
        <v>3.0485296834518762E-3</v>
      </c>
      <c r="AY11" s="324">
        <v>4.4498885764365347E-3</v>
      </c>
      <c r="AZ11" s="324">
        <v>2.0153929013377279E-3</v>
      </c>
      <c r="BA11" s="324">
        <v>2.2329223339151521E-3</v>
      </c>
      <c r="BB11" s="324">
        <v>3.1475044543747251E-3</v>
      </c>
      <c r="BC11" s="324">
        <v>2.8606359026271595E-3</v>
      </c>
      <c r="BD11" s="324">
        <v>2.693098726802345E-3</v>
      </c>
      <c r="BE11" s="324">
        <v>2.1600996825199472E-3</v>
      </c>
      <c r="BF11" s="324">
        <v>2.4798380620225813E-3</v>
      </c>
      <c r="BG11" s="324">
        <v>3.1308594374071805E-3</v>
      </c>
      <c r="BH11" s="324">
        <v>2.9437492853552349E-3</v>
      </c>
      <c r="BI11" s="324">
        <v>3.6515771084722889E-3</v>
      </c>
      <c r="BJ11" s="324">
        <v>4.25149888373633E-3</v>
      </c>
      <c r="BK11" s="324">
        <v>4.5889387632193721E-3</v>
      </c>
      <c r="BL11" s="324">
        <v>3.6401825566792327E-3</v>
      </c>
      <c r="BM11" s="324">
        <v>1.9027746155154226E-3</v>
      </c>
      <c r="BN11" s="324">
        <v>2.5376338398207005E-3</v>
      </c>
      <c r="BO11" s="324">
        <v>2.5413968426993361E-3</v>
      </c>
      <c r="BP11" s="324">
        <v>3.2882012082924897E-3</v>
      </c>
      <c r="BQ11" s="324">
        <v>4.5085595315497128E-3</v>
      </c>
      <c r="BR11" s="324">
        <v>2.9976235672588506E-3</v>
      </c>
      <c r="BS11" s="324">
        <v>4.2052292519774524E-3</v>
      </c>
      <c r="BT11" s="324">
        <v>3.0565840293984947E-3</v>
      </c>
      <c r="BU11" s="324">
        <v>2.522000627744987E-3</v>
      </c>
      <c r="BV11" s="324">
        <v>4.4610402842703316E-3</v>
      </c>
      <c r="BW11" s="324">
        <v>2.0935125061086516E-3</v>
      </c>
      <c r="BX11" s="324">
        <v>2.6302430696271005E-3</v>
      </c>
      <c r="BY11" s="324">
        <v>2.2555977915450303E-3</v>
      </c>
      <c r="BZ11" s="324">
        <v>2.1451192312695894E-3</v>
      </c>
      <c r="CA11" s="324">
        <v>2.8925986808844562E-3</v>
      </c>
      <c r="CB11" s="324">
        <v>3.3513765560158658E-3</v>
      </c>
      <c r="CC11" s="324">
        <v>3.1921205429664727E-3</v>
      </c>
      <c r="CD11" s="324">
        <v>3.0303663005133937E-3</v>
      </c>
      <c r="CE11" s="324">
        <v>2.9165153590817098E-3</v>
      </c>
      <c r="CF11" s="324">
        <v>2.6705208013395698E-3</v>
      </c>
      <c r="CG11" s="324">
        <v>2.8036155737170537E-3</v>
      </c>
      <c r="CH11" s="324">
        <v>3.2379958288091225E-3</v>
      </c>
      <c r="CI11" s="324">
        <v>2.4117154537257029E-3</v>
      </c>
      <c r="CJ11" s="324">
        <v>3.013697486066471E-3</v>
      </c>
      <c r="CK11" s="324">
        <v>3.7395931262754704E-3</v>
      </c>
      <c r="CL11" s="324">
        <v>3.36830125414807E-3</v>
      </c>
      <c r="CM11" s="324">
        <v>2.5116022605731936E-3</v>
      </c>
      <c r="CN11" s="324">
        <v>2.2548633742235343E-3</v>
      </c>
      <c r="CO11" s="324">
        <v>2.8603639351140217E-3</v>
      </c>
      <c r="CP11" s="324">
        <v>2.5500426525203752E-3</v>
      </c>
      <c r="CQ11" s="324">
        <v>1.7776062562545568E-3</v>
      </c>
      <c r="CR11" s="324">
        <v>3.1777814066599208E-3</v>
      </c>
      <c r="CS11" s="324">
        <v>1.9336025424087023E-3</v>
      </c>
      <c r="CT11" s="324">
        <v>4.0541478205132573E-3</v>
      </c>
      <c r="CU11" s="324">
        <v>4.2958454103612593E-3</v>
      </c>
      <c r="CV11" s="324">
        <v>2.0396896763767063E-3</v>
      </c>
      <c r="CW11" s="324">
        <v>4.7729903748358095E-3</v>
      </c>
    </row>
    <row r="12" spans="1:101">
      <c r="A12" s="324">
        <v>10</v>
      </c>
      <c r="B12" s="324">
        <v>2.4542051158174122E-3</v>
      </c>
      <c r="C12" s="324">
        <v>4.3128442664696785E-3</v>
      </c>
      <c r="D12" s="324">
        <v>3.8316110948894652E-3</v>
      </c>
      <c r="E12" s="324">
        <v>3.3789042806787869E-3</v>
      </c>
      <c r="F12" s="324">
        <v>2.1686786061153604E-3</v>
      </c>
      <c r="G12" s="324">
        <v>3.6864404322722848E-3</v>
      </c>
      <c r="H12" s="324">
        <v>3.1929084722182471E-3</v>
      </c>
      <c r="I12" s="324">
        <v>2.378597920254679E-3</v>
      </c>
      <c r="J12" s="324">
        <v>3.5914569194009779E-3</v>
      </c>
      <c r="K12" s="324">
        <v>3.3439399985933792E-3</v>
      </c>
      <c r="L12" s="324">
        <v>3.0577164878327484E-3</v>
      </c>
      <c r="M12" s="324">
        <v>3.3986748237961077E-3</v>
      </c>
      <c r="N12" s="324">
        <v>5.4249973987454871E-3</v>
      </c>
      <c r="O12" s="324">
        <v>5.3305660170782903E-3</v>
      </c>
      <c r="P12" s="324">
        <v>3.0292010021100613E-3</v>
      </c>
      <c r="Q12" s="324">
        <v>4.0339117643922737E-3</v>
      </c>
      <c r="R12" s="324">
        <v>4.6750494310750738E-3</v>
      </c>
      <c r="S12" s="324">
        <v>3.4947770646268769E-3</v>
      </c>
      <c r="T12" s="324">
        <v>2.2225805621699387E-3</v>
      </c>
      <c r="U12" s="324">
        <v>3.4511574219940932E-3</v>
      </c>
      <c r="V12" s="324">
        <v>2.7114640089589618E-3</v>
      </c>
      <c r="W12" s="324">
        <v>5.0071996400227019E-3</v>
      </c>
      <c r="X12" s="324">
        <v>3.2840511071990722E-3</v>
      </c>
      <c r="Y12" s="324">
        <v>2.9601818961371607E-3</v>
      </c>
      <c r="Z12" s="324">
        <v>3.0980703913204041E-3</v>
      </c>
      <c r="AA12" s="324">
        <v>1.0445944074358903E-2</v>
      </c>
      <c r="AB12" s="324">
        <v>3.2587560967689121E-3</v>
      </c>
      <c r="AC12" s="324">
        <v>4.0706358847651496E-3</v>
      </c>
      <c r="AD12" s="324">
        <v>2.8677370195992202E-3</v>
      </c>
      <c r="AE12" s="324">
        <v>3.6484129957781129E-3</v>
      </c>
      <c r="AF12" s="324">
        <v>2.5681156588154216E-3</v>
      </c>
      <c r="AG12" s="324">
        <v>3.2722689565867495E-3</v>
      </c>
      <c r="AH12" s="324">
        <v>3.7849304500179072E-3</v>
      </c>
      <c r="AI12" s="324">
        <v>4.2358396785107649E-3</v>
      </c>
      <c r="AJ12" s="324">
        <v>2.8289844853285925E-3</v>
      </c>
      <c r="AK12" s="324">
        <v>2.6162934256518944E-3</v>
      </c>
      <c r="AL12" s="324">
        <v>3.1275618837139684E-3</v>
      </c>
      <c r="AM12" s="324">
        <v>3.5270010012730018E-3</v>
      </c>
      <c r="AN12" s="324">
        <v>3.532275629964326E-3</v>
      </c>
      <c r="AO12" s="324">
        <v>3.3808615918332809E-3</v>
      </c>
      <c r="AP12" s="324">
        <v>3.0738961063261129E-3</v>
      </c>
      <c r="AQ12" s="324">
        <v>3.5553935566444272E-3</v>
      </c>
      <c r="AR12" s="324">
        <v>3.0812319786437761E-3</v>
      </c>
      <c r="AS12" s="324">
        <v>3.7459607480864058E-3</v>
      </c>
      <c r="AT12" s="324">
        <v>2.018665006207474E-3</v>
      </c>
      <c r="AU12" s="324">
        <v>1.9110566750960289E-3</v>
      </c>
      <c r="AV12" s="324">
        <v>3.9749365654452194E-3</v>
      </c>
      <c r="AW12" s="324">
        <v>3.3765609273995818E-3</v>
      </c>
      <c r="AX12" s="324">
        <v>3.3846210998178267E-3</v>
      </c>
      <c r="AY12" s="324">
        <v>5.1290303402325918E-3</v>
      </c>
      <c r="AZ12" s="324">
        <v>2.1473619603597127E-3</v>
      </c>
      <c r="BA12" s="324">
        <v>2.4072185808226313E-3</v>
      </c>
      <c r="BB12" s="324">
        <v>3.6201226089025693E-3</v>
      </c>
      <c r="BC12" s="324">
        <v>3.150835355763615E-3</v>
      </c>
      <c r="BD12" s="324">
        <v>2.9022882134990646E-3</v>
      </c>
      <c r="BE12" s="324">
        <v>2.3118435609767443E-3</v>
      </c>
      <c r="BF12" s="324">
        <v>2.727146367686414E-3</v>
      </c>
      <c r="BG12" s="324">
        <v>3.5033414821035503E-3</v>
      </c>
      <c r="BH12" s="324">
        <v>3.2093388960061564E-3</v>
      </c>
      <c r="BI12" s="324">
        <v>4.209054033696139E-3</v>
      </c>
      <c r="BJ12" s="324">
        <v>4.8413991617176615E-3</v>
      </c>
      <c r="BK12" s="324">
        <v>5.4007161584037171E-3</v>
      </c>
      <c r="BL12" s="324">
        <v>4.2213448297053367E-3</v>
      </c>
      <c r="BM12" s="324">
        <v>2.022478312175825E-3</v>
      </c>
      <c r="BN12" s="324">
        <v>2.7799796867602729E-3</v>
      </c>
      <c r="BO12" s="324">
        <v>2.7570501089902201E-3</v>
      </c>
      <c r="BP12" s="324">
        <v>3.6244085153428951E-3</v>
      </c>
      <c r="BQ12" s="324">
        <v>5.1920410742433759E-3</v>
      </c>
      <c r="BR12" s="324">
        <v>3.2834734410127674E-3</v>
      </c>
      <c r="BS12" s="324">
        <v>4.7645131874732164E-3</v>
      </c>
      <c r="BT12" s="324">
        <v>3.3212243942337414E-3</v>
      </c>
      <c r="BU12" s="324">
        <v>2.7502750151776646E-3</v>
      </c>
      <c r="BV12" s="324">
        <v>5.2811600897038555E-3</v>
      </c>
      <c r="BW12" s="324">
        <v>2.2349437177220633E-3</v>
      </c>
      <c r="BX12" s="324">
        <v>2.8880565691246259E-3</v>
      </c>
      <c r="BY12" s="324">
        <v>2.4135357744563312E-3</v>
      </c>
      <c r="BZ12" s="324">
        <v>2.2933558422872924E-3</v>
      </c>
      <c r="CA12" s="324">
        <v>3.2141548782609322E-3</v>
      </c>
      <c r="CB12" s="324">
        <v>3.6528288968761613E-3</v>
      </c>
      <c r="CC12" s="324">
        <v>3.4525378503290852E-3</v>
      </c>
      <c r="CD12" s="324">
        <v>3.4078719885638643E-3</v>
      </c>
      <c r="CE12" s="324">
        <v>3.2415806112250467E-3</v>
      </c>
      <c r="CF12" s="324">
        <v>2.8756927706001557E-3</v>
      </c>
      <c r="CG12" s="324">
        <v>3.0436357188487668E-3</v>
      </c>
      <c r="CH12" s="324">
        <v>3.6100469027361051E-3</v>
      </c>
      <c r="CI12" s="324">
        <v>2.5964299445234433E-3</v>
      </c>
      <c r="CJ12" s="324">
        <v>3.3196013302084814E-3</v>
      </c>
      <c r="CK12" s="324">
        <v>4.1584882625339331E-3</v>
      </c>
      <c r="CL12" s="324">
        <v>3.792844202872465E-3</v>
      </c>
      <c r="CM12" s="324">
        <v>2.726948896422702E-3</v>
      </c>
      <c r="CN12" s="324">
        <v>2.4248637134332745E-3</v>
      </c>
      <c r="CO12" s="324">
        <v>3.1758103446318064E-3</v>
      </c>
      <c r="CP12" s="324">
        <v>2.7932940381564741E-3</v>
      </c>
      <c r="CQ12" s="324">
        <v>1.9038763532717091E-3</v>
      </c>
      <c r="CR12" s="324">
        <v>3.527908959388992E-3</v>
      </c>
      <c r="CS12" s="324">
        <v>2.0559690008791582E-3</v>
      </c>
      <c r="CT12" s="324">
        <v>4.5756288494939006E-3</v>
      </c>
      <c r="CU12" s="324">
        <v>4.8732126778055305E-3</v>
      </c>
      <c r="CV12" s="324">
        <v>2.2172629979464236E-3</v>
      </c>
      <c r="CW12" s="324">
        <v>5.5816558441050563E-3</v>
      </c>
    </row>
    <row r="13" spans="1:101">
      <c r="A13" s="324">
        <v>11</v>
      </c>
      <c r="B13" s="324">
        <v>2.6285684309038204E-3</v>
      </c>
      <c r="C13" s="324">
        <v>4.8165937359812717E-3</v>
      </c>
      <c r="D13" s="324">
        <v>4.2391023540244901E-3</v>
      </c>
      <c r="E13" s="324">
        <v>3.8543426595463817E-3</v>
      </c>
      <c r="F13" s="324">
        <v>2.3783512737590865E-3</v>
      </c>
      <c r="G13" s="324">
        <v>4.2130523842795458E-3</v>
      </c>
      <c r="H13" s="324">
        <v>3.4651766992353605E-3</v>
      </c>
      <c r="I13" s="324">
        <v>2.5832010456943943E-3</v>
      </c>
      <c r="J13" s="324">
        <v>3.976578859728617E-3</v>
      </c>
      <c r="K13" s="324">
        <v>3.7605183409555065E-3</v>
      </c>
      <c r="L13" s="324">
        <v>3.3627476346044624E-3</v>
      </c>
      <c r="M13" s="324">
        <v>3.8301403994332518E-3</v>
      </c>
      <c r="N13" s="324">
        <v>6.5334173667773348E-3</v>
      </c>
      <c r="O13" s="324">
        <v>6.5407790348733169E-3</v>
      </c>
      <c r="P13" s="324">
        <v>3.3114832606434322E-3</v>
      </c>
      <c r="Q13" s="324">
        <v>4.6507141467181604E-3</v>
      </c>
      <c r="R13" s="324">
        <v>5.5433982580201371E-3</v>
      </c>
      <c r="S13" s="324">
        <v>4.0373470658416222E-3</v>
      </c>
      <c r="T13" s="324">
        <v>2.371874519238358E-3</v>
      </c>
      <c r="U13" s="324">
        <v>3.8433223160841304E-3</v>
      </c>
      <c r="V13" s="324">
        <v>2.9267126833734279E-3</v>
      </c>
      <c r="W13" s="324">
        <v>5.9376521608650486E-3</v>
      </c>
      <c r="X13" s="324">
        <v>3.6313224663426583E-3</v>
      </c>
      <c r="Y13" s="324">
        <v>3.1952975763295454E-3</v>
      </c>
      <c r="Z13" s="324">
        <v>3.3868639780003889E-3</v>
      </c>
      <c r="AA13" s="324">
        <v>1.3399632665530915E-2</v>
      </c>
      <c r="AB13" s="324">
        <v>3.57520524397535E-3</v>
      </c>
      <c r="AC13" s="324">
        <v>4.6036270136690597E-3</v>
      </c>
      <c r="AD13" s="324">
        <v>3.1166552121946536E-3</v>
      </c>
      <c r="AE13" s="324">
        <v>4.0775237615164953E-3</v>
      </c>
      <c r="AF13" s="324">
        <v>2.7704787722505745E-3</v>
      </c>
      <c r="AG13" s="324">
        <v>3.7161047583275679E-3</v>
      </c>
      <c r="AH13" s="324">
        <v>4.280916348551227E-3</v>
      </c>
      <c r="AI13" s="324">
        <v>4.7824859403690391E-3</v>
      </c>
      <c r="AJ13" s="324">
        <v>3.1508059888763606E-3</v>
      </c>
      <c r="AK13" s="324">
        <v>2.8455662366558081E-3</v>
      </c>
      <c r="AL13" s="324">
        <v>3.4688223990021901E-3</v>
      </c>
      <c r="AM13" s="324">
        <v>4.1182972071345404E-3</v>
      </c>
      <c r="AN13" s="324">
        <v>3.9218606344565005E-3</v>
      </c>
      <c r="AO13" s="324">
        <v>3.8426121692127064E-3</v>
      </c>
      <c r="AP13" s="324">
        <v>3.3466410799407949E-3</v>
      </c>
      <c r="AQ13" s="324">
        <v>3.9604294264801122E-3</v>
      </c>
      <c r="AR13" s="324">
        <v>3.3905394331169322E-3</v>
      </c>
      <c r="AS13" s="324">
        <v>4.2439097511961519E-3</v>
      </c>
      <c r="AT13" s="324">
        <v>2.1702091113515909E-3</v>
      </c>
      <c r="AU13" s="324">
        <v>2.0492424232387099E-3</v>
      </c>
      <c r="AV13" s="324">
        <v>4.5125902721175701E-3</v>
      </c>
      <c r="AW13" s="324">
        <v>3.8702076091114341E-3</v>
      </c>
      <c r="AX13" s="324">
        <v>3.8132209653041673E-3</v>
      </c>
      <c r="AY13" s="324">
        <v>6.076447780213998E-3</v>
      </c>
      <c r="AZ13" s="324">
        <v>2.289144910019318E-3</v>
      </c>
      <c r="BA13" s="324">
        <v>2.6102366977573204E-3</v>
      </c>
      <c r="BB13" s="324">
        <v>4.2424657026365427E-3</v>
      </c>
      <c r="BC13" s="324">
        <v>3.5168090616619634E-3</v>
      </c>
      <c r="BD13" s="324">
        <v>3.1472914136625629E-3</v>
      </c>
      <c r="BE13" s="324">
        <v>2.4813713781760968E-3</v>
      </c>
      <c r="BF13" s="324">
        <v>3.0353112469419705E-3</v>
      </c>
      <c r="BG13" s="324">
        <v>3.9885072133531698E-3</v>
      </c>
      <c r="BH13" s="324">
        <v>3.5365331977555343E-3</v>
      </c>
      <c r="BI13" s="324">
        <v>4.9526513529387101E-3</v>
      </c>
      <c r="BJ13" s="324">
        <v>5.6277234307212862E-3</v>
      </c>
      <c r="BK13" s="324">
        <v>6.5225640442235023E-3</v>
      </c>
      <c r="BL13" s="324">
        <v>5.0098701644770895E-3</v>
      </c>
      <c r="BM13" s="324">
        <v>2.1491272858420399E-3</v>
      </c>
      <c r="BN13" s="324">
        <v>3.0798645593628363E-3</v>
      </c>
      <c r="BO13" s="324">
        <v>3.016987153903731E-3</v>
      </c>
      <c r="BP13" s="324">
        <v>4.0573433180763679E-3</v>
      </c>
      <c r="BQ13" s="324">
        <v>6.1282608749338215E-3</v>
      </c>
      <c r="BR13" s="324">
        <v>3.6392536540362204E-3</v>
      </c>
      <c r="BS13" s="324">
        <v>5.5268763593706478E-3</v>
      </c>
      <c r="BT13" s="324">
        <v>3.6409833307411471E-3</v>
      </c>
      <c r="BU13" s="324">
        <v>3.0289818567094894E-3</v>
      </c>
      <c r="BV13" s="324">
        <v>6.3986494496373328E-3</v>
      </c>
      <c r="BW13" s="324">
        <v>2.3897156870793966E-3</v>
      </c>
      <c r="BX13" s="324">
        <v>3.2091943347599683E-3</v>
      </c>
      <c r="BY13" s="324">
        <v>2.5898708601301296E-3</v>
      </c>
      <c r="BZ13" s="324">
        <v>2.4576124868594031E-3</v>
      </c>
      <c r="CA13" s="324">
        <v>3.6305050653248181E-3</v>
      </c>
      <c r="CB13" s="324">
        <v>4.0280203077562426E-3</v>
      </c>
      <c r="CC13" s="324">
        <v>3.7650508059930751E-3</v>
      </c>
      <c r="CD13" s="324">
        <v>3.9029434468615324E-3</v>
      </c>
      <c r="CE13" s="324">
        <v>3.6601039506276639E-3</v>
      </c>
      <c r="CF13" s="324">
        <v>3.113882140412352E-3</v>
      </c>
      <c r="CG13" s="324">
        <v>3.3333097343388428E-3</v>
      </c>
      <c r="CH13" s="324">
        <v>4.0887036168524571E-3</v>
      </c>
      <c r="CI13" s="324">
        <v>2.8115874104348028E-3</v>
      </c>
      <c r="CJ13" s="324">
        <v>3.7079429067942778E-3</v>
      </c>
      <c r="CK13" s="324">
        <v>4.7052906974213915E-3</v>
      </c>
      <c r="CL13" s="324">
        <v>4.3473288918155261E-3</v>
      </c>
      <c r="CM13" s="324">
        <v>2.9877322251798161E-3</v>
      </c>
      <c r="CN13" s="324">
        <v>2.6216347904361387E-3</v>
      </c>
      <c r="CO13" s="324">
        <v>3.5804283661814412E-3</v>
      </c>
      <c r="CP13" s="324">
        <v>3.0938536324039132E-3</v>
      </c>
      <c r="CQ13" s="324">
        <v>2.0456584674916891E-3</v>
      </c>
      <c r="CR13" s="324">
        <v>3.9772114912631279E-3</v>
      </c>
      <c r="CS13" s="324">
        <v>2.1851164439248227E-3</v>
      </c>
      <c r="CT13" s="324">
        <v>5.2797051530991393E-3</v>
      </c>
      <c r="CU13" s="324">
        <v>5.6577164950372084E-3</v>
      </c>
      <c r="CV13" s="324">
        <v>2.4305942208709404E-3</v>
      </c>
      <c r="CW13" s="324">
        <v>6.692214116626456E-3</v>
      </c>
    </row>
    <row r="14" spans="1:101">
      <c r="A14" s="324">
        <v>12</v>
      </c>
      <c r="B14" s="324">
        <v>2.8304034657065024E-3</v>
      </c>
      <c r="C14" s="324">
        <v>5.4727922401713053E-3</v>
      </c>
      <c r="D14" s="324">
        <v>4.7632856436627367E-3</v>
      </c>
      <c r="E14" s="324">
        <v>4.4722731792619774E-3</v>
      </c>
      <c r="F14" s="324">
        <v>2.6395367882882594E-3</v>
      </c>
      <c r="G14" s="324">
        <v>4.89748222202082E-3</v>
      </c>
      <c r="H14" s="324">
        <v>3.801209534396637E-3</v>
      </c>
      <c r="I14" s="324">
        <v>2.833975100511013E-3</v>
      </c>
      <c r="J14" s="324">
        <v>4.4704928588443198E-3</v>
      </c>
      <c r="K14" s="324">
        <v>4.3091178623634856E-3</v>
      </c>
      <c r="L14" s="324">
        <v>3.7439145797053324E-3</v>
      </c>
      <c r="M14" s="324">
        <v>4.3980894677403534E-3</v>
      </c>
      <c r="N14" s="324">
        <v>8.0483728262616266E-3</v>
      </c>
      <c r="O14" s="324">
        <v>8.1822554236423584E-3</v>
      </c>
      <c r="P14" s="324">
        <v>3.6608251057996268E-3</v>
      </c>
      <c r="Q14" s="324">
        <v>5.4750035914621553E-3</v>
      </c>
      <c r="R14" s="324">
        <v>6.7217235411198614E-3</v>
      </c>
      <c r="S14" s="324">
        <v>4.7615821213626806E-3</v>
      </c>
      <c r="T14" s="324">
        <v>2.5408676703678893E-3</v>
      </c>
      <c r="U14" s="324">
        <v>4.3501138799076208E-3</v>
      </c>
      <c r="V14" s="324">
        <v>3.1849714924179324E-3</v>
      </c>
      <c r="W14" s="324">
        <v>7.2073175931782266E-3</v>
      </c>
      <c r="X14" s="324">
        <v>4.0706900549701119E-3</v>
      </c>
      <c r="Y14" s="324">
        <v>3.4773356296501847E-3</v>
      </c>
      <c r="Z14" s="324">
        <v>3.7501076151942297E-3</v>
      </c>
      <c r="AA14" s="324">
        <v>1.7159782567181415E-2</v>
      </c>
      <c r="AB14" s="324">
        <v>3.9713105779911719E-3</v>
      </c>
      <c r="AC14" s="324">
        <v>5.3037575408860322E-3</v>
      </c>
      <c r="AD14" s="324">
        <v>3.425511323190359E-3</v>
      </c>
      <c r="AE14" s="324">
        <v>4.6370617136928388E-3</v>
      </c>
      <c r="AF14" s="324">
        <v>3.0113558024147686E-3</v>
      </c>
      <c r="AG14" s="324">
        <v>4.3101291629470771E-3</v>
      </c>
      <c r="AH14" s="324">
        <v>4.9280455672294915E-3</v>
      </c>
      <c r="AI14" s="324">
        <v>5.4967137909554559E-3</v>
      </c>
      <c r="AJ14" s="324">
        <v>3.5618081892262428E-3</v>
      </c>
      <c r="AK14" s="324">
        <v>3.1257171889906826E-3</v>
      </c>
      <c r="AL14" s="324">
        <v>3.911131990843991E-3</v>
      </c>
      <c r="AM14" s="324">
        <v>4.9120897221324993E-3</v>
      </c>
      <c r="AN14" s="324">
        <v>4.432226438909101E-3</v>
      </c>
      <c r="AO14" s="324">
        <v>4.4451399037273367E-3</v>
      </c>
      <c r="AP14" s="324">
        <v>3.6842837782019768E-3</v>
      </c>
      <c r="AQ14" s="324">
        <v>4.4856621530859862E-3</v>
      </c>
      <c r="AR14" s="324">
        <v>3.7801692363541267E-3</v>
      </c>
      <c r="AS14" s="324">
        <v>4.9030752325277416E-3</v>
      </c>
      <c r="AT14" s="324">
        <v>2.3474414654975086E-3</v>
      </c>
      <c r="AU14" s="324">
        <v>2.2089448131999657E-3</v>
      </c>
      <c r="AV14" s="324">
        <v>5.226139046018867E-3</v>
      </c>
      <c r="AW14" s="324">
        <v>4.5217945839898348E-3</v>
      </c>
      <c r="AX14" s="324">
        <v>4.3665188004352352E-3</v>
      </c>
      <c r="AY14" s="324">
        <v>7.3890337316126911E-3</v>
      </c>
      <c r="AZ14" s="324">
        <v>2.4488752370556339E-3</v>
      </c>
      <c r="BA14" s="324">
        <v>2.8550757859595612E-3</v>
      </c>
      <c r="BB14" s="324">
        <v>5.0552616371518193E-3</v>
      </c>
      <c r="BC14" s="324">
        <v>3.987473477325673E-3</v>
      </c>
      <c r="BD14" s="324">
        <v>3.4473055030443799E-3</v>
      </c>
      <c r="BE14" s="324">
        <v>2.6795433826513472E-3</v>
      </c>
      <c r="BF14" s="324">
        <v>3.4263254168299074E-3</v>
      </c>
      <c r="BG14" s="324">
        <v>4.6258584684718378E-3</v>
      </c>
      <c r="BH14" s="324">
        <v>3.9524680043266222E-3</v>
      </c>
      <c r="BI14" s="324">
        <v>5.9367878589057649E-3</v>
      </c>
      <c r="BJ14" s="324">
        <v>6.6745371380248714E-3</v>
      </c>
      <c r="BK14" s="324">
        <v>8.0498822663260545E-3</v>
      </c>
      <c r="BL14" s="324">
        <v>6.0696793254878569E-3</v>
      </c>
      <c r="BM14" s="324">
        <v>2.2881886619074963E-3</v>
      </c>
      <c r="BN14" s="324">
        <v>3.4593117318859495E-3</v>
      </c>
      <c r="BO14" s="324">
        <v>3.3414011881566816E-3</v>
      </c>
      <c r="BP14" s="324">
        <v>4.6282002639921205E-3</v>
      </c>
      <c r="BQ14" s="324">
        <v>7.4029636032246085E-3</v>
      </c>
      <c r="BR14" s="324">
        <v>4.0932108069385029E-3</v>
      </c>
      <c r="BS14" s="324">
        <v>6.5687583268651869E-3</v>
      </c>
      <c r="BT14" s="324">
        <v>4.0394122660612616E-3</v>
      </c>
      <c r="BU14" s="324">
        <v>3.3783115641318646E-3</v>
      </c>
      <c r="BV14" s="324">
        <v>7.8941779278080479E-3</v>
      </c>
      <c r="BW14" s="324">
        <v>2.5677099950286047E-3</v>
      </c>
      <c r="BX14" s="324">
        <v>3.6175376276858084E-3</v>
      </c>
      <c r="BY14" s="324">
        <v>2.7943931334013126E-3</v>
      </c>
      <c r="BZ14" s="324">
        <v>2.6482520631443268E-3</v>
      </c>
      <c r="CA14" s="324">
        <v>4.1773818616284751E-3</v>
      </c>
      <c r="CB14" s="324">
        <v>4.5123362850726847E-3</v>
      </c>
      <c r="CC14" s="324">
        <v>4.157202329875577E-3</v>
      </c>
      <c r="CD14" s="324">
        <v>4.5557082531443114E-3</v>
      </c>
      <c r="CE14" s="324">
        <v>4.2060361758283517E-3</v>
      </c>
      <c r="CF14" s="324">
        <v>3.4016171519348389E-3</v>
      </c>
      <c r="CG14" s="324">
        <v>3.6946753637963391E-3</v>
      </c>
      <c r="CH14" s="324">
        <v>4.710567938683941E-3</v>
      </c>
      <c r="CI14" s="324">
        <v>3.0739962730475653E-3</v>
      </c>
      <c r="CJ14" s="324">
        <v>4.2115708458171849E-3</v>
      </c>
      <c r="CK14" s="324">
        <v>5.4296842631186368E-3</v>
      </c>
      <c r="CL14" s="324">
        <v>5.0743549758071708E-3</v>
      </c>
      <c r="CM14" s="324">
        <v>3.3147296073777676E-3</v>
      </c>
      <c r="CN14" s="324">
        <v>2.8605211764366847E-3</v>
      </c>
      <c r="CO14" s="324">
        <v>4.1064600778692312E-3</v>
      </c>
      <c r="CP14" s="324">
        <v>3.473427278048568E-3</v>
      </c>
      <c r="CQ14" s="324">
        <v>2.2116596256009863E-3</v>
      </c>
      <c r="CR14" s="324">
        <v>4.5617079217071073E-3</v>
      </c>
      <c r="CS14" s="324">
        <v>2.3270753958195617E-3</v>
      </c>
      <c r="CT14" s="324">
        <v>6.2350315984125602E-3</v>
      </c>
      <c r="CU14" s="324">
        <v>6.7255867480340353E-3</v>
      </c>
      <c r="CV14" s="324">
        <v>2.6934068823444408E-3</v>
      </c>
      <c r="CW14" s="324">
        <v>8.1982725051454163E-3</v>
      </c>
    </row>
    <row r="15" spans="1:101">
      <c r="A15" s="324">
        <v>13</v>
      </c>
      <c r="B15" s="324">
        <v>3.0728534217508573E-3</v>
      </c>
      <c r="C15" s="324">
        <v>6.3314360190085562E-3</v>
      </c>
      <c r="D15" s="324">
        <v>5.4446533755685171E-3</v>
      </c>
      <c r="E15" s="324">
        <v>5.2699449898118032E-3</v>
      </c>
      <c r="F15" s="324">
        <v>2.969452399872436E-3</v>
      </c>
      <c r="G15" s="324">
        <v>5.7802218841347432E-3</v>
      </c>
      <c r="H15" s="324">
        <v>4.2276007477253406E-3</v>
      </c>
      <c r="I15" s="324">
        <v>3.1488106578701621E-3</v>
      </c>
      <c r="J15" s="324">
        <v>5.109933587500802E-3</v>
      </c>
      <c r="K15" s="324">
        <v>5.0322493261936319E-3</v>
      </c>
      <c r="L15" s="324">
        <v>4.2257488139171096E-3</v>
      </c>
      <c r="M15" s="324">
        <v>5.1455521320527015E-3</v>
      </c>
      <c r="N15" s="324">
        <v>1.0071630305794358E-2</v>
      </c>
      <c r="O15" s="324">
        <v>1.0344429563265783E-2</v>
      </c>
      <c r="P15" s="324">
        <v>4.1002603494249799E-3</v>
      </c>
      <c r="Q15" s="324">
        <v>6.5660407648616493E-3</v>
      </c>
      <c r="R15" s="324">
        <v>8.2910735941464572E-3</v>
      </c>
      <c r="S15" s="324">
        <v>5.718312899462728E-3</v>
      </c>
      <c r="T15" s="324">
        <v>2.7397235634693501E-3</v>
      </c>
      <c r="U15" s="324">
        <v>5.0088590821997575E-3</v>
      </c>
      <c r="V15" s="324">
        <v>3.5041815673442374E-3</v>
      </c>
      <c r="W15" s="324">
        <v>8.907967032947996E-3</v>
      </c>
      <c r="X15" s="324">
        <v>4.6314515085538206E-3</v>
      </c>
      <c r="Y15" s="324">
        <v>3.8257912877219732E-3</v>
      </c>
      <c r="Z15" s="324">
        <v>4.2162755277845585E-3</v>
      </c>
      <c r="AA15" s="324">
        <v>2.1730064650210542E-2</v>
      </c>
      <c r="AB15" s="324">
        <v>4.4743845143677997E-3</v>
      </c>
      <c r="AC15" s="324">
        <v>6.2215796257146178E-3</v>
      </c>
      <c r="AD15" s="324">
        <v>3.8190348485845696E-3</v>
      </c>
      <c r="AE15" s="324">
        <v>5.3696707261883178E-3</v>
      </c>
      <c r="AF15" s="324">
        <v>3.3059423704949065E-3</v>
      </c>
      <c r="AG15" s="324">
        <v>5.1022643321742348E-3</v>
      </c>
      <c r="AH15" s="324">
        <v>5.7703193222092527E-3</v>
      </c>
      <c r="AI15" s="324">
        <v>6.4285266404302474E-3</v>
      </c>
      <c r="AJ15" s="324">
        <v>4.0890769586782814E-3</v>
      </c>
      <c r="AK15" s="324">
        <v>3.4750280861034831E-3</v>
      </c>
      <c r="AL15" s="324">
        <v>4.4896420677430163E-3</v>
      </c>
      <c r="AM15" s="324">
        <v>5.9628929454932809E-3</v>
      </c>
      <c r="AN15" s="324">
        <v>5.1068573167430244E-3</v>
      </c>
      <c r="AO15" s="324">
        <v>5.2276123565567637E-3</v>
      </c>
      <c r="AP15" s="324">
        <v>4.1118113622964202E-3</v>
      </c>
      <c r="AQ15" s="324">
        <v>5.1708020387148312E-3</v>
      </c>
      <c r="AR15" s="324">
        <v>4.277170064461878E-3</v>
      </c>
      <c r="AS15" s="324">
        <v>5.7733672162733713E-3</v>
      </c>
      <c r="AT15" s="324">
        <v>2.5603976420261704E-3</v>
      </c>
      <c r="AU15" s="324">
        <v>2.3987670785855964E-3</v>
      </c>
      <c r="AV15" s="324">
        <v>6.1698077862175479E-3</v>
      </c>
      <c r="AW15" s="324">
        <v>5.375203315455491E-3</v>
      </c>
      <c r="AX15" s="324">
        <v>5.0798697654156613E-3</v>
      </c>
      <c r="AY15" s="324">
        <v>9.1740210330628052E-3</v>
      </c>
      <c r="AZ15" s="324">
        <v>2.6368511407109333E-3</v>
      </c>
      <c r="BA15" s="324">
        <v>3.1565650623238588E-3</v>
      </c>
      <c r="BB15" s="324">
        <v>6.0984495105165879E-3</v>
      </c>
      <c r="BC15" s="324">
        <v>4.5951168066398441E-3</v>
      </c>
      <c r="BD15" s="324">
        <v>3.8246344453282352E-3</v>
      </c>
      <c r="BE15" s="324">
        <v>2.9192323952666821E-3</v>
      </c>
      <c r="BF15" s="324">
        <v>3.9244955618366528E-3</v>
      </c>
      <c r="BG15" s="324">
        <v>5.4588615414793559E-3</v>
      </c>
      <c r="BH15" s="324">
        <v>4.4879165329381049E-3</v>
      </c>
      <c r="BI15" s="324">
        <v>7.2165151176988296E-3</v>
      </c>
      <c r="BJ15" s="324">
        <v>8.0504376182337321E-3</v>
      </c>
      <c r="BK15" s="324">
        <v>1.0079543709069006E-2</v>
      </c>
      <c r="BL15" s="324">
        <v>7.4666883212562317E-3</v>
      </c>
      <c r="BM15" s="324">
        <v>2.4463636035837047E-3</v>
      </c>
      <c r="BN15" s="324">
        <v>3.9428731938519496E-3</v>
      </c>
      <c r="BO15" s="324">
        <v>3.7532533402406198E-3</v>
      </c>
      <c r="BP15" s="324">
        <v>5.3836062607243379E-3</v>
      </c>
      <c r="BQ15" s="324">
        <v>9.1089185574182528E-3</v>
      </c>
      <c r="BR15" s="324">
        <v>4.6770864673664238E-3</v>
      </c>
      <c r="BS15" s="324">
        <v>7.9756235221207158E-3</v>
      </c>
      <c r="BT15" s="324">
        <v>4.543077801764139E-3</v>
      </c>
      <c r="BU15" s="324">
        <v>3.8208762614749038E-3</v>
      </c>
      <c r="BV15" s="324">
        <v>9.8433372630205643E-3</v>
      </c>
      <c r="BW15" s="324">
        <v>2.7811462347174009E-3</v>
      </c>
      <c r="BX15" s="324">
        <v>4.1396706922040075E-3</v>
      </c>
      <c r="BY15" s="324">
        <v>3.0383720798279959E-3</v>
      </c>
      <c r="BZ15" s="324">
        <v>2.8776968110653263E-3</v>
      </c>
      <c r="CA15" s="324">
        <v>4.8946850510252935E-3</v>
      </c>
      <c r="CB15" s="324">
        <v>5.1462664836910048E-3</v>
      </c>
      <c r="CC15" s="324">
        <v>4.6609250800489074E-3</v>
      </c>
      <c r="CD15" s="324">
        <v>5.4099785746382521E-3</v>
      </c>
      <c r="CE15" s="324">
        <v>4.9170272453621213E-3</v>
      </c>
      <c r="CF15" s="324">
        <v>3.7578751754529646E-3</v>
      </c>
      <c r="CG15" s="324">
        <v>4.1527087649328911E-3</v>
      </c>
      <c r="CH15" s="324">
        <v>5.5157095163195962E-3</v>
      </c>
      <c r="CI15" s="324">
        <v>3.403278876025938E-3</v>
      </c>
      <c r="CJ15" s="324">
        <v>4.8673973744739751E-3</v>
      </c>
      <c r="CK15" s="324">
        <v>6.3874128871672037E-3</v>
      </c>
      <c r="CL15" s="324">
        <v>6.0198414076226099E-3</v>
      </c>
      <c r="CM15" s="324">
        <v>3.7315822747482595E-3</v>
      </c>
      <c r="CN15" s="324">
        <v>3.1595525970536482E-3</v>
      </c>
      <c r="CO15" s="324">
        <v>4.7896212196881557E-3</v>
      </c>
      <c r="CP15" s="324">
        <v>3.9561699942327506E-3</v>
      </c>
      <c r="CQ15" s="324">
        <v>2.4120288648774406E-3</v>
      </c>
      <c r="CR15" s="324">
        <v>5.3213335700890152E-3</v>
      </c>
      <c r="CS15" s="324">
        <v>2.48950763566174E-3</v>
      </c>
      <c r="CT15" s="324">
        <v>7.5183426444401852E-3</v>
      </c>
      <c r="CU15" s="324">
        <v>8.1616604496435718E-3</v>
      </c>
      <c r="CV15" s="324">
        <v>3.0209346551719968E-3</v>
      </c>
      <c r="CW15" s="324">
        <v>1.0195891588946867E-2</v>
      </c>
    </row>
    <row r="16" spans="1:101">
      <c r="A16" s="324">
        <v>14</v>
      </c>
      <c r="B16" s="324">
        <v>3.3710019670702917E-3</v>
      </c>
      <c r="C16" s="324">
        <v>7.4476390094501289E-3</v>
      </c>
      <c r="D16" s="324">
        <v>6.3282141466064765E-3</v>
      </c>
      <c r="E16" s="324">
        <v>6.2849938373186701E-3</v>
      </c>
      <c r="F16" s="324">
        <v>3.3870988637298778E-3</v>
      </c>
      <c r="G16" s="324">
        <v>6.9017652237804514E-3</v>
      </c>
      <c r="H16" s="324">
        <v>4.7743552469435109E-3</v>
      </c>
      <c r="I16" s="324">
        <v>3.5477608250780251E-3</v>
      </c>
      <c r="J16" s="324">
        <v>5.9355789626021416E-3</v>
      </c>
      <c r="K16" s="324">
        <v>5.9765812009624913E-3</v>
      </c>
      <c r="L16" s="324">
        <v>4.83516510700623E-3</v>
      </c>
      <c r="M16" s="324">
        <v>6.1194984398517567E-3</v>
      </c>
      <c r="N16" s="324">
        <v>1.2696235122158837E-2</v>
      </c>
      <c r="O16" s="324">
        <v>1.3095556290344486E-2</v>
      </c>
      <c r="P16" s="324">
        <v>4.6552913987087776E-3</v>
      </c>
      <c r="Q16" s="324">
        <v>7.9855341285549088E-3</v>
      </c>
      <c r="R16" s="324">
        <v>1.0329523987530153E-2</v>
      </c>
      <c r="S16" s="324">
        <v>6.9598677310590195E-3</v>
      </c>
      <c r="T16" s="324">
        <v>2.9802403747238595E-3</v>
      </c>
      <c r="U16" s="324">
        <v>5.8606433371416839E-3</v>
      </c>
      <c r="V16" s="324">
        <v>3.9045865554507221E-3</v>
      </c>
      <c r="W16" s="324">
        <v>1.1129886407977322E-2</v>
      </c>
      <c r="X16" s="324">
        <v>5.3456883818726372E-3</v>
      </c>
      <c r="Y16" s="324">
        <v>4.2626519663230798E-3</v>
      </c>
      <c r="Z16" s="324">
        <v>4.8172716534036139E-3</v>
      </c>
      <c r="AA16" s="324">
        <v>2.7038958262225885E-2</v>
      </c>
      <c r="AB16" s="324">
        <v>5.1146898345345547E-3</v>
      </c>
      <c r="AC16" s="324">
        <v>7.4115273711328504E-3</v>
      </c>
      <c r="AD16" s="324">
        <v>4.3250975586723158E-3</v>
      </c>
      <c r="AE16" s="324">
        <v>6.3223312769222972E-3</v>
      </c>
      <c r="AF16" s="324">
        <v>3.671267867933503E-3</v>
      </c>
      <c r="AG16" s="324">
        <v>6.1449504181562229E-3</v>
      </c>
      <c r="AH16" s="324">
        <v>6.8544846235895152E-3</v>
      </c>
      <c r="AI16" s="324">
        <v>7.6315535459563549E-3</v>
      </c>
      <c r="AJ16" s="324">
        <v>4.7619324644620964E-3</v>
      </c>
      <c r="AK16" s="324">
        <v>3.9138257566083837E-3</v>
      </c>
      <c r="AL16" s="324">
        <v>5.2434477710085158E-3</v>
      </c>
      <c r="AM16" s="324">
        <v>7.3251469610395321E-3</v>
      </c>
      <c r="AN16" s="324">
        <v>5.9942844905102044E-3</v>
      </c>
      <c r="AO16" s="324">
        <v>6.2307915549934282E-3</v>
      </c>
      <c r="AP16" s="324">
        <v>4.6572261433956092E-3</v>
      </c>
      <c r="AQ16" s="324">
        <v>6.0596821906269685E-3</v>
      </c>
      <c r="AR16" s="324">
        <v>4.9114515567205905E-3</v>
      </c>
      <c r="AS16" s="324">
        <v>6.9089158740563549E-3</v>
      </c>
      <c r="AT16" s="324">
        <v>2.8202846339413245E-3</v>
      </c>
      <c r="AU16" s="324">
        <v>2.6283266440664099E-3</v>
      </c>
      <c r="AV16" s="324">
        <v>7.4022946751790787E-3</v>
      </c>
      <c r="AW16" s="324">
        <v>6.4757642549466221E-3</v>
      </c>
      <c r="AX16" s="324">
        <v>5.9905584989866463E-3</v>
      </c>
      <c r="AY16" s="324">
        <v>1.1542666481400874E-2</v>
      </c>
      <c r="AZ16" s="324">
        <v>2.8652776740214457E-3</v>
      </c>
      <c r="BA16" s="324">
        <v>3.5311399454169834E-3</v>
      </c>
      <c r="BB16" s="324">
        <v>7.4067343756463499E-3</v>
      </c>
      <c r="BC16" s="324">
        <v>5.3748224685844139E-3</v>
      </c>
      <c r="BD16" s="324">
        <v>4.3043828919088452E-3</v>
      </c>
      <c r="BE16" s="324">
        <v>3.2150830435336195E-3</v>
      </c>
      <c r="BF16" s="324">
        <v>4.555882687182297E-3</v>
      </c>
      <c r="BG16" s="324">
        <v>6.5331807352176476E-3</v>
      </c>
      <c r="BH16" s="324">
        <v>5.1770610214781866E-3</v>
      </c>
      <c r="BI16" s="324">
        <v>8.8415656127909647E-3</v>
      </c>
      <c r="BJ16" s="324">
        <v>9.8234925331618147E-3</v>
      </c>
      <c r="BK16" s="324">
        <v>1.2696884375500676E-2</v>
      </c>
      <c r="BL16" s="324">
        <v>9.2615558968775456E-3</v>
      </c>
      <c r="BM16" s="324">
        <v>2.6314532076051754E-3</v>
      </c>
      <c r="BN16" s="324">
        <v>4.5572500944394473E-3</v>
      </c>
      <c r="BO16" s="324">
        <v>4.2780950719816255E-3</v>
      </c>
      <c r="BP16" s="324">
        <v>6.3752517651859599E-3</v>
      </c>
      <c r="BQ16" s="324">
        <v>1.133860890804725E-2</v>
      </c>
      <c r="BR16" s="324">
        <v>5.4257598312905117E-3</v>
      </c>
      <c r="BS16" s="324">
        <v>9.8390779198682023E-3</v>
      </c>
      <c r="BT16" s="324">
        <v>5.1813436539994628E-3</v>
      </c>
      <c r="BU16" s="324">
        <v>4.3814599136664627E-3</v>
      </c>
      <c r="BV16" s="324">
        <v>1.2304568786434343E-2</v>
      </c>
      <c r="BW16" s="324">
        <v>3.0442711020232964E-3</v>
      </c>
      <c r="BX16" s="324">
        <v>4.8044090754597139E-3</v>
      </c>
      <c r="BY16" s="324">
        <v>3.3344139412835915E-3</v>
      </c>
      <c r="BZ16" s="324">
        <v>3.1601696490858228E-3</v>
      </c>
      <c r="CA16" s="324">
        <v>5.8255450601135787E-3</v>
      </c>
      <c r="CB16" s="324">
        <v>5.9750887363138475E-3</v>
      </c>
      <c r="CC16" s="324">
        <v>5.3121200256141254E-3</v>
      </c>
      <c r="CD16" s="324">
        <v>6.5110437951715E-3</v>
      </c>
      <c r="CE16" s="324">
        <v>5.8333220956692678E-3</v>
      </c>
      <c r="CF16" s="324">
        <v>4.2038821853379671E-3</v>
      </c>
      <c r="CG16" s="324">
        <v>4.7351324784818292E-3</v>
      </c>
      <c r="CH16" s="324">
        <v>6.5460317286475328E-3</v>
      </c>
      <c r="CI16" s="324">
        <v>3.8215707636587823E-3</v>
      </c>
      <c r="CJ16" s="324">
        <v>5.7159025900619205E-3</v>
      </c>
      <c r="CK16" s="324">
        <v>7.6392099711455356E-3</v>
      </c>
      <c r="CL16" s="324">
        <v>7.2303154529554858E-3</v>
      </c>
      <c r="CM16" s="324">
        <v>4.2646143828566751E-3</v>
      </c>
      <c r="CN16" s="324">
        <v>3.5391299153648653E-3</v>
      </c>
      <c r="CO16" s="324">
        <v>5.6680544930120015E-3</v>
      </c>
      <c r="CP16" s="324">
        <v>4.5682915804915077E-3</v>
      </c>
      <c r="CQ16" s="324">
        <v>2.6582057951304574E-3</v>
      </c>
      <c r="CR16" s="324">
        <v>6.298798908883259E-3</v>
      </c>
      <c r="CS16" s="324">
        <v>2.6815435745034394E-3</v>
      </c>
      <c r="CT16" s="324">
        <v>9.211992717365532E-3</v>
      </c>
      <c r="CU16" s="324">
        <v>1.0055921194170434E-2</v>
      </c>
      <c r="CV16" s="324">
        <v>3.4297278920343661E-3</v>
      </c>
      <c r="CW16" s="324">
        <v>1.2771840009833536E-2</v>
      </c>
    </row>
    <row r="17" spans="1:101">
      <c r="A17" s="324">
        <v>15</v>
      </c>
      <c r="B17" s="324">
        <v>3.7416905356442718E-3</v>
      </c>
      <c r="C17" s="324">
        <v>8.8800328676935086E-3</v>
      </c>
      <c r="D17" s="324">
        <v>7.4627955435253787E-3</v>
      </c>
      <c r="E17" s="324">
        <v>7.5520894489495456E-3</v>
      </c>
      <c r="F17" s="324">
        <v>3.9129370947488641E-3</v>
      </c>
      <c r="G17" s="324">
        <v>8.2988246461791933E-3</v>
      </c>
      <c r="H17" s="324">
        <v>5.4747182866040607E-3</v>
      </c>
      <c r="I17" s="324">
        <v>4.0529235956654214E-3</v>
      </c>
      <c r="J17" s="324">
        <v>6.9912468363410082E-3</v>
      </c>
      <c r="K17" s="324">
        <v>7.1911962545364973E-3</v>
      </c>
      <c r="L17" s="324">
        <v>5.6008525463425874E-3</v>
      </c>
      <c r="M17" s="324">
        <v>7.3687823265647075E-3</v>
      </c>
      <c r="N17" s="324">
        <v>1.5989367428119697E-2</v>
      </c>
      <c r="O17" s="324">
        <v>1.6466144302614508E-2</v>
      </c>
      <c r="P17" s="324">
        <v>5.3535526425012693E-3</v>
      </c>
      <c r="Q17" s="324">
        <v>9.7920376865508873E-3</v>
      </c>
      <c r="R17" s="324">
        <v>1.2900547726664012E-2</v>
      </c>
      <c r="S17" s="324">
        <v>8.5349764738418682E-3</v>
      </c>
      <c r="T17" s="324">
        <v>3.2756715313099986E-3</v>
      </c>
      <c r="U17" s="324">
        <v>6.9491328414648485E-3</v>
      </c>
      <c r="V17" s="324">
        <v>4.4086003915810978E-3</v>
      </c>
      <c r="W17" s="324">
        <v>1.3948878034518778E-2</v>
      </c>
      <c r="X17" s="324">
        <v>6.2473753963508778E-3</v>
      </c>
      <c r="Y17" s="324">
        <v>4.8122552081247376E-3</v>
      </c>
      <c r="Z17" s="324">
        <v>5.5882477888998172E-3</v>
      </c>
      <c r="AA17" s="324">
        <v>3.2946881329182172E-2</v>
      </c>
      <c r="AB17" s="324">
        <v>5.9250015132587368E-3</v>
      </c>
      <c r="AC17" s="324">
        <v>8.9288631031904982E-3</v>
      </c>
      <c r="AD17" s="324">
        <v>4.9745657453152256E-3</v>
      </c>
      <c r="AE17" s="324">
        <v>7.5449481845942116E-3</v>
      </c>
      <c r="AF17" s="324">
        <v>4.1260895397522259E-3</v>
      </c>
      <c r="AG17" s="324">
        <v>7.4926854188504836E-3</v>
      </c>
      <c r="AH17" s="324">
        <v>8.227066827272124E-3</v>
      </c>
      <c r="AI17" s="324">
        <v>9.1599899470490194E-3</v>
      </c>
      <c r="AJ17" s="324">
        <v>5.6107413709909123E-3</v>
      </c>
      <c r="AK17" s="324">
        <v>4.4643015155013017E-3</v>
      </c>
      <c r="AL17" s="324">
        <v>6.2149725268163128E-3</v>
      </c>
      <c r="AM17" s="324">
        <v>9.0467221361387774E-3</v>
      </c>
      <c r="AN17" s="324">
        <v>7.1475710186092957E-3</v>
      </c>
      <c r="AO17" s="324">
        <v>7.4939099794056581E-3</v>
      </c>
      <c r="AP17" s="324">
        <v>5.351382538454786E-3</v>
      </c>
      <c r="AQ17" s="324">
        <v>7.1991099788836516E-3</v>
      </c>
      <c r="AR17" s="324">
        <v>5.7152586192362638E-3</v>
      </c>
      <c r="AS17" s="324">
        <v>8.3652202420224225E-3</v>
      </c>
      <c r="AT17" s="324">
        <v>3.1394079273215814E-3</v>
      </c>
      <c r="AU17" s="324">
        <v>2.9081901251872644E-3</v>
      </c>
      <c r="AV17" s="324">
        <v>8.9835045460826008E-3</v>
      </c>
      <c r="AW17" s="324">
        <v>7.8662765281650587E-3</v>
      </c>
      <c r="AX17" s="324">
        <v>7.1354432566515663E-3</v>
      </c>
      <c r="AY17" s="324">
        <v>1.4596648014646208E-2</v>
      </c>
      <c r="AZ17" s="324">
        <v>3.148013429516002E-3</v>
      </c>
      <c r="BA17" s="324">
        <v>3.9966915220225217E-3</v>
      </c>
      <c r="BB17" s="324">
        <v>9.004746131986742E-3</v>
      </c>
      <c r="BC17" s="324">
        <v>6.3630689742287388E-3</v>
      </c>
      <c r="BD17" s="324">
        <v>4.9143160104706679E-3</v>
      </c>
      <c r="BE17" s="324">
        <v>3.5833755889814593E-3</v>
      </c>
      <c r="BF17" s="324">
        <v>5.3471292485818452E-3</v>
      </c>
      <c r="BG17" s="324">
        <v>7.8932719654640025E-3</v>
      </c>
      <c r="BH17" s="324">
        <v>6.0569964867559396E-3</v>
      </c>
      <c r="BI17" s="324">
        <v>1.0849137837973605E-2</v>
      </c>
      <c r="BJ17" s="324">
        <v>1.2053393605888465E-2</v>
      </c>
      <c r="BK17" s="324">
        <v>1.5959100633283117E-2</v>
      </c>
      <c r="BL17" s="324">
        <v>1.1500121103013001E-2</v>
      </c>
      <c r="BM17" s="324">
        <v>2.8522395806592953E-3</v>
      </c>
      <c r="BN17" s="324">
        <v>5.330396618638239E-3</v>
      </c>
      <c r="BO17" s="324">
        <v>4.9438035869513609E-3</v>
      </c>
      <c r="BP17" s="324">
        <v>7.658654865001841E-3</v>
      </c>
      <c r="BQ17" s="324">
        <v>1.4171861389667634E-2</v>
      </c>
      <c r="BR17" s="324">
        <v>6.3763089475962972E-3</v>
      </c>
      <c r="BS17" s="324">
        <v>1.224948015256184E-2</v>
      </c>
      <c r="BT17" s="324">
        <v>5.9859070872469652E-3</v>
      </c>
      <c r="BU17" s="324">
        <v>5.0864165268939675E-3</v>
      </c>
      <c r="BV17" s="324">
        <v>1.5306977351767394E-2</v>
      </c>
      <c r="BW17" s="324">
        <v>3.373111155604922E-3</v>
      </c>
      <c r="BX17" s="324">
        <v>5.6417079012311732E-3</v>
      </c>
      <c r="BY17" s="324">
        <v>3.6963772651516479E-3</v>
      </c>
      <c r="BZ17" s="324">
        <v>3.5115326448445431E-3</v>
      </c>
      <c r="CA17" s="324">
        <v>7.0140529527630939E-3</v>
      </c>
      <c r="CB17" s="324">
        <v>7.0485480509939755E-3</v>
      </c>
      <c r="CC17" s="324">
        <v>6.1504880300712805E-3</v>
      </c>
      <c r="CD17" s="324">
        <v>7.9017424397573918E-3</v>
      </c>
      <c r="CE17" s="324">
        <v>6.9953900943361966E-3</v>
      </c>
      <c r="CF17" s="324">
        <v>4.7629788774733745E-3</v>
      </c>
      <c r="CG17" s="324">
        <v>5.4720709820284099E-3</v>
      </c>
      <c r="CH17" s="324">
        <v>7.8422782105334234E-3</v>
      </c>
      <c r="CI17" s="324">
        <v>4.3533878868320481E-3</v>
      </c>
      <c r="CJ17" s="324">
        <v>6.7997678948434632E-3</v>
      </c>
      <c r="CK17" s="324">
        <v>9.2478706659351612E-3</v>
      </c>
      <c r="CL17" s="324">
        <v>8.748555521289756E-3</v>
      </c>
      <c r="CM17" s="324">
        <v>4.9425612447908497E-3</v>
      </c>
      <c r="CN17" s="324">
        <v>4.0218843193981675E-3</v>
      </c>
      <c r="CO17" s="324">
        <v>6.7801149416321727E-3</v>
      </c>
      <c r="CP17" s="324">
        <v>5.3371473442290996E-3</v>
      </c>
      <c r="CQ17" s="324">
        <v>2.9628387927893118E-3</v>
      </c>
      <c r="CR17" s="324">
        <v>7.5371430718465119E-3</v>
      </c>
      <c r="CS17" s="324">
        <v>2.9136032011709929E-3</v>
      </c>
      <c r="CT17" s="324">
        <v>1.1397770546900688E-2</v>
      </c>
      <c r="CU17" s="324">
        <v>1.2495544228082E-2</v>
      </c>
      <c r="CV17" s="324">
        <v>3.9372281601814645E-3</v>
      </c>
      <c r="CW17" s="324">
        <v>1.5988176798515264E-2</v>
      </c>
    </row>
    <row r="18" spans="1:101">
      <c r="A18" s="324">
        <v>16</v>
      </c>
      <c r="B18" s="324">
        <v>4.2034343358094868E-3</v>
      </c>
      <c r="C18" s="324">
        <v>1.0687269232451679E-2</v>
      </c>
      <c r="D18" s="324">
        <v>8.8991615314928732E-3</v>
      </c>
      <c r="E18" s="324">
        <v>9.0988711954204105E-3</v>
      </c>
      <c r="F18" s="324">
        <v>4.5681611767348362E-3</v>
      </c>
      <c r="G18" s="324">
        <v>9.9998951697925983E-3</v>
      </c>
      <c r="H18" s="324">
        <v>6.3649753797447462E-3</v>
      </c>
      <c r="I18" s="324">
        <v>4.6881748950983433E-3</v>
      </c>
      <c r="J18" s="324">
        <v>8.3219600986750193E-3</v>
      </c>
      <c r="K18" s="324">
        <v>8.7240234322112295E-3</v>
      </c>
      <c r="L18" s="324">
        <v>6.5520338485789281E-3</v>
      </c>
      <c r="M18" s="324">
        <v>8.9402435586756653E-3</v>
      </c>
      <c r="N18" s="324">
        <v>1.9974874579744121E-2</v>
      </c>
      <c r="O18" s="324">
        <v>2.0436674096696715E-2</v>
      </c>
      <c r="P18" s="324">
        <v>6.2240065988118645E-3</v>
      </c>
      <c r="Q18" s="324">
        <v>1.2033105785514975E-2</v>
      </c>
      <c r="R18" s="324">
        <v>1.6039937269665811E-2</v>
      </c>
      <c r="S18" s="324">
        <v>1.0481966864125133E-2</v>
      </c>
      <c r="T18" s="324">
        <v>3.6406316024806366E-3</v>
      </c>
      <c r="U18" s="324">
        <v>8.3180752234030056E-3</v>
      </c>
      <c r="V18" s="324">
        <v>5.0406687770485703E-3</v>
      </c>
      <c r="W18" s="324">
        <v>1.7410698214017806E-2</v>
      </c>
      <c r="X18" s="324">
        <v>7.3706283667117128E-3</v>
      </c>
      <c r="Y18" s="324">
        <v>5.5011335827128685E-3</v>
      </c>
      <c r="Z18" s="324">
        <v>6.567055884335986E-3</v>
      </c>
      <c r="AA18" s="324">
        <v>3.9263436307561968E-2</v>
      </c>
      <c r="AB18" s="324">
        <v>6.9395395345790267E-3</v>
      </c>
      <c r="AC18" s="324">
        <v>1.0824595194309231E-2</v>
      </c>
      <c r="AD18" s="324">
        <v>5.8010912539335881E-3</v>
      </c>
      <c r="AE18" s="324">
        <v>9.0872974319152321E-3</v>
      </c>
      <c r="AF18" s="324">
        <v>4.6907218627807411E-3</v>
      </c>
      <c r="AG18" s="324">
        <v>9.1971486299279627E-3</v>
      </c>
      <c r="AH18" s="324">
        <v>9.9298800497784733E-3</v>
      </c>
      <c r="AI18" s="324">
        <v>1.1063672043337171E-2</v>
      </c>
      <c r="AJ18" s="324">
        <v>6.6648697320811157E-3</v>
      </c>
      <c r="AK18" s="324">
        <v>5.1500645369187657E-3</v>
      </c>
      <c r="AL18" s="324">
        <v>7.448253108338165E-3</v>
      </c>
      <c r="AM18" s="324">
        <v>1.1161022547755799E-2</v>
      </c>
      <c r="AN18" s="324">
        <v>8.6225034897644808E-3</v>
      </c>
      <c r="AO18" s="324">
        <v>9.0504141600743406E-3</v>
      </c>
      <c r="AP18" s="324">
        <v>6.2275719539879879E-3</v>
      </c>
      <c r="AQ18" s="324">
        <v>8.6362918129684954E-3</v>
      </c>
      <c r="AR18" s="324">
        <v>6.7219462650241774E-3</v>
      </c>
      <c r="AS18" s="324">
        <v>1.0194074903093689E-2</v>
      </c>
      <c r="AT18" s="324">
        <v>3.5310622905200834E-3</v>
      </c>
      <c r="AU18" s="324">
        <v>3.2497946711200435E-3</v>
      </c>
      <c r="AV18" s="324">
        <v>1.0968823734397309E-2</v>
      </c>
      <c r="AW18" s="324">
        <v>9.5816925983116807E-3</v>
      </c>
      <c r="AX18" s="324">
        <v>8.5475589053322313E-3</v>
      </c>
      <c r="AY18" s="324">
        <v>1.8408229205865226E-2</v>
      </c>
      <c r="AZ18" s="324">
        <v>3.5004130841368715E-3</v>
      </c>
      <c r="BA18" s="324">
        <v>4.5722190299051189E-3</v>
      </c>
      <c r="BB18" s="324">
        <v>1.0902941692765213E-2</v>
      </c>
      <c r="BC18" s="324">
        <v>7.5952262391369152E-3</v>
      </c>
      <c r="BD18" s="324">
        <v>5.6846354479230324E-3</v>
      </c>
      <c r="BE18" s="324">
        <v>4.0419511595886984E-3</v>
      </c>
      <c r="BF18" s="324">
        <v>6.3235913092226318E-3</v>
      </c>
      <c r="BG18" s="324">
        <v>9.5775047456772532E-3</v>
      </c>
      <c r="BH18" s="324">
        <v>7.1664333474849851E-3</v>
      </c>
      <c r="BI18" s="324">
        <v>1.3257137882940374E-2</v>
      </c>
      <c r="BJ18" s="324">
        <v>1.4782205440287289E-2</v>
      </c>
      <c r="BK18" s="324">
        <v>1.987959349813688E-2</v>
      </c>
      <c r="BL18" s="324">
        <v>1.4203844875188226E-2</v>
      </c>
      <c r="BM18" s="324">
        <v>3.1184115513370439E-3</v>
      </c>
      <c r="BN18" s="324">
        <v>6.289898936791956E-3</v>
      </c>
      <c r="BO18" s="324">
        <v>5.7798745696201748E-3</v>
      </c>
      <c r="BP18" s="324">
        <v>9.2900383745628673E-3</v>
      </c>
      <c r="BQ18" s="324">
        <v>1.7660544633098057E-2</v>
      </c>
      <c r="BR18" s="324">
        <v>7.5660716501611746E-3</v>
      </c>
      <c r="BS18" s="324">
        <v>1.5283504149999334E-2</v>
      </c>
      <c r="BT18" s="324">
        <v>6.9897261975971053E-3</v>
      </c>
      <c r="BU18" s="324">
        <v>5.9624644310938201E-3</v>
      </c>
      <c r="BV18" s="324">
        <v>1.884145804651402E-2</v>
      </c>
      <c r="BW18" s="324">
        <v>3.7853517419395191E-3</v>
      </c>
      <c r="BX18" s="324">
        <v>6.6807555137596408E-3</v>
      </c>
      <c r="BY18" s="324">
        <v>4.1392683713478299E-3</v>
      </c>
      <c r="BZ18" s="324">
        <v>3.9492115444796265E-3</v>
      </c>
      <c r="CA18" s="324">
        <v>8.5013617471199898E-3</v>
      </c>
      <c r="CB18" s="324">
        <v>8.4196689124331776E-3</v>
      </c>
      <c r="CC18" s="324">
        <v>7.2191518569925655E-3</v>
      </c>
      <c r="CD18" s="324">
        <v>9.6172084218349597E-3</v>
      </c>
      <c r="CE18" s="324">
        <v>8.4401988840331552E-3</v>
      </c>
      <c r="CF18" s="324">
        <v>5.4603375895222045E-3</v>
      </c>
      <c r="CG18" s="324">
        <v>6.3951807357706635E-3</v>
      </c>
      <c r="CH18" s="324">
        <v>9.439877525934573E-3</v>
      </c>
      <c r="CI18" s="324">
        <v>5.0254699057967972E-3</v>
      </c>
      <c r="CJ18" s="324">
        <v>8.1611393202572872E-3</v>
      </c>
      <c r="CK18" s="324">
        <v>1.1272793814328401E-2</v>
      </c>
      <c r="CL18" s="324">
        <v>1.0608210192420909E-2</v>
      </c>
      <c r="CM18" s="324">
        <v>5.7958243455589337E-3</v>
      </c>
      <c r="CN18" s="324">
        <v>4.632567517283929E-3</v>
      </c>
      <c r="CO18" s="324">
        <v>8.1609165596086396E-3</v>
      </c>
      <c r="CP18" s="324">
        <v>6.2896308155421087E-3</v>
      </c>
      <c r="CQ18" s="324">
        <v>3.339709172259744E-3</v>
      </c>
      <c r="CR18" s="324">
        <v>9.0758808115411448E-3</v>
      </c>
      <c r="CS18" s="324">
        <v>3.1972681984460309E-3</v>
      </c>
      <c r="CT18" s="324">
        <v>1.4146503690100677E-2</v>
      </c>
      <c r="CU18" s="324">
        <v>1.5552409423755208E-2</v>
      </c>
      <c r="CV18" s="324">
        <v>4.5609925329638734E-3</v>
      </c>
      <c r="CW18" s="324">
        <v>1.9867144521278895E-2</v>
      </c>
    </row>
    <row r="19" spans="1:101">
      <c r="A19" s="324">
        <v>17</v>
      </c>
      <c r="B19" s="324">
        <v>4.7763306733037388E-3</v>
      </c>
      <c r="C19" s="324">
        <v>1.2922465291270446E-2</v>
      </c>
      <c r="D19" s="324">
        <v>1.0686474932089816E-2</v>
      </c>
      <c r="E19" s="324">
        <v>1.0941982902136927E-2</v>
      </c>
      <c r="F19" s="324">
        <v>5.3734584357227116E-3</v>
      </c>
      <c r="G19" s="324">
        <v>1.2021071263338382E-2</v>
      </c>
      <c r="H19" s="324">
        <v>7.4837496819077504E-3</v>
      </c>
      <c r="I19" s="324">
        <v>5.4784842494139292E-3</v>
      </c>
      <c r="J19" s="324">
        <v>9.9705928582150462E-3</v>
      </c>
      <c r="K19" s="324">
        <v>1.0616489376877251E-2</v>
      </c>
      <c r="L19" s="324">
        <v>7.7165234404022584E-3</v>
      </c>
      <c r="M19" s="324">
        <v>1.0873183745128486E-2</v>
      </c>
      <c r="N19" s="324">
        <v>2.4620608621490948E-2</v>
      </c>
      <c r="O19" s="324">
        <v>2.4933156802537222E-2</v>
      </c>
      <c r="P19" s="324">
        <v>7.2954760051551354E-3</v>
      </c>
      <c r="Q19" s="324">
        <v>1.4736757483520786E-2</v>
      </c>
      <c r="R19" s="324">
        <v>1.9744767120335099E-2</v>
      </c>
      <c r="S19" s="324">
        <v>1.282167729782558E-2</v>
      </c>
      <c r="T19" s="324">
        <v>4.0910442508820836E-3</v>
      </c>
      <c r="U19" s="324">
        <v>1.0007385986288479E-2</v>
      </c>
      <c r="V19" s="324">
        <v>5.8268778950168508E-3</v>
      </c>
      <c r="W19" s="324">
        <v>2.1517069252783926E-2</v>
      </c>
      <c r="X19" s="324">
        <v>8.7470666330244761E-3</v>
      </c>
      <c r="Y19" s="324">
        <v>6.3575797630148131E-3</v>
      </c>
      <c r="Z19" s="324">
        <v>7.7928206656786934E-3</v>
      </c>
      <c r="AA19" s="324">
        <v>4.5769488367395889E-2</v>
      </c>
      <c r="AB19" s="324">
        <v>8.19203115083386E-3</v>
      </c>
      <c r="AC19" s="324">
        <v>1.313896004929427E-2</v>
      </c>
      <c r="AD19" s="324">
        <v>6.8403829257415207E-3</v>
      </c>
      <c r="AE19" s="324">
        <v>1.0994221071996923E-2</v>
      </c>
      <c r="AF19" s="324">
        <v>5.3866186890816703E-3</v>
      </c>
      <c r="AG19" s="324">
        <v>1.1300166429223176E-2</v>
      </c>
      <c r="AH19" s="324">
        <v>1.1994676903404852E-2</v>
      </c>
      <c r="AI19" s="324">
        <v>1.3381900623696678E-2</v>
      </c>
      <c r="AJ19" s="324">
        <v>7.9499252222894196E-3</v>
      </c>
      <c r="AK19" s="324">
        <v>5.9952293707818665E-3</v>
      </c>
      <c r="AL19" s="324">
        <v>8.9856862406320504E-3</v>
      </c>
      <c r="AM19" s="324">
        <v>1.3679559766618351E-2</v>
      </c>
      <c r="AN19" s="324">
        <v>1.0473674058940953E-2</v>
      </c>
      <c r="AO19" s="324">
        <v>1.0923339529498675E-2</v>
      </c>
      <c r="AP19" s="324">
        <v>7.3204544043269405E-3</v>
      </c>
      <c r="AQ19" s="324">
        <v>1.0414649748919215E-2</v>
      </c>
      <c r="AR19" s="324">
        <v>7.9638598256797297E-3</v>
      </c>
      <c r="AS19" s="324">
        <v>1.2436754515021126E-2</v>
      </c>
      <c r="AT19" s="324">
        <v>4.009285618784374E-3</v>
      </c>
      <c r="AU19" s="324">
        <v>3.6652759872179285E-3</v>
      </c>
      <c r="AV19" s="324">
        <v>1.3401536488379025E-2</v>
      </c>
      <c r="AW19" s="324">
        <v>1.1643510757169699E-2</v>
      </c>
      <c r="AX19" s="324">
        <v>1.025220037907025E-2</v>
      </c>
      <c r="AY19" s="324">
        <v>2.2998968770510789E-2</v>
      </c>
      <c r="AZ19" s="324">
        <v>3.9392689503248727E-3</v>
      </c>
      <c r="BA19" s="324">
        <v>5.2771479740340117E-3</v>
      </c>
      <c r="BB19" s="324">
        <v>1.3095124951429863E-2</v>
      </c>
      <c r="BC19" s="324">
        <v>9.1021001862472469E-3</v>
      </c>
      <c r="BD19" s="324">
        <v>6.6473108228513088E-3</v>
      </c>
      <c r="BE19" s="324">
        <v>4.6100655222043908E-3</v>
      </c>
      <c r="BF19" s="324">
        <v>7.506968258811168E-3</v>
      </c>
      <c r="BG19" s="324">
        <v>1.1612652080075482E-2</v>
      </c>
      <c r="BH19" s="324">
        <v>8.5432676163334602E-3</v>
      </c>
      <c r="BI19" s="324">
        <v>1.605948759194482E-2</v>
      </c>
      <c r="BJ19" s="324">
        <v>1.8025843912925863E-2</v>
      </c>
      <c r="BK19" s="324">
        <v>2.441783003535249E-2</v>
      </c>
      <c r="BL19" s="324">
        <v>1.736276123429175E-2</v>
      </c>
      <c r="BM19" s="324">
        <v>3.4405231964519467E-3</v>
      </c>
      <c r="BN19" s="324">
        <v>7.4606908013296943E-3</v>
      </c>
      <c r="BO19" s="324">
        <v>6.8159966831676964E-3</v>
      </c>
      <c r="BP19" s="324">
        <v>1.1320920517409639E-2</v>
      </c>
      <c r="BQ19" s="324">
        <v>2.1814243906544514E-2</v>
      </c>
      <c r="BR19" s="324">
        <v>9.0296359176426973E-3</v>
      </c>
      <c r="BS19" s="324">
        <v>1.8988674236667818E-2</v>
      </c>
      <c r="BT19" s="324">
        <v>8.2251442355966847E-3</v>
      </c>
      <c r="BU19" s="324">
        <v>7.0348296753005276E-3</v>
      </c>
      <c r="BV19" s="324">
        <v>2.2857369410712008E-2</v>
      </c>
      <c r="BW19" s="324">
        <v>4.3002897491613958E-3</v>
      </c>
      <c r="BX19" s="324">
        <v>7.9473704420941222E-3</v>
      </c>
      <c r="BY19" s="324">
        <v>4.6790086500867675E-3</v>
      </c>
      <c r="BZ19" s="324">
        <v>4.4920979069343267E-3</v>
      </c>
      <c r="CA19" s="324">
        <v>1.0320558493982685E-2</v>
      </c>
      <c r="CB19" s="324">
        <v>1.0141892897218391E-2</v>
      </c>
      <c r="CC19" s="324">
        <v>8.5634362961541574E-3</v>
      </c>
      <c r="CD19" s="324">
        <v>1.1679314251579706E-2</v>
      </c>
      <c r="CE19" s="324">
        <v>1.0196628055028243E-2</v>
      </c>
      <c r="CF19" s="324">
        <v>6.3222866571782154E-3</v>
      </c>
      <c r="CG19" s="324">
        <v>7.5360019183830784E-3</v>
      </c>
      <c r="CH19" s="324">
        <v>1.1364333815188549E-2</v>
      </c>
      <c r="CI19" s="324">
        <v>5.866286892518985E-3</v>
      </c>
      <c r="CJ19" s="324">
        <v>9.8375357622597828E-3</v>
      </c>
      <c r="CK19" s="324">
        <v>1.3762387598525515E-2</v>
      </c>
      <c r="CL19" s="324">
        <v>1.2828498591767488E-2</v>
      </c>
      <c r="CM19" s="324">
        <v>6.8549547935324974E-3</v>
      </c>
      <c r="CN19" s="324">
        <v>5.3976954522956038E-3</v>
      </c>
      <c r="CO19" s="324">
        <v>9.8380987976113467E-3</v>
      </c>
      <c r="CP19" s="324">
        <v>7.4499470532134017E-3</v>
      </c>
      <c r="CQ19" s="324">
        <v>3.8035508082588407E-3</v>
      </c>
      <c r="CR19" s="324">
        <v>1.0946242212311776E-2</v>
      </c>
      <c r="CS19" s="324">
        <v>3.5452199587243456E-3</v>
      </c>
      <c r="CT19" s="324">
        <v>1.7505037069168672E-2</v>
      </c>
      <c r="CU19" s="324">
        <v>1.9268386142011418E-2</v>
      </c>
      <c r="CV19" s="324">
        <v>5.3175719378235776E-3</v>
      </c>
      <c r="CW19" s="324">
        <v>2.4380612796940062E-2</v>
      </c>
    </row>
    <row r="20" spans="1:101">
      <c r="A20" s="324">
        <v>18</v>
      </c>
      <c r="B20" s="324">
        <v>5.4817912622654816E-3</v>
      </c>
      <c r="C20" s="324">
        <v>1.5626265824398571E-2</v>
      </c>
      <c r="D20" s="324">
        <v>1.2867229206363696E-2</v>
      </c>
      <c r="E20" s="324">
        <v>1.3084009804500777E-2</v>
      </c>
      <c r="F20" s="324">
        <v>6.3473226010156312E-3</v>
      </c>
      <c r="G20" s="324">
        <v>1.4362959226216273E-2</v>
      </c>
      <c r="H20" s="324">
        <v>8.8703527287743479E-3</v>
      </c>
      <c r="I20" s="324">
        <v>6.4486342021324956E-3</v>
      </c>
      <c r="J20" s="324">
        <v>1.197333541559082E-2</v>
      </c>
      <c r="K20" s="324">
        <v>1.2897201765401826E-2</v>
      </c>
      <c r="L20" s="324">
        <v>9.1182636904203022E-3</v>
      </c>
      <c r="M20" s="324">
        <v>1.3193146784507427E-2</v>
      </c>
      <c r="N20" s="324">
        <v>2.9834167813991858E-2</v>
      </c>
      <c r="O20" s="324">
        <v>2.983145103214507E-2</v>
      </c>
      <c r="P20" s="324">
        <v>8.5945307073300812E-3</v>
      </c>
      <c r="Q20" s="324">
        <v>1.7904242118267057E-2</v>
      </c>
      <c r="R20" s="324">
        <v>2.3967355033379389E-2</v>
      </c>
      <c r="S20" s="324">
        <v>1.5551750892700346E-2</v>
      </c>
      <c r="T20" s="324">
        <v>4.6440287187793092E-3</v>
      </c>
      <c r="U20" s="324">
        <v>1.2048286995540768E-2</v>
      </c>
      <c r="V20" s="324">
        <v>6.794075244966169E-3</v>
      </c>
      <c r="W20" s="324">
        <v>2.6217171357083884E-2</v>
      </c>
      <c r="X20" s="324">
        <v>1.0402595156445819E-2</v>
      </c>
      <c r="Y20" s="324">
        <v>7.4106810161649458E-3</v>
      </c>
      <c r="Z20" s="324">
        <v>9.3033369511512296E-3</v>
      </c>
      <c r="AA20" s="324">
        <v>5.2239295584847328E-2</v>
      </c>
      <c r="AB20" s="324">
        <v>9.7129536617297802E-3</v>
      </c>
      <c r="AC20" s="324">
        <v>1.5894708546008211E-2</v>
      </c>
      <c r="AD20" s="324">
        <v>8.1285482129806567E-3</v>
      </c>
      <c r="AE20" s="324">
        <v>1.3299673067740289E-2</v>
      </c>
      <c r="AF20" s="324">
        <v>6.2355678281912691E-3</v>
      </c>
      <c r="AG20" s="324">
        <v>1.3825794786984015E-2</v>
      </c>
      <c r="AH20" s="324">
        <v>1.4437984969609312E-2</v>
      </c>
      <c r="AI20" s="324">
        <v>1.6137183076706658E-2</v>
      </c>
      <c r="AJ20" s="324">
        <v>9.4847155000694888E-3</v>
      </c>
      <c r="AK20" s="324">
        <v>7.0229723761875392E-3</v>
      </c>
      <c r="AL20" s="324">
        <v>1.086336089861817E-2</v>
      </c>
      <c r="AM20" s="324">
        <v>1.658683239543108E-2</v>
      </c>
      <c r="AN20" s="324">
        <v>1.2748375478948927E-2</v>
      </c>
      <c r="AO20" s="324">
        <v>1.3121263684077372E-2</v>
      </c>
      <c r="AP20" s="324">
        <v>8.6640850357092031E-3</v>
      </c>
      <c r="AQ20" s="324">
        <v>1.2568483063941507E-2</v>
      </c>
      <c r="AR20" s="324">
        <v>9.4694389254026193E-3</v>
      </c>
      <c r="AS20" s="324">
        <v>1.5116738231871219E-2</v>
      </c>
      <c r="AT20" s="324">
        <v>4.5883997665913294E-3</v>
      </c>
      <c r="AU20" s="324">
        <v>4.167136131231727E-3</v>
      </c>
      <c r="AV20" s="324">
        <v>1.63048554434784E-2</v>
      </c>
      <c r="AW20" s="324">
        <v>1.4055106379769347E-2</v>
      </c>
      <c r="AX20" s="324">
        <v>1.2263229032519217E-2</v>
      </c>
      <c r="AY20" s="324">
        <v>2.8323281302107695E-2</v>
      </c>
      <c r="AZ20" s="324">
        <v>4.4827675475057512E-3</v>
      </c>
      <c r="BA20" s="324">
        <v>6.1302729814021479E-3</v>
      </c>
      <c r="BB20" s="324">
        <v>1.5557966161534363E-2</v>
      </c>
      <c r="BC20" s="324">
        <v>1.0906059219501879E-2</v>
      </c>
      <c r="BD20" s="324">
        <v>7.8346644109282635E-3</v>
      </c>
      <c r="BE20" s="324">
        <v>5.3080055176350808E-3</v>
      </c>
      <c r="BF20" s="324">
        <v>8.9128144956820091E-3</v>
      </c>
      <c r="BG20" s="324">
        <v>1.4008899839647579E-2</v>
      </c>
      <c r="BH20" s="324">
        <v>1.0221079185081588E-2</v>
      </c>
      <c r="BI20" s="324">
        <v>1.9224449655912072E-2</v>
      </c>
      <c r="BJ20" s="324">
        <v>2.1768274395592861E-2</v>
      </c>
      <c r="BK20" s="324">
        <v>2.9477451119566286E-2</v>
      </c>
      <c r="BL20" s="324">
        <v>2.0932643241064138E-2</v>
      </c>
      <c r="BM20" s="324">
        <v>3.8299405549308469E-3</v>
      </c>
      <c r="BN20" s="324">
        <v>8.8624168812521473E-3</v>
      </c>
      <c r="BO20" s="324">
        <v>8.0798561158293668E-3</v>
      </c>
      <c r="BP20" s="324">
        <v>1.3790952034673086E-2</v>
      </c>
      <c r="BQ20" s="324">
        <v>2.6590824645854622E-2</v>
      </c>
      <c r="BR20" s="324">
        <v>1.0795095465419373E-2</v>
      </c>
      <c r="BS20" s="324">
        <v>2.3368677402211734E-2</v>
      </c>
      <c r="BT20" s="324">
        <v>9.7212887817390466E-3</v>
      </c>
      <c r="BU20" s="324">
        <v>8.324925557052729E-3</v>
      </c>
      <c r="BV20" s="324">
        <v>2.7265229695841567E-2</v>
      </c>
      <c r="BW20" s="324">
        <v>4.9387127649494047E-3</v>
      </c>
      <c r="BX20" s="324">
        <v>9.4610873099087323E-3</v>
      </c>
      <c r="BY20" s="324">
        <v>5.3319832430455891E-3</v>
      </c>
      <c r="BZ20" s="324">
        <v>5.1602680796317647E-3</v>
      </c>
      <c r="CA20" s="324">
        <v>1.2491255521650486E-2</v>
      </c>
      <c r="CB20" s="324">
        <v>1.2264244216435865E-2</v>
      </c>
      <c r="CC20" s="324">
        <v>1.0228314880591033E-2</v>
      </c>
      <c r="CD20" s="324">
        <v>1.4092022985507022E-2</v>
      </c>
      <c r="CE20" s="324">
        <v>1.2280897637980071E-2</v>
      </c>
      <c r="CF20" s="324">
        <v>7.375085578020679E-3</v>
      </c>
      <c r="CG20" s="324">
        <v>8.9235318421245005E-3</v>
      </c>
      <c r="CH20" s="324">
        <v>1.3627080347842038E-2</v>
      </c>
      <c r="CI20" s="324">
        <v>6.904919056986372E-3</v>
      </c>
      <c r="CJ20" s="324">
        <v>1.1856967635619069E-2</v>
      </c>
      <c r="CK20" s="324">
        <v>1.6745706079233535E-2</v>
      </c>
      <c r="CL20" s="324">
        <v>1.5410120976840374E-2</v>
      </c>
      <c r="CM20" s="324">
        <v>8.1483091025303534E-3</v>
      </c>
      <c r="CN20" s="324">
        <v>6.3446558419028862E-3</v>
      </c>
      <c r="CO20" s="324">
        <v>1.1827609898537267E-2</v>
      </c>
      <c r="CP20" s="324">
        <v>8.8370769320598556E-3</v>
      </c>
      <c r="CQ20" s="324">
        <v>4.369656562449256E-3</v>
      </c>
      <c r="CR20" s="324">
        <v>1.3166398207431243E-2</v>
      </c>
      <c r="CS20" s="324">
        <v>3.9712046302933729E-3</v>
      </c>
      <c r="CT20" s="324">
        <v>2.1483629851312254E-2</v>
      </c>
      <c r="CU20" s="324">
        <v>2.3642066198808126E-2</v>
      </c>
      <c r="CV20" s="324">
        <v>6.2211673590975873E-3</v>
      </c>
      <c r="CW20" s="324">
        <v>2.9446830658460883E-2</v>
      </c>
    </row>
    <row r="21" spans="1:101">
      <c r="A21" s="324">
        <v>19</v>
      </c>
      <c r="B21" s="324">
        <v>6.3419344257459086E-3</v>
      </c>
      <c r="C21" s="324">
        <v>1.8819792203197537E-2</v>
      </c>
      <c r="D21" s="324">
        <v>1.5471368759710554E-2</v>
      </c>
      <c r="E21" s="324">
        <v>1.5511866579163289E-2</v>
      </c>
      <c r="F21" s="324">
        <v>7.504140652048622E-3</v>
      </c>
      <c r="G21" s="324">
        <v>1.700921963381526E-2</v>
      </c>
      <c r="H21" s="324">
        <v>1.0561989298442336E-2</v>
      </c>
      <c r="I21" s="324">
        <v>7.6213421350086368E-3</v>
      </c>
      <c r="J21" s="324">
        <v>1.435467610904388E-2</v>
      </c>
      <c r="K21" s="324">
        <v>1.5575941725681976E-2</v>
      </c>
      <c r="L21" s="324">
        <v>1.0774701520475764E-2</v>
      </c>
      <c r="M21" s="324">
        <v>1.5906290988244285E-2</v>
      </c>
      <c r="N21" s="324">
        <v>3.5468016387426138E-2</v>
      </c>
      <c r="O21" s="324">
        <v>3.4968859670014132E-2</v>
      </c>
      <c r="P21" s="324">
        <v>1.0142965180798177E-2</v>
      </c>
      <c r="Q21" s="324">
        <v>2.1505780116671955E-2</v>
      </c>
      <c r="R21" s="324">
        <v>2.8615653551719283E-2</v>
      </c>
      <c r="S21" s="324">
        <v>1.8643603929385286E-2</v>
      </c>
      <c r="T21" s="324">
        <v>5.3175992594701044E-3</v>
      </c>
      <c r="U21" s="324">
        <v>1.4458356240409219E-2</v>
      </c>
      <c r="V21" s="324">
        <v>7.9683840376313375E-3</v>
      </c>
      <c r="W21" s="324">
        <v>3.1406839294610148E-2</v>
      </c>
      <c r="X21" s="324">
        <v>1.2354127509554389E-2</v>
      </c>
      <c r="Y21" s="324">
        <v>8.6887006144961663E-3</v>
      </c>
      <c r="Z21" s="324">
        <v>1.1131381658377576E-2</v>
      </c>
      <c r="AA21" s="324">
        <v>5.8459399360071468E-2</v>
      </c>
      <c r="AB21" s="324">
        <v>1.1526296084877347E-2</v>
      </c>
      <c r="AC21" s="324">
        <v>1.9091605834728825E-2</v>
      </c>
      <c r="AD21" s="324">
        <v>9.6993469397920092E-3</v>
      </c>
      <c r="AE21" s="324">
        <v>1.602071983610015E-2</v>
      </c>
      <c r="AF21" s="324">
        <v>7.2584612274497265E-3</v>
      </c>
      <c r="AG21" s="324">
        <v>1.6773312673372138E-2</v>
      </c>
      <c r="AH21" s="324">
        <v>1.7257173402748627E-2</v>
      </c>
      <c r="AI21" s="324">
        <v>1.933017020665391E-2</v>
      </c>
      <c r="AJ21" s="324">
        <v>1.1278467057015237E-2</v>
      </c>
      <c r="AK21" s="324">
        <v>8.2536602886840397E-3</v>
      </c>
      <c r="AL21" s="324">
        <v>1.3105667162847086E-2</v>
      </c>
      <c r="AM21" s="324">
        <v>1.9838672048910839E-2</v>
      </c>
      <c r="AN21" s="324">
        <v>1.5479119501111792E-2</v>
      </c>
      <c r="AO21" s="324">
        <v>1.5635636863393605E-2</v>
      </c>
      <c r="AP21" s="324">
        <v>1.0289063843756724E-2</v>
      </c>
      <c r="AQ21" s="324">
        <v>1.5117410361479528E-2</v>
      </c>
      <c r="AR21" s="324">
        <v>1.12599439017683E-2</v>
      </c>
      <c r="AS21" s="324">
        <v>1.8233556171368008E-2</v>
      </c>
      <c r="AT21" s="324">
        <v>5.2823177401547438E-3</v>
      </c>
      <c r="AU21" s="324">
        <v>4.7677232659250135E-3</v>
      </c>
      <c r="AV21" s="324">
        <v>1.9675331351001312E-2</v>
      </c>
      <c r="AW21" s="324">
        <v>1.6798983167113628E-2</v>
      </c>
      <c r="AX21" s="324">
        <v>1.45803005407467E-2</v>
      </c>
      <c r="AY21" s="324">
        <v>3.426192405454849E-2</v>
      </c>
      <c r="AZ21" s="324">
        <v>5.1503172343624285E-3</v>
      </c>
      <c r="BA21" s="324">
        <v>7.1483996803532535E-3</v>
      </c>
      <c r="BB21" s="324">
        <v>1.8252422445590381E-2</v>
      </c>
      <c r="BC21" s="324">
        <v>1.3017455866512257E-2</v>
      </c>
      <c r="BD21" s="324">
        <v>9.2771106171977182E-3</v>
      </c>
      <c r="BE21" s="324">
        <v>6.1563374870424485E-3</v>
      </c>
      <c r="BF21" s="324">
        <v>1.0548368263293258E-2</v>
      </c>
      <c r="BG21" s="324">
        <v>1.6756415841449917E-2</v>
      </c>
      <c r="BH21" s="324">
        <v>1.2225015854149862E-2</v>
      </c>
      <c r="BI21" s="324">
        <v>2.2696108285957448E-2</v>
      </c>
      <c r="BJ21" s="324">
        <v>2.5959630870627047E-2</v>
      </c>
      <c r="BK21" s="324">
        <v>3.4912859309217503E-2</v>
      </c>
      <c r="BL21" s="324">
        <v>2.4836859710299732E-2</v>
      </c>
      <c r="BM21" s="324">
        <v>4.2987159267149026E-3</v>
      </c>
      <c r="BN21" s="324">
        <v>1.0506887316651999E-2</v>
      </c>
      <c r="BO21" s="324">
        <v>9.594382384392218E-3</v>
      </c>
      <c r="BP21" s="324">
        <v>1.6720316327443367E-2</v>
      </c>
      <c r="BQ21" s="324">
        <v>3.1894328846721408E-2</v>
      </c>
      <c r="BR21" s="324">
        <v>1.2880191220981298E-2</v>
      </c>
      <c r="BS21" s="324">
        <v>2.8373434143424674E-2</v>
      </c>
      <c r="BT21" s="324">
        <v>1.1501074347539766E-2</v>
      </c>
      <c r="BU21" s="324">
        <v>9.8479200287671046E-3</v>
      </c>
      <c r="BV21" s="324">
        <v>3.194441558852229E-2</v>
      </c>
      <c r="BW21" s="324">
        <v>5.7225148381130084E-3</v>
      </c>
      <c r="BX21" s="324">
        <v>1.123243996548292E-2</v>
      </c>
      <c r="BY21" s="324">
        <v>6.1143343586843243E-3</v>
      </c>
      <c r="BZ21" s="324">
        <v>5.9743699323272833E-3</v>
      </c>
      <c r="CA21" s="324">
        <v>1.5015031024105287E-2</v>
      </c>
      <c r="CB21" s="324">
        <v>1.4824958444081115E-2</v>
      </c>
      <c r="CC21" s="324">
        <v>1.2254432444315733E-2</v>
      </c>
      <c r="CD21" s="324">
        <v>1.6838619671343057E-2</v>
      </c>
      <c r="CE21" s="324">
        <v>1.4692935787111836E-2</v>
      </c>
      <c r="CF21" s="324">
        <v>8.6431536942358569E-3</v>
      </c>
      <c r="CG21" s="324">
        <v>1.0581288120930428E-2</v>
      </c>
      <c r="CH21" s="324">
        <v>1.6222599492489637E-2</v>
      </c>
      <c r="CI21" s="324">
        <v>8.1691780062917389E-3</v>
      </c>
      <c r="CJ21" s="324">
        <v>1.4233172386416528E-2</v>
      </c>
      <c r="CK21" s="324">
        <v>2.0225124556498782E-2</v>
      </c>
      <c r="CL21" s="324">
        <v>1.8333167124678001E-2</v>
      </c>
      <c r="CM21" s="324">
        <v>9.6991080209638206E-3</v>
      </c>
      <c r="CN21" s="324">
        <v>7.5001100846284231E-3</v>
      </c>
      <c r="CO21" s="324">
        <v>1.413034388793419E-2</v>
      </c>
      <c r="CP21" s="324">
        <v>1.0462357867753036E-2</v>
      </c>
      <c r="CQ21" s="324">
        <v>5.0532100535894261E-3</v>
      </c>
      <c r="CR21" s="324">
        <v>1.5737622921831531E-2</v>
      </c>
      <c r="CS21" s="324">
        <v>4.4899463352467252E-3</v>
      </c>
      <c r="CT21" s="324">
        <v>2.6047015414684894E-2</v>
      </c>
      <c r="CU21" s="324">
        <v>2.8620464691457397E-2</v>
      </c>
      <c r="CV21" s="324">
        <v>7.2822597398213033E-3</v>
      </c>
      <c r="CW21" s="324">
        <v>3.4935051665485634E-2</v>
      </c>
    </row>
    <row r="22" spans="1:101">
      <c r="A22" s="324">
        <v>20</v>
      </c>
      <c r="B22" s="324">
        <v>7.3785425769157193E-3</v>
      </c>
      <c r="C22" s="324">
        <v>2.2498898755816014E-2</v>
      </c>
      <c r="D22" s="324">
        <v>1.8510669424700799E-2</v>
      </c>
      <c r="E22" s="324">
        <v>1.8196833166224127E-2</v>
      </c>
      <c r="F22" s="324">
        <v>8.852354474381258E-3</v>
      </c>
      <c r="G22" s="324">
        <v>1.9926886768176819E-2</v>
      </c>
      <c r="H22" s="324">
        <v>1.2589979186602101E-2</v>
      </c>
      <c r="I22" s="324">
        <v>9.0149750655949198E-3</v>
      </c>
      <c r="J22" s="324">
        <v>1.712281848863683E-2</v>
      </c>
      <c r="K22" s="324">
        <v>1.8639252692615103E-2</v>
      </c>
      <c r="L22" s="324">
        <v>1.2694430353340643E-2</v>
      </c>
      <c r="M22" s="324">
        <v>1.8995547699933751E-2</v>
      </c>
      <c r="N22" s="324">
        <v>4.1332504425018117E-2</v>
      </c>
      <c r="O22" s="324">
        <v>4.0160133859411903E-2</v>
      </c>
      <c r="P22" s="324">
        <v>1.1955241142210726E-2</v>
      </c>
      <c r="Q22" s="324">
        <v>2.5480150887622597E-2</v>
      </c>
      <c r="R22" s="324">
        <v>3.3559790050949612E-2</v>
      </c>
      <c r="S22" s="324">
        <v>2.2042646208179664E-2</v>
      </c>
      <c r="T22" s="324">
        <v>6.1300759581675553E-3</v>
      </c>
      <c r="U22" s="324">
        <v>1.7237443426370614E-2</v>
      </c>
      <c r="V22" s="324">
        <v>9.3731667937455455E-3</v>
      </c>
      <c r="W22" s="324">
        <v>3.6935532121979191E-2</v>
      </c>
      <c r="X22" s="324">
        <v>1.4606814240112927E-2</v>
      </c>
      <c r="Y22" s="324">
        <v>1.0216871706980988E-2</v>
      </c>
      <c r="Z22" s="324">
        <v>1.3300418093267027E-2</v>
      </c>
      <c r="AA22" s="324">
        <v>6.4242607378261651E-2</v>
      </c>
      <c r="AB22" s="324">
        <v>1.3646352519877274E-2</v>
      </c>
      <c r="AC22" s="324">
        <v>2.2703262133228156E-2</v>
      </c>
      <c r="AD22" s="324">
        <v>1.1580552373542545E-2</v>
      </c>
      <c r="AE22" s="324">
        <v>1.9152711253675046E-2</v>
      </c>
      <c r="AF22" s="324">
        <v>8.4737262235316801E-3</v>
      </c>
      <c r="AG22" s="324">
        <v>2.0112781222097396E-2</v>
      </c>
      <c r="AH22" s="324">
        <v>2.0428480054350929E-2</v>
      </c>
      <c r="AI22" s="324">
        <v>2.2936770651847689E-2</v>
      </c>
      <c r="AJ22" s="324">
        <v>1.3328794637863402E-2</v>
      </c>
      <c r="AK22" s="324">
        <v>9.7027908669113632E-3</v>
      </c>
      <c r="AL22" s="324">
        <v>1.5720204731383632E-2</v>
      </c>
      <c r="AM22" s="324">
        <v>2.3364298194944427E-2</v>
      </c>
      <c r="AN22" s="324">
        <v>1.8676223751360615E-2</v>
      </c>
      <c r="AO22" s="324">
        <v>1.8439936207709499E-2</v>
      </c>
      <c r="AP22" s="324">
        <v>1.2219129927552298E-2</v>
      </c>
      <c r="AQ22" s="324">
        <v>1.8061682687792811E-2</v>
      </c>
      <c r="AR22" s="324">
        <v>1.3346349012688765E-2</v>
      </c>
      <c r="AS22" s="324">
        <v>2.1759094371388843E-2</v>
      </c>
      <c r="AT22" s="324">
        <v>6.1036604275578671E-3</v>
      </c>
      <c r="AU22" s="324">
        <v>5.4785448141304264E-3</v>
      </c>
      <c r="AV22" s="324">
        <v>2.3479091405737021E-2</v>
      </c>
      <c r="AW22" s="324">
        <v>1.9836425600369589E-2</v>
      </c>
      <c r="AX22" s="324">
        <v>1.7187479432347608E-2</v>
      </c>
      <c r="AY22" s="324">
        <v>4.0627458407142089E-2</v>
      </c>
      <c r="AZ22" s="324">
        <v>5.9620918829363899E-3</v>
      </c>
      <c r="BA22" s="324">
        <v>8.3448507399278456E-3</v>
      </c>
      <c r="BB22" s="324">
        <v>2.1126631424505393E-2</v>
      </c>
      <c r="BC22" s="324">
        <v>1.5432004078338777E-2</v>
      </c>
      <c r="BD22" s="324">
        <v>1.100021698260502E-2</v>
      </c>
      <c r="BE22" s="324">
        <v>7.1747464328318078E-3</v>
      </c>
      <c r="BF22" s="324">
        <v>1.2411055741674374E-2</v>
      </c>
      <c r="BG22" s="324">
        <v>1.9824113846423973E-2</v>
      </c>
      <c r="BH22" s="324">
        <v>1.4567765367443591E-2</v>
      </c>
      <c r="BI22" s="324">
        <v>2.6398485462313864E-2</v>
      </c>
      <c r="BJ22" s="324">
        <v>3.0518459488309325E-2</v>
      </c>
      <c r="BK22" s="324">
        <v>4.0542457942198677E-2</v>
      </c>
      <c r="BL22" s="324">
        <v>2.8972284879821963E-2</v>
      </c>
      <c r="BM22" s="324">
        <v>4.8593338988397418E-3</v>
      </c>
      <c r="BN22" s="324">
        <v>1.2396057305388534E-2</v>
      </c>
      <c r="BO22" s="324">
        <v>1.1374843506630301E-2</v>
      </c>
      <c r="BP22" s="324">
        <v>2.0103319436541072E-2</v>
      </c>
      <c r="BQ22" s="324">
        <v>3.7580593309023969E-2</v>
      </c>
      <c r="BR22" s="324">
        <v>1.5289033834826436E-2</v>
      </c>
      <c r="BS22" s="324">
        <v>3.3896614413822468E-2</v>
      </c>
      <c r="BT22" s="324">
        <v>1.3578277549061549E-2</v>
      </c>
      <c r="BU22" s="324">
        <v>1.1610591114629308E-2</v>
      </c>
      <c r="BV22" s="324">
        <v>3.6754002452267939E-2</v>
      </c>
      <c r="BW22" s="324">
        <v>6.6738880410327755E-3</v>
      </c>
      <c r="BX22" s="324">
        <v>1.3260912076463193E-2</v>
      </c>
      <c r="BY22" s="324">
        <v>7.0410300614642801E-3</v>
      </c>
      <c r="BZ22" s="324">
        <v>6.954599911683422E-3</v>
      </c>
      <c r="CA22" s="324">
        <v>1.7872654962825762E-2</v>
      </c>
      <c r="CB22" s="324">
        <v>1.784463800369486E-2</v>
      </c>
      <c r="CC22" s="324">
        <v>1.4673104160686167E-2</v>
      </c>
      <c r="CD22" s="324">
        <v>1.988130456299949E-2</v>
      </c>
      <c r="CE22" s="324">
        <v>1.7414375433120254E-2</v>
      </c>
      <c r="CF22" s="324">
        <v>1.0146921964251996E-2</v>
      </c>
      <c r="CG22" s="324">
        <v>1.252430993156833E-2</v>
      </c>
      <c r="CH22" s="324">
        <v>1.9127289910118986E-2</v>
      </c>
      <c r="CI22" s="324">
        <v>9.6830689227602636E-3</v>
      </c>
      <c r="CJ22" s="324">
        <v>1.6961901912894605E-2</v>
      </c>
      <c r="CK22" s="324">
        <v>2.4171665836452406E-2</v>
      </c>
      <c r="CL22" s="324">
        <v>2.155731102889465E-2</v>
      </c>
      <c r="CM22" s="324">
        <v>1.1522344393738617E-2</v>
      </c>
      <c r="CN22" s="324">
        <v>8.8877258962245971E-3</v>
      </c>
      <c r="CO22" s="324">
        <v>1.6730254752841078E-2</v>
      </c>
      <c r="CP22" s="324">
        <v>1.2327587249257045E-2</v>
      </c>
      <c r="CQ22" s="324">
        <v>5.8683540970735438E-3</v>
      </c>
      <c r="CR22" s="324">
        <v>1.8642111040099843E-2</v>
      </c>
      <c r="CS22" s="324">
        <v>5.1169153522068996E-3</v>
      </c>
      <c r="CT22" s="324">
        <v>3.1111401020046624E-2</v>
      </c>
      <c r="CU22" s="324">
        <v>3.4097823520267412E-2</v>
      </c>
      <c r="CV22" s="324">
        <v>8.5064198378013677E-3</v>
      </c>
      <c r="CW22" s="324">
        <v>4.0676669563898871E-2</v>
      </c>
    </row>
    <row r="23" spans="1:101">
      <c r="A23" s="324">
        <v>21</v>
      </c>
      <c r="B23" s="324">
        <v>8.6116003327078999E-3</v>
      </c>
      <c r="C23" s="324">
        <v>2.6630874490721317E-2</v>
      </c>
      <c r="D23" s="324">
        <v>2.1974461373521478E-2</v>
      </c>
      <c r="E23" s="324">
        <v>2.1096112619470579E-2</v>
      </c>
      <c r="F23" s="324">
        <v>1.0392991452402082E-2</v>
      </c>
      <c r="G23" s="324">
        <v>2.3068276727852804E-2</v>
      </c>
      <c r="H23" s="324">
        <v>1.4975495992992537E-2</v>
      </c>
      <c r="I23" s="324">
        <v>1.0641185097226152E-2</v>
      </c>
      <c r="J23" s="324">
        <v>2.0266389441193685E-2</v>
      </c>
      <c r="K23" s="324">
        <v>2.2048536787541449E-2</v>
      </c>
      <c r="L23" s="324">
        <v>1.4875468080319266E-2</v>
      </c>
      <c r="M23" s="324">
        <v>2.2419330219176022E-2</v>
      </c>
      <c r="N23" s="324">
        <v>4.7213794339310201E-2</v>
      </c>
      <c r="O23" s="324">
        <v>4.5214712469468475E-2</v>
      </c>
      <c r="P23" s="324">
        <v>1.4036297031335075E-2</v>
      </c>
      <c r="Q23" s="324">
        <v>2.9738089707637236E-2</v>
      </c>
      <c r="R23" s="324">
        <v>3.8643183291508475E-2</v>
      </c>
      <c r="S23" s="324">
        <v>2.5671586171023088E-2</v>
      </c>
      <c r="T23" s="324">
        <v>7.0991675490961401E-3</v>
      </c>
      <c r="U23" s="324">
        <v>2.0365219218772396E-2</v>
      </c>
      <c r="V23" s="324">
        <v>1.1026660741180572E-2</v>
      </c>
      <c r="W23" s="324">
        <v>4.2619367875974458E-2</v>
      </c>
      <c r="X23" s="324">
        <v>1.7152230675279281E-2</v>
      </c>
      <c r="Y23" s="324">
        <v>1.2014847144798693E-2</v>
      </c>
      <c r="Z23" s="324">
        <v>1.5820413560002307E-2</v>
      </c>
      <c r="AA23" s="324">
        <v>6.9436709594607127E-2</v>
      </c>
      <c r="AB23" s="324">
        <v>1.6075080014718787E-2</v>
      </c>
      <c r="AC23" s="324">
        <v>2.6676851552017666E-2</v>
      </c>
      <c r="AD23" s="324">
        <v>1.3789929741370529E-2</v>
      </c>
      <c r="AE23" s="324">
        <v>2.2666581120210767E-2</v>
      </c>
      <c r="AF23" s="324">
        <v>9.8956020007671171E-3</v>
      </c>
      <c r="AG23" s="324">
        <v>2.3784179190420932E-2</v>
      </c>
      <c r="AH23" s="324">
        <v>2.3907276941431518E-2</v>
      </c>
      <c r="AI23" s="324">
        <v>2.6907911392787656E-2</v>
      </c>
      <c r="AJ23" s="324">
        <v>1.5620738934165298E-2</v>
      </c>
      <c r="AK23" s="324">
        <v>1.1379049952801897E-2</v>
      </c>
      <c r="AL23" s="324">
        <v>1.8694014208916546E-2</v>
      </c>
      <c r="AM23" s="324">
        <v>2.707151912048272E-2</v>
      </c>
      <c r="AN23" s="324">
        <v>2.2322059081367834E-2</v>
      </c>
      <c r="AO23" s="324">
        <v>2.1490692246765929E-2</v>
      </c>
      <c r="AP23" s="324">
        <v>1.4467720445242704E-2</v>
      </c>
      <c r="AQ23" s="324">
        <v>2.1379280001595478E-2</v>
      </c>
      <c r="AR23" s="324">
        <v>1.5726930205218721E-2</v>
      </c>
      <c r="AS23" s="324">
        <v>2.5637089259189776E-2</v>
      </c>
      <c r="AT23" s="324">
        <v>7.0627771467462143E-3</v>
      </c>
      <c r="AU23" s="324">
        <v>6.3094784183403358E-3</v>
      </c>
      <c r="AV23" s="324">
        <v>2.7651654487828491E-2</v>
      </c>
      <c r="AW23" s="324">
        <v>2.3109501575148385E-2</v>
      </c>
      <c r="AX23" s="324">
        <v>2.0053398934826633E-2</v>
      </c>
      <c r="AY23" s="324">
        <v>4.7180439335633498E-2</v>
      </c>
      <c r="AZ23" s="324">
        <v>6.9381805756031931E-3</v>
      </c>
      <c r="BA23" s="324">
        <v>9.728042935016239E-3</v>
      </c>
      <c r="BB23" s="324">
        <v>2.4119702664352087E-2</v>
      </c>
      <c r="BC23" s="324">
        <v>1.8129551189225716E-2</v>
      </c>
      <c r="BD23" s="324">
        <v>1.3021479271192281E-2</v>
      </c>
      <c r="BE23" s="324">
        <v>8.380535349598494E-3</v>
      </c>
      <c r="BF23" s="324">
        <v>1.4487876687220527E-2</v>
      </c>
      <c r="BG23" s="324">
        <v>2.3160746147402943E-2</v>
      </c>
      <c r="BH23" s="324">
        <v>1.7246343396115287E-2</v>
      </c>
      <c r="BI23" s="324">
        <v>3.0241400973657195E-2</v>
      </c>
      <c r="BJ23" s="324">
        <v>3.5337446117680187E-2</v>
      </c>
      <c r="BK23" s="324">
        <v>4.6165614036455742E-2</v>
      </c>
      <c r="BL23" s="324">
        <v>3.3217927897667851E-2</v>
      </c>
      <c r="BM23" s="324">
        <v>5.5242963816571154E-3</v>
      </c>
      <c r="BN23" s="324">
        <v>1.452084652212858E-2</v>
      </c>
      <c r="BO23" s="324">
        <v>1.3426270000444851E-2</v>
      </c>
      <c r="BP23" s="324">
        <v>2.3904572202908928E-2</v>
      </c>
      <c r="BQ23" s="324">
        <v>4.3469182460465924E-2</v>
      </c>
      <c r="BR23" s="324">
        <v>1.8009978781859778E-2</v>
      </c>
      <c r="BS23" s="324">
        <v>3.9781269869428308E-2</v>
      </c>
      <c r="BT23" s="324">
        <v>1.5955156418733633E-2</v>
      </c>
      <c r="BU23" s="324">
        <v>1.3609809661020553E-2</v>
      </c>
      <c r="BV23" s="324">
        <v>4.1544711767339815E-2</v>
      </c>
      <c r="BW23" s="324">
        <v>7.8140225236620429E-3</v>
      </c>
      <c r="BX23" s="324">
        <v>1.5533872895728077E-2</v>
      </c>
      <c r="BY23" s="324">
        <v>8.1247980981273803E-3</v>
      </c>
      <c r="BZ23" s="324">
        <v>8.1192987033065663E-3</v>
      </c>
      <c r="CA23" s="324">
        <v>2.1023605368454431E-2</v>
      </c>
      <c r="CB23" s="324">
        <v>2.1320280899233532E-2</v>
      </c>
      <c r="CC23" s="324">
        <v>1.7501078783777286E-2</v>
      </c>
      <c r="CD23" s="324">
        <v>2.3163107834010908E-2</v>
      </c>
      <c r="CE23" s="324">
        <v>2.0408488742867961E-2</v>
      </c>
      <c r="CF23" s="324">
        <v>1.1900594715234364E-2</v>
      </c>
      <c r="CG23" s="324">
        <v>1.475658978528787E-2</v>
      </c>
      <c r="CH23" s="324">
        <v>2.2300179449624254E-2</v>
      </c>
      <c r="CI23" s="324">
        <v>1.1463907620211315E-2</v>
      </c>
      <c r="CJ23" s="324">
        <v>2.0018957300606755E-2</v>
      </c>
      <c r="CK23" s="324">
        <v>2.8523937160369772E-2</v>
      </c>
      <c r="CL23" s="324">
        <v>2.5024113628720396E-2</v>
      </c>
      <c r="CM23" s="324">
        <v>1.362206306906415E-2</v>
      </c>
      <c r="CN23" s="324">
        <v>1.0525489531338561E-2</v>
      </c>
      <c r="CO23" s="324">
        <v>1.959422904101929E-2</v>
      </c>
      <c r="CP23" s="324">
        <v>1.4423936229213299E-2</v>
      </c>
      <c r="CQ23" s="324">
        <v>6.8270793432380081E-3</v>
      </c>
      <c r="CR23" s="324">
        <v>2.1842783213262731E-2</v>
      </c>
      <c r="CS23" s="324">
        <v>5.8678745376210531E-3</v>
      </c>
      <c r="CT23" s="324">
        <v>3.6548116807521402E-2</v>
      </c>
      <c r="CU23" s="324">
        <v>3.9921784918687628E-2</v>
      </c>
      <c r="CV23" s="324">
        <v>9.8934638204650222E-3</v>
      </c>
      <c r="CW23" s="324">
        <v>4.6480373275399493E-2</v>
      </c>
    </row>
    <row r="24" spans="1:101">
      <c r="A24" s="324">
        <v>22</v>
      </c>
      <c r="B24" s="324">
        <v>1.0057541983985016E-2</v>
      </c>
      <c r="C24" s="324">
        <v>3.1154180695533908E-2</v>
      </c>
      <c r="D24" s="324">
        <v>2.5827493916121914E-2</v>
      </c>
      <c r="E24" s="324">
        <v>2.4155563948995949E-2</v>
      </c>
      <c r="F24" s="324">
        <v>1.2118782421092782E-2</v>
      </c>
      <c r="G24" s="324">
        <v>2.6374079444271739E-2</v>
      </c>
      <c r="H24" s="324">
        <v>1.772551942389396E-2</v>
      </c>
      <c r="I24" s="324">
        <v>1.2502838095713252E-2</v>
      </c>
      <c r="J24" s="324">
        <v>2.3753015855314731E-2</v>
      </c>
      <c r="K24" s="324">
        <v>2.5740999328680597E-2</v>
      </c>
      <c r="L24" s="324">
        <v>1.7304410204189002E-2</v>
      </c>
      <c r="M24" s="324">
        <v>2.611298887942257E-2</v>
      </c>
      <c r="N24" s="324">
        <v>5.2893283136745392E-2</v>
      </c>
      <c r="O24" s="324">
        <v>4.9952523749413738E-2</v>
      </c>
      <c r="P24" s="324">
        <v>1.6380054288022958E-2</v>
      </c>
      <c r="Q24" s="324">
        <v>3.416872984447758E-2</v>
      </c>
      <c r="R24" s="324">
        <v>4.3696047461080752E-2</v>
      </c>
      <c r="S24" s="324">
        <v>2.9436099323124826E-2</v>
      </c>
      <c r="T24" s="324">
        <v>8.2407666590681786E-3</v>
      </c>
      <c r="U24" s="324">
        <v>2.3800767688184923E-2</v>
      </c>
      <c r="V24" s="324">
        <v>1.2939614284369138E-2</v>
      </c>
      <c r="W24" s="324">
        <v>4.82575504997221E-2</v>
      </c>
      <c r="X24" s="324">
        <v>1.9967777982345471E-2</v>
      </c>
      <c r="Y24" s="324">
        <v>1.4094160581875324E-2</v>
      </c>
      <c r="Z24" s="324">
        <v>1.8684523188675122E-2</v>
      </c>
      <c r="AA24" s="324">
        <v>7.3928421938794189E-2</v>
      </c>
      <c r="AB24" s="324">
        <v>1.8800440366763479E-2</v>
      </c>
      <c r="AC24" s="324">
        <v>3.0935671740490601E-2</v>
      </c>
      <c r="AD24" s="324">
        <v>1.633151101427166E-2</v>
      </c>
      <c r="AE24" s="324">
        <v>2.6508758739825583E-2</v>
      </c>
      <c r="AF24" s="324">
        <v>1.1532493932036873E-2</v>
      </c>
      <c r="AG24" s="324">
        <v>2.7700282804793551E-2</v>
      </c>
      <c r="AH24" s="324">
        <v>2.7630419878333302E-2</v>
      </c>
      <c r="AI24" s="324">
        <v>3.1171876763953318E-2</v>
      </c>
      <c r="AJ24" s="324">
        <v>1.8126974768567325E-2</v>
      </c>
      <c r="AK24" s="324">
        <v>1.3282774139858318E-2</v>
      </c>
      <c r="AL24" s="324">
        <v>2.199187044220843E-2</v>
      </c>
      <c r="AM24" s="324">
        <v>3.0854019071075448E-2</v>
      </c>
      <c r="AN24" s="324">
        <v>2.6368211790810728E-2</v>
      </c>
      <c r="AO24" s="324">
        <v>2.4730110076055509E-2</v>
      </c>
      <c r="AP24" s="324">
        <v>1.7035064774764738E-2</v>
      </c>
      <c r="AQ24" s="324">
        <v>2.50253075832138E-2</v>
      </c>
      <c r="AR24" s="324">
        <v>1.8385930882922983E-2</v>
      </c>
      <c r="AS24" s="324">
        <v>2.9785839743516864E-2</v>
      </c>
      <c r="AT24" s="324">
        <v>8.1667901514732699E-3</v>
      </c>
      <c r="AU24" s="324">
        <v>7.2679707290462334E-3</v>
      </c>
      <c r="AV24" s="324">
        <v>3.2101283659883038E-2</v>
      </c>
      <c r="AW24" s="324">
        <v>2.6544953739838055E-2</v>
      </c>
      <c r="AX24" s="324">
        <v>2.3132845408161365E-2</v>
      </c>
      <c r="AY24" s="324">
        <v>5.3652714109566561E-2</v>
      </c>
      <c r="AZ24" s="324">
        <v>8.097321824662369E-3</v>
      </c>
      <c r="BA24" s="324">
        <v>1.1300331733600814E-2</v>
      </c>
      <c r="BB24" s="324">
        <v>2.7165834433253412E-2</v>
      </c>
      <c r="BC24" s="324">
        <v>2.1074393942518969E-2</v>
      </c>
      <c r="BD24" s="324">
        <v>1.5347318087811972E-2</v>
      </c>
      <c r="BE24" s="324">
        <v>9.7869496401168446E-3</v>
      </c>
      <c r="BF24" s="324">
        <v>1.6755710037654144E-2</v>
      </c>
      <c r="BG24" s="324">
        <v>2.6698023890243172E-2</v>
      </c>
      <c r="BH24" s="324">
        <v>2.0240258972720797E-2</v>
      </c>
      <c r="BI24" s="324">
        <v>3.4127094121626476E-2</v>
      </c>
      <c r="BJ24" s="324">
        <v>4.0291479270649827E-2</v>
      </c>
      <c r="BK24" s="324">
        <v>5.1580289154194936E-2</v>
      </c>
      <c r="BL24" s="324">
        <v>3.7444725792299738E-2</v>
      </c>
      <c r="BM24" s="324">
        <v>6.3055478520429777E-3</v>
      </c>
      <c r="BN24" s="324">
        <v>1.6860942395193809E-2</v>
      </c>
      <c r="BO24" s="324">
        <v>1.5741630357777817E-2</v>
      </c>
      <c r="BP24" s="324">
        <v>2.8058566343875529E-2</v>
      </c>
      <c r="BQ24" s="324">
        <v>4.9359162531058272E-2</v>
      </c>
      <c r="BR24" s="324">
        <v>2.1014979714140923E-2</v>
      </c>
      <c r="BS24" s="324">
        <v>4.5832346826555459E-2</v>
      </c>
      <c r="BT24" s="324">
        <v>1.8620974690442306E-2</v>
      </c>
      <c r="BU24" s="324">
        <v>1.5831858890086373E-2</v>
      </c>
      <c r="BV24" s="324">
        <v>4.6170229214304297E-2</v>
      </c>
      <c r="BW24" s="324">
        <v>9.1613751327716732E-3</v>
      </c>
      <c r="BX24" s="324">
        <v>1.80266172616553E-2</v>
      </c>
      <c r="BY24" s="324">
        <v>9.3750489465731345E-3</v>
      </c>
      <c r="BZ24" s="324">
        <v>9.4832980402750379E-3</v>
      </c>
      <c r="CA24" s="324">
        <v>2.4407892814130919E-2</v>
      </c>
      <c r="CB24" s="324">
        <v>2.5221402728507251E-2</v>
      </c>
      <c r="CC24" s="324">
        <v>2.0736007790104379E-2</v>
      </c>
      <c r="CD24" s="324">
        <v>2.6611680370951171E-2</v>
      </c>
      <c r="CE24" s="324">
        <v>2.3621983374434493E-2</v>
      </c>
      <c r="CF24" s="324">
        <v>1.3910147109004577E-2</v>
      </c>
      <c r="CG24" s="324">
        <v>1.7269345680113887E-2</v>
      </c>
      <c r="CH24" s="324">
        <v>2.5685257121158191E-2</v>
      </c>
      <c r="CI24" s="324">
        <v>1.3519533903568611E-2</v>
      </c>
      <c r="CJ24" s="324">
        <v>2.3360284066734464E-2</v>
      </c>
      <c r="CK24" s="324">
        <v>3.3190825443543431E-2</v>
      </c>
      <c r="CL24" s="324">
        <v>2.8660932138171225E-2</v>
      </c>
      <c r="CM24" s="324">
        <v>1.5989471269311609E-2</v>
      </c>
      <c r="CN24" s="324">
        <v>1.242299284284663E-2</v>
      </c>
      <c r="CO24" s="324">
        <v>2.2673653360740176E-2</v>
      </c>
      <c r="CP24" s="324">
        <v>1.67317987806174E-2</v>
      </c>
      <c r="CQ24" s="324">
        <v>7.9380666418873147E-3</v>
      </c>
      <c r="CR24" s="324">
        <v>2.5285019423599349E-2</v>
      </c>
      <c r="CS24" s="324">
        <v>6.7581700178654079E-3</v>
      </c>
      <c r="CT24" s="324">
        <v>4.2193098061157931E-2</v>
      </c>
      <c r="CU24" s="324">
        <v>4.5905566076355396E-2</v>
      </c>
      <c r="CV24" s="324">
        <v>1.1437051677023254E-2</v>
      </c>
      <c r="CW24" s="324">
        <v>5.2148563091464331E-2</v>
      </c>
    </row>
    <row r="25" spans="1:101">
      <c r="A25" s="324">
        <v>23</v>
      </c>
      <c r="B25" s="324">
        <v>1.1727420102257829E-2</v>
      </c>
      <c r="C25" s="324">
        <v>3.598120959854216E-2</v>
      </c>
      <c r="D25" s="324">
        <v>3.0010299216843939E-2</v>
      </c>
      <c r="E25" s="324">
        <v>2.7313160079343465E-2</v>
      </c>
      <c r="F25" s="324">
        <v>1.4013974757884283E-2</v>
      </c>
      <c r="G25" s="324">
        <v>2.9777141438692551E-2</v>
      </c>
      <c r="H25" s="324">
        <v>2.0829704571828523E-2</v>
      </c>
      <c r="I25" s="324">
        <v>1.4592561060577216E-2</v>
      </c>
      <c r="J25" s="324">
        <v>2.7529973075045892E-2</v>
      </c>
      <c r="K25" s="324">
        <v>2.9633219198553433E-2</v>
      </c>
      <c r="L25" s="324">
        <v>1.9956538573232842E-2</v>
      </c>
      <c r="M25" s="324">
        <v>2.9992689556509414E-2</v>
      </c>
      <c r="N25" s="324">
        <v>5.8165548938098936E-2</v>
      </c>
      <c r="O25" s="324">
        <v>5.4216564900930055E-2</v>
      </c>
      <c r="P25" s="324">
        <v>1.8968817687298301E-2</v>
      </c>
      <c r="Q25" s="324">
        <v>3.8647921216372907E-2</v>
      </c>
      <c r="R25" s="324">
        <v>4.8549102306921638E-2</v>
      </c>
      <c r="S25" s="324">
        <v>3.3231860307484248E-2</v>
      </c>
      <c r="T25" s="324">
        <v>9.567571221852875E-3</v>
      </c>
      <c r="U25" s="324">
        <v>2.7484235059291033E-2</v>
      </c>
      <c r="V25" s="324">
        <v>1.511327621054203E-2</v>
      </c>
      <c r="W25" s="324">
        <v>5.3649383089379513E-2</v>
      </c>
      <c r="X25" s="324">
        <v>2.3017332008854311E-2</v>
      </c>
      <c r="Y25" s="324">
        <v>1.6456075338452468E-2</v>
      </c>
      <c r="Z25" s="324">
        <v>2.1867231659497926E-2</v>
      </c>
      <c r="AA25" s="324">
        <v>7.7643491484201937E-2</v>
      </c>
      <c r="AB25" s="324">
        <v>2.1795954709828692E-2</v>
      </c>
      <c r="AC25" s="324">
        <v>3.5384016828790707E-2</v>
      </c>
      <c r="AD25" s="324">
        <v>1.919282803984532E-2</v>
      </c>
      <c r="AE25" s="324">
        <v>3.0603654045702762E-2</v>
      </c>
      <c r="AF25" s="324">
        <v>1.3385631401311455E-2</v>
      </c>
      <c r="AG25" s="324">
        <v>3.1752706046152997E-2</v>
      </c>
      <c r="AH25" s="324">
        <v>3.1520216803862959E-2</v>
      </c>
      <c r="AI25" s="324">
        <v>3.563874114714486E-2</v>
      </c>
      <c r="AJ25" s="324">
        <v>2.0809096554593551E-2</v>
      </c>
      <c r="AK25" s="324">
        <v>1.5405032099133284E-2</v>
      </c>
      <c r="AL25" s="324">
        <v>2.5556942459884185E-2</v>
      </c>
      <c r="AM25" s="324">
        <v>3.459951465654329E-2</v>
      </c>
      <c r="AN25" s="324">
        <v>3.073617146726557E-2</v>
      </c>
      <c r="AO25" s="324">
        <v>2.8089809421831733E-2</v>
      </c>
      <c r="AP25" s="324">
        <v>1.9906292161200545E-2</v>
      </c>
      <c r="AQ25" s="324">
        <v>2.8933749757040852E-2</v>
      </c>
      <c r="AR25" s="324">
        <v>2.1293480990496393E-2</v>
      </c>
      <c r="AS25" s="324">
        <v>3.4103578896441313E-2</v>
      </c>
      <c r="AT25" s="324">
        <v>9.4187815295928012E-3</v>
      </c>
      <c r="AU25" s="324">
        <v>8.3583187868601239E-3</v>
      </c>
      <c r="AV25" s="324">
        <v>3.6715197044080397E-2</v>
      </c>
      <c r="AW25" s="324">
        <v>3.0059293638400129E-2</v>
      </c>
      <c r="AX25" s="324">
        <v>2.6369451512378298E-2</v>
      </c>
      <c r="AY25" s="324">
        <v>5.9773250236590011E-2</v>
      </c>
      <c r="AZ25" s="324">
        <v>9.4553055641778995E-3</v>
      </c>
      <c r="BA25" s="324">
        <v>1.3057270252315498E-2</v>
      </c>
      <c r="BB25" s="324">
        <v>3.0198280269829958E-2</v>
      </c>
      <c r="BC25" s="324">
        <v>2.4217019478492124E-2</v>
      </c>
      <c r="BD25" s="324">
        <v>1.7970787062821729E-2</v>
      </c>
      <c r="BE25" s="324">
        <v>1.1401545742087925E-2</v>
      </c>
      <c r="BF25" s="324">
        <v>1.918243704405331E-2</v>
      </c>
      <c r="BG25" s="324">
        <v>3.0355184505380446E-2</v>
      </c>
      <c r="BH25" s="324">
        <v>2.3511342008720352E-2</v>
      </c>
      <c r="BI25" s="324">
        <v>3.7956737903114511E-2</v>
      </c>
      <c r="BJ25" s="324">
        <v>4.5246745546581146E-2</v>
      </c>
      <c r="BK25" s="324">
        <v>5.6598834586667326E-2</v>
      </c>
      <c r="BL25" s="324">
        <v>4.152508967362159E-2</v>
      </c>
      <c r="BM25" s="324">
        <v>7.2137768587989875E-3</v>
      </c>
      <c r="BN25" s="324">
        <v>1.9385562759002068E-2</v>
      </c>
      <c r="BO25" s="324">
        <v>1.8301033970413057E-2</v>
      </c>
      <c r="BP25" s="324">
        <v>3.2472718474896023E-2</v>
      </c>
      <c r="BQ25" s="324">
        <v>5.5045981968493987E-2</v>
      </c>
      <c r="BR25" s="324">
        <v>2.4260468322216403E-2</v>
      </c>
      <c r="BS25" s="324">
        <v>5.1833591119476177E-2</v>
      </c>
      <c r="BT25" s="324">
        <v>2.1551619815297966E-2</v>
      </c>
      <c r="BU25" s="324">
        <v>1.8252649235478945E-2</v>
      </c>
      <c r="BV25" s="324">
        <v>5.0496685293282925E-2</v>
      </c>
      <c r="BW25" s="324">
        <v>1.0729687272765574E-2</v>
      </c>
      <c r="BX25" s="324">
        <v>2.0703443647479319E-2</v>
      </c>
      <c r="BY25" s="324">
        <v>1.0796917957396185E-2</v>
      </c>
      <c r="BZ25" s="324">
        <v>1.105622346413139E-2</v>
      </c>
      <c r="CA25" s="324">
        <v>2.7949808680779335E-2</v>
      </c>
      <c r="CB25" s="324">
        <v>2.94890318170761E-2</v>
      </c>
      <c r="CC25" s="324">
        <v>2.4353459016931225E-2</v>
      </c>
      <c r="CD25" s="324">
        <v>3.0144291351604957E-2</v>
      </c>
      <c r="CE25" s="324">
        <v>2.6988292314855101E-2</v>
      </c>
      <c r="CF25" s="324">
        <v>1.6171846142390475E-2</v>
      </c>
      <c r="CG25" s="324">
        <v>2.0040380347005893E-2</v>
      </c>
      <c r="CH25" s="324">
        <v>2.9214988992312448E-2</v>
      </c>
      <c r="CI25" s="324">
        <v>1.5846073610338393E-2</v>
      </c>
      <c r="CJ25" s="324">
        <v>2.6924050085847279E-2</v>
      </c>
      <c r="CK25" s="324">
        <v>3.8057388060189636E-2</v>
      </c>
      <c r="CL25" s="324">
        <v>3.2385785233187574E-2</v>
      </c>
      <c r="CM25" s="324">
        <v>1.8602174199277496E-2</v>
      </c>
      <c r="CN25" s="324">
        <v>1.4579131638081142E-2</v>
      </c>
      <c r="CO25" s="324">
        <v>2.590735115203156E-2</v>
      </c>
      <c r="CP25" s="324">
        <v>1.9221543937692525E-2</v>
      </c>
      <c r="CQ25" s="324">
        <v>9.2056338091206103E-3</v>
      </c>
      <c r="CR25" s="324">
        <v>2.889995815617984E-2</v>
      </c>
      <c r="CS25" s="324">
        <v>7.8017885892139888E-3</v>
      </c>
      <c r="CT25" s="324">
        <v>4.7860334157373174E-2</v>
      </c>
      <c r="CU25" s="324">
        <v>5.1843775025507875E-2</v>
      </c>
      <c r="CV25" s="324">
        <v>1.3124751431612089E-2</v>
      </c>
      <c r="CW25" s="324">
        <v>5.7492648052250864E-2</v>
      </c>
    </row>
    <row r="26" spans="1:101">
      <c r="A26" s="324">
        <v>24</v>
      </c>
      <c r="B26" s="324">
        <v>1.3625240373665425E-2</v>
      </c>
      <c r="C26" s="324">
        <v>4.1003549553825215E-2</v>
      </c>
      <c r="D26" s="324">
        <v>3.444195568175288E-2</v>
      </c>
      <c r="E26" s="324">
        <v>3.0502718697046124E-2</v>
      </c>
      <c r="F26" s="324">
        <v>1.6054835852574143E-2</v>
      </c>
      <c r="G26" s="324">
        <v>3.3206460974712013E-2</v>
      </c>
      <c r="H26" s="324">
        <v>2.4258710481486884E-2</v>
      </c>
      <c r="I26" s="324">
        <v>1.6892121707708613E-2</v>
      </c>
      <c r="J26" s="324">
        <v>3.1526750819280379E-2</v>
      </c>
      <c r="K26" s="324">
        <v>3.3626706768633968E-2</v>
      </c>
      <c r="L26" s="324">
        <v>2.2796821608036685E-2</v>
      </c>
      <c r="M26" s="324">
        <v>3.3961038076219779E-2</v>
      </c>
      <c r="N26" s="324">
        <v>6.285275668429248E-2</v>
      </c>
      <c r="O26" s="324">
        <v>5.7881415695139174E-2</v>
      </c>
      <c r="P26" s="324">
        <v>2.1773617245246627E-2</v>
      </c>
      <c r="Q26" s="324">
        <v>4.3047172674372733E-2</v>
      </c>
      <c r="R26" s="324">
        <v>5.3045737111029979E-2</v>
      </c>
      <c r="S26" s="324">
        <v>3.6951917090485988E-2</v>
      </c>
      <c r="T26" s="324">
        <v>1.1087693543661542E-2</v>
      </c>
      <c r="U26" s="324">
        <v>3.1340217607543117E-2</v>
      </c>
      <c r="V26" s="324">
        <v>1.7538033275323502E-2</v>
      </c>
      <c r="W26" s="324">
        <v>5.8609532956878971E-2</v>
      </c>
      <c r="X26" s="324">
        <v>2.6252989570692695E-2</v>
      </c>
      <c r="Y26" s="324">
        <v>1.9090135320220098E-2</v>
      </c>
      <c r="Z26" s="324">
        <v>2.5324264585966538E-2</v>
      </c>
      <c r="AA26" s="324">
        <v>8.0544028732895706E-2</v>
      </c>
      <c r="AB26" s="324">
        <v>2.5021493494567764E-2</v>
      </c>
      <c r="AC26" s="324">
        <v>3.9913557870305941E-2</v>
      </c>
      <c r="AD26" s="324">
        <v>2.2343592027203582E-2</v>
      </c>
      <c r="AE26" s="324">
        <v>3.4858255962467964E-2</v>
      </c>
      <c r="AF26" s="324">
        <v>1.5448203184960735E-2</v>
      </c>
      <c r="AG26" s="324">
        <v>3.5820030383049171E-2</v>
      </c>
      <c r="AH26" s="324">
        <v>3.5489392482459692E-2</v>
      </c>
      <c r="AI26" s="324">
        <v>4.0206173438017356E-2</v>
      </c>
      <c r="AJ26" s="324">
        <v>2.3619749336401066E-2</v>
      </c>
      <c r="AK26" s="324">
        <v>1.7727430554347726E-2</v>
      </c>
      <c r="AL26" s="324">
        <v>2.9313683250173812E-2</v>
      </c>
      <c r="AM26" s="324">
        <v>3.8197675528815381E-2</v>
      </c>
      <c r="AN26" s="324">
        <v>3.5321441693563278E-2</v>
      </c>
      <c r="AO26" s="324">
        <v>3.1495140290396961E-2</v>
      </c>
      <c r="AP26" s="324">
        <v>2.3050843632160284E-2</v>
      </c>
      <c r="AQ26" s="324">
        <v>3.3021243489458285E-2</v>
      </c>
      <c r="AR26" s="324">
        <v>2.4406735823667629E-2</v>
      </c>
      <c r="AS26" s="324">
        <v>3.8475590475177124E-2</v>
      </c>
      <c r="AT26" s="324">
        <v>1.0817217130833489E-2</v>
      </c>
      <c r="AU26" s="324">
        <v>9.5811153501130352E-3</v>
      </c>
      <c r="AV26" s="324">
        <v>4.1367585343592549E-2</v>
      </c>
      <c r="AW26" s="324">
        <v>3.3564366728674855E-2</v>
      </c>
      <c r="AX26" s="324">
        <v>2.9699086999076394E-2</v>
      </c>
      <c r="AY26" s="324">
        <v>6.5292232386640545E-2</v>
      </c>
      <c r="AZ26" s="324">
        <v>1.1023216397755191E-2</v>
      </c>
      <c r="BA26" s="324">
        <v>1.498735992777462E-2</v>
      </c>
      <c r="BB26" s="324">
        <v>3.3152828058891838E-2</v>
      </c>
      <c r="BC26" s="324">
        <v>2.7496959299526971E-2</v>
      </c>
      <c r="BD26" s="324">
        <v>2.0870356368737217E-2</v>
      </c>
      <c r="BE26" s="324">
        <v>1.322482682560446E-2</v>
      </c>
      <c r="BF26" s="324">
        <v>2.1728687016631713E-2</v>
      </c>
      <c r="BG26" s="324">
        <v>3.404431666685219E-2</v>
      </c>
      <c r="BH26" s="324">
        <v>2.7005221693547802E-2</v>
      </c>
      <c r="BI26" s="324">
        <v>4.1636197962246151E-2</v>
      </c>
      <c r="BJ26" s="324">
        <v>5.0069674059373057E-2</v>
      </c>
      <c r="BK26" s="324">
        <v>6.1060319640437045E-2</v>
      </c>
      <c r="BL26" s="324">
        <v>4.534115159243178E-2</v>
      </c>
      <c r="BM26" s="324">
        <v>8.2576570160266208E-3</v>
      </c>
      <c r="BN26" s="324">
        <v>2.2055022836899273E-2</v>
      </c>
      <c r="BO26" s="324">
        <v>2.1072054571070784E-2</v>
      </c>
      <c r="BP26" s="324">
        <v>3.703332228494495E-2</v>
      </c>
      <c r="BQ26" s="324">
        <v>6.0337081329451377E-2</v>
      </c>
      <c r="BR26" s="324">
        <v>2.7689571681739841E-2</v>
      </c>
      <c r="BS26" s="324">
        <v>5.7565922889555254E-2</v>
      </c>
      <c r="BT26" s="324">
        <v>2.4710323196947305E-2</v>
      </c>
      <c r="BU26" s="324">
        <v>2.083875311480942E-2</v>
      </c>
      <c r="BV26" s="324">
        <v>5.4409655326097726E-2</v>
      </c>
      <c r="BW26" s="324">
        <v>1.2526012038497026E-2</v>
      </c>
      <c r="BX26" s="324">
        <v>2.3519568463661315E-2</v>
      </c>
      <c r="BY26" s="324">
        <v>1.2390537104378017E-2</v>
      </c>
      <c r="BZ26" s="324">
        <v>1.2840982083709596E-2</v>
      </c>
      <c r="CA26" s="324">
        <v>3.1562967703460627E-2</v>
      </c>
      <c r="CB26" s="324">
        <v>3.403777883691126E-2</v>
      </c>
      <c r="CC26" s="324">
        <v>2.8306017270421466E-2</v>
      </c>
      <c r="CD26" s="324">
        <v>3.3673314232920748E-2</v>
      </c>
      <c r="CE26" s="324">
        <v>3.0431828556341075E-2</v>
      </c>
      <c r="CF26" s="324">
        <v>1.8671491107346411E-2</v>
      </c>
      <c r="CG26" s="324">
        <v>2.3034586188040537E-2</v>
      </c>
      <c r="CH26" s="324">
        <v>3.2814499366932794E-2</v>
      </c>
      <c r="CI26" s="324">
        <v>1.8426608541926986E-2</v>
      </c>
      <c r="CJ26" s="324">
        <v>3.0634323845074321E-2</v>
      </c>
      <c r="CK26" s="324">
        <v>4.2992918300424385E-2</v>
      </c>
      <c r="CL26" s="324">
        <v>3.611252337641227E-2</v>
      </c>
      <c r="CM26" s="324">
        <v>2.1424627875856986E-2</v>
      </c>
      <c r="CN26" s="324">
        <v>1.698058886732175E-2</v>
      </c>
      <c r="CO26" s="324">
        <v>2.922541781505944E-2</v>
      </c>
      <c r="CP26" s="324">
        <v>2.1855019692125166E-2</v>
      </c>
      <c r="CQ26" s="324">
        <v>1.0628922574278575E-2</v>
      </c>
      <c r="CR26" s="324">
        <v>3.260882930525337E-2</v>
      </c>
      <c r="CS26" s="324">
        <v>9.010258606004665E-3</v>
      </c>
      <c r="CT26" s="324">
        <v>5.3356992036569607E-2</v>
      </c>
      <c r="CU26" s="324">
        <v>5.75292439208899E-2</v>
      </c>
      <c r="CV26" s="324">
        <v>1.4938529136974247E-2</v>
      </c>
      <c r="CW26" s="324">
        <v>6.2345562636296155E-2</v>
      </c>
    </row>
    <row r="27" spans="1:101">
      <c r="A27" s="324">
        <v>25</v>
      </c>
      <c r="B27" s="324">
        <v>1.5746689111305962E-2</v>
      </c>
      <c r="C27" s="324">
        <v>4.609893358778043E-2</v>
      </c>
      <c r="D27" s="324">
        <v>3.9024789852795373E-2</v>
      </c>
      <c r="E27" s="324">
        <v>3.3657519017356821E-2</v>
      </c>
      <c r="F27" s="324">
        <v>1.8210751057314331E-2</v>
      </c>
      <c r="G27" s="324">
        <v>3.6590997930038997E-2</v>
      </c>
      <c r="H27" s="324">
        <v>2.7964267061583899E-2</v>
      </c>
      <c r="I27" s="324">
        <v>1.9372714666645759E-2</v>
      </c>
      <c r="J27" s="324">
        <v>3.5659116587041302E-2</v>
      </c>
      <c r="K27" s="324">
        <v>3.761459843233407E-2</v>
      </c>
      <c r="L27" s="324">
        <v>2.5781636374495074E-2</v>
      </c>
      <c r="M27" s="324">
        <v>3.7913616735767659E-2</v>
      </c>
      <c r="N27" s="324">
        <v>6.6814475666130968E-2</v>
      </c>
      <c r="O27" s="324">
        <v>6.0857625346169265E-2</v>
      </c>
      <c r="P27" s="324">
        <v>2.4755407189215994E-2</v>
      </c>
      <c r="Q27" s="324">
        <v>4.7242121330857957E-2</v>
      </c>
      <c r="R27" s="324">
        <v>5.7051495937581617E-2</v>
      </c>
      <c r="S27" s="324">
        <v>4.0493544614868621E-2</v>
      </c>
      <c r="T27" s="324">
        <v>1.2803431636653007E-2</v>
      </c>
      <c r="U27" s="324">
        <v>3.5282362382597229E-2</v>
      </c>
      <c r="V27" s="324">
        <v>2.0192883114781082E-2</v>
      </c>
      <c r="W27" s="324">
        <v>6.2979990199786312E-2</v>
      </c>
      <c r="X27" s="324">
        <v>2.9617639325377573E-2</v>
      </c>
      <c r="Y27" s="324">
        <v>2.1973614793168766E-2</v>
      </c>
      <c r="Z27" s="324">
        <v>2.8994272359818642E-2</v>
      </c>
      <c r="AA27" s="324">
        <v>8.2624071938890042E-2</v>
      </c>
      <c r="AB27" s="324">
        <v>2.8425149778510874E-2</v>
      </c>
      <c r="AC27" s="324">
        <v>4.4410349941659572E-2</v>
      </c>
      <c r="AD27" s="324">
        <v>2.5736044273758737E-2</v>
      </c>
      <c r="AE27" s="324">
        <v>3.9168127838828996E-2</v>
      </c>
      <c r="AF27" s="324">
        <v>1.7705067997444555E-2</v>
      </c>
      <c r="AG27" s="324">
        <v>3.9776777121269161E-2</v>
      </c>
      <c r="AH27" s="324">
        <v>3.9446409973942533E-2</v>
      </c>
      <c r="AI27" s="324">
        <v>4.4765830788004182E-2</v>
      </c>
      <c r="AJ27" s="324">
        <v>2.6505303168787943E-2</v>
      </c>
      <c r="AK27" s="324">
        <v>2.0222642096417429E-2</v>
      </c>
      <c r="AL27" s="324">
        <v>3.3172470370374567E-2</v>
      </c>
      <c r="AM27" s="324">
        <v>4.1546974969782428E-2</v>
      </c>
      <c r="AN27" s="324">
        <v>4.0000383196109657E-2</v>
      </c>
      <c r="AO27" s="324">
        <v>3.4869566076322939E-2</v>
      </c>
      <c r="AP27" s="324">
        <v>2.6423257661308493E-2</v>
      </c>
      <c r="AQ27" s="324">
        <v>3.7192276076814974E-2</v>
      </c>
      <c r="AR27" s="324">
        <v>2.7672035407685255E-2</v>
      </c>
      <c r="AS27" s="324">
        <v>4.2782044044596748E-2</v>
      </c>
      <c r="AT27" s="324">
        <v>1.2355665540096384E-2</v>
      </c>
      <c r="AU27" s="324">
        <v>1.0932914225306961E-2</v>
      </c>
      <c r="AV27" s="324">
        <v>4.5928286853611465E-2</v>
      </c>
      <c r="AW27" s="324">
        <v>3.6972741779727425E-2</v>
      </c>
      <c r="AX27" s="324">
        <v>3.3053527937384045E-2</v>
      </c>
      <c r="AY27" s="324">
        <v>7.0000308299875788E-2</v>
      </c>
      <c r="AZ27" s="324">
        <v>1.2805744053267256E-2</v>
      </c>
      <c r="BA27" s="324">
        <v>1.7072299315920046E-2</v>
      </c>
      <c r="BB27" s="324">
        <v>3.5970595014805172E-2</v>
      </c>
      <c r="BC27" s="324">
        <v>3.0846345058047054E-2</v>
      </c>
      <c r="BD27" s="324">
        <v>2.4009948577680403E-2</v>
      </c>
      <c r="BE27" s="324">
        <v>1.5249327908551167E-2</v>
      </c>
      <c r="BF27" s="324">
        <v>2.4349969620739993E-2</v>
      </c>
      <c r="BG27" s="324">
        <v>3.7675784682004318E-2</v>
      </c>
      <c r="BH27" s="324">
        <v>3.065419995736952E-2</v>
      </c>
      <c r="BI27" s="324">
        <v>4.5080639439942824E-2</v>
      </c>
      <c r="BJ27" s="324">
        <v>5.4634825471653922E-2</v>
      </c>
      <c r="BK27" s="324">
        <v>6.4838659387497596E-2</v>
      </c>
      <c r="BL27" s="324">
        <v>4.8791084520639946E-2</v>
      </c>
      <c r="BM27" s="324">
        <v>9.4431049762188479E-3</v>
      </c>
      <c r="BN27" s="324">
        <v>2.4822873739193382E-2</v>
      </c>
      <c r="BO27" s="324">
        <v>2.4011095988441606E-2</v>
      </c>
      <c r="BP27" s="324">
        <v>4.1613439741734884E-2</v>
      </c>
      <c r="BQ27" s="324">
        <v>6.5064557252155153E-2</v>
      </c>
      <c r="BR27" s="324">
        <v>3.1235319935160384E-2</v>
      </c>
      <c r="BS27" s="324">
        <v>6.2824623133810681E-2</v>
      </c>
      <c r="BT27" s="324">
        <v>2.8049341669573062E-2</v>
      </c>
      <c r="BU27" s="324">
        <v>2.3549089485094009E-2</v>
      </c>
      <c r="BV27" s="324">
        <v>5.7818518011271795E-2</v>
      </c>
      <c r="BW27" s="324">
        <v>1.4549031088085692E-2</v>
      </c>
      <c r="BX27" s="324">
        <v>2.6423601210642793E-2</v>
      </c>
      <c r="BY27" s="324">
        <v>1.4150611286096256E-2</v>
      </c>
      <c r="BZ27" s="324">
        <v>1.4832640702529157E-2</v>
      </c>
      <c r="CA27" s="324">
        <v>3.5155935379918832E-2</v>
      </c>
      <c r="CB27" s="324">
        <v>3.8760637841163681E-2</v>
      </c>
      <c r="CC27" s="324">
        <v>3.2524631850727868E-2</v>
      </c>
      <c r="CD27" s="324">
        <v>3.7111563263059151E-2</v>
      </c>
      <c r="CE27" s="324">
        <v>3.3872640797440408E-2</v>
      </c>
      <c r="CF27" s="324">
        <v>2.1384454104290032E-2</v>
      </c>
      <c r="CG27" s="324">
        <v>2.620548719874503E-2</v>
      </c>
      <c r="CH27" s="324">
        <v>3.6405917060683163E-2</v>
      </c>
      <c r="CI27" s="324">
        <v>2.1230955198280589E-2</v>
      </c>
      <c r="CJ27" s="324">
        <v>3.4405795631870913E-2</v>
      </c>
      <c r="CK27" s="324">
        <v>4.7859993989015977E-2</v>
      </c>
      <c r="CL27" s="324">
        <v>3.9755754113874109E-2</v>
      </c>
      <c r="CM27" s="324">
        <v>2.4409712697655146E-2</v>
      </c>
      <c r="CN27" s="324">
        <v>1.9601339795427736E-2</v>
      </c>
      <c r="CO27" s="324">
        <v>3.2553449297549476E-2</v>
      </c>
      <c r="CP27" s="324">
        <v>2.4587587461828493E-2</v>
      </c>
      <c r="CQ27" s="324">
        <v>1.2201423271124204E-2</v>
      </c>
      <c r="CR27" s="324">
        <v>3.6327746227248728E-2</v>
      </c>
      <c r="CS27" s="324">
        <v>1.0391510044934667E-2</v>
      </c>
      <c r="CT27" s="324">
        <v>5.8498047554401862E-2</v>
      </c>
      <c r="CU27" s="324">
        <v>6.2768571411863247E-2</v>
      </c>
      <c r="CV27" s="324">
        <v>1.6855581121761706E-2</v>
      </c>
      <c r="CW27" s="324">
        <v>6.6570632804336283E-2</v>
      </c>
    </row>
    <row r="28" spans="1:101">
      <c r="A28" s="324">
        <v>26</v>
      </c>
      <c r="B28" s="324">
        <v>1.807842067851954E-2</v>
      </c>
      <c r="C28" s="324">
        <v>5.1138943125653126E-2</v>
      </c>
      <c r="D28" s="324">
        <v>4.3650341030185565E-2</v>
      </c>
      <c r="E28" s="324">
        <v>3.6713516877076906E-2</v>
      </c>
      <c r="F28" s="324">
        <v>2.0445761728942885E-2</v>
      </c>
      <c r="G28" s="324">
        <v>3.9863011649852176E-2</v>
      </c>
      <c r="H28" s="324">
        <v>3.1880972077146935E-2</v>
      </c>
      <c r="I28" s="324">
        <v>2.1996096754961399E-2</v>
      </c>
      <c r="J28" s="324">
        <v>3.9834113022046355E-2</v>
      </c>
      <c r="K28" s="324">
        <v>4.1488616374651455E-2</v>
      </c>
      <c r="L28" s="324">
        <v>2.8860984555529198E-2</v>
      </c>
      <c r="M28" s="324">
        <v>4.1745617559213431E-2</v>
      </c>
      <c r="N28" s="324">
        <v>6.9952749789725127E-2</v>
      </c>
      <c r="O28" s="324">
        <v>6.309245141796975E-2</v>
      </c>
      <c r="P28" s="324">
        <v>2.786694337310703E-2</v>
      </c>
      <c r="Q28" s="324">
        <v>5.1119723570413347E-2</v>
      </c>
      <c r="R28" s="324">
        <v>6.0460376824366391E-2</v>
      </c>
      <c r="S28" s="324">
        <v>4.3763967097095693E-2</v>
      </c>
      <c r="T28" s="324">
        <v>1.4710357304048464E-2</v>
      </c>
      <c r="U28" s="324">
        <v>3.9218575386565882E-2</v>
      </c>
      <c r="V28" s="324">
        <v>2.3045800564202627E-2</v>
      </c>
      <c r="W28" s="324">
        <v>6.6637984070600426E-2</v>
      </c>
      <c r="X28" s="324">
        <v>3.3048029272065134E-2</v>
      </c>
      <c r="Y28" s="324">
        <v>2.5071925829525686E-2</v>
      </c>
      <c r="Z28" s="324">
        <v>3.2802024959086233E-2</v>
      </c>
      <c r="AA28" s="324">
        <v>8.3904228216715726E-2</v>
      </c>
      <c r="AB28" s="324">
        <v>3.1945926201124332E-2</v>
      </c>
      <c r="AC28" s="324">
        <v>4.8761667877978782E-2</v>
      </c>
      <c r="AD28" s="324">
        <v>2.9306927079870624E-2</v>
      </c>
      <c r="AE28" s="324">
        <v>4.3424002715456253E-2</v>
      </c>
      <c r="AF28" s="324">
        <v>2.0133056387647331E-2</v>
      </c>
      <c r="AG28" s="324">
        <v>4.3502063428684963E-2</v>
      </c>
      <c r="AH28" s="324">
        <v>4.3300591933692754E-2</v>
      </c>
      <c r="AI28" s="324">
        <v>4.9209633654484643E-2</v>
      </c>
      <c r="AJ28" s="324">
        <v>2.9408758730501951E-2</v>
      </c>
      <c r="AK28" s="324">
        <v>2.2855562466144778E-2</v>
      </c>
      <c r="AL28" s="324">
        <v>3.703532491577035E-2</v>
      </c>
      <c r="AM28" s="324">
        <v>4.4559961924483533E-2</v>
      </c>
      <c r="AN28" s="324">
        <v>4.4638744790178056E-2</v>
      </c>
      <c r="AO28" s="324">
        <v>3.8138704881552209E-2</v>
      </c>
      <c r="AP28" s="324">
        <v>2.9965197624351066E-2</v>
      </c>
      <c r="AQ28" s="324">
        <v>4.1345106018226704E-2</v>
      </c>
      <c r="AR28" s="324">
        <v>3.1027783626069678E-2</v>
      </c>
      <c r="AS28" s="324">
        <v>4.6905608515758819E-2</v>
      </c>
      <c r="AT28" s="324">
        <v>1.4022830142200238E-2</v>
      </c>
      <c r="AU28" s="324">
        <v>1.2406141580408031E-2</v>
      </c>
      <c r="AV28" s="324">
        <v>5.0271089295276745E-2</v>
      </c>
      <c r="AW28" s="324">
        <v>4.0202437394396939E-2</v>
      </c>
      <c r="AX28" s="324">
        <v>3.6364038319319537E-2</v>
      </c>
      <c r="AY28" s="324">
        <v>7.3741309010193865E-2</v>
      </c>
      <c r="AZ28" s="324">
        <v>1.4799791927977087E-2</v>
      </c>
      <c r="BA28" s="324">
        <v>1.9287678212754823E-2</v>
      </c>
      <c r="BB28" s="324">
        <v>3.8600062557503145E-2</v>
      </c>
      <c r="BC28" s="324">
        <v>3.419374095072069E-2</v>
      </c>
      <c r="BD28" s="324">
        <v>2.734020845376417E-2</v>
      </c>
      <c r="BE28" s="324">
        <v>1.745926368494256E-2</v>
      </c>
      <c r="BF28" s="324">
        <v>2.6998959279816229E-2</v>
      </c>
      <c r="BG28" s="324">
        <v>4.1163216505780552E-2</v>
      </c>
      <c r="BH28" s="324">
        <v>3.4381107782449738E-2</v>
      </c>
      <c r="BI28" s="324">
        <v>4.821781277659469E-2</v>
      </c>
      <c r="BJ28" s="324">
        <v>5.8831156423125558E-2</v>
      </c>
      <c r="BK28" s="324">
        <v>6.7846549606144418E-2</v>
      </c>
      <c r="BL28" s="324">
        <v>5.1793259713771925E-2</v>
      </c>
      <c r="BM28" s="324">
        <v>1.0772633008916788E-2</v>
      </c>
      <c r="BN28" s="324">
        <v>2.7638353305910121E-2</v>
      </c>
      <c r="BO28" s="324">
        <v>2.706559356944746E-2</v>
      </c>
      <c r="BP28" s="324">
        <v>4.6081610790457674E-2</v>
      </c>
      <c r="BQ28" s="324">
        <v>6.9093995353892143E-2</v>
      </c>
      <c r="BR28" s="324">
        <v>3.4824426752864353E-2</v>
      </c>
      <c r="BS28" s="324">
        <v>6.7433371789683783E-2</v>
      </c>
      <c r="BT28" s="324">
        <v>3.1512360558211938E-2</v>
      </c>
      <c r="BU28" s="324">
        <v>2.6337038520425102E-2</v>
      </c>
      <c r="BV28" s="324">
        <v>6.0658360027957783E-2</v>
      </c>
      <c r="BW28" s="324">
        <v>1.6787904426289666E-2</v>
      </c>
      <c r="BX28" s="324">
        <v>2.9360288476320162E-2</v>
      </c>
      <c r="BY28" s="324">
        <v>1.6066332248091359E-2</v>
      </c>
      <c r="BZ28" s="324">
        <v>1.7017840216751508E-2</v>
      </c>
      <c r="CA28" s="324">
        <v>3.8637783667236227E-2</v>
      </c>
      <c r="CB28" s="324">
        <v>4.3535782503646349E-2</v>
      </c>
      <c r="CC28" s="324">
        <v>3.6922006036172419E-2</v>
      </c>
      <c r="CD28" s="324">
        <v>4.0376996601118618E-2</v>
      </c>
      <c r="CE28" s="324">
        <v>3.7230965363500963E-2</v>
      </c>
      <c r="CF28" s="324">
        <v>2.427649005793317E-2</v>
      </c>
      <c r="CG28" s="324">
        <v>2.9497589910067058E-2</v>
      </c>
      <c r="CH28" s="324">
        <v>3.9912471371802379E-2</v>
      </c>
      <c r="CI28" s="324">
        <v>2.4216576292820299E-2</v>
      </c>
      <c r="CJ28" s="324">
        <v>3.8148937631751909E-2</v>
      </c>
      <c r="CK28" s="324">
        <v>5.2523388819015145E-2</v>
      </c>
      <c r="CL28" s="324">
        <v>4.323512262831123E-2</v>
      </c>
      <c r="CM28" s="324">
        <v>2.7501191687901449E-2</v>
      </c>
      <c r="CN28" s="324">
        <v>2.2403249412913599E-2</v>
      </c>
      <c r="CO28" s="324">
        <v>3.5816709015140821E-2</v>
      </c>
      <c r="CP28" s="324">
        <v>2.7370444065747436E-2</v>
      </c>
      <c r="CQ28" s="324">
        <v>1.3910885244058837E-2</v>
      </c>
      <c r="CR28" s="324">
        <v>3.9972436575510036E-2</v>
      </c>
      <c r="CS28" s="324">
        <v>1.1948825361949196E-2</v>
      </c>
      <c r="CT28" s="324">
        <v>6.3118746343820392E-2</v>
      </c>
      <c r="CU28" s="324">
        <v>6.7394719065522371E-2</v>
      </c>
      <c r="CV28" s="324">
        <v>1.8849402561886993E-2</v>
      </c>
      <c r="CW28" s="324">
        <v>7.0066611515535296E-2</v>
      </c>
    </row>
    <row r="29" spans="1:101">
      <c r="A29" s="324">
        <v>27</v>
      </c>
      <c r="B29" s="324">
        <v>2.0597990555289675E-2</v>
      </c>
      <c r="C29" s="324">
        <v>5.5996601045446001E-2</v>
      </c>
      <c r="D29" s="324">
        <v>4.8205849114353411E-2</v>
      </c>
      <c r="E29" s="324">
        <v>3.961197744316295E-2</v>
      </c>
      <c r="F29" s="324">
        <v>2.2720364212705721E-2</v>
      </c>
      <c r="G29" s="324">
        <v>4.2960754250921648E-2</v>
      </c>
      <c r="H29" s="324">
        <v>3.5929563204965535E-2</v>
      </c>
      <c r="I29" s="324">
        <v>2.4716412309629503E-2</v>
      </c>
      <c r="J29" s="324">
        <v>4.395539842868941E-2</v>
      </c>
      <c r="K29" s="324">
        <v>4.5145543850904912E-2</v>
      </c>
      <c r="L29" s="324">
        <v>3.1980959630611608E-2</v>
      </c>
      <c r="M29" s="324">
        <v>4.5357896235275745E-2</v>
      </c>
      <c r="N29" s="324">
        <v>7.2212903571164458E-2</v>
      </c>
      <c r="O29" s="324">
        <v>6.456772471995266E-2</v>
      </c>
      <c r="P29" s="324">
        <v>3.1055110473742105E-2</v>
      </c>
      <c r="Q29" s="324">
        <v>5.4583693745349542E-2</v>
      </c>
      <c r="R29" s="324">
        <v>6.319795465772729E-2</v>
      </c>
      <c r="S29" s="324">
        <v>4.6684608952782258E-2</v>
      </c>
      <c r="T29" s="324">
        <v>1.6796830808744157E-2</v>
      </c>
      <c r="U29" s="324">
        <v>4.305626120738177E-2</v>
      </c>
      <c r="V29" s="324">
        <v>2.6054935184402189E-2</v>
      </c>
      <c r="W29" s="324">
        <v>6.9499821323576627E-2</v>
      </c>
      <c r="X29" s="324">
        <v>3.6478005298156431E-2</v>
      </c>
      <c r="Y29" s="324">
        <v>2.8339914236055606E-2</v>
      </c>
      <c r="Z29" s="324">
        <v>3.6662679581540021E-2</v>
      </c>
      <c r="AA29" s="324">
        <v>8.4426041442191319E-2</v>
      </c>
      <c r="AB29" s="324">
        <v>3.5516911345112777E-2</v>
      </c>
      <c r="AC29" s="324">
        <v>5.2862051169044633E-2</v>
      </c>
      <c r="AD29" s="324">
        <v>3.298079537575762E-2</v>
      </c>
      <c r="AE29" s="324">
        <v>4.7518241904818716E-2</v>
      </c>
      <c r="AF29" s="324">
        <v>2.2701809299465667E-2</v>
      </c>
      <c r="AG29" s="324">
        <v>4.6887042103776276E-2</v>
      </c>
      <c r="AH29" s="324">
        <v>4.6966622497166335E-2</v>
      </c>
      <c r="AI29" s="324">
        <v>5.3435369905432059E-2</v>
      </c>
      <c r="AJ29" s="324">
        <v>3.2272606391440285E-2</v>
      </c>
      <c r="AK29" s="324">
        <v>2.5584945318530523E-2</v>
      </c>
      <c r="AL29" s="324">
        <v>4.0801991975069618E-2</v>
      </c>
      <c r="AM29" s="324">
        <v>4.7166752237079133E-2</v>
      </c>
      <c r="AN29" s="324">
        <v>4.9100735538104769E-2</v>
      </c>
      <c r="AO29" s="324">
        <v>4.1233745888799508E-2</v>
      </c>
      <c r="AP29" s="324">
        <v>3.3608441911489463E-2</v>
      </c>
      <c r="AQ29" s="324">
        <v>4.5377732151712452E-2</v>
      </c>
      <c r="AR29" s="324">
        <v>3.4407709303777435E-2</v>
      </c>
      <c r="AS29" s="324">
        <v>5.0738113428214306E-2</v>
      </c>
      <c r="AT29" s="324">
        <v>1.5802876433829802E-2</v>
      </c>
      <c r="AU29" s="324">
        <v>1.3989250389233883E-2</v>
      </c>
      <c r="AV29" s="324">
        <v>5.4280876280560185E-2</v>
      </c>
      <c r="AW29" s="324">
        <v>4.3180680984427705E-2</v>
      </c>
      <c r="AX29" s="324">
        <v>3.9564584481569749E-2</v>
      </c>
      <c r="AY29" s="324">
        <v>7.6418116922470455E-2</v>
      </c>
      <c r="AZ29" s="324">
        <v>1.6993575800366433E-2</v>
      </c>
      <c r="BA29" s="324">
        <v>2.1604023577685066E-2</v>
      </c>
      <c r="BB29" s="324">
        <v>4.0998365929300826E-2</v>
      </c>
      <c r="BC29" s="324">
        <v>3.7467875907524463E-2</v>
      </c>
      <c r="BD29" s="324">
        <v>3.0800824590986479E-2</v>
      </c>
      <c r="BE29" s="324">
        <v>1.9830773166317265E-2</v>
      </c>
      <c r="BF29" s="324">
        <v>2.962772822154729E-2</v>
      </c>
      <c r="BG29" s="324">
        <v>4.4427683373873712E-2</v>
      </c>
      <c r="BH29" s="324">
        <v>3.8103670354437985E-2</v>
      </c>
      <c r="BI29" s="324">
        <v>5.099002801609763E-2</v>
      </c>
      <c r="BJ29" s="324">
        <v>6.2566406887011511E-2</v>
      </c>
      <c r="BK29" s="324">
        <v>7.0035726622712235E-2</v>
      </c>
      <c r="BL29" s="324">
        <v>5.4288310841649826E-2</v>
      </c>
      <c r="BM29" s="324">
        <v>1.224486185584823E-2</v>
      </c>
      <c r="BN29" s="324">
        <v>3.0448904376651226E-2</v>
      </c>
      <c r="BO29" s="324">
        <v>3.0176771626360285E-2</v>
      </c>
      <c r="BP29" s="324">
        <v>5.0310329907924653E-2</v>
      </c>
      <c r="BQ29" s="324">
        <v>7.2329289458512525E-2</v>
      </c>
      <c r="BR29" s="324">
        <v>3.838123007312793E-2</v>
      </c>
      <c r="BS29" s="324">
        <v>7.1254034714933065E-2</v>
      </c>
      <c r="BT29" s="324">
        <v>3.50373340933023E-2</v>
      </c>
      <c r="BU29" s="324">
        <v>2.9152757885744212E-2</v>
      </c>
      <c r="BV29" s="324">
        <v>6.288982411361263E-2</v>
      </c>
      <c r="BW29" s="324">
        <v>1.9221816610311929E-2</v>
      </c>
      <c r="BX29" s="324">
        <v>3.2273260937472188E-2</v>
      </c>
      <c r="BY29" s="324">
        <v>1.8121623399995242E-2</v>
      </c>
      <c r="BZ29" s="324">
        <v>1.9374814577367602E-2</v>
      </c>
      <c r="CA29" s="324">
        <v>4.1923055031963641E-2</v>
      </c>
      <c r="CB29" s="324">
        <v>4.8234426886290413E-2</v>
      </c>
      <c r="CC29" s="324">
        <v>4.1397549239305664E-2</v>
      </c>
      <c r="CD29" s="324">
        <v>4.3396480189427579E-2</v>
      </c>
      <c r="CE29" s="324">
        <v>4.0431283742524332E-2</v>
      </c>
      <c r="CF29" s="324">
        <v>2.7305197646240231E-2</v>
      </c>
      <c r="CG29" s="324">
        <v>3.2849252969877785E-2</v>
      </c>
      <c r="CH29" s="324">
        <v>4.3262038620266174E-2</v>
      </c>
      <c r="CI29" s="324">
        <v>2.7330492606562656E-2</v>
      </c>
      <c r="CJ29" s="324">
        <v>4.1775052817701774E-2</v>
      </c>
      <c r="CK29" s="324">
        <v>5.6857955254884553E-2</v>
      </c>
      <c r="CL29" s="324">
        <v>4.6478707736008922E-2</v>
      </c>
      <c r="CM29" s="324">
        <v>3.0636740246603678E-2</v>
      </c>
      <c r="CN29" s="324">
        <v>2.5337674803698602E-2</v>
      </c>
      <c r="CO29" s="324">
        <v>3.8943877385348338E-2</v>
      </c>
      <c r="CP29" s="324">
        <v>3.0153003160997238E-2</v>
      </c>
      <c r="CQ29" s="324">
        <v>1.5739611184369142E-2</v>
      </c>
      <c r="CR29" s="324">
        <v>4.3462503706002548E-2</v>
      </c>
      <c r="CS29" s="324">
        <v>1.3680004826736548E-2</v>
      </c>
      <c r="CT29" s="324">
        <v>6.7083860188365207E-2</v>
      </c>
      <c r="CU29" s="324">
        <v>7.1275764172143666E-2</v>
      </c>
      <c r="CV29" s="324">
        <v>2.0890982351386221E-2</v>
      </c>
      <c r="CW29" s="324">
        <v>7.2769208246306769E-2</v>
      </c>
    </row>
    <row r="30" spans="1:101">
      <c r="A30" s="324">
        <v>28</v>
      </c>
      <c r="B30" s="324">
        <v>2.3274434794371412E-2</v>
      </c>
      <c r="C30" s="324">
        <v>6.0553159910689963E-2</v>
      </c>
      <c r="D30" s="324">
        <v>5.2580584603726804E-2</v>
      </c>
      <c r="E30" s="324">
        <v>4.2301441716918034E-2</v>
      </c>
      <c r="F30" s="324">
        <v>2.499339411938303E-2</v>
      </c>
      <c r="G30" s="324">
        <v>4.5830447394446749E-2</v>
      </c>
      <c r="H30" s="324">
        <v>4.0021242730992647E-2</v>
      </c>
      <c r="I30" s="324">
        <v>2.7482488985727114E-2</v>
      </c>
      <c r="J30" s="324">
        <v>4.7928401505573703E-2</v>
      </c>
      <c r="K30" s="324">
        <v>4.8492667721977981E-2</v>
      </c>
      <c r="L30" s="324">
        <v>3.5086241161181711E-2</v>
      </c>
      <c r="M30" s="324">
        <v>4.8661971550767964E-2</v>
      </c>
      <c r="N30" s="324">
        <v>7.3580941590655535E-2</v>
      </c>
      <c r="O30" s="324">
        <v>6.5295709877527114E-2</v>
      </c>
      <c r="P30" s="324">
        <v>3.4263460348930949E-2</v>
      </c>
      <c r="Q30" s="324">
        <v>5.7558020945099535E-2</v>
      </c>
      <c r="R30" s="324">
        <v>6.5221698329779532E-2</v>
      </c>
      <c r="S30" s="324">
        <v>4.9193774515872979E-2</v>
      </c>
      <c r="T30" s="324">
        <v>1.9043994860013E-2</v>
      </c>
      <c r="U30" s="324">
        <v>4.6707120218756323E-2</v>
      </c>
      <c r="V30" s="324">
        <v>2.9170485439706097E-2</v>
      </c>
      <c r="W30" s="324">
        <v>7.1521109079179135E-2</v>
      </c>
      <c r="X30" s="324">
        <v>3.9841638040101809E-2</v>
      </c>
      <c r="Y30" s="324">
        <v>3.1723877027618454E-2</v>
      </c>
      <c r="Z30" s="324">
        <v>4.048660586705375E-2</v>
      </c>
      <c r="AA30" s="324">
        <v>8.4246547168854422E-2</v>
      </c>
      <c r="AB30" s="324">
        <v>3.9068621314467963E-2</v>
      </c>
      <c r="AC30" s="324">
        <v>5.6618154536338276E-2</v>
      </c>
      <c r="AD30" s="324">
        <v>3.6674242531856222E-2</v>
      </c>
      <c r="AE30" s="324">
        <v>5.1350572239555345E-2</v>
      </c>
      <c r="AF30" s="324">
        <v>2.5375047338300327E-2</v>
      </c>
      <c r="AG30" s="324">
        <v>4.9840557856040135E-2</v>
      </c>
      <c r="AH30" s="324">
        <v>5.0368164753552783E-2</v>
      </c>
      <c r="AI30" s="324">
        <v>5.7351262993001965E-2</v>
      </c>
      <c r="AJ30" s="324">
        <v>3.5041420954723589E-2</v>
      </c>
      <c r="AK30" s="324">
        <v>2.8365334600528615E-2</v>
      </c>
      <c r="AL30" s="324">
        <v>4.4375739030931338E-2</v>
      </c>
      <c r="AM30" s="324">
        <v>4.9316781109396607E-2</v>
      </c>
      <c r="AN30" s="324">
        <v>5.3257597841955509E-2</v>
      </c>
      <c r="AO30" s="324">
        <v>4.4094083429857281E-2</v>
      </c>
      <c r="AP30" s="324">
        <v>3.7278477954019049E-2</v>
      </c>
      <c r="AQ30" s="324">
        <v>4.9193352080303024E-2</v>
      </c>
      <c r="AR30" s="324">
        <v>3.7744187410058298E-2</v>
      </c>
      <c r="AS30" s="324">
        <v>5.4185787482700691E-2</v>
      </c>
      <c r="AT30" s="324">
        <v>1.7676009443800076E-2</v>
      </c>
      <c r="AU30" s="324">
        <v>1.5667091631291704E-2</v>
      </c>
      <c r="AV30" s="324">
        <v>5.7859132912879863E-2</v>
      </c>
      <c r="AW30" s="324">
        <v>4.5846565825767259E-2</v>
      </c>
      <c r="AX30" s="324">
        <v>4.25944993631997E-2</v>
      </c>
      <c r="AY30" s="324">
        <v>7.799237548329524E-2</v>
      </c>
      <c r="AZ30" s="324">
        <v>1.9366335533578513E-2</v>
      </c>
      <c r="BA30" s="324">
        <v>2.3988082866960622E-2</v>
      </c>
      <c r="BB30" s="324">
        <v>4.3131913654708108E-2</v>
      </c>
      <c r="BC30" s="324">
        <v>4.060098344396517E-2</v>
      </c>
      <c r="BD30" s="324">
        <v>3.4323611570783966E-2</v>
      </c>
      <c r="BE30" s="324">
        <v>2.2332721803094421E-2</v>
      </c>
      <c r="BF30" s="324">
        <v>3.2189771487916956E-2</v>
      </c>
      <c r="BG30" s="324">
        <v>4.7400865801194125E-2</v>
      </c>
      <c r="BH30" s="324">
        <v>4.1738925311346119E-2</v>
      </c>
      <c r="BI30" s="324">
        <v>5.3354948895580401E-2</v>
      </c>
      <c r="BJ30" s="324">
        <v>6.5769614237379759E-2</v>
      </c>
      <c r="BK30" s="324">
        <v>7.1394348277039554E-2</v>
      </c>
      <c r="BL30" s="324">
        <v>5.6239376597938762E-2</v>
      </c>
      <c r="BM30" s="324">
        <v>1.3854239458214953E-2</v>
      </c>
      <c r="BN30" s="324">
        <v>3.3202556221333376E-2</v>
      </c>
      <c r="BO30" s="324">
        <v>3.3282657590448336E-2</v>
      </c>
      <c r="BP30" s="324">
        <v>5.4183454034667927E-2</v>
      </c>
      <c r="BQ30" s="324">
        <v>7.4713788422014912E-2</v>
      </c>
      <c r="BR30" s="324">
        <v>4.1831438793428675E-2</v>
      </c>
      <c r="BS30" s="324">
        <v>7.4191902408189556E-2</v>
      </c>
      <c r="BT30" s="324">
        <v>3.8559480721236682E-2</v>
      </c>
      <c r="BU30" s="324">
        <v>3.1945493510261463E-2</v>
      </c>
      <c r="BV30" s="324">
        <v>6.449739096889627E-2</v>
      </c>
      <c r="BW30" s="324">
        <v>2.1820282875735474E-2</v>
      </c>
      <c r="BX30" s="324">
        <v>3.510756967816886E-2</v>
      </c>
      <c r="BY30" s="324">
        <v>2.0295676671873545E-2</v>
      </c>
      <c r="BZ30" s="324">
        <v>2.1874004177803739E-2</v>
      </c>
      <c r="CA30" s="324">
        <v>4.4935787539872159E-2</v>
      </c>
      <c r="CB30" s="324">
        <v>5.2728813271673045E-2</v>
      </c>
      <c r="CC30" s="324">
        <v>4.5843261692547502E-2</v>
      </c>
      <c r="CD30" s="324">
        <v>4.6108473604641986E-2</v>
      </c>
      <c r="CE30" s="324">
        <v>4.3405629595843598E-2</v>
      </c>
      <c r="CF30" s="324">
        <v>3.0421956555803122E-2</v>
      </c>
      <c r="CG30" s="324">
        <v>3.6195774544135619E-2</v>
      </c>
      <c r="CH30" s="324">
        <v>4.6389960647542132E-2</v>
      </c>
      <c r="CI30" s="324">
        <v>3.0511951255528878E-2</v>
      </c>
      <c r="CJ30" s="324">
        <v>4.5200778968765717E-2</v>
      </c>
      <c r="CK30" s="324">
        <v>6.0754888730692319E-2</v>
      </c>
      <c r="CL30" s="324">
        <v>4.9425436427159707E-2</v>
      </c>
      <c r="CM30" s="324">
        <v>3.3751216643099498E-2</v>
      </c>
      <c r="CN30" s="324">
        <v>2.8347864661326546E-2</v>
      </c>
      <c r="CO30" s="324">
        <v>4.1870146571750699E-2</v>
      </c>
      <c r="CP30" s="324">
        <v>3.2885146819828431E-2</v>
      </c>
      <c r="CQ30" s="324">
        <v>1.7665091901964271E-2</v>
      </c>
      <c r="CR30" s="324">
        <v>4.6724945218809245E-2</v>
      </c>
      <c r="CS30" s="324">
        <v>1.5576842711865534E-2</v>
      </c>
      <c r="CT30" s="324">
        <v>7.0293338918077833E-2</v>
      </c>
      <c r="CU30" s="324">
        <v>7.4319601682913558E-2</v>
      </c>
      <c r="CV30" s="324">
        <v>2.295002358990731E-2</v>
      </c>
      <c r="CW30" s="324">
        <v>7.4649740996567113E-2</v>
      </c>
    </row>
    <row r="31" spans="1:101">
      <c r="A31" s="324">
        <v>29</v>
      </c>
      <c r="B31" s="324">
        <v>2.6069423048029481E-2</v>
      </c>
      <c r="C31" s="324">
        <v>6.4703613488607412E-2</v>
      </c>
      <c r="D31" s="324">
        <v>5.6671477514244763E-2</v>
      </c>
      <c r="E31" s="324">
        <v>4.4739020752247075E-2</v>
      </c>
      <c r="F31" s="324">
        <v>2.7223843586744435E-2</v>
      </c>
      <c r="G31" s="324">
        <v>4.8427549226899902E-2</v>
      </c>
      <c r="H31" s="324">
        <v>4.4062556339097024E-2</v>
      </c>
      <c r="I31" s="324">
        <v>3.0240364509089918E-2</v>
      </c>
      <c r="J31" s="324">
        <v>5.1664877797620551E-2</v>
      </c>
      <c r="K31" s="324">
        <v>5.1451865305458075E-2</v>
      </c>
      <c r="L31" s="324">
        <v>3.8122431767995006E-2</v>
      </c>
      <c r="M31" s="324">
        <v>5.158370746394509E-2</v>
      </c>
      <c r="N31" s="324">
        <v>7.4078543037575023E-2</v>
      </c>
      <c r="O31" s="324">
        <v>6.5313788102404166E-2</v>
      </c>
      <c r="P31" s="324">
        <v>3.7434743539280703E-2</v>
      </c>
      <c r="Q31" s="324">
        <v>5.9988634435044305E-2</v>
      </c>
      <c r="R31" s="324">
        <v>6.6519056424421366E-2</v>
      </c>
      <c r="S31" s="324">
        <v>5.1247840794364237E-2</v>
      </c>
      <c r="T31" s="324">
        <v>2.1426242863268424E-2</v>
      </c>
      <c r="U31" s="324">
        <v>5.0091167540847678E-2</v>
      </c>
      <c r="V31" s="324">
        <v>3.2337039245279198E-2</v>
      </c>
      <c r="W31" s="324">
        <v>7.2694111169584574E-2</v>
      </c>
      <c r="X31" s="324">
        <v>4.3076020702907641E-2</v>
      </c>
      <c r="Y31" s="324">
        <v>3.5164075963473124E-2</v>
      </c>
      <c r="Z31" s="324">
        <v>4.4184264559011158E-2</v>
      </c>
      <c r="AA31" s="324">
        <v>8.3433310412486583E-2</v>
      </c>
      <c r="AB31" s="324">
        <v>4.2532222241403815E-2</v>
      </c>
      <c r="AC31" s="324">
        <v>5.9952210169215793E-2</v>
      </c>
      <c r="AD31" s="324">
        <v>4.0300555907560105E-2</v>
      </c>
      <c r="AE31" s="324">
        <v>5.4832709892118595E-2</v>
      </c>
      <c r="AF31" s="324">
        <v>2.811213606903093E-2</v>
      </c>
      <c r="AG31" s="324">
        <v>5.2292781070306951E-2</v>
      </c>
      <c r="AH31" s="324">
        <v>5.344047250338306E-2</v>
      </c>
      <c r="AI31" s="324">
        <v>6.0879320926592345E-2</v>
      </c>
      <c r="AJ31" s="324">
        <v>3.7664043810050542E-2</v>
      </c>
      <c r="AK31" s="324">
        <v>3.1149114272875079E-2</v>
      </c>
      <c r="AL31" s="324">
        <v>4.766837553146213E-2</v>
      </c>
      <c r="AM31" s="324">
        <v>5.0979025985415101E-2</v>
      </c>
      <c r="AN31" s="324">
        <v>5.6994881774775956E-2</v>
      </c>
      <c r="AO31" s="324">
        <v>4.6669119800787855E-2</v>
      </c>
      <c r="AP31" s="324">
        <v>4.0898325884469205E-2</v>
      </c>
      <c r="AQ31" s="324">
        <v>5.2704912780855019E-2</v>
      </c>
      <c r="AR31" s="324">
        <v>4.0971350304407197E-2</v>
      </c>
      <c r="AS31" s="324">
        <v>5.7172858271195726E-2</v>
      </c>
      <c r="AT31" s="324">
        <v>1.9619239159856392E-2</v>
      </c>
      <c r="AU31" s="324">
        <v>1.7421459645892919E-2</v>
      </c>
      <c r="AV31" s="324">
        <v>6.0927608270007608E-2</v>
      </c>
      <c r="AW31" s="324">
        <v>4.8152609761248535E-2</v>
      </c>
      <c r="AX31" s="324">
        <v>4.5400504068083186E-2</v>
      </c>
      <c r="AY31" s="324">
        <v>7.8479351123820956E-2</v>
      </c>
      <c r="AZ31" s="324">
        <v>2.1888700125371724E-2</v>
      </c>
      <c r="BA31" s="324">
        <v>2.6404226976535942E-2</v>
      </c>
      <c r="BB31" s="324">
        <v>4.497644553190161E-2</v>
      </c>
      <c r="BC31" s="324">
        <v>4.3531554880143465E-2</v>
      </c>
      <c r="BD31" s="324">
        <v>3.7836012228537337E-2</v>
      </c>
      <c r="BE31" s="324">
        <v>2.4927964770565188E-2</v>
      </c>
      <c r="BF31" s="324">
        <v>3.4641718700646425E-2</v>
      </c>
      <c r="BG31" s="324">
        <v>5.002714568902767E-2</v>
      </c>
      <c r="BH31" s="324">
        <v>4.520731203560488E-2</v>
      </c>
      <c r="BI31" s="324">
        <v>5.5285407492465341E-2</v>
      </c>
      <c r="BJ31" s="324">
        <v>6.8391937988380516E-2</v>
      </c>
      <c r="BK31" s="324">
        <v>7.194238054806612E-2</v>
      </c>
      <c r="BL31" s="324">
        <v>5.7630900713381041E-2</v>
      </c>
      <c r="BM31" s="324">
        <v>1.5590987480496964E-2</v>
      </c>
      <c r="BN31" s="324">
        <v>3.5850018391734607E-2</v>
      </c>
      <c r="BO31" s="324">
        <v>3.632107611202063E-2</v>
      </c>
      <c r="BP31" s="324">
        <v>5.7601991421522544E-2</v>
      </c>
      <c r="BQ31" s="324">
        <v>7.6228434446913115E-2</v>
      </c>
      <c r="BR31" s="324">
        <v>4.5105418400809651E-2</v>
      </c>
      <c r="BS31" s="324">
        <v>7.6196712167580852E-2</v>
      </c>
      <c r="BT31" s="324">
        <v>4.201418582291154E-2</v>
      </c>
      <c r="BU31" s="324">
        <v>3.4665717685326586E-2</v>
      </c>
      <c r="BV31" s="324">
        <v>6.5486592449541053E-2</v>
      </c>
      <c r="BW31" s="324">
        <v>2.4544179867806454E-2</v>
      </c>
      <c r="BX31" s="324">
        <v>3.7811861206186702E-2</v>
      </c>
      <c r="BY31" s="324">
        <v>2.2563720759127007E-2</v>
      </c>
      <c r="BZ31" s="324">
        <v>2.4479187463807745E-2</v>
      </c>
      <c r="CA31" s="324">
        <v>4.7612425074053326E-2</v>
      </c>
      <c r="CB31" s="324">
        <v>5.6899523986145478E-2</v>
      </c>
      <c r="CC31" s="324">
        <v>5.0149892233934804E-2</v>
      </c>
      <c r="CD31" s="324">
        <v>4.8464635247441441E-2</v>
      </c>
      <c r="CE31" s="324">
        <v>4.6096018162834672E-2</v>
      </c>
      <c r="CF31" s="324">
        <v>3.3574143086218158E-2</v>
      </c>
      <c r="CG31" s="324">
        <v>3.9472425774833696E-2</v>
      </c>
      <c r="CH31" s="324">
        <v>4.9241063730323539E-2</v>
      </c>
      <c r="CI31" s="324">
        <v>3.3695548717999575E-2</v>
      </c>
      <c r="CJ31" s="324">
        <v>4.8351756977294102E-2</v>
      </c>
      <c r="CK31" s="324">
        <v>6.4126085555343312E-2</v>
      </c>
      <c r="CL31" s="324">
        <v>5.2026532457040996E-2</v>
      </c>
      <c r="CM31" s="324">
        <v>3.6779871412963218E-2</v>
      </c>
      <c r="CN31" s="324">
        <v>3.1371877470686364E-2</v>
      </c>
      <c r="CO31" s="324">
        <v>4.4539537565173974E-2</v>
      </c>
      <c r="CP31" s="324">
        <v>3.5519207921981003E-2</v>
      </c>
      <c r="CQ31" s="324">
        <v>1.9660908861989564E-2</v>
      </c>
      <c r="CR31" s="324">
        <v>4.9696786315639348E-2</v>
      </c>
      <c r="CS31" s="324">
        <v>1.7624971533248285E-2</v>
      </c>
      <c r="CT31" s="324">
        <v>7.2684477108650974E-2</v>
      </c>
      <c r="CU31" s="324">
        <v>7.6474916321496708E-2</v>
      </c>
      <c r="CV31" s="324">
        <v>2.4996106557192099E-2</v>
      </c>
      <c r="CW31" s="324">
        <v>7.5711669150369809E-2</v>
      </c>
    </row>
    <row r="32" spans="1:101">
      <c r="A32" s="324">
        <v>30</v>
      </c>
      <c r="B32" s="324">
        <v>2.8938859266662904E-2</v>
      </c>
      <c r="C32" s="324">
        <v>6.8360684910843489E-2</v>
      </c>
      <c r="D32" s="324">
        <v>6.0387676305902367E-2</v>
      </c>
      <c r="E32" s="324">
        <v>4.6891067221246099E-2</v>
      </c>
      <c r="F32" s="324">
        <v>2.9372493667964635E-2</v>
      </c>
      <c r="G32" s="324">
        <v>5.0717373095903615E-2</v>
      </c>
      <c r="H32" s="324">
        <v>4.7960333779216491E-2</v>
      </c>
      <c r="I32" s="324">
        <v>3.2935818361822133E-2</v>
      </c>
      <c r="J32" s="324">
        <v>5.5086593958052855E-2</v>
      </c>
      <c r="K32" s="324">
        <v>5.3962220933032781E-2</v>
      </c>
      <c r="L32" s="324">
        <v>4.1038101904803788E-2</v>
      </c>
      <c r="M32" s="324">
        <v>5.4065604283105022E-2</v>
      </c>
      <c r="N32" s="324">
        <v>7.3756627498445665E-2</v>
      </c>
      <c r="O32" s="324">
        <v>6.4678664347293927E-2</v>
      </c>
      <c r="P32" s="324">
        <v>4.0513255812018097E-2</v>
      </c>
      <c r="Q32" s="324">
        <v>6.1843451744689977E-2</v>
      </c>
      <c r="R32" s="324">
        <v>6.7103957868666103E-2</v>
      </c>
      <c r="S32" s="324">
        <v>5.2821168757896504E-2</v>
      </c>
      <c r="T32" s="324">
        <v>2.3912106968527063E-2</v>
      </c>
      <c r="U32" s="324">
        <v>5.3139781751769255E-2</v>
      </c>
      <c r="V32" s="324">
        <v>3.5496151313099786E-2</v>
      </c>
      <c r="W32" s="324">
        <v>7.304309201828986E-2</v>
      </c>
      <c r="X32" s="324">
        <v>4.6123593144603015E-2</v>
      </c>
      <c r="Y32" s="324">
        <v>3.8597501871342026E-2</v>
      </c>
      <c r="Z32" s="324">
        <v>4.76707105947725E-2</v>
      </c>
      <c r="AA32" s="324">
        <v>8.2060110942665215E-2</v>
      </c>
      <c r="AB32" s="324">
        <v>4.5842412497785784E-2</v>
      </c>
      <c r="AC32" s="324">
        <v>6.2804083442306105E-2</v>
      </c>
      <c r="AD32" s="324">
        <v>4.3774337433804711E-2</v>
      </c>
      <c r="AE32" s="324">
        <v>5.78916715690403E-2</v>
      </c>
      <c r="AF32" s="324">
        <v>3.0869804911479348E-2</v>
      </c>
      <c r="AG32" s="324">
        <v>5.4196853737824548E-2</v>
      </c>
      <c r="AH32" s="324">
        <v>5.6131992608204902E-2</v>
      </c>
      <c r="AI32" s="324">
        <v>6.3957436160805334E-2</v>
      </c>
      <c r="AJ32" s="324">
        <v>4.009527141079159E-2</v>
      </c>
      <c r="AK32" s="324">
        <v>3.3888514890853198E-2</v>
      </c>
      <c r="AL32" s="324">
        <v>5.0604173867927503E-2</v>
      </c>
      <c r="AM32" s="324">
        <v>5.2141002403467349E-2</v>
      </c>
      <c r="AN32" s="324">
        <v>6.0217919211628834E-2</v>
      </c>
      <c r="AO32" s="324">
        <v>4.8919270857261464E-2</v>
      </c>
      <c r="AP32" s="324">
        <v>4.4392252291414809E-2</v>
      </c>
      <c r="AQ32" s="324">
        <v>5.5838527018939356E-2</v>
      </c>
      <c r="AR32" s="324">
        <v>4.4027789252228333E-2</v>
      </c>
      <c r="AS32" s="324">
        <v>5.9643510497162433E-2</v>
      </c>
      <c r="AT32" s="324">
        <v>2.1607264847960831E-2</v>
      </c>
      <c r="AU32" s="324">
        <v>1.9231760396275416E-2</v>
      </c>
      <c r="AV32" s="324">
        <v>6.3430164966226235E-2</v>
      </c>
      <c r="AW32" s="324">
        <v>5.0065317247641634E-2</v>
      </c>
      <c r="AX32" s="324">
        <v>4.7938069226211154E-2</v>
      </c>
      <c r="AY32" s="324">
        <v>7.7939503945942498E-2</v>
      </c>
      <c r="AZ32" s="324">
        <v>2.452366700068986E-2</v>
      </c>
      <c r="BA32" s="324">
        <v>2.8815864768670259E-2</v>
      </c>
      <c r="BB32" s="324">
        <v>4.6516650693234476E-2</v>
      </c>
      <c r="BC32" s="324">
        <v>4.6206405602177959E-2</v>
      </c>
      <c r="BD32" s="324">
        <v>4.1264683864769537E-2</v>
      </c>
      <c r="BE32" s="324">
        <v>2.7574939518969149E-2</v>
      </c>
      <c r="BF32" s="324">
        <v>3.6944675763034507E-2</v>
      </c>
      <c r="BG32" s="324">
        <v>5.2264675414482778E-2</v>
      </c>
      <c r="BH32" s="324">
        <v>4.8436152946197873E-2</v>
      </c>
      <c r="BI32" s="324">
        <v>5.6768467694499065E-2</v>
      </c>
      <c r="BJ32" s="324">
        <v>7.040608558374295E-2</v>
      </c>
      <c r="BK32" s="324">
        <v>7.1725828699268634E-2</v>
      </c>
      <c r="BL32" s="324">
        <v>5.8466399936190593E-2</v>
      </c>
      <c r="BM32" s="324">
        <v>1.7441274330396331E-2</v>
      </c>
      <c r="BN32" s="324">
        <v>3.8346391945269689E-2</v>
      </c>
      <c r="BO32" s="324">
        <v>3.923239652695059E-2</v>
      </c>
      <c r="BP32" s="324">
        <v>6.0488009792257921E-2</v>
      </c>
      <c r="BQ32" s="324">
        <v>7.6887699284511946E-2</v>
      </c>
      <c r="BR32" s="324">
        <v>4.8140844518016888E-2</v>
      </c>
      <c r="BS32" s="324">
        <v>7.7260192025209479E-2</v>
      </c>
      <c r="BT32" s="324">
        <v>4.5339618485946719E-2</v>
      </c>
      <c r="BU32" s="324">
        <v>3.7266975150190375E-2</v>
      </c>
      <c r="BV32" s="324">
        <v>6.5880605802333306E-2</v>
      </c>
      <c r="BW32" s="324">
        <v>2.7347384445487358E-2</v>
      </c>
      <c r="BX32" s="324">
        <v>4.0340103155542859E-2</v>
      </c>
      <c r="BY32" s="324">
        <v>2.4897948930382312E-2</v>
      </c>
      <c r="BZ32" s="324">
        <v>2.7149008450451081E-2</v>
      </c>
      <c r="CA32" s="324">
        <v>4.9903583259121378E-2</v>
      </c>
      <c r="CB32" s="324">
        <v>6.0641530479217116E-2</v>
      </c>
      <c r="CC32" s="324">
        <v>5.4212777376730144E-2</v>
      </c>
      <c r="CD32" s="324">
        <v>5.0430441796936426E-2</v>
      </c>
      <c r="CE32" s="324">
        <v>4.8455979166083941E-2</v>
      </c>
      <c r="CF32" s="324">
        <v>3.6707430362078429E-2</v>
      </c>
      <c r="CG32" s="324">
        <v>4.261721219475717E-2</v>
      </c>
      <c r="CH32" s="324">
        <v>5.1770890903353683E-2</v>
      </c>
      <c r="CI32" s="324">
        <v>3.6814499477577034E-2</v>
      </c>
      <c r="CJ32" s="324">
        <v>5.1165313715279132E-2</v>
      </c>
      <c r="CK32" s="324">
        <v>6.6906565961889583E-2</v>
      </c>
      <c r="CL32" s="324">
        <v>5.4246092612266456E-2</v>
      </c>
      <c r="CM32" s="324">
        <v>3.9661252562966882E-2</v>
      </c>
      <c r="CN32" s="324">
        <v>3.4345719050940103E-2</v>
      </c>
      <c r="CO32" s="324">
        <v>4.690641364276403E-2</v>
      </c>
      <c r="CP32" s="324">
        <v>3.8011595604210191E-2</v>
      </c>
      <c r="CQ32" s="324">
        <v>2.1697816317785109E-2</v>
      </c>
      <c r="CR32" s="324">
        <v>5.2326796962336899E-2</v>
      </c>
      <c r="CS32" s="324">
        <v>1.9804088630055762E-2</v>
      </c>
      <c r="CT32" s="324">
        <v>7.4231074091762383E-2</v>
      </c>
      <c r="CU32" s="324">
        <v>7.7729081766655272E-2</v>
      </c>
      <c r="CV32" s="324">
        <v>2.6999732252430169E-2</v>
      </c>
      <c r="CW32" s="324">
        <v>7.5985765624109136E-2</v>
      </c>
    </row>
    <row r="33" spans="1:101">
      <c r="A33" s="324">
        <v>31</v>
      </c>
      <c r="B33" s="324">
        <v>3.1834774837272109E-2</v>
      </c>
      <c r="C33" s="324">
        <v>7.1457241315495051E-2</v>
      </c>
      <c r="D33" s="324">
        <v>6.3653843913579713E-2</v>
      </c>
      <c r="E33" s="324">
        <v>4.8733308826908447E-2</v>
      </c>
      <c r="F33" s="324">
        <v>3.1403282134592078E-2</v>
      </c>
      <c r="G33" s="324">
        <v>5.2675152762646581E-2</v>
      </c>
      <c r="H33" s="324">
        <v>5.1626267128869918E-2</v>
      </c>
      <c r="I33" s="324">
        <v>3.5516718873132964E-2</v>
      </c>
      <c r="J33" s="324">
        <v>5.8128001574441188E-2</v>
      </c>
      <c r="K33" s="324">
        <v>5.5981225097089284E-2</v>
      </c>
      <c r="L33" s="324">
        <v>4.3786458077212362E-2</v>
      </c>
      <c r="M33" s="324">
        <v>5.6067773062465263E-2</v>
      </c>
      <c r="N33" s="324">
        <v>7.2688337354734261E-2</v>
      </c>
      <c r="O33" s="324">
        <v>6.3460641608003451E-2</v>
      </c>
      <c r="P33" s="324">
        <v>4.3446870495870614E-2</v>
      </c>
      <c r="Q33" s="324">
        <v>6.3111133895118618E-2</v>
      </c>
      <c r="R33" s="324">
        <v>6.7012350981827312E-2</v>
      </c>
      <c r="S33" s="324">
        <v>5.3905002423731377E-2</v>
      </c>
      <c r="T33" s="324">
        <v>2.6465475846215922E-2</v>
      </c>
      <c r="U33" s="324">
        <v>5.5797720072134113E-2</v>
      </c>
      <c r="V33" s="324">
        <v>3.8588938791029988E-2</v>
      </c>
      <c r="W33" s="324">
        <v>7.261847412672541E-2</v>
      </c>
      <c r="X33" s="324">
        <v>4.8933916452692815E-2</v>
      </c>
      <c r="Y33" s="324">
        <v>4.1960656827655013E-2</v>
      </c>
      <c r="Z33" s="324">
        <v>5.0869403130905017E-2</v>
      </c>
      <c r="AA33" s="324">
        <v>8.0203342826008148E-2</v>
      </c>
      <c r="AB33" s="324">
        <v>4.8939815026924287E-2</v>
      </c>
      <c r="AC33" s="324">
        <v>6.5132033976214879E-2</v>
      </c>
      <c r="AD33" s="324">
        <v>4.7015699956848837E-2</v>
      </c>
      <c r="AE33" s="324">
        <v>6.0471740594856063E-2</v>
      </c>
      <c r="AF33" s="324">
        <v>3.3603886107389014E-2</v>
      </c>
      <c r="AG33" s="324">
        <v>5.5528778366711343E-2</v>
      </c>
      <c r="AH33" s="324">
        <v>5.8405039730430021E-2</v>
      </c>
      <c r="AI33" s="324">
        <v>6.6540321245581027E-2</v>
      </c>
      <c r="AJ33" s="324">
        <v>4.2297026519026726E-2</v>
      </c>
      <c r="AK33" s="324">
        <v>3.653744856892633E-2</v>
      </c>
      <c r="AL33" s="324">
        <v>5.3122545153600126E-2</v>
      </c>
      <c r="AM33" s="324">
        <v>5.2806868032279616E-2</v>
      </c>
      <c r="AN33" s="324">
        <v>6.2855289892446611E-2</v>
      </c>
      <c r="AO33" s="324">
        <v>5.0816264513221472E-2</v>
      </c>
      <c r="AP33" s="324">
        <v>4.7689101699380752E-2</v>
      </c>
      <c r="AQ33" s="324">
        <v>5.8535682917910663E-2</v>
      </c>
      <c r="AR33" s="324">
        <v>4.6858720996188694E-2</v>
      </c>
      <c r="AS33" s="324">
        <v>6.1562356054021772E-2</v>
      </c>
      <c r="AT33" s="324">
        <v>2.36134103997045E-2</v>
      </c>
      <c r="AU33" s="324">
        <v>2.1075749465382002E-2</v>
      </c>
      <c r="AV33" s="324">
        <v>6.5333011833681565E-2</v>
      </c>
      <c r="AW33" s="324">
        <v>5.1564905904008557E-2</v>
      </c>
      <c r="AX33" s="324">
        <v>5.0172154524516378E-2</v>
      </c>
      <c r="AY33" s="324">
        <v>7.646828601585702E-2</v>
      </c>
      <c r="AZ33" s="324">
        <v>2.7228092066097474E-2</v>
      </c>
      <c r="BA33" s="324">
        <v>3.1186779341902948E-2</v>
      </c>
      <c r="BB33" s="324">
        <v>4.7745465518399879E-2</v>
      </c>
      <c r="BC33" s="324">
        <v>4.8582033712525646E-2</v>
      </c>
      <c r="BD33" s="324">
        <v>4.453887603195042E-2</v>
      </c>
      <c r="BE33" s="324">
        <v>3.0229441607874188E-2</v>
      </c>
      <c r="BF33" s="324">
        <v>3.9065180447545547E-2</v>
      </c>
      <c r="BG33" s="324">
        <v>5.4085549362267248E-2</v>
      </c>
      <c r="BH33" s="324">
        <v>5.1362357885407432E-2</v>
      </c>
      <c r="BI33" s="324">
        <v>5.7803963081929075E-2</v>
      </c>
      <c r="BJ33" s="324">
        <v>7.1804674400111346E-2</v>
      </c>
      <c r="BK33" s="324">
        <v>7.0810526552997077E-2</v>
      </c>
      <c r="BL33" s="324">
        <v>5.8765589448399817E-2</v>
      </c>
      <c r="BM33" s="324">
        <v>1.9387593571688577E-2</v>
      </c>
      <c r="BN33" s="324">
        <v>4.0652453603016218E-2</v>
      </c>
      <c r="BO33" s="324">
        <v>4.196187070717395E-2</v>
      </c>
      <c r="BP33" s="324">
        <v>6.2786651177304809E-2</v>
      </c>
      <c r="BQ33" s="324">
        <v>7.6734129317823987E-2</v>
      </c>
      <c r="BR33" s="324">
        <v>5.0884643260311044E-2</v>
      </c>
      <c r="BS33" s="324">
        <v>7.7411059737400895E-2</v>
      </c>
      <c r="BT33" s="324">
        <v>4.8478930089229336E-2</v>
      </c>
      <c r="BU33" s="324">
        <v>3.9707365522084891E-2</v>
      </c>
      <c r="BV33" s="324">
        <v>6.5716602062481547E-2</v>
      </c>
      <c r="BW33" s="324">
        <v>3.0178849682667812E-2</v>
      </c>
      <c r="BX33" s="324">
        <v>4.2652827533152124E-2</v>
      </c>
      <c r="BY33" s="324">
        <v>2.7268532701052377E-2</v>
      </c>
      <c r="BZ33" s="324">
        <v>2.9838753925780292E-2</v>
      </c>
      <c r="CA33" s="324">
        <v>5.1774751875189318E-2</v>
      </c>
      <c r="CB33" s="324">
        <v>6.3868635972612081E-2</v>
      </c>
      <c r="CC33" s="324">
        <v>5.7936899715373837E-2</v>
      </c>
      <c r="CD33" s="324">
        <v>5.1984976687577254E-2</v>
      </c>
      <c r="CE33" s="324">
        <v>5.0451254856815508E-2</v>
      </c>
      <c r="CF33" s="324">
        <v>3.9768003591560776E-2</v>
      </c>
      <c r="CG33" s="324">
        <v>4.5573209497360531E-2</v>
      </c>
      <c r="CH33" s="324">
        <v>5.3946220161032288E-2</v>
      </c>
      <c r="CI33" s="324">
        <v>3.9803772823521433E-2</v>
      </c>
      <c r="CJ33" s="324">
        <v>5.3592131055192574E-2</v>
      </c>
      <c r="CK33" s="324">
        <v>6.9055126808775194E-2</v>
      </c>
      <c r="CL33" s="324">
        <v>5.6060930519604417E-2</v>
      </c>
      <c r="CM33" s="324">
        <v>4.2339635975480967E-2</v>
      </c>
      <c r="CN33" s="324">
        <v>3.720642054344566E-2</v>
      </c>
      <c r="CO33" s="324">
        <v>4.893623729920029E-2</v>
      </c>
      <c r="CP33" s="324">
        <v>4.0324022648500324E-2</v>
      </c>
      <c r="CQ33" s="324">
        <v>2.3744911774376251E-2</v>
      </c>
      <c r="CR33" s="324">
        <v>5.457634595053662E-2</v>
      </c>
      <c r="CS33" s="324">
        <v>2.2088539730232965E-2</v>
      </c>
      <c r="CT33" s="324">
        <v>7.4940263735791074E-2</v>
      </c>
      <c r="CU33" s="324">
        <v>7.8103801106406898E-2</v>
      </c>
      <c r="CV33" s="324">
        <v>2.8933205995372149E-2</v>
      </c>
      <c r="CW33" s="324">
        <v>7.5524603394144255E-2</v>
      </c>
    </row>
    <row r="34" spans="1:101">
      <c r="A34" s="324">
        <v>32</v>
      </c>
      <c r="B34" s="324">
        <v>3.4707352018821309E-2</v>
      </c>
      <c r="C34" s="324">
        <v>7.3947235987416801E-2</v>
      </c>
      <c r="D34" s="324">
        <v>6.6412152139764105E-2</v>
      </c>
      <c r="E34" s="324">
        <v>5.0250545416789409E-2</v>
      </c>
      <c r="F34" s="324">
        <v>3.3284363385899532E-2</v>
      </c>
      <c r="G34" s="324">
        <v>5.4285664076034953E-2</v>
      </c>
      <c r="H34" s="324">
        <v>5.4980806938279024E-2</v>
      </c>
      <c r="I34" s="324">
        <v>3.7935045011541567E-2</v>
      </c>
      <c r="J34" s="324">
        <v>6.0737878820637352E-2</v>
      </c>
      <c r="K34" s="324">
        <v>5.7484726414873004E-2</v>
      </c>
      <c r="L34" s="324">
        <v>4.6326595797579036E-2</v>
      </c>
      <c r="M34" s="324">
        <v>5.7567767435397779E-2</v>
      </c>
      <c r="N34" s="324">
        <v>7.0962100522807381E-2</v>
      </c>
      <c r="O34" s="324">
        <v>6.1738342806867803E-2</v>
      </c>
      <c r="P34" s="324">
        <v>4.6188676960742678E-2</v>
      </c>
      <c r="Q34" s="324">
        <v>6.379890289083294E-2</v>
      </c>
      <c r="R34" s="324">
        <v>6.6297322262169528E-2</v>
      </c>
      <c r="S34" s="324">
        <v>5.4505642787512819E-2</v>
      </c>
      <c r="T34" s="324">
        <v>2.9047032201831195E-2</v>
      </c>
      <c r="U34" s="324">
        <v>5.8024138970748977E-2</v>
      </c>
      <c r="V34" s="324">
        <v>4.1558509187241285E-2</v>
      </c>
      <c r="W34" s="324">
        <v>7.1490524079430046E-2</v>
      </c>
      <c r="X34" s="324">
        <v>5.1464880706435699E-2</v>
      </c>
      <c r="Y34" s="324">
        <v>4.5192156200567747E-2</v>
      </c>
      <c r="Z34" s="324">
        <v>5.3715128015774119E-2</v>
      </c>
      <c r="AA34" s="324">
        <v>7.7939126615816132E-2</v>
      </c>
      <c r="AB34" s="324">
        <v>5.1772799446995615E-2</v>
      </c>
      <c r="AC34" s="324">
        <v>6.6912376874060001E-2</v>
      </c>
      <c r="AD34" s="324">
        <v>4.9953756473391703E-2</v>
      </c>
      <c r="AE34" s="324">
        <v>6.2535182449422508E-2</v>
      </c>
      <c r="AF34" s="324">
        <v>3.6270960472724136E-2</v>
      </c>
      <c r="AG34" s="324">
        <v>5.6285896684285762E-2</v>
      </c>
      <c r="AH34" s="324">
        <v>6.0235679144027311E-2</v>
      </c>
      <c r="AI34" s="324">
        <v>6.8599439938007406E-2</v>
      </c>
      <c r="AJ34" s="324">
        <v>4.4239033114152171E-2</v>
      </c>
      <c r="AK34" s="324">
        <v>3.905308099417034E-2</v>
      </c>
      <c r="AL34" s="324">
        <v>5.5179470316015417E-2</v>
      </c>
      <c r="AM34" s="324">
        <v>5.2994958859483098E-2</v>
      </c>
      <c r="AN34" s="324">
        <v>6.4860319187178869E-2</v>
      </c>
      <c r="AO34" s="324">
        <v>5.234285407720466E-2</v>
      </c>
      <c r="AP34" s="324">
        <v>5.0725055680524947E-2</v>
      </c>
      <c r="AQ34" s="324">
        <v>6.0754296249113542E-2</v>
      </c>
      <c r="AR34" s="324">
        <v>4.9417562877890002E-2</v>
      </c>
      <c r="AS34" s="324">
        <v>6.2913666286957104E-2</v>
      </c>
      <c r="AT34" s="324">
        <v>2.5610550083545354E-2</v>
      </c>
      <c r="AU34" s="324">
        <v>2.2930289888541972E-2</v>
      </c>
      <c r="AV34" s="324">
        <v>6.6623614841988602E-2</v>
      </c>
      <c r="AW34" s="324">
        <v>5.2644385476714343E-2</v>
      </c>
      <c r="AX34" s="324">
        <v>5.2077401621124883E-2</v>
      </c>
      <c r="AY34" s="324">
        <v>7.4185467971746313E-2</v>
      </c>
      <c r="AZ34" s="324">
        <v>2.9954544434765983E-2</v>
      </c>
      <c r="BA34" s="324">
        <v>3.3482318457477782E-2</v>
      </c>
      <c r="BB34" s="324">
        <v>4.8663160221422197E-2</v>
      </c>
      <c r="BC34" s="324">
        <v>5.0625310987423372E-2</v>
      </c>
      <c r="BD34" s="324">
        <v>4.7593374999628527E-2</v>
      </c>
      <c r="BE34" s="324">
        <v>3.2846442091579713E-2</v>
      </c>
      <c r="BF34" s="324">
        <v>4.097578702568995E-2</v>
      </c>
      <c r="BG34" s="324">
        <v>5.5475244698023805E-2</v>
      </c>
      <c r="BH34" s="324">
        <v>5.3934284023939058E-2</v>
      </c>
      <c r="BI34" s="324">
        <v>5.8402712913560487E-2</v>
      </c>
      <c r="BJ34" s="324">
        <v>7.2597864132839571E-2</v>
      </c>
      <c r="BK34" s="324">
        <v>6.9276036927398935E-2</v>
      </c>
      <c r="BL34" s="324">
        <v>5.8561202425091732E-2</v>
      </c>
      <c r="BM34" s="324">
        <v>2.1409311975161362E-2</v>
      </c>
      <c r="BN34" s="324">
        <v>4.2735509896838116E-2</v>
      </c>
      <c r="BO34" s="324">
        <v>4.4461463772574858E-2</v>
      </c>
      <c r="BP34" s="324">
        <v>6.4466427332453211E-2</v>
      </c>
      <c r="BQ34" s="324">
        <v>7.5832224122799677E-2</v>
      </c>
      <c r="BR34" s="324">
        <v>5.3294212312082097E-2</v>
      </c>
      <c r="BS34" s="324">
        <v>7.6708435115184506E-2</v>
      </c>
      <c r="BT34" s="324">
        <v>5.138196147038962E-2</v>
      </c>
      <c r="BU34" s="324">
        <v>4.1950632699692951E-2</v>
      </c>
      <c r="BV34" s="324">
        <v>6.5042135249059718E-2</v>
      </c>
      <c r="BW34" s="324">
        <v>3.2984922164006704E-2</v>
      </c>
      <c r="BX34" s="324">
        <v>4.4717901813712921E-2</v>
      </c>
      <c r="BY34" s="324">
        <v>2.9644652952544665E-2</v>
      </c>
      <c r="BZ34" s="324">
        <v>3.2502230621056241E-2</v>
      </c>
      <c r="CA34" s="324">
        <v>5.3206086394372389E-2</v>
      </c>
      <c r="CB34" s="324">
        <v>6.6516195635784842E-2</v>
      </c>
      <c r="CC34" s="324">
        <v>6.1240861275608655E-2</v>
      </c>
      <c r="CD34" s="324">
        <v>5.3120070094504368E-2</v>
      </c>
      <c r="CE34" s="324">
        <v>5.2059777188475966E-2</v>
      </c>
      <c r="CF34" s="324">
        <v>4.2704556781682008E-2</v>
      </c>
      <c r="CG34" s="324">
        <v>4.8290384598714542E-2</v>
      </c>
      <c r="CH34" s="324">
        <v>5.5744977073266325E-2</v>
      </c>
      <c r="CI34" s="324">
        <v>4.2602877176045773E-2</v>
      </c>
      <c r="CJ34" s="324">
        <v>5.5596965247861466E-2</v>
      </c>
      <c r="CK34" s="324">
        <v>7.0553511173670549E-2</v>
      </c>
      <c r="CL34" s="324">
        <v>5.7459847867499851E-2</v>
      </c>
      <c r="CM34" s="324">
        <v>4.4766883748160867E-2</v>
      </c>
      <c r="CN34" s="324">
        <v>3.9894826704984683E-2</v>
      </c>
      <c r="CO34" s="324">
        <v>5.0605666185671846E-2</v>
      </c>
      <c r="CP34" s="324">
        <v>4.2424331835769477E-2</v>
      </c>
      <c r="CQ34" s="324">
        <v>2.5770810151602132E-2</v>
      </c>
      <c r="CR34" s="324">
        <v>5.6419500835610606E-2</v>
      </c>
      <c r="CS34" s="324">
        <v>2.4448202638561223E-2</v>
      </c>
      <c r="CT34" s="324">
        <v>7.4847752313579957E-2</v>
      </c>
      <c r="CU34" s="324">
        <v>7.7649318898483199E-2</v>
      </c>
      <c r="CV34" s="324">
        <v>3.0771339949752032E-2</v>
      </c>
      <c r="CW34" s="324">
        <v>7.4396904672245509E-2</v>
      </c>
    </row>
    <row r="35" spans="1:101">
      <c r="A35" s="324">
        <v>33</v>
      </c>
      <c r="B35" s="324">
        <v>3.7506926805821988E-2</v>
      </c>
      <c r="C35" s="324">
        <v>7.5805380418720758E-2</v>
      </c>
      <c r="D35" s="324">
        <v>6.8623055394621046E-2</v>
      </c>
      <c r="E35" s="324">
        <v>5.1436015624780389E-2</v>
      </c>
      <c r="F35" s="324">
        <v>3.4988848426431282E-2</v>
      </c>
      <c r="G35" s="324">
        <v>5.5542514957973126E-2</v>
      </c>
      <c r="H35" s="324">
        <v>5.79561745883913E-2</v>
      </c>
      <c r="I35" s="324">
        <v>4.0148494225364234E-2</v>
      </c>
      <c r="J35" s="324">
        <v>6.288000743444859E-2</v>
      </c>
      <c r="K35" s="324">
        <v>5.8465874948332282E-2</v>
      </c>
      <c r="L35" s="324">
        <v>4.8624336006778568E-2</v>
      </c>
      <c r="M35" s="324">
        <v>5.8559502527350239E-2</v>
      </c>
      <c r="N35" s="324">
        <v>6.8675244929346305E-2</v>
      </c>
      <c r="O35" s="324">
        <v>5.9594114959793013E-2</v>
      </c>
      <c r="P35" s="324">
        <v>4.8698190375504297E-2</v>
      </c>
      <c r="Q35" s="324">
        <v>6.3929763645087331E-2</v>
      </c>
      <c r="R35" s="324">
        <v>6.5024225334342323E-2</v>
      </c>
      <c r="S35" s="324">
        <v>5.4642168749243859E-2</v>
      </c>
      <c r="T35" s="324">
        <v>3.1615794923833131E-2</v>
      </c>
      <c r="U35" s="324">
        <v>5.9792730969422017E-2</v>
      </c>
      <c r="V35" s="324">
        <v>4.4352079174858831E-2</v>
      </c>
      <c r="W35" s="324">
        <v>6.974313021715918E-2</v>
      </c>
      <c r="X35" s="324">
        <v>5.368337355008225E-2</v>
      </c>
      <c r="Y35" s="324">
        <v>4.8235000186584491E-2</v>
      </c>
      <c r="Z35" s="324">
        <v>5.6155953916543148E-2</v>
      </c>
      <c r="AA35" s="324">
        <v>7.5341088421613703E-2</v>
      </c>
      <c r="AB35" s="324">
        <v>5.4298713378256362E-2</v>
      </c>
      <c r="AC35" s="324">
        <v>6.8138280354066771E-2</v>
      </c>
      <c r="AD35" s="324">
        <v>5.2529234635534765E-2</v>
      </c>
      <c r="AE35" s="324">
        <v>6.4061888461144453E-2</v>
      </c>
      <c r="AF35" s="324">
        <v>3.8829823022024729E-2</v>
      </c>
      <c r="AG35" s="324">
        <v>5.6484351154308575E-2</v>
      </c>
      <c r="AH35" s="324">
        <v>6.1612979916431256E-2</v>
      </c>
      <c r="AI35" s="324">
        <v>7.0122132852575028E-2</v>
      </c>
      <c r="AJ35" s="324">
        <v>4.5899046631641488E-2</v>
      </c>
      <c r="AK35" s="324">
        <v>4.1397085946151303E-2</v>
      </c>
      <c r="AL35" s="324">
        <v>5.6747797125084737E-2</v>
      </c>
      <c r="AM35" s="324">
        <v>5.2735042553470647E-2</v>
      </c>
      <c r="AN35" s="324">
        <v>6.6210828621285578E-2</v>
      </c>
      <c r="AO35" s="324">
        <v>5.349208052709583E-2</v>
      </c>
      <c r="AP35" s="324">
        <v>5.3445712784203361E-2</v>
      </c>
      <c r="AQ35" s="324">
        <v>6.2468740588776141E-2</v>
      </c>
      <c r="AR35" s="324">
        <v>5.1666916907772656E-2</v>
      </c>
      <c r="AS35" s="324">
        <v>6.369966169136311E-2</v>
      </c>
      <c r="AT35" s="324">
        <v>2.7571974987774216E-2</v>
      </c>
      <c r="AU35" s="324">
        <v>2.4772086751059432E-2</v>
      </c>
      <c r="AV35" s="324">
        <v>6.7308622980936275E-2</v>
      </c>
      <c r="AW35" s="324">
        <v>5.3308179108246839E-2</v>
      </c>
      <c r="AX35" s="324">
        <v>5.3637875841461437E-2</v>
      </c>
      <c r="AY35" s="324">
        <v>7.1224988630657529E-2</v>
      </c>
      <c r="AZ35" s="324">
        <v>3.2653360481243295E-2</v>
      </c>
      <c r="BA35" s="324">
        <v>3.567039441582192E-2</v>
      </c>
      <c r="BB35" s="324">
        <v>4.9276307034744934E-2</v>
      </c>
      <c r="BC35" s="324">
        <v>5.2313586867046805E-2</v>
      </c>
      <c r="BD35" s="324">
        <v>5.0370866591730783E-2</v>
      </c>
      <c r="BE35" s="324">
        <v>3.5381822420897546E-2</v>
      </c>
      <c r="BF35" s="324">
        <v>4.2655316631141887E-2</v>
      </c>
      <c r="BG35" s="324">
        <v>5.6431512611771394E-2</v>
      </c>
      <c r="BH35" s="324">
        <v>5.6112766788758754E-2</v>
      </c>
      <c r="BI35" s="324">
        <v>5.8584587723639892E-2</v>
      </c>
      <c r="BJ35" s="324">
        <v>7.2810562611750326E-2</v>
      </c>
      <c r="BK35" s="324">
        <v>6.7210051885669655E-2</v>
      </c>
      <c r="BL35" s="324">
        <v>5.7895772918985997E-2</v>
      </c>
      <c r="BM35" s="324">
        <v>2.3483342543201866E-2</v>
      </c>
      <c r="BN35" s="324">
        <v>4.4569849229039393E-2</v>
      </c>
      <c r="BO35" s="324">
        <v>4.6691139406107675E-2</v>
      </c>
      <c r="BP35" s="324">
        <v>6.5518088421726309E-2</v>
      </c>
      <c r="BQ35" s="324">
        <v>7.4262237657974711E-2</v>
      </c>
      <c r="BR35" s="324">
        <v>5.533797288998251E-2</v>
      </c>
      <c r="BS35" s="324">
        <v>7.5234531887360512E-2</v>
      </c>
      <c r="BT35" s="324">
        <v>5.4006436572089464E-2</v>
      </c>
      <c r="BU35" s="324">
        <v>4.3966865924725873E-2</v>
      </c>
      <c r="BV35" s="324">
        <v>6.3911775270664203E-2</v>
      </c>
      <c r="BW35" s="324">
        <v>3.5711706158386605E-2</v>
      </c>
      <c r="BX35" s="324">
        <v>4.6510869225926704E-2</v>
      </c>
      <c r="BY35" s="324">
        <v>3.1995490117289908E-2</v>
      </c>
      <c r="BZ35" s="324">
        <v>3.5093605270693197E-2</v>
      </c>
      <c r="CA35" s="324">
        <v>5.4191478611097015E-2</v>
      </c>
      <c r="CB35" s="324">
        <v>6.8542184308046747E-2</v>
      </c>
      <c r="CC35" s="324">
        <v>6.4059624326866973E-2</v>
      </c>
      <c r="CD35" s="324">
        <v>5.3838976151670381E-2</v>
      </c>
      <c r="CE35" s="324">
        <v>5.3271065550834745E-2</v>
      </c>
      <c r="CF35" s="324">
        <v>4.5469977888754717E-2</v>
      </c>
      <c r="CG35" s="324">
        <v>5.0726870248922862E-2</v>
      </c>
      <c r="CH35" s="324">
        <v>5.7155666910277694E-2</v>
      </c>
      <c r="CI35" s="324">
        <v>4.5158139674738931E-2</v>
      </c>
      <c r="CJ35" s="324">
        <v>5.7158542814981478E-2</v>
      </c>
      <c r="CK35" s="324">
        <v>7.1404441648347167E-2</v>
      </c>
      <c r="CL35" s="324">
        <v>5.8442493376871706E-2</v>
      </c>
      <c r="CM35" s="324">
        <v>4.6903698579443161E-2</v>
      </c>
      <c r="CN35" s="324">
        <v>4.2357928161262888E-2</v>
      </c>
      <c r="CO35" s="324">
        <v>5.1902110061793724E-2</v>
      </c>
      <c r="CP35" s="324">
        <v>4.4286946656135986E-2</v>
      </c>
      <c r="CQ35" s="324">
        <v>2.7744750208994921E-2</v>
      </c>
      <c r="CR35" s="324">
        <v>5.7842513333946473E-2</v>
      </c>
      <c r="CS35" s="324">
        <v>2.6849593302368895E-2</v>
      </c>
      <c r="CT35" s="324">
        <v>7.4012165069151106E-2</v>
      </c>
      <c r="CU35" s="324">
        <v>7.6437954935048527E-2</v>
      </c>
      <c r="CV35" s="324">
        <v>3.2491969494826689E-2</v>
      </c>
      <c r="CW35" s="324">
        <v>7.2682160730325615E-2</v>
      </c>
    </row>
    <row r="36" spans="1:101">
      <c r="A36" s="324">
        <v>34</v>
      </c>
      <c r="B36" s="324">
        <v>4.0185844257771185E-2</v>
      </c>
      <c r="C36" s="324">
        <v>7.7025803994673681E-2</v>
      </c>
      <c r="D36" s="324">
        <v>7.0265006320260087E-2</v>
      </c>
      <c r="E36" s="324">
        <v>5.2290533524681299E-2</v>
      </c>
      <c r="F36" s="324">
        <v>3.6495237360461327E-2</v>
      </c>
      <c r="G36" s="324">
        <v>5.6447208351001199E-2</v>
      </c>
      <c r="H36" s="324">
        <v>6.0498402523337234E-2</v>
      </c>
      <c r="I36" s="324">
        <v>4.2121636257228777E-2</v>
      </c>
      <c r="J36" s="324">
        <v>6.4533012653255548E-2</v>
      </c>
      <c r="K36" s="324">
        <v>5.893332200706599E-2</v>
      </c>
      <c r="L36" s="324">
        <v>5.0652671704585685E-2</v>
      </c>
      <c r="M36" s="324">
        <v>5.9051509052054529E-2</v>
      </c>
      <c r="N36" s="324">
        <v>6.5928458901237746E-2</v>
      </c>
      <c r="O36" s="324">
        <v>5.7110230783700429E-2</v>
      </c>
      <c r="P36" s="324">
        <v>5.0942134669474275E-2</v>
      </c>
      <c r="Q36" s="324">
        <v>6.353943178307507E-2</v>
      </c>
      <c r="R36" s="324">
        <v>6.3266133101615801E-2</v>
      </c>
      <c r="S36" s="324">
        <v>5.4343942070951209E-2</v>
      </c>
      <c r="T36" s="324">
        <v>3.4130657769247091E-2</v>
      </c>
      <c r="U36" s="324">
        <v>6.1091131203098156E-2</v>
      </c>
      <c r="V36" s="324">
        <v>4.6922691420895959E-2</v>
      </c>
      <c r="W36" s="324">
        <v>6.746807449112395E-2</v>
      </c>
      <c r="X36" s="324">
        <v>5.5565468176148533E-2</v>
      </c>
      <c r="Y36" s="324">
        <v>5.1038416152317204E-2</v>
      </c>
      <c r="Z36" s="324">
        <v>5.8154239837797925E-2</v>
      </c>
      <c r="AA36" s="324">
        <v>7.2478734568959188E-2</v>
      </c>
      <c r="AB36" s="324">
        <v>5.6484549273611705E-2</v>
      </c>
      <c r="AC36" s="324">
        <v>6.8817944559629085E-2</v>
      </c>
      <c r="AD36" s="324">
        <v>5.4696156282050899E-2</v>
      </c>
      <c r="AE36" s="324">
        <v>6.5048171136160779E-2</v>
      </c>
      <c r="AF36" s="324">
        <v>4.1242709695190144E-2</v>
      </c>
      <c r="AG36" s="324">
        <v>5.6155915246989159E-2</v>
      </c>
      <c r="AH36" s="324">
        <v>6.253780615028133E-2</v>
      </c>
      <c r="AI36" s="324">
        <v>7.1110147795348522E-2</v>
      </c>
      <c r="AJ36" s="324">
        <v>4.7262709492735214E-2</v>
      </c>
      <c r="AK36" s="324">
        <v>4.3536560552769797E-2</v>
      </c>
      <c r="AL36" s="324">
        <v>5.781658470376521E-2</v>
      </c>
      <c r="AM36" s="324">
        <v>5.2065520934681288E-2</v>
      </c>
      <c r="AN36" s="324">
        <v>6.6907471356497203E-2</v>
      </c>
      <c r="AO36" s="324">
        <v>5.4266215551794464E-2</v>
      </c>
      <c r="AP36" s="324">
        <v>5.5807456922032483E-2</v>
      </c>
      <c r="AQ36" s="324">
        <v>6.366904086308145E-2</v>
      </c>
      <c r="AR36" s="324">
        <v>5.3579005771912859E-2</v>
      </c>
      <c r="AS36" s="324">
        <v>6.3938158616180879E-2</v>
      </c>
      <c r="AT36" s="324">
        <v>2.9472162995059462E-2</v>
      </c>
      <c r="AU36" s="324">
        <v>2.6578364266416216E-2</v>
      </c>
      <c r="AV36" s="324">
        <v>6.7411143537239482E-2</v>
      </c>
      <c r="AW36" s="324">
        <v>5.3570461942612453E-2</v>
      </c>
      <c r="AX36" s="324">
        <v>5.4846458986281925E-2</v>
      </c>
      <c r="AY36" s="324">
        <v>6.7725999070510343E-2</v>
      </c>
      <c r="AZ36" s="324">
        <v>3.527473369791706E-2</v>
      </c>
      <c r="BA36" s="324">
        <v>3.7722269781448735E-2</v>
      </c>
      <c r="BB36" s="324">
        <v>4.9596705193887682E-2</v>
      </c>
      <c r="BC36" s="324">
        <v>5.3634309191461275E-2</v>
      </c>
      <c r="BD36" s="324">
        <v>5.2823643413959655E-2</v>
      </c>
      <c r="BE36" s="324">
        <v>3.779392871494934E-2</v>
      </c>
      <c r="BF36" s="324">
        <v>4.4088822913925664E-2</v>
      </c>
      <c r="BG36" s="324">
        <v>5.6962896038674639E-2</v>
      </c>
      <c r="BH36" s="324">
        <v>5.7871398214067699E-2</v>
      </c>
      <c r="BI36" s="324">
        <v>5.8376560179268906E-2</v>
      </c>
      <c r="BJ36" s="324">
        <v>7.2479460203019291E-2</v>
      </c>
      <c r="BK36" s="324">
        <v>6.470353284238313E-2</v>
      </c>
      <c r="BL36" s="324">
        <v>5.6818581105814246E-2</v>
      </c>
      <c r="BM36" s="324">
        <v>2.558489438971704E-2</v>
      </c>
      <c r="BN36" s="324">
        <v>4.6136840254014676E-2</v>
      </c>
      <c r="BO36" s="324">
        <v>4.8619609930631358E-2</v>
      </c>
      <c r="BP36" s="324">
        <v>6.5952414682020011E-2</v>
      </c>
      <c r="BQ36" s="324">
        <v>7.2114339274046313E-2</v>
      </c>
      <c r="BR36" s="324">
        <v>5.6995340030578351E-2</v>
      </c>
      <c r="BS36" s="324">
        <v>7.3087336643660308E-2</v>
      </c>
      <c r="BT36" s="324">
        <v>5.6318660788450187E-2</v>
      </c>
      <c r="BU36" s="324">
        <v>4.5732842137329248E-2</v>
      </c>
      <c r="BV36" s="324">
        <v>6.2384113735119637E-2</v>
      </c>
      <c r="BW36" s="324">
        <v>3.830730226447393E-2</v>
      </c>
      <c r="BX36" s="324">
        <v>4.8014918998956775E-2</v>
      </c>
      <c r="BY36" s="324">
        <v>3.4291127640038201E-2</v>
      </c>
      <c r="BZ36" s="324">
        <v>3.7569094005471371E-2</v>
      </c>
      <c r="CA36" s="324">
        <v>5.4737106023445094E-2</v>
      </c>
      <c r="CB36" s="324">
        <v>6.9926814659209705E-2</v>
      </c>
      <c r="CC36" s="324">
        <v>6.6346008933208384E-2</v>
      </c>
      <c r="CD36" s="324">
        <v>5.4154759602101941E-2</v>
      </c>
      <c r="CE36" s="324">
        <v>5.4085194148281023E-2</v>
      </c>
      <c r="CF36" s="324">
        <v>4.8022669020774594E-2</v>
      </c>
      <c r="CG36" s="324">
        <v>5.2849707572630578E-2</v>
      </c>
      <c r="CH36" s="324">
        <v>5.8176453135842056E-2</v>
      </c>
      <c r="CI36" s="324">
        <v>4.7424397559198785E-2</v>
      </c>
      <c r="CJ36" s="324">
        <v>5.8268793060739704E-2</v>
      </c>
      <c r="CK36" s="324">
        <v>7.1628873624002914E-2</v>
      </c>
      <c r="CL36" s="324">
        <v>5.90179572252734E-2</v>
      </c>
      <c r="CM36" s="324">
        <v>4.8720294786857299E-2</v>
      </c>
      <c r="CN36" s="324">
        <v>4.4550638536592989E-2</v>
      </c>
      <c r="CO36" s="324">
        <v>5.282287957326301E-2</v>
      </c>
      <c r="CP36" s="324">
        <v>4.5892990625095401E-2</v>
      </c>
      <c r="CQ36" s="324">
        <v>2.9637578497666985E-2</v>
      </c>
      <c r="CR36" s="324">
        <v>5.8842840007423146E-2</v>
      </c>
      <c r="CS36" s="324">
        <v>2.9257106653074696E-2</v>
      </c>
      <c r="CT36" s="324">
        <v>7.2509102161913933E-2</v>
      </c>
      <c r="CU36" s="324">
        <v>7.4557575095693537E-2</v>
      </c>
      <c r="CV36" s="324">
        <v>3.4076290679659553E-2</v>
      </c>
      <c r="CW36" s="324">
        <v>7.0465796660175162E-2</v>
      </c>
    </row>
    <row r="37" spans="1:101">
      <c r="A37" s="324">
        <v>35</v>
      </c>
      <c r="B37" s="324">
        <v>4.2700070246910936E-2</v>
      </c>
      <c r="C37" s="324">
        <v>7.7619976319054873E-2</v>
      </c>
      <c r="D37" s="324">
        <v>7.1333321567041252E-2</v>
      </c>
      <c r="E37" s="324">
        <v>5.2821484648892927E-2</v>
      </c>
      <c r="F37" s="324">
        <v>3.7787574215029103E-2</v>
      </c>
      <c r="G37" s="324">
        <v>5.7008070122610208E-2</v>
      </c>
      <c r="H37" s="324">
        <v>6.2568410623604395E-2</v>
      </c>
      <c r="I37" s="324">
        <v>4.3826613782912943E-2</v>
      </c>
      <c r="J37" s="324">
        <v>6.568952711263501E-2</v>
      </c>
      <c r="K37" s="324">
        <v>5.8908936483868239E-2</v>
      </c>
      <c r="L37" s="324">
        <v>5.2391870329155446E-2</v>
      </c>
      <c r="M37" s="324">
        <v>5.9064761789870371E-2</v>
      </c>
      <c r="N37" s="324">
        <v>6.2821243429804774E-2</v>
      </c>
      <c r="O37" s="324">
        <v>5.436591221793486E-2</v>
      </c>
      <c r="P37" s="324">
        <v>5.2894828206163681E-2</v>
      </c>
      <c r="Q37" s="324">
        <v>6.2673213622019955E-2</v>
      </c>
      <c r="R37" s="324">
        <v>6.1099816911878983E-2</v>
      </c>
      <c r="S37" s="324">
        <v>5.3648088316342941E-2</v>
      </c>
      <c r="T37" s="324">
        <v>3.6551832121171038E-2</v>
      </c>
      <c r="U37" s="324">
        <v>6.1919765412080038E-2</v>
      </c>
      <c r="V37" s="324">
        <v>4.9230482874357891E-2</v>
      </c>
      <c r="W37" s="324">
        <v>6.476005225363872E-2</v>
      </c>
      <c r="X37" s="324">
        <v>5.7096207611047868E-2</v>
      </c>
      <c r="Y37" s="324">
        <v>5.3559222288000932E-2</v>
      </c>
      <c r="Z37" s="324">
        <v>5.9686783559709501E-2</v>
      </c>
      <c r="AA37" s="324">
        <v>6.9416338650924989E-2</v>
      </c>
      <c r="AB37" s="324">
        <v>5.8307106022225406E-2</v>
      </c>
      <c r="AC37" s="324">
        <v>6.8972391596507157E-2</v>
      </c>
      <c r="AD37" s="324">
        <v>5.6422610723442498E-2</v>
      </c>
      <c r="AE37" s="324">
        <v>6.5504947254848775E-2</v>
      </c>
      <c r="AF37" s="324">
        <v>4.3476253102273148E-2</v>
      </c>
      <c r="AG37" s="324">
        <v>5.5344535742331544E-2</v>
      </c>
      <c r="AH37" s="324">
        <v>6.302130438752522E-2</v>
      </c>
      <c r="AI37" s="324">
        <v>7.1577775565340868E-2</v>
      </c>
      <c r="AJ37" s="324">
        <v>4.8323109854280344E-2</v>
      </c>
      <c r="AK37" s="324">
        <v>4.5444606226925657E-2</v>
      </c>
      <c r="AL37" s="324">
        <v>5.8389712467078261E-2</v>
      </c>
      <c r="AM37" s="324">
        <v>5.1030756417439302E-2</v>
      </c>
      <c r="AN37" s="324">
        <v>6.6971033095190702E-2</v>
      </c>
      <c r="AO37" s="324">
        <v>5.4675505362535973E-2</v>
      </c>
      <c r="AP37" s="324">
        <v>5.7778141838487194E-2</v>
      </c>
      <c r="AQ37" s="324">
        <v>6.435943628280541E-2</v>
      </c>
      <c r="AR37" s="324">
        <v>5.513563203344219E-2</v>
      </c>
      <c r="AS37" s="324">
        <v>6.3659848648297768E-2</v>
      </c>
      <c r="AT37" s="324">
        <v>3.1287427733542837E-2</v>
      </c>
      <c r="AU37" s="324">
        <v>2.8327460496399951E-2</v>
      </c>
      <c r="AV37" s="324">
        <v>6.6967669218084322E-2</v>
      </c>
      <c r="AW37" s="324">
        <v>5.3453367361650413E-2</v>
      </c>
      <c r="AX37" s="324">
        <v>5.5703992859605395E-2</v>
      </c>
      <c r="AY37" s="324">
        <v>6.3825478494827309E-2</v>
      </c>
      <c r="AZ37" s="324">
        <v>3.777069502097713E-2</v>
      </c>
      <c r="BA37" s="324">
        <v>3.9613123247264521E-2</v>
      </c>
      <c r="BB37" s="324">
        <v>4.9640320473432656E-2</v>
      </c>
      <c r="BC37" s="324">
        <v>5.4584273847475169E-2</v>
      </c>
      <c r="BD37" s="324">
        <v>5.4914646933510725E-2</v>
      </c>
      <c r="BE37" s="324">
        <v>4.00448765700833E-2</v>
      </c>
      <c r="BF37" s="324">
        <v>4.5267328302438542E-2</v>
      </c>
      <c r="BG37" s="324">
        <v>5.7087031847051418E-2</v>
      </c>
      <c r="BH37" s="324">
        <v>5.9196167915744842E-2</v>
      </c>
      <c r="BI37" s="324">
        <v>5.7810841781519198E-2</v>
      </c>
      <c r="BJ37" s="324">
        <v>7.1650093543893942E-2</v>
      </c>
      <c r="BK37" s="324">
        <v>6.1846707751053283E-2</v>
      </c>
      <c r="BL37" s="324">
        <v>5.5382894932063137E-2</v>
      </c>
      <c r="BM37" s="324">
        <v>2.7688252504666451E-2</v>
      </c>
      <c r="BN37" s="324">
        <v>4.7424736378916588E-2</v>
      </c>
      <c r="BO37" s="324">
        <v>5.0224597030777807E-2</v>
      </c>
      <c r="BP37" s="324">
        <v>6.5797288344788665E-2</v>
      </c>
      <c r="BQ37" s="324">
        <v>6.9483425562747544E-2</v>
      </c>
      <c r="BR37" s="324">
        <v>5.825621897024727E-2</v>
      </c>
      <c r="BS37" s="324">
        <v>7.0373798364515516E-2</v>
      </c>
      <c r="BT37" s="324">
        <v>5.829377103256296E-2</v>
      </c>
      <c r="BU37" s="324">
        <v>4.7232055516430088E-2</v>
      </c>
      <c r="BV37" s="324">
        <v>6.051921144161275E-2</v>
      </c>
      <c r="BW37" s="324">
        <v>4.0723783419887E-2</v>
      </c>
      <c r="BX37" s="324">
        <v>4.9220556930620107E-2</v>
      </c>
      <c r="BY37" s="324">
        <v>3.6503336248956839E-2</v>
      </c>
      <c r="BZ37" s="324">
        <v>3.9888416751797093E-2</v>
      </c>
      <c r="CA37" s="324">
        <v>5.4859649392386224E-2</v>
      </c>
      <c r="CB37" s="324">
        <v>7.0670987865536716E-2</v>
      </c>
      <c r="CC37" s="324">
        <v>6.807104244393225E-2</v>
      </c>
      <c r="CD37" s="324">
        <v>5.4088540573496637E-2</v>
      </c>
      <c r="CE37" s="324">
        <v>5.4511471503023823E-2</v>
      </c>
      <c r="CF37" s="324">
        <v>5.0327483321265215E-2</v>
      </c>
      <c r="CG37" s="324">
        <v>5.4635104474962393E-2</v>
      </c>
      <c r="CH37" s="324">
        <v>5.8814000700869042E-2</v>
      </c>
      <c r="CI37" s="324">
        <v>4.9366079264665512E-2</v>
      </c>
      <c r="CJ37" s="324">
        <v>5.8931588340200916E-2</v>
      </c>
      <c r="CK37" s="324">
        <v>7.1262799022742435E-2</v>
      </c>
      <c r="CL37" s="324">
        <v>5.9203228367165801E-2</v>
      </c>
      <c r="CM37" s="324">
        <v>5.019654436433376E-2</v>
      </c>
      <c r="CN37" s="324">
        <v>4.6436979528998591E-2</v>
      </c>
      <c r="CO37" s="324">
        <v>5.3374053568821675E-2</v>
      </c>
      <c r="CP37" s="324">
        <v>4.723013000475141E-2</v>
      </c>
      <c r="CQ37" s="324">
        <v>3.1422573767723415E-2</v>
      </c>
      <c r="CR37" s="324">
        <v>5.94278434084538E-2</v>
      </c>
      <c r="CS37" s="324">
        <v>3.1634304637836071E-2</v>
      </c>
      <c r="CT37" s="324">
        <v>7.0425374565153118E-2</v>
      </c>
      <c r="CU37" s="324">
        <v>7.2105459210548145E-2</v>
      </c>
      <c r="CV37" s="324">
        <v>3.5509034627250649E-2</v>
      </c>
      <c r="CW37" s="324">
        <v>6.7835039643894923E-2</v>
      </c>
    </row>
    <row r="38" spans="1:101">
      <c r="A38" s="324">
        <v>36</v>
      </c>
      <c r="B38" s="324">
        <v>4.5010496614225098E-2</v>
      </c>
      <c r="C38" s="324">
        <v>7.7614156356357933E-2</v>
      </c>
      <c r="D38" s="324">
        <v>7.1838421770434535E-2</v>
      </c>
      <c r="E38" s="324">
        <v>5.3041756615213133E-2</v>
      </c>
      <c r="F38" s="324">
        <v>3.8855364665970005E-2</v>
      </c>
      <c r="G38" s="324">
        <v>5.7239118628423243E-2</v>
      </c>
      <c r="H38" s="324">
        <v>6.4142200658958093E-2</v>
      </c>
      <c r="I38" s="324">
        <v>4.5243422010291891E-2</v>
      </c>
      <c r="J38" s="324">
        <v>6.6354850979617519E-2</v>
      </c>
      <c r="K38" s="324">
        <v>5.8425271379829814E-2</v>
      </c>
      <c r="L38" s="324">
        <v>5.3829288104085764E-2</v>
      </c>
      <c r="M38" s="324">
        <v>5.8630294821682971E-2</v>
      </c>
      <c r="N38" s="324">
        <v>5.9448388100890433E-2</v>
      </c>
      <c r="O38" s="324">
        <v>5.1435136901664943E-2</v>
      </c>
      <c r="P38" s="324">
        <v>5.4538220209258151E-2</v>
      </c>
      <c r="Q38" s="324">
        <v>6.1383025176285785E-2</v>
      </c>
      <c r="R38" s="324">
        <v>5.8602363576166043E-2</v>
      </c>
      <c r="S38" s="324">
        <v>5.2597098267492426E-2</v>
      </c>
      <c r="T38" s="324">
        <v>3.884212200794962E-2</v>
      </c>
      <c r="U38" s="324">
        <v>6.2290310213309823E-2</v>
      </c>
      <c r="V38" s="324">
        <v>5.1243497910414666E-2</v>
      </c>
      <c r="W38" s="324">
        <v>6.1712568306107933E-2</v>
      </c>
      <c r="X38" s="324">
        <v>5.8269069983128773E-2</v>
      </c>
      <c r="Y38" s="324">
        <v>5.5762705511178921E-2</v>
      </c>
      <c r="Z38" s="324">
        <v>6.0744246842623625E-2</v>
      </c>
      <c r="AA38" s="324">
        <v>6.6212255283608093E-2</v>
      </c>
      <c r="AB38" s="324">
        <v>5.9752724684793951E-2</v>
      </c>
      <c r="AC38" s="324">
        <v>6.8633067593069183E-2</v>
      </c>
      <c r="AD38" s="324">
        <v>5.7690716148232027E-2</v>
      </c>
      <c r="AE38" s="324">
        <v>6.5455533928665072E-2</v>
      </c>
      <c r="AF38" s="324">
        <v>4.5502158349298903E-2</v>
      </c>
      <c r="AG38" s="324">
        <v>5.4102868039403007E-2</v>
      </c>
      <c r="AH38" s="324">
        <v>6.3083226339085932E-2</v>
      </c>
      <c r="AI38" s="324">
        <v>7.1549769528681056E-2</v>
      </c>
      <c r="AJ38" s="324">
        <v>4.9080121623985985E-2</v>
      </c>
      <c r="AK38" s="324">
        <v>4.710060015404198E-2</v>
      </c>
      <c r="AL38" s="324">
        <v>5.8483977121414177E-2</v>
      </c>
      <c r="AM38" s="324">
        <v>4.9678643034295505E-2</v>
      </c>
      <c r="AN38" s="324">
        <v>6.6439077461464074E-2</v>
      </c>
      <c r="AO38" s="324">
        <v>5.4736818004297867E-2</v>
      </c>
      <c r="AP38" s="324">
        <v>5.9337162692859852E-2</v>
      </c>
      <c r="AQ38" s="324">
        <v>6.4556516249472062E-2</v>
      </c>
      <c r="AR38" s="324">
        <v>5.6327747296087784E-2</v>
      </c>
      <c r="AS38" s="324">
        <v>6.2905445586904002E-2</v>
      </c>
      <c r="AT38" s="324">
        <v>3.299643350268678E-2</v>
      </c>
      <c r="AU38" s="324">
        <v>2.999932400121981E-2</v>
      </c>
      <c r="AV38" s="324">
        <v>6.6024910585690849E-2</v>
      </c>
      <c r="AW38" s="324">
        <v>5.2985181996388388E-2</v>
      </c>
      <c r="AX38" s="324">
        <v>5.6218264040199813E-2</v>
      </c>
      <c r="AY38" s="324">
        <v>5.9652558777044416E-2</v>
      </c>
      <c r="AZ38" s="324">
        <v>4.0096867232024491E-2</v>
      </c>
      <c r="BA38" s="324">
        <v>4.1322403962740034E-2</v>
      </c>
      <c r="BB38" s="324">
        <v>4.942628110723226E-2</v>
      </c>
      <c r="BC38" s="324">
        <v>5.5168613108410335E-2</v>
      </c>
      <c r="BD38" s="324">
        <v>5.6617885364547912E-2</v>
      </c>
      <c r="BE38" s="324">
        <v>4.2101566527361904E-2</v>
      </c>
      <c r="BF38" s="324">
        <v>4.6187386558509222E-2</v>
      </c>
      <c r="BG38" s="324">
        <v>5.6828870429088185E-2</v>
      </c>
      <c r="BH38" s="324">
        <v>6.0084601209750899E-2</v>
      </c>
      <c r="BI38" s="324">
        <v>5.6923174409097402E-2</v>
      </c>
      <c r="BJ38" s="324">
        <v>7.0374085573812667E-2</v>
      </c>
      <c r="BK38" s="324">
        <v>5.8725948708425804E-2</v>
      </c>
      <c r="BL38" s="324">
        <v>5.3643586624057993E-2</v>
      </c>
      <c r="BM38" s="324">
        <v>2.9767545044728859E-2</v>
      </c>
      <c r="BN38" s="324">
        <v>4.8428250243538973E-2</v>
      </c>
      <c r="BO38" s="324">
        <v>5.1492672221472878E-2</v>
      </c>
      <c r="BP38" s="324">
        <v>6.5094375476912589E-2</v>
      </c>
      <c r="BQ38" s="324">
        <v>6.6464746875070563E-2</v>
      </c>
      <c r="BR38" s="324">
        <v>5.9120141973376998E-2</v>
      </c>
      <c r="BS38" s="324">
        <v>6.7203871975641982E-2</v>
      </c>
      <c r="BT38" s="324">
        <v>5.9915602562360344E-2</v>
      </c>
      <c r="BU38" s="324">
        <v>4.8454488823435088E-2</v>
      </c>
      <c r="BV38" s="324">
        <v>5.837650985712696E-2</v>
      </c>
      <c r="BW38" s="324">
        <v>4.2918812727274026E-2</v>
      </c>
      <c r="BX38" s="324">
        <v>5.0125048571701879E-2</v>
      </c>
      <c r="BY38" s="324">
        <v>3.8606219285757394E-2</v>
      </c>
      <c r="BZ38" s="324">
        <v>4.2015962861572338E-2</v>
      </c>
      <c r="CA38" s="324">
        <v>5.458434501957881E-2</v>
      </c>
      <c r="CB38" s="324">
        <v>7.0793891036378898E-2</v>
      </c>
      <c r="CC38" s="324">
        <v>6.9223327866722251E-2</v>
      </c>
      <c r="CD38" s="324">
        <v>5.3667718063873285E-2</v>
      </c>
      <c r="CE38" s="324">
        <v>5.456695881458376E-2</v>
      </c>
      <c r="CF38" s="324">
        <v>5.2356288519221139E-2</v>
      </c>
      <c r="CG38" s="324">
        <v>5.6068279304782642E-2</v>
      </c>
      <c r="CH38" s="324">
        <v>5.9082187938090738E-2</v>
      </c>
      <c r="CI38" s="324">
        <v>5.095770262076392E-2</v>
      </c>
      <c r="CJ38" s="324">
        <v>5.9161157282330908E-2</v>
      </c>
      <c r="CK38" s="324">
        <v>7.0353883562251765E-2</v>
      </c>
      <c r="CL38" s="324">
        <v>5.9021618547820599E-2</v>
      </c>
      <c r="CM38" s="324">
        <v>5.1321680138107367E-2</v>
      </c>
      <c r="CN38" s="324">
        <v>4.7990688682564356E-2</v>
      </c>
      <c r="CO38" s="324">
        <v>5.3569179103641708E-2</v>
      </c>
      <c r="CP38" s="324">
        <v>4.8292198595158653E-2</v>
      </c>
      <c r="CQ38" s="324">
        <v>3.3076091488559022E-2</v>
      </c>
      <c r="CR38" s="324">
        <v>5.961330442235474E-2</v>
      </c>
      <c r="CS38" s="324">
        <v>3.3945171661584603E-2</v>
      </c>
      <c r="CT38" s="324">
        <v>6.7853754447432413E-2</v>
      </c>
      <c r="CU38" s="324">
        <v>6.9182873598013395E-2</v>
      </c>
      <c r="CV38" s="324">
        <v>3.6778500116293467E-2</v>
      </c>
      <c r="CW38" s="324">
        <v>6.4875556614398713E-2</v>
      </c>
    </row>
    <row r="39" spans="1:101">
      <c r="A39" s="324">
        <v>37</v>
      </c>
      <c r="B39" s="324">
        <v>4.7083908141266929E-2</v>
      </c>
      <c r="C39" s="324">
        <v>7.7046603199165148E-2</v>
      </c>
      <c r="D39" s="324">
        <v>7.1803662927502787E-2</v>
      </c>
      <c r="E39" s="324">
        <v>5.2968664583015183E-2</v>
      </c>
      <c r="F39" s="324">
        <v>3.9693302413040615E-2</v>
      </c>
      <c r="G39" s="324">
        <v>5.7158936749971689E-2</v>
      </c>
      <c r="H39" s="324">
        <v>6.5210299982763148E-2</v>
      </c>
      <c r="I39" s="324">
        <v>4.6359820716885353E-2</v>
      </c>
      <c r="J39" s="324">
        <v>6.6545275268304241E-2</v>
      </c>
      <c r="K39" s="324">
        <v>5.7522975655462223E-2</v>
      </c>
      <c r="L39" s="324">
        <v>5.4958956645334109E-2</v>
      </c>
      <c r="M39" s="324">
        <v>5.7786779291501986E-2</v>
      </c>
      <c r="N39" s="324">
        <v>5.5897421630945125E-2</v>
      </c>
      <c r="O39" s="324">
        <v>4.8385148590632421E-2</v>
      </c>
      <c r="P39" s="324">
        <v>5.5861636476748432E-2</v>
      </c>
      <c r="Q39" s="324">
        <v>5.9724680191091929E-2</v>
      </c>
      <c r="R39" s="324">
        <v>5.5848467645997303E-2</v>
      </c>
      <c r="S39" s="324">
        <v>5.1236649576643402E-2</v>
      </c>
      <c r="T39" s="324">
        <v>4.0967982073821484E-2</v>
      </c>
      <c r="U39" s="324">
        <v>6.2223922531693454E-2</v>
      </c>
      <c r="V39" s="324">
        <v>5.2938071223365676E-2</v>
      </c>
      <c r="W39" s="324">
        <v>5.8414739871439365E-2</v>
      </c>
      <c r="X39" s="324">
        <v>5.9085199219945678E-2</v>
      </c>
      <c r="Y39" s="324">
        <v>5.7623039991754714E-2</v>
      </c>
      <c r="Z39" s="324">
        <v>6.1330016583902962E-2</v>
      </c>
      <c r="AA39" s="324">
        <v>6.2918578503471975E-2</v>
      </c>
      <c r="AB39" s="324">
        <v>6.0816686871648311E-2</v>
      </c>
      <c r="AC39" s="324">
        <v>6.7839421032356059E-2</v>
      </c>
      <c r="AD39" s="324">
        <v>5.8495905269437563E-2</v>
      </c>
      <c r="AE39" s="324">
        <v>6.4933256531688716E-2</v>
      </c>
      <c r="AF39" s="324">
        <v>4.7297608539780454E-2</v>
      </c>
      <c r="AG39" s="324">
        <v>5.2489016131114168E-2</v>
      </c>
      <c r="AH39" s="324">
        <v>6.275020238746068E-2</v>
      </c>
      <c r="AI39" s="324">
        <v>7.1059197775728791E-2</v>
      </c>
      <c r="AJ39" s="324">
        <v>4.9539598440524489E-2</v>
      </c>
      <c r="AK39" s="324">
        <v>4.849019552427531E-2</v>
      </c>
      <c r="AL39" s="324">
        <v>5.8126887213680693E-2</v>
      </c>
      <c r="AM39" s="324">
        <v>4.8058495230866256E-2</v>
      </c>
      <c r="AN39" s="324">
        <v>6.5362278810206273E-2</v>
      </c>
      <c r="AO39" s="324">
        <v>5.4472277348924E-2</v>
      </c>
      <c r="AP39" s="324">
        <v>6.0475012982557509E-2</v>
      </c>
      <c r="AQ39" s="324">
        <v>6.4287114654652214E-2</v>
      </c>
      <c r="AR39" s="324">
        <v>5.7154723214544734E-2</v>
      </c>
      <c r="AS39" s="324">
        <v>6.1722886497041531E-2</v>
      </c>
      <c r="AT39" s="324">
        <v>3.4580573008485896E-2</v>
      </c>
      <c r="AU39" s="324">
        <v>3.1575904865128207E-2</v>
      </c>
      <c r="AV39" s="324">
        <v>6.4636731369825354E-2</v>
      </c>
      <c r="AW39" s="324">
        <v>5.2198621040407692E-2</v>
      </c>
      <c r="AX39" s="324">
        <v>5.6402907711057139E-2</v>
      </c>
      <c r="AY39" s="324">
        <v>5.5324516341878689E-2</v>
      </c>
      <c r="AZ39" s="324">
        <v>4.2213911216702496E-2</v>
      </c>
      <c r="BA39" s="324">
        <v>4.283399275719265E-2</v>
      </c>
      <c r="BB39" s="324">
        <v>4.8975958198957135E-2</v>
      </c>
      <c r="BC39" s="324">
        <v>5.5399622753435553E-2</v>
      </c>
      <c r="BD39" s="324">
        <v>5.7918303636362183E-2</v>
      </c>
      <c r="BE39" s="324">
        <v>4.3936396272294752E-2</v>
      </c>
      <c r="BF39" s="324">
        <v>4.685052391532403E-2</v>
      </c>
      <c r="BG39" s="324">
        <v>5.6218917955586804E-2</v>
      </c>
      <c r="BH39" s="324">
        <v>6.0544532621654969E-2</v>
      </c>
      <c r="BI39" s="324">
        <v>5.5751318955506467E-2</v>
      </c>
      <c r="BJ39" s="324">
        <v>6.8706660122509047E-2</v>
      </c>
      <c r="BK39" s="324">
        <v>5.542148711955415E-2</v>
      </c>
      <c r="BL39" s="324">
        <v>5.1655158032437302E-2</v>
      </c>
      <c r="BM39" s="324">
        <v>3.1797462674626839E-2</v>
      </c>
      <c r="BN39" s="324">
        <v>4.9147960656546655E-2</v>
      </c>
      <c r="BO39" s="324">
        <v>5.2418758334829431E-2</v>
      </c>
      <c r="BP39" s="324">
        <v>6.3895698249478008E-2</v>
      </c>
      <c r="BQ39" s="324">
        <v>6.3150410220580835E-2</v>
      </c>
      <c r="BR39" s="324">
        <v>5.9595156350525536E-2</v>
      </c>
      <c r="BS39" s="324">
        <v>6.3685601388686036E-2</v>
      </c>
      <c r="BT39" s="324">
        <v>6.1176246420099459E-2</v>
      </c>
      <c r="BU39" s="324">
        <v>4.9396183876627087E-2</v>
      </c>
      <c r="BV39" s="324">
        <v>5.6013195366392578E-2</v>
      </c>
      <c r="BW39" s="324">
        <v>4.4856849502048268E-2</v>
      </c>
      <c r="BX39" s="324">
        <v>5.0731703765172588E-2</v>
      </c>
      <c r="BY39" s="324">
        <v>4.0576710576960433E-2</v>
      </c>
      <c r="BZ39" s="324">
        <v>4.3921642788071272E-2</v>
      </c>
      <c r="CA39" s="324">
        <v>5.3943008813524033E-2</v>
      </c>
      <c r="CB39" s="324">
        <v>7.0330051040748909E-2</v>
      </c>
      <c r="CC39" s="324">
        <v>6.9807637515383936E-2</v>
      </c>
      <c r="CD39" s="324">
        <v>5.292426391569896E-2</v>
      </c>
      <c r="CE39" s="324">
        <v>5.4274933253091961E-2</v>
      </c>
      <c r="CF39" s="324">
        <v>5.408818812235347E-2</v>
      </c>
      <c r="CG39" s="324">
        <v>5.7142970095130481E-2</v>
      </c>
      <c r="CH39" s="324">
        <v>5.9000773192286297E-2</v>
      </c>
      <c r="CI39" s="324">
        <v>5.2183853317941405E-2</v>
      </c>
      <c r="CJ39" s="324">
        <v>5.8980318981815903E-2</v>
      </c>
      <c r="CK39" s="324">
        <v>6.8958163117653792E-2</v>
      </c>
      <c r="CL39" s="324">
        <v>5.8501232812561491E-2</v>
      </c>
      <c r="CM39" s="324">
        <v>5.2093649435187614E-2</v>
      </c>
      <c r="CN39" s="324">
        <v>4.9195303314375771E-2</v>
      </c>
      <c r="CO39" s="324">
        <v>5.3427900972015246E-2</v>
      </c>
      <c r="CP39" s="324">
        <v>4.9078662151133816E-2</v>
      </c>
      <c r="CQ39" s="324">
        <v>3.4578022701869174E-2</v>
      </c>
      <c r="CR39" s="324">
        <v>5.9421856632391058E-2</v>
      </c>
      <c r="CS39" s="324">
        <v>3.6155270796583101E-2</v>
      </c>
      <c r="CT39" s="324">
        <v>6.4888448723275205E-2</v>
      </c>
      <c r="CU39" s="324">
        <v>6.5890521682511971E-2</v>
      </c>
      <c r="CV39" s="324">
        <v>3.7876468221100981E-2</v>
      </c>
      <c r="CW39" s="324">
        <v>6.16688581260477E-2</v>
      </c>
    </row>
    <row r="40" spans="1:101">
      <c r="A40" s="324">
        <v>38</v>
      </c>
      <c r="B40" s="324">
        <v>4.889360704183178E-2</v>
      </c>
      <c r="C40" s="324">
        <v>7.5964743675440649E-2</v>
      </c>
      <c r="D40" s="324">
        <v>7.1262954223672376E-2</v>
      </c>
      <c r="E40" s="324">
        <v>5.2622917236255069E-2</v>
      </c>
      <c r="F40" s="324">
        <v>4.0300850737230415E-2</v>
      </c>
      <c r="G40" s="324">
        <v>5.6789592102419378E-2</v>
      </c>
      <c r="H40" s="324">
        <v>6.5776612163672879E-2</v>
      </c>
      <c r="I40" s="324">
        <v>4.7170944432340413E-2</v>
      </c>
      <c r="J40" s="324">
        <v>6.6286218771370364E-2</v>
      </c>
      <c r="K40" s="324">
        <v>5.6248303222393006E-2</v>
      </c>
      <c r="L40" s="324">
        <v>5.5781001211383956E-2</v>
      </c>
      <c r="M40" s="324">
        <v>5.6578199450453587E-2</v>
      </c>
      <c r="N40" s="324">
        <v>5.2246936376287544E-2</v>
      </c>
      <c r="O40" s="324">
        <v>4.5275571067214616E-2</v>
      </c>
      <c r="P40" s="324">
        <v>5.6861296831143215E-2</v>
      </c>
      <c r="Q40" s="324">
        <v>5.7755527128307338E-2</v>
      </c>
      <c r="R40" s="324">
        <v>5.2908382466460679E-2</v>
      </c>
      <c r="S40" s="324">
        <v>4.9613709370507332E-2</v>
      </c>
      <c r="T40" s="324">
        <v>4.2900331031927093E-2</v>
      </c>
      <c r="U40" s="324">
        <v>6.1749373164031882E-2</v>
      </c>
      <c r="V40" s="324">
        <v>5.4298827791110699E-2</v>
      </c>
      <c r="W40" s="324">
        <v>5.4948967042778199E-2</v>
      </c>
      <c r="X40" s="324">
        <v>5.9552479774149555E-2</v>
      </c>
      <c r="Y40" s="324">
        <v>5.912329648752624E-2</v>
      </c>
      <c r="Z40" s="324">
        <v>6.1458665728214276E-2</v>
      </c>
      <c r="AA40" s="324">
        <v>5.958106999881474E-2</v>
      </c>
      <c r="AB40" s="324">
        <v>6.1502364887250298E-2</v>
      </c>
      <c r="AC40" s="324">
        <v>6.6636583203781699E-2</v>
      </c>
      <c r="AD40" s="324">
        <v>5.884569157119126E-2</v>
      </c>
      <c r="AE40" s="324">
        <v>6.3979032867709479E-2</v>
      </c>
      <c r="AF40" s="324">
        <v>4.8845423163493537E-2</v>
      </c>
      <c r="AG40" s="324">
        <v>5.0563621581486057E-2</v>
      </c>
      <c r="AH40" s="324">
        <v>6.205405624692277E-2</v>
      </c>
      <c r="AI40" s="324">
        <v>7.0145344816470626E-2</v>
      </c>
      <c r="AJ40" s="324">
        <v>4.9712485591227061E-2</v>
      </c>
      <c r="AK40" s="324">
        <v>4.9605096187595253E-2</v>
      </c>
      <c r="AL40" s="324">
        <v>5.7354337309265473E-2</v>
      </c>
      <c r="AM40" s="324">
        <v>4.6219288867926984E-2</v>
      </c>
      <c r="AN40" s="324">
        <v>6.3800728745105631E-2</v>
      </c>
      <c r="AO40" s="324">
        <v>5.3907947384897528E-2</v>
      </c>
      <c r="AP40" s="324">
        <v>6.1192438056503234E-2</v>
      </c>
      <c r="AQ40" s="324">
        <v>6.358612048659279E-2</v>
      </c>
      <c r="AR40" s="324">
        <v>5.7623413568393692E-2</v>
      </c>
      <c r="AS40" s="324">
        <v>6.0164724064852286E-2</v>
      </c>
      <c r="AT40" s="324">
        <v>3.6024212557344712E-2</v>
      </c>
      <c r="AU40" s="324">
        <v>3.304143936459699E-2</v>
      </c>
      <c r="AV40" s="324">
        <v>6.2861328708335398E-2</v>
      </c>
      <c r="AW40" s="324">
        <v>5.1129247887831443E-2</v>
      </c>
      <c r="AX40" s="324">
        <v>5.6276294135670209E-2</v>
      </c>
      <c r="AY40" s="324">
        <v>5.0944271571943964E-2</v>
      </c>
      <c r="AZ40" s="324">
        <v>4.4088616608785464E-2</v>
      </c>
      <c r="BA40" s="324">
        <v>4.4136195182340646E-2</v>
      </c>
      <c r="BB40" s="324">
        <v>4.831214742401601E-2</v>
      </c>
      <c r="BC40" s="324">
        <v>5.5295514066094544E-2</v>
      </c>
      <c r="BD40" s="324">
        <v>5.8811202689286898E-2</v>
      </c>
      <c r="BE40" s="324">
        <v>4.5527677032722196E-2</v>
      </c>
      <c r="BF40" s="324">
        <v>4.7262605330884631E-2</v>
      </c>
      <c r="BG40" s="324">
        <v>5.5291579368885457E-2</v>
      </c>
      <c r="BH40" s="324">
        <v>6.0592645395106608E-2</v>
      </c>
      <c r="BI40" s="324">
        <v>5.4333761819021852E-2</v>
      </c>
      <c r="BJ40" s="324">
        <v>6.6704488035650558E-2</v>
      </c>
      <c r="BK40" s="324">
        <v>5.200588142012786E-2</v>
      </c>
      <c r="BL40" s="324">
        <v>4.9470175372891799E-2</v>
      </c>
      <c r="BM40" s="324">
        <v>3.37539025411061E-2</v>
      </c>
      <c r="BN40" s="324">
        <v>4.9589609378314872E-2</v>
      </c>
      <c r="BO40" s="324">
        <v>5.3005376522779021E-2</v>
      </c>
      <c r="BP40" s="324">
        <v>6.2260318880862447E-2</v>
      </c>
      <c r="BQ40" s="324">
        <v>5.9626744315954314E-2</v>
      </c>
      <c r="BR40" s="324">
        <v>5.9696563940996733E-2</v>
      </c>
      <c r="BS40" s="324">
        <v>5.9921300497662582E-2</v>
      </c>
      <c r="BT40" s="324">
        <v>6.2075372904991322E-2</v>
      </c>
      <c r="BU40" s="324">
        <v>5.0058666737001122E-2</v>
      </c>
      <c r="BV40" s="324">
        <v>5.348298272513452E-2</v>
      </c>
      <c r="BW40" s="324">
        <v>4.6509927986618557E-2</v>
      </c>
      <c r="BX40" s="324">
        <v>5.104906417222909E-2</v>
      </c>
      <c r="BY40" s="324">
        <v>4.2394925602773706E-2</v>
      </c>
      <c r="BZ40" s="324">
        <v>4.5581425120813583E-2</v>
      </c>
      <c r="CA40" s="324">
        <v>5.2972137784514754E-2</v>
      </c>
      <c r="CB40" s="324">
        <v>6.9326124268426742E-2</v>
      </c>
      <c r="CC40" s="324">
        <v>6.984295053019994E-2</v>
      </c>
      <c r="CD40" s="324">
        <v>5.1893152129851502E-2</v>
      </c>
      <c r="CE40" s="324">
        <v>5.3663379940486811E-2</v>
      </c>
      <c r="CF40" s="324">
        <v>5.5509445102017302E-2</v>
      </c>
      <c r="CG40" s="324">
        <v>5.786069220314146E-2</v>
      </c>
      <c r="CH40" s="324">
        <v>5.8594083948771448E-2</v>
      </c>
      <c r="CI40" s="324">
        <v>5.3038729181575192E-2</v>
      </c>
      <c r="CJ40" s="324">
        <v>5.8418662669681889E-2</v>
      </c>
      <c r="CK40" s="324">
        <v>6.713696556668243E-2</v>
      </c>
      <c r="CL40" s="324">
        <v>5.7673543944538878E-2</v>
      </c>
      <c r="CM40" s="324">
        <v>5.2518213259551028E-2</v>
      </c>
      <c r="CN40" s="324">
        <v>5.0043799490169398E-2</v>
      </c>
      <c r="CO40" s="324">
        <v>5.2974598451162321E-2</v>
      </c>
      <c r="CP40" s="324">
        <v>4.9593975474694324E-2</v>
      </c>
      <c r="CQ40" s="324">
        <v>3.5912073171431795E-2</v>
      </c>
      <c r="CR40" s="324">
        <v>5.8881431477785011E-2</v>
      </c>
      <c r="CS40" s="324">
        <v>3.8232750173441563E-2</v>
      </c>
      <c r="CT40" s="324">
        <v>6.1621397972054653E-2</v>
      </c>
      <c r="CU40" s="324">
        <v>6.2324937179124129E-2</v>
      </c>
      <c r="CV40" s="324">
        <v>3.8798023442255157E-2</v>
      </c>
      <c r="CW40" s="324">
        <v>5.8290417803217288E-2</v>
      </c>
    </row>
    <row r="41" spans="1:101">
      <c r="A41" s="324">
        <v>39</v>
      </c>
      <c r="B41" s="324">
        <v>5.0419712487306874E-2</v>
      </c>
      <c r="C41" s="324">
        <v>7.4422448720410678E-2</v>
      </c>
      <c r="D41" s="324">
        <v>7.0258326388696835E-2</v>
      </c>
      <c r="E41" s="324">
        <v>5.2027655834404725E-2</v>
      </c>
      <c r="F41" s="324">
        <v>4.0681723382162575E-2</v>
      </c>
      <c r="G41" s="324">
        <v>5.6155637568014047E-2</v>
      </c>
      <c r="H41" s="324">
        <v>6.5856839794624741E-2</v>
      </c>
      <c r="I41" s="324">
        <v>4.7678681057471611E-2</v>
      </c>
      <c r="J41" s="324">
        <v>6.5610306049949954E-2</v>
      </c>
      <c r="K41" s="324">
        <v>5.4650828073000486E-2</v>
      </c>
      <c r="L41" s="324">
        <v>5.6300945611775198E-2</v>
      </c>
      <c r="M41" s="324">
        <v>5.5051723803999877E-2</v>
      </c>
      <c r="N41" s="324">
        <v>4.8565658371847148E-2</v>
      </c>
      <c r="O41" s="324">
        <v>4.2158017572937211E-2</v>
      </c>
      <c r="P41" s="324">
        <v>5.7539665660283686E-2</v>
      </c>
      <c r="Q41" s="324">
        <v>5.5532473726688944E-2</v>
      </c>
      <c r="R41" s="324">
        <v>4.9846477230469331E-2</v>
      </c>
      <c r="S41" s="324">
        <v>4.7774946547056628E-2</v>
      </c>
      <c r="T41" s="324">
        <v>4.4615112568592373E-2</v>
      </c>
      <c r="U41" s="324">
        <v>6.0901193818143171E-2</v>
      </c>
      <c r="V41" s="324">
        <v>5.5318361085655368E-2</v>
      </c>
      <c r="W41" s="324">
        <v>5.138938566880788E-2</v>
      </c>
      <c r="X41" s="324">
        <v>5.9684524623517719E-2</v>
      </c>
      <c r="Y41" s="324">
        <v>6.0255107409216732E-2</v>
      </c>
      <c r="Z41" s="324">
        <v>6.1154168506904943E-2</v>
      </c>
      <c r="AA41" s="324">
        <v>5.6239291461796681E-2</v>
      </c>
      <c r="AB41" s="324">
        <v>6.182020725060814E-2</v>
      </c>
      <c r="AC41" s="324">
        <v>6.5073240099429233E-2</v>
      </c>
      <c r="AD41" s="324">
        <v>5.8758075249594838E-2</v>
      </c>
      <c r="AE41" s="324">
        <v>6.2639060611217434E-2</v>
      </c>
      <c r="AF41" s="324">
        <v>5.0134001531920484E-2</v>
      </c>
      <c r="AG41" s="324">
        <v>4.8387386145607475E-2</v>
      </c>
      <c r="AH41" s="324">
        <v>6.1030227117574082E-2</v>
      </c>
      <c r="AI41" s="324">
        <v>6.8851748822042785E-2</v>
      </c>
      <c r="AJ41" s="324">
        <v>4.9613903407081147E-2</v>
      </c>
      <c r="AK41" s="324">
        <v>5.0442654107059566E-2</v>
      </c>
      <c r="AL41" s="324">
        <v>5.620830964195387E-2</v>
      </c>
      <c r="AM41" s="324">
        <v>4.4208259134352279E-2</v>
      </c>
      <c r="AN41" s="324">
        <v>6.1820437122101994E-2</v>
      </c>
      <c r="AO41" s="324">
        <v>5.3072612302850465E-2</v>
      </c>
      <c r="AP41" s="324">
        <v>6.1499298115298542E-2</v>
      </c>
      <c r="AQ41" s="324">
        <v>6.2494330981825566E-2</v>
      </c>
      <c r="AR41" s="324">
        <v>5.7747088642379478E-2</v>
      </c>
      <c r="AS41" s="324">
        <v>5.8285801888448917E-2</v>
      </c>
      <c r="AT41" s="324">
        <v>3.731481511396053E-2</v>
      </c>
      <c r="AU41" s="324">
        <v>3.4382632889432559E-2</v>
      </c>
      <c r="AV41" s="324">
        <v>6.0758749937693562E-2</v>
      </c>
      <c r="AW41" s="324">
        <v>4.9814078200386622E-2</v>
      </c>
      <c r="AX41" s="324">
        <v>5.5860447136865006E-2</v>
      </c>
      <c r="AY41" s="324">
        <v>4.6599168725749131E-2</v>
      </c>
      <c r="AZ41" s="324">
        <v>4.5694621186230466E-2</v>
      </c>
      <c r="BA41" s="324">
        <v>4.5221594704724324E-2</v>
      </c>
      <c r="BB41" s="324">
        <v>4.7458359895459754E-2</v>
      </c>
      <c r="BC41" s="324">
        <v>5.4879160920733125E-2</v>
      </c>
      <c r="BD41" s="324">
        <v>5.9301314003328907E-2</v>
      </c>
      <c r="BE41" s="324">
        <v>4.6859777822224218E-2</v>
      </c>
      <c r="BF41" s="324">
        <v>4.7433165394970417E-2</v>
      </c>
      <c r="BG41" s="324">
        <v>5.4083655460653482E-2</v>
      </c>
      <c r="BH41" s="324">
        <v>6.0252892566404911E-2</v>
      </c>
      <c r="BI41" s="324">
        <v>5.2708643588523819E-2</v>
      </c>
      <c r="BJ41" s="324">
        <v>6.4423888779834917E-2</v>
      </c>
      <c r="BK41" s="324">
        <v>4.8543129585068165E-2</v>
      </c>
      <c r="BL41" s="324">
        <v>4.7138090537725857E-2</v>
      </c>
      <c r="BM41" s="324">
        <v>3.5614517783698799E-2</v>
      </c>
      <c r="BN41" s="324">
        <v>4.976333783069338E-2</v>
      </c>
      <c r="BO41" s="324">
        <v>5.3261719839710439E-2</v>
      </c>
      <c r="BP41" s="324">
        <v>6.0251295767928467E-2</v>
      </c>
      <c r="BQ41" s="324">
        <v>5.5972460772615723E-2</v>
      </c>
      <c r="BR41" s="324">
        <v>5.944559788453415E-2</v>
      </c>
      <c r="BS41" s="324">
        <v>5.6004796765564642E-2</v>
      </c>
      <c r="BT41" s="324">
        <v>6.2619392779018054E-2</v>
      </c>
      <c r="BU41" s="324">
        <v>5.0448278421103568E-2</v>
      </c>
      <c r="BV41" s="324">
        <v>5.0835270822868171E-2</v>
      </c>
      <c r="BW41" s="324">
        <v>4.7858024630229701E-2</v>
      </c>
      <c r="BX41" s="324">
        <v>5.1090046352954915E-2</v>
      </c>
      <c r="BY41" s="324">
        <v>4.4044373872530823E-2</v>
      </c>
      <c r="BZ41" s="324">
        <v>4.6977577592713565E-2</v>
      </c>
      <c r="CA41" s="324">
        <v>5.1711164436995513E-2</v>
      </c>
      <c r="CB41" s="324">
        <v>6.7837656604466806E-2</v>
      </c>
      <c r="CC41" s="324">
        <v>6.9360144300503787E-2</v>
      </c>
      <c r="CD41" s="324">
        <v>5.061096481752396E-2</v>
      </c>
      <c r="CE41" s="324">
        <v>5.276357464944581E-2</v>
      </c>
      <c r="CF41" s="324">
        <v>5.6613160501603317E-2</v>
      </c>
      <c r="CG41" s="324">
        <v>5.8229823461729939E-2</v>
      </c>
      <c r="CH41" s="324">
        <v>5.7889778724317512E-2</v>
      </c>
      <c r="CI41" s="324">
        <v>5.3525346371543249E-2</v>
      </c>
      <c r="CJ41" s="324">
        <v>5.7510771417232029E-2</v>
      </c>
      <c r="CK41" s="324">
        <v>6.4954169392082761E-2</v>
      </c>
      <c r="CL41" s="324">
        <v>5.6572108657929901E-2</v>
      </c>
      <c r="CM41" s="324">
        <v>5.2607880444486561E-2</v>
      </c>
      <c r="CN41" s="324">
        <v>5.0537878321965983E-2</v>
      </c>
      <c r="CO41" s="324">
        <v>5.2237087973814524E-2</v>
      </c>
      <c r="CP41" s="324">
        <v>4.9846878674075105E-2</v>
      </c>
      <c r="CQ41" s="324">
        <v>3.7065877523963564E-2</v>
      </c>
      <c r="CR41" s="324">
        <v>5.8023781152140436E-2</v>
      </c>
      <c r="CS41" s="324">
        <v>4.0149165857287367E-2</v>
      </c>
      <c r="CT41" s="324">
        <v>5.8139419540408396E-2</v>
      </c>
      <c r="CU41" s="324">
        <v>5.8575802674118445E-2</v>
      </c>
      <c r="CV41" s="324">
        <v>3.954130478861672E-2</v>
      </c>
      <c r="CW41" s="324">
        <v>5.4808427513835883E-2</v>
      </c>
    </row>
    <row r="42" spans="1:101">
      <c r="A42" s="324">
        <v>40</v>
      </c>
      <c r="B42" s="324">
        <v>5.1649168560963382E-2</v>
      </c>
      <c r="C42" s="324">
        <v>7.2477528139101965E-2</v>
      </c>
      <c r="D42" s="324">
        <v>6.8837580071216292E-2</v>
      </c>
      <c r="E42" s="324">
        <v>5.1207587540668197E-2</v>
      </c>
      <c r="F42" s="324">
        <v>4.0843304419341024E-2</v>
      </c>
      <c r="G42" s="324">
        <v>5.5283212757057658E-2</v>
      </c>
      <c r="H42" s="324">
        <v>6.5476637805228707E-2</v>
      </c>
      <c r="I42" s="324">
        <v>4.7890887888735668E-2</v>
      </c>
      <c r="J42" s="324">
        <v>6.4555488223995969E-2</v>
      </c>
      <c r="K42" s="324">
        <v>5.2781435680825613E-2</v>
      </c>
      <c r="L42" s="324">
        <v>5.6528952274626641E-2</v>
      </c>
      <c r="M42" s="324">
        <v>5.3255833206243913E-2</v>
      </c>
      <c r="N42" s="324">
        <v>4.4912124629031519E-2</v>
      </c>
      <c r="O42" s="324">
        <v>3.9076089956936962E-2</v>
      </c>
      <c r="P42" s="324">
        <v>5.7904692307331557E-2</v>
      </c>
      <c r="Q42" s="324">
        <v>5.3110405722950935E-2</v>
      </c>
      <c r="R42" s="324">
        <v>4.6720325660630488E-2</v>
      </c>
      <c r="S42" s="324">
        <v>4.576545782897129E-2</v>
      </c>
      <c r="T42" s="324">
        <v>4.6093611674498602E-2</v>
      </c>
      <c r="U42" s="324">
        <v>5.9717920773918506E-2</v>
      </c>
      <c r="V42" s="324">
        <v>5.5996657133400345E-2</v>
      </c>
      <c r="W42" s="324">
        <v>4.7800992230629759E-2</v>
      </c>
      <c r="X42" s="324">
        <v>5.9499634640398459E-2</v>
      </c>
      <c r="Y42" s="324">
        <v>6.1018059403090297E-2</v>
      </c>
      <c r="Z42" s="324">
        <v>6.0448006241251455E-2</v>
      </c>
      <c r="AA42" s="324">
        <v>5.2926885049764359E-2</v>
      </c>
      <c r="AB42" s="324">
        <v>6.1786633738163836E-2</v>
      </c>
      <c r="AC42" s="324">
        <v>6.3199752712671295E-2</v>
      </c>
      <c r="AD42" s="324">
        <v>5.8259737761310333E-2</v>
      </c>
      <c r="AE42" s="324">
        <v>6.0962698887053947E-2</v>
      </c>
      <c r="AF42" s="324">
        <v>5.1157088278968255E-2</v>
      </c>
      <c r="AG42" s="324">
        <v>4.6019063494207278E-2</v>
      </c>
      <c r="AH42" s="324">
        <v>5.9716344096546192E-2</v>
      </c>
      <c r="AI42" s="324">
        <v>6.7224432446261292E-2</v>
      </c>
      <c r="AJ42" s="324">
        <v>4.9262244791032875E-2</v>
      </c>
      <c r="AK42" s="324">
        <v>5.1005337030715199E-2</v>
      </c>
      <c r="AL42" s="324">
        <v>5.4734715011089716E-2</v>
      </c>
      <c r="AM42" s="324">
        <v>4.206983875611911E-2</v>
      </c>
      <c r="AN42" s="324">
        <v>5.9490182754915383E-2</v>
      </c>
      <c r="AO42" s="324">
        <v>5.1996682048955044E-2</v>
      </c>
      <c r="AP42" s="324">
        <v>6.1413246901471007E-2</v>
      </c>
      <c r="AQ42" s="324">
        <v>6.1056441557495317E-2</v>
      </c>
      <c r="AR42" s="324">
        <v>5.7544312019222443E-2</v>
      </c>
      <c r="AS42" s="324">
        <v>5.6141265038967131E-2</v>
      </c>
      <c r="AT42" s="324">
        <v>3.8442955469700953E-2</v>
      </c>
      <c r="AU42" s="324">
        <v>3.5588749612514431E-2</v>
      </c>
      <c r="AV42" s="324">
        <v>5.8388794803677486E-2</v>
      </c>
      <c r="AW42" s="324">
        <v>4.8290388821019464E-2</v>
      </c>
      <c r="AX42" s="324">
        <v>5.5180030685921248E-2</v>
      </c>
      <c r="AY42" s="324">
        <v>4.2360782356818207E-2</v>
      </c>
      <c r="AZ42" s="324">
        <v>4.7012770081558235E-2</v>
      </c>
      <c r="BA42" s="324">
        <v>4.6086795314675057E-2</v>
      </c>
      <c r="BB42" s="324">
        <v>4.643822330750267E-2</v>
      </c>
      <c r="BC42" s="324">
        <v>5.4176896120694464E-2</v>
      </c>
      <c r="BD42" s="324">
        <v>5.9401634244265956E-2</v>
      </c>
      <c r="BE42" s="324">
        <v>4.7923032177136726E-2</v>
      </c>
      <c r="BF42" s="324">
        <v>4.7374736040415581E-2</v>
      </c>
      <c r="BG42" s="324">
        <v>5.2633026186786204E-2</v>
      </c>
      <c r="BH42" s="324">
        <v>5.9554896098318794E-2</v>
      </c>
      <c r="BI42" s="324">
        <v>5.0912902400803754E-2</v>
      </c>
      <c r="BJ42" s="324">
        <v>6.1919386478800117E-2</v>
      </c>
      <c r="BK42" s="324">
        <v>4.5088310507252552E-2</v>
      </c>
      <c r="BL42" s="324">
        <v>4.4704411242467407E-2</v>
      </c>
      <c r="BM42" s="324">
        <v>3.7359161386034789E-2</v>
      </c>
      <c r="BN42" s="324">
        <v>4.9682905453695296E-2</v>
      </c>
      <c r="BO42" s="324">
        <v>5.3202626540043714E-2</v>
      </c>
      <c r="BP42" s="324">
        <v>5.7933015981239427E-2</v>
      </c>
      <c r="BQ42" s="324">
        <v>5.2257514143768856E-2</v>
      </c>
      <c r="BR42" s="324">
        <v>5.8868106346972142E-2</v>
      </c>
      <c r="BS42" s="324">
        <v>5.2019639176302028E-2</v>
      </c>
      <c r="BT42" s="324">
        <v>6.282052069200568E-2</v>
      </c>
      <c r="BU42" s="324">
        <v>5.0575455390347947E-2</v>
      </c>
      <c r="BV42" s="324">
        <v>4.8114617480929482E-2</v>
      </c>
      <c r="BW42" s="324">
        <v>4.8889053465475896E-2</v>
      </c>
      <c r="BX42" s="324">
        <v>5.0871083171772601E-2</v>
      </c>
      <c r="BY42" s="324">
        <v>4.5512045505732769E-2</v>
      </c>
      <c r="BZ42" s="324">
        <v>4.8098644490377145E-2</v>
      </c>
      <c r="CA42" s="324">
        <v>5.0200912610266206E-2</v>
      </c>
      <c r="CB42" s="324">
        <v>6.5925996098459963E-2</v>
      </c>
      <c r="CC42" s="324">
        <v>6.839952709376998E-2</v>
      </c>
      <c r="CD42" s="324">
        <v>4.9114696587673035E-2</v>
      </c>
      <c r="CE42" s="324">
        <v>5.1608799562998596E-2</v>
      </c>
      <c r="CF42" s="324">
        <v>5.7398761832189664E-2</v>
      </c>
      <c r="CG42" s="324">
        <v>5.826458808917797E-2</v>
      </c>
      <c r="CH42" s="324">
        <v>5.6917716320577412E-2</v>
      </c>
      <c r="CI42" s="324">
        <v>5.3654504694331966E-2</v>
      </c>
      <c r="CJ42" s="324">
        <v>5.6294562815385349E-2</v>
      </c>
      <c r="CK42" s="324">
        <v>6.2473862622056245E-2</v>
      </c>
      <c r="CL42" s="324">
        <v>5.523144703764972E-2</v>
      </c>
      <c r="CM42" s="324">
        <v>5.2380756085097666E-2</v>
      </c>
      <c r="CN42" s="324">
        <v>5.0686995249385698E-2</v>
      </c>
      <c r="CO42" s="324">
        <v>5.1245433013825621E-2</v>
      </c>
      <c r="CP42" s="324">
        <v>4.9849671530232322E-2</v>
      </c>
      <c r="CQ42" s="324">
        <v>3.8030968920085034E-2</v>
      </c>
      <c r="CR42" s="324">
        <v>5.6883126141811804E-2</v>
      </c>
      <c r="CS42" s="324">
        <v>4.1880103613736383E-2</v>
      </c>
      <c r="CT42" s="324">
        <v>5.4522153367833094E-2</v>
      </c>
      <c r="CU42" s="324">
        <v>5.4724120428621174E-2</v>
      </c>
      <c r="CV42" s="324">
        <v>4.0107208280736578E-2</v>
      </c>
      <c r="CW42" s="324">
        <v>5.1283093606459731E-2</v>
      </c>
    </row>
    <row r="43" spans="1:101">
      <c r="A43" s="324">
        <v>41</v>
      </c>
      <c r="B43" s="324">
        <v>5.2575504221966829E-2</v>
      </c>
      <c r="C43" s="324">
        <v>7.0189515109893894E-2</v>
      </c>
      <c r="D43" s="324">
        <v>6.7052109351965636E-2</v>
      </c>
      <c r="E43" s="324">
        <v>5.0188224890901217E-2</v>
      </c>
      <c r="F43" s="324">
        <v>4.0796041091897994E-2</v>
      </c>
      <c r="G43" s="324">
        <v>5.419925754567291E-2</v>
      </c>
      <c r="H43" s="324">
        <v>6.4669638800948073E-2</v>
      </c>
      <c r="I43" s="324">
        <v>4.7820508513924248E-2</v>
      </c>
      <c r="J43" s="324">
        <v>6.3163282670624224E-2</v>
      </c>
      <c r="K43" s="324">
        <v>5.0690627804346904E-2</v>
      </c>
      <c r="L43" s="324">
        <v>5.6479038370914413E-2</v>
      </c>
      <c r="M43" s="324">
        <v>5.1238738250879351E-2</v>
      </c>
      <c r="N43" s="324">
        <v>4.1334832262417499E-2</v>
      </c>
      <c r="O43" s="324">
        <v>3.6065670099037835E-2</v>
      </c>
      <c r="P43" s="324">
        <v>5.7968991281512179E-2</v>
      </c>
      <c r="Q43" s="324">
        <v>5.0540983043564615E-2</v>
      </c>
      <c r="R43" s="324">
        <v>4.3580241854869771E-2</v>
      </c>
      <c r="S43" s="324">
        <v>4.3627793782624137E-2</v>
      </c>
      <c r="T43" s="324">
        <v>4.7322546526225882E-2</v>
      </c>
      <c r="U43" s="324">
        <v>5.8240493709874407E-2</v>
      </c>
      <c r="V43" s="324">
        <v>5.6340332514920204E-2</v>
      </c>
      <c r="W43" s="324">
        <v>4.4239320380620055E-2</v>
      </c>
      <c r="X43" s="324">
        <v>5.9019775775043359E-2</v>
      </c>
      <c r="Y43" s="324">
        <v>6.1418885812968102E-2</v>
      </c>
      <c r="Z43" s="324">
        <v>5.9377276592328554E-2</v>
      </c>
      <c r="AA43" s="324">
        <v>4.967195545190952E-2</v>
      </c>
      <c r="AB43" s="324">
        <v>6.1422902496507212E-2</v>
      </c>
      <c r="AC43" s="324">
        <v>6.1066555624446232E-2</v>
      </c>
      <c r="AD43" s="324">
        <v>5.738415525390176E-2</v>
      </c>
      <c r="AE43" s="324">
        <v>5.9000602330917709E-2</v>
      </c>
      <c r="AF43" s="324">
        <v>5.1913399462048961E-2</v>
      </c>
      <c r="AG43" s="324">
        <v>4.3513917706853783E-2</v>
      </c>
      <c r="AH43" s="324">
        <v>5.8150979271575517E-2</v>
      </c>
      <c r="AI43" s="324">
        <v>6.5310361373366307E-2</v>
      </c>
      <c r="AJ43" s="324">
        <v>4.867831907556866E-2</v>
      </c>
      <c r="AK43" s="324">
        <v>5.1300110276494698E-2</v>
      </c>
      <c r="AL43" s="324">
        <v>5.2981450323550693E-2</v>
      </c>
      <c r="AM43" s="324">
        <v>3.9844905860244521E-2</v>
      </c>
      <c r="AN43" s="324">
        <v>5.6878809292249526E-2</v>
      </c>
      <c r="AO43" s="324">
        <v>5.0711239848322355E-2</v>
      </c>
      <c r="AP43" s="324">
        <v>6.0958320099246031E-2</v>
      </c>
      <c r="AQ43" s="324">
        <v>5.9319237029235306E-2</v>
      </c>
      <c r="AR43" s="324">
        <v>5.7037817309675082E-2</v>
      </c>
      <c r="AS43" s="324">
        <v>5.3784926358143165E-2</v>
      </c>
      <c r="AT43" s="324">
        <v>3.940224394478245E-2</v>
      </c>
      <c r="AU43" s="324">
        <v>3.6651619957703621E-2</v>
      </c>
      <c r="AV43" s="324">
        <v>5.5809317879435549E-2</v>
      </c>
      <c r="AW43" s="324">
        <v>4.6594736565943574E-2</v>
      </c>
      <c r="AX43" s="324">
        <v>5.426142802575451E-2</v>
      </c>
      <c r="AY43" s="324">
        <v>3.8285498181326122E-2</v>
      </c>
      <c r="AZ43" s="324">
        <v>4.8031146314796644E-2</v>
      </c>
      <c r="BA43" s="324">
        <v>4.6732081902217525E-2</v>
      </c>
      <c r="BB43" s="324">
        <v>4.5274989592145126E-2</v>
      </c>
      <c r="BC43" s="324">
        <v>5.3217396132831364E-2</v>
      </c>
      <c r="BD43" s="324">
        <v>5.9132116940243472E-2</v>
      </c>
      <c r="BE43" s="324">
        <v>4.8713448340743135E-2</v>
      </c>
      <c r="BF43" s="324">
        <v>4.7102196023469316E-2</v>
      </c>
      <c r="BG43" s="324">
        <v>5.0977535120529091E-2</v>
      </c>
      <c r="BH43" s="324">
        <v>5.8532400096956858E-2</v>
      </c>
      <c r="BI43" s="324">
        <v>4.8981616436615985E-2</v>
      </c>
      <c r="BJ43" s="324">
        <v>5.9242601597184204E-2</v>
      </c>
      <c r="BK43" s="324">
        <v>4.168764048662222E-2</v>
      </c>
      <c r="BL43" s="324">
        <v>4.2210174130888914E-2</v>
      </c>
      <c r="BM43" s="324">
        <v>3.897022018285818E-2</v>
      </c>
      <c r="BN43" s="324">
        <v>4.9364922887876382E-2</v>
      </c>
      <c r="BO43" s="324">
        <v>5.2847515665976799E-2</v>
      </c>
      <c r="BP43" s="324">
        <v>5.5368959812655841E-2</v>
      </c>
      <c r="BQ43" s="324">
        <v>4.8542548529384721E-2</v>
      </c>
      <c r="BR43" s="324">
        <v>5.7993296664766276E-2</v>
      </c>
      <c r="BS43" s="324">
        <v>4.8038135863945439E-2</v>
      </c>
      <c r="BT43" s="324">
        <v>6.2695796106274196E-2</v>
      </c>
      <c r="BU43" s="324">
        <v>5.0453996664259905E-2</v>
      </c>
      <c r="BV43" s="324">
        <v>4.5360478690410579E-2</v>
      </c>
      <c r="BW43" s="324">
        <v>4.9598544813687667E-2</v>
      </c>
      <c r="BX43" s="324">
        <v>5.0411296643339987E-2</v>
      </c>
      <c r="BY43" s="324">
        <v>4.6788388248068392E-2</v>
      </c>
      <c r="BZ43" s="324">
        <v>4.8939201532985595E-2</v>
      </c>
      <c r="CA43" s="324">
        <v>4.8482280686031304E-2</v>
      </c>
      <c r="CB43" s="324">
        <v>6.36554889293455E-2</v>
      </c>
      <c r="CC43" s="324">
        <v>6.7008368270333338E-2</v>
      </c>
      <c r="CD43" s="324">
        <v>4.7440763828626199E-2</v>
      </c>
      <c r="CE43" s="324">
        <v>5.0233217567866743E-2</v>
      </c>
      <c r="CF43" s="324">
        <v>5.787135462417399E-2</v>
      </c>
      <c r="CG43" s="324">
        <v>5.7984000333920822E-2</v>
      </c>
      <c r="CH43" s="324">
        <v>5.5708953698718706E-2</v>
      </c>
      <c r="CI43" s="324">
        <v>5.3443603268822276E-2</v>
      </c>
      <c r="CJ43" s="324">
        <v>5.480979613352957E-2</v>
      </c>
      <c r="CK43" s="324">
        <v>5.9758426932802713E-2</v>
      </c>
      <c r="CL43" s="324">
        <v>5.368609372543659E-2</v>
      </c>
      <c r="CM43" s="324">
        <v>5.1859370845282103E-2</v>
      </c>
      <c r="CN43" s="324">
        <v>5.0507223770550648E-2</v>
      </c>
      <c r="CO43" s="324">
        <v>5.0030887322264822E-2</v>
      </c>
      <c r="CP43" s="324">
        <v>4.9617497160942832E-2</v>
      </c>
      <c r="CQ43" s="324">
        <v>3.8802628086435025E-2</v>
      </c>
      <c r="CR43" s="324">
        <v>5.5494956903891703E-2</v>
      </c>
      <c r="CS43" s="324">
        <v>4.340559616164389E-2</v>
      </c>
      <c r="CT43" s="324">
        <v>5.0840729612214322E-2</v>
      </c>
      <c r="CU43" s="324">
        <v>5.0841128310253884E-2</v>
      </c>
      <c r="CV43" s="324">
        <v>4.0499059752662499E-2</v>
      </c>
      <c r="CW43" s="324">
        <v>4.7766375455860099E-2</v>
      </c>
    </row>
    <row r="44" spans="1:101">
      <c r="A44" s="324">
        <v>42</v>
      </c>
      <c r="B44" s="324">
        <v>5.3198394016998024E-2</v>
      </c>
      <c r="C44" s="324">
        <v>6.7617779200799852E-2</v>
      </c>
      <c r="D44" s="324">
        <v>6.4954963935274987E-2</v>
      </c>
      <c r="E44" s="324">
        <v>4.899523586925205E-2</v>
      </c>
      <c r="F44" s="324">
        <v>4.0552837493903621E-2</v>
      </c>
      <c r="G44" s="324">
        <v>5.2930841414473538E-2</v>
      </c>
      <c r="H44" s="324">
        <v>6.3475469360080333E-2</v>
      </c>
      <c r="I44" s="324">
        <v>4.7484645914498823E-2</v>
      </c>
      <c r="J44" s="324">
        <v>6.1477184035073046E-2</v>
      </c>
      <c r="K44" s="324">
        <v>4.8427151437220324E-2</v>
      </c>
      <c r="L44" s="324">
        <v>5.616830100238026E-2</v>
      </c>
      <c r="M44" s="324">
        <v>4.904709483522629E-2</v>
      </c>
      <c r="N44" s="324">
        <v>3.7872735024778004E-2</v>
      </c>
      <c r="O44" s="324">
        <v>3.3155418014900163E-2</v>
      </c>
      <c r="P44" s="324">
        <v>5.7749004351626471E-2</v>
      </c>
      <c r="Q44" s="324">
        <v>4.7871781188419511E-2</v>
      </c>
      <c r="R44" s="324">
        <v>4.0469177213701982E-2</v>
      </c>
      <c r="S44" s="324">
        <v>4.1401259096169624E-2</v>
      </c>
      <c r="T44" s="324">
        <v>4.8293964359631708E-2</v>
      </c>
      <c r="U44" s="324">
        <v>5.6510846541170577E-2</v>
      </c>
      <c r="V44" s="324">
        <v>5.6361750484901975E-2</v>
      </c>
      <c r="W44" s="324">
        <v>4.0750550067246087E-2</v>
      </c>
      <c r="X44" s="324">
        <v>5.8269609259793902E-2</v>
      </c>
      <c r="Y44" s="324">
        <v>6.1470527298002071E-2</v>
      </c>
      <c r="Z44" s="324">
        <v>5.7982894045252621E-2</v>
      </c>
      <c r="AA44" s="324">
        <v>4.6497515882966418E-2</v>
      </c>
      <c r="AB44" s="324">
        <v>6.0753999444570231E-2</v>
      </c>
      <c r="AC44" s="324">
        <v>5.872284229900844E-2</v>
      </c>
      <c r="AD44" s="324">
        <v>5.6169737935458784E-2</v>
      </c>
      <c r="AE44" s="324">
        <v>5.6803138453201493E-2</v>
      </c>
      <c r="AF44" s="324">
        <v>5.2406146759764946E-2</v>
      </c>
      <c r="AG44" s="324">
        <v>4.0922619280422602E-2</v>
      </c>
      <c r="AH44" s="324">
        <v>5.6372591067744296E-2</v>
      </c>
      <c r="AI44" s="324">
        <v>6.3156145345346151E-2</v>
      </c>
      <c r="AJ44" s="324">
        <v>4.7884564923344752E-2</v>
      </c>
      <c r="AK44" s="324">
        <v>5.1337771374266289E-2</v>
      </c>
      <c r="AL44" s="324">
        <v>5.0996719702918053E-2</v>
      </c>
      <c r="AM44" s="324">
        <v>3.7570302783288774E-2</v>
      </c>
      <c r="AN44" s="324">
        <v>5.405301115566425E-2</v>
      </c>
      <c r="AO44" s="324">
        <v>4.9247237728390847E-2</v>
      </c>
      <c r="AP44" s="324">
        <v>6.0163512234939424E-2</v>
      </c>
      <c r="AQ44" s="324">
        <v>5.7330022702245409E-2</v>
      </c>
      <c r="AR44" s="324">
        <v>5.6253429601629733E-2</v>
      </c>
      <c r="AS44" s="324">
        <v>5.1267984626745193E-2</v>
      </c>
      <c r="AT44" s="324">
        <v>4.0189175859976806E-2</v>
      </c>
      <c r="AU44" s="324">
        <v>3.756557832483249E-2</v>
      </c>
      <c r="AV44" s="324">
        <v>5.3074920457467006E-2</v>
      </c>
      <c r="AW44" s="324">
        <v>4.4762180548312928E-2</v>
      </c>
      <c r="AX44" s="324">
        <v>5.3131927900377685E-2</v>
      </c>
      <c r="AY44" s="324">
        <v>3.4415637194305987E-2</v>
      </c>
      <c r="AZ44" s="324">
        <v>4.8744818149080021E-2</v>
      </c>
      <c r="BA44" s="324">
        <v>4.716102454696959E-2</v>
      </c>
      <c r="BB44" s="324">
        <v>4.3991142011588401E-2</v>
      </c>
      <c r="BC44" s="324">
        <v>5.2030680077843013E-2</v>
      </c>
      <c r="BD44" s="324">
        <v>5.8518305693676803E-2</v>
      </c>
      <c r="BE44" s="324">
        <v>4.9232266203773967E-2</v>
      </c>
      <c r="BF44" s="324">
        <v>4.6632160536502223E-2</v>
      </c>
      <c r="BG44" s="324">
        <v>4.9154076595057015E-2</v>
      </c>
      <c r="BH44" s="324">
        <v>5.7221834178569034E-2</v>
      </c>
      <c r="BI44" s="324">
        <v>4.6947525142657313E-2</v>
      </c>
      <c r="BJ44" s="324">
        <v>5.6441447913941858E-2</v>
      </c>
      <c r="BK44" s="324">
        <v>3.8378839898850069E-2</v>
      </c>
      <c r="BL44" s="324">
        <v>3.969167194761878E-2</v>
      </c>
      <c r="BM44" s="324">
        <v>4.0432840692241526E-2</v>
      </c>
      <c r="BN44" s="324">
        <v>4.8828125038486457E-2</v>
      </c>
      <c r="BO44" s="324">
        <v>5.2219335805114231E-2</v>
      </c>
      <c r="BP44" s="324">
        <v>5.2619913984964878E-2</v>
      </c>
      <c r="BQ44" s="324">
        <v>4.4878815473622484E-2</v>
      </c>
      <c r="BR44" s="324">
        <v>5.6852578262135266E-2</v>
      </c>
      <c r="BS44" s="324">
        <v>4.4121071124960103E-2</v>
      </c>
      <c r="BT44" s="324">
        <v>6.2266106984415849E-2</v>
      </c>
      <c r="BU44" s="324">
        <v>5.0100346884631317E-2</v>
      </c>
      <c r="BV44" s="324">
        <v>4.2607159843993908E-2</v>
      </c>
      <c r="BW44" s="324">
        <v>4.9989070998944118E-2</v>
      </c>
      <c r="BX44" s="324">
        <v>4.973172640143772E-2</v>
      </c>
      <c r="BY44" s="324">
        <v>4.7867192803083776E-2</v>
      </c>
      <c r="BZ44" s="324">
        <v>4.9499433403376959E-2</v>
      </c>
      <c r="CA44" s="324">
        <v>4.6595160057629793E-2</v>
      </c>
      <c r="CB44" s="324">
        <v>6.1091041671622118E-2</v>
      </c>
      <c r="CC44" s="324">
        <v>6.5238548211447867E-2</v>
      </c>
      <c r="CD44" s="324">
        <v>4.5624213908271309E-2</v>
      </c>
      <c r="CE44" s="324">
        <v>4.8670916794762452E-2</v>
      </c>
      <c r="CF44" s="324">
        <v>5.8040986249413264E-2</v>
      </c>
      <c r="CG44" s="324">
        <v>5.7410817552798303E-2</v>
      </c>
      <c r="CH44" s="324">
        <v>5.4294882863780244E-2</v>
      </c>
      <c r="CI44" s="324">
        <v>5.2915387195677073E-2</v>
      </c>
      <c r="CJ44" s="324">
        <v>5.3096775240618468E-2</v>
      </c>
      <c r="CK44" s="324">
        <v>5.6867042125988157E-2</v>
      </c>
      <c r="CL44" s="324">
        <v>5.1969819502562881E-2</v>
      </c>
      <c r="CM44" s="324">
        <v>5.1069544122363981E-2</v>
      </c>
      <c r="CN44" s="324">
        <v>5.0020035686885213E-2</v>
      </c>
      <c r="CO44" s="324">
        <v>4.8624985114100808E-2</v>
      </c>
      <c r="CP44" s="324">
        <v>4.9167658768281462E-2</v>
      </c>
      <c r="CQ44" s="324">
        <v>3.9379636718250559E-2</v>
      </c>
      <c r="CR44" s="324">
        <v>5.3895004802890188E-2</v>
      </c>
      <c r="CS44" s="324">
        <v>4.471034414085763E-2</v>
      </c>
      <c r="CT44" s="324">
        <v>4.7157055037256888E-2</v>
      </c>
      <c r="CU44" s="324">
        <v>4.6987837513671575E-2</v>
      </c>
      <c r="CV44" s="324">
        <v>4.0722273958329357E-2</v>
      </c>
      <c r="CW44" s="324">
        <v>4.4302070919546535E-2</v>
      </c>
    </row>
    <row r="45" spans="1:101">
      <c r="A45" s="324">
        <v>43</v>
      </c>
      <c r="B45" s="324">
        <v>5.3523069305530607E-2</v>
      </c>
      <c r="C45" s="324">
        <v>6.4819980435409721E-2</v>
      </c>
      <c r="D45" s="324">
        <v>6.2599186267399215E-2</v>
      </c>
      <c r="E45" s="324">
        <v>4.7653903448611562E-2</v>
      </c>
      <c r="F45" s="324">
        <v>4.0128470853222228E-2</v>
      </c>
      <c r="G45" s="324">
        <v>5.1504606726992232E-2</v>
      </c>
      <c r="H45" s="324">
        <v>6.1937851202097015E-2</v>
      </c>
      <c r="I45" s="324">
        <v>4.6903637644111082E-2</v>
      </c>
      <c r="J45" s="324">
        <v>5.9541278292224289E-2</v>
      </c>
      <c r="K45" s="324">
        <v>4.6036942803499979E-2</v>
      </c>
      <c r="L45" s="324">
        <v>5.5616176847529529E-2</v>
      </c>
      <c r="M45" s="324">
        <v>4.6725009178329953E-2</v>
      </c>
      <c r="N45" s="324">
        <v>3.4555978449933182E-2</v>
      </c>
      <c r="O45" s="324">
        <v>3.0367404381746479E-2</v>
      </c>
      <c r="P45" s="324">
        <v>5.7264178369682346E-2</v>
      </c>
      <c r="Q45" s="324">
        <v>4.5145736301144705E-2</v>
      </c>
      <c r="R45" s="324">
        <v>3.7422896563390824E-2</v>
      </c>
      <c r="S45" s="324">
        <v>3.9121454385564663E-2</v>
      </c>
      <c r="T45" s="324">
        <v>4.9004974605178352E-2</v>
      </c>
      <c r="U45" s="324">
        <v>5.4570708972113781E-2</v>
      </c>
      <c r="V45" s="324">
        <v>5.6078072536561073E-2</v>
      </c>
      <c r="W45" s="324">
        <v>3.73719387867281E-2</v>
      </c>
      <c r="X45" s="324">
        <v>5.7275599806286888E-2</v>
      </c>
      <c r="Y45" s="324">
        <v>6.1191121667026664E-2</v>
      </c>
      <c r="Z45" s="324">
        <v>5.6307944971363523E-2</v>
      </c>
      <c r="AA45" s="324">
        <v>4.3421968208731322E-2</v>
      </c>
      <c r="AB45" s="324">
        <v>5.9807588147616997E-2</v>
      </c>
      <c r="AC45" s="324">
        <v>5.6215529419354648E-2</v>
      </c>
      <c r="AD45" s="324">
        <v>5.4658077747213173E-2</v>
      </c>
      <c r="AE45" s="324">
        <v>5.4419097099593E-2</v>
      </c>
      <c r="AF45" s="324">
        <v>5.2642494414039689E-2</v>
      </c>
      <c r="AG45" s="324">
        <v>3.8290532058592563E-2</v>
      </c>
      <c r="AH45" s="324">
        <v>5.4418657951165246E-2</v>
      </c>
      <c r="AI45" s="324">
        <v>6.0806981449842652E-2</v>
      </c>
      <c r="AJ45" s="324">
        <v>4.6904346782554729E-2</v>
      </c>
      <c r="AK45" s="324">
        <v>5.1132270311494935E-2</v>
      </c>
      <c r="AL45" s="324">
        <v>4.8827640665141427E-2</v>
      </c>
      <c r="AM45" s="324">
        <v>3.5278583657875839E-2</v>
      </c>
      <c r="AN45" s="324">
        <v>5.1075614397545085E-2</v>
      </c>
      <c r="AO45" s="324">
        <v>4.7634838129111921E-2</v>
      </c>
      <c r="AP45" s="324">
        <v>5.9061404540655366E-2</v>
      </c>
      <c r="AQ45" s="324">
        <v>5.5135312540878043E-2</v>
      </c>
      <c r="AR45" s="324">
        <v>5.5219064393033278E-2</v>
      </c>
      <c r="AS45" s="324">
        <v>4.8638073382957676E-2</v>
      </c>
      <c r="AT45" s="324">
        <v>4.080292376972381E-2</v>
      </c>
      <c r="AU45" s="324">
        <v>3.8327344007790955E-2</v>
      </c>
      <c r="AV45" s="324">
        <v>5.0236003434235961E-2</v>
      </c>
      <c r="AW45" s="324">
        <v>4.2825693817265954E-2</v>
      </c>
      <c r="AX45" s="324">
        <v>5.1819024492629255E-2</v>
      </c>
      <c r="AY45" s="324">
        <v>3.0780923364075907E-2</v>
      </c>
      <c r="AZ45" s="324">
        <v>4.9155356751874567E-2</v>
      </c>
      <c r="BA45" s="324">
        <v>4.7380049862611524E-2</v>
      </c>
      <c r="BB45" s="324">
        <v>4.260809255358982E-2</v>
      </c>
      <c r="BC45" s="324">
        <v>5.0647237631168976E-2</v>
      </c>
      <c r="BD45" s="324">
        <v>5.758997871543136E-2</v>
      </c>
      <c r="BE45" s="324">
        <v>4.9485403567079617E-2</v>
      </c>
      <c r="BF45" s="324">
        <v>4.5982423517241654E-2</v>
      </c>
      <c r="BG45" s="324">
        <v>4.7197877314140019E-2</v>
      </c>
      <c r="BH45" s="324">
        <v>5.566102486424987E-2</v>
      </c>
      <c r="BI45" s="324">
        <v>4.484070631824931E-2</v>
      </c>
      <c r="BJ45" s="324">
        <v>5.3559597831173415E-2</v>
      </c>
      <c r="BK45" s="324">
        <v>3.5191717749591601E-2</v>
      </c>
      <c r="BL45" s="324">
        <v>3.7180386542477177E-2</v>
      </c>
      <c r="BM45" s="324">
        <v>4.1735053031716006E-2</v>
      </c>
      <c r="BN45" s="324">
        <v>4.8092701749148592E-2</v>
      </c>
      <c r="BO45" s="324">
        <v>5.1343566181706039E-2</v>
      </c>
      <c r="BP45" s="324">
        <v>4.9742620655384422E-2</v>
      </c>
      <c r="BQ45" s="324">
        <v>4.1308453248657721E-2</v>
      </c>
      <c r="BR45" s="324">
        <v>5.5478529352152896E-2</v>
      </c>
      <c r="BS45" s="324">
        <v>4.0317951233302167E-2</v>
      </c>
      <c r="BT45" s="324">
        <v>6.1555251544858594E-2</v>
      </c>
      <c r="BU45" s="324">
        <v>4.9532917515743076E-2</v>
      </c>
      <c r="BV45" s="324">
        <v>3.9883930860688643E-2</v>
      </c>
      <c r="BW45" s="324">
        <v>5.0069485090569875E-2</v>
      </c>
      <c r="BX45" s="324">
        <v>4.8854630100174927E-2</v>
      </c>
      <c r="BY45" s="324">
        <v>4.8745404742483671E-2</v>
      </c>
      <c r="BZ45" s="324">
        <v>4.978457956901524E-2</v>
      </c>
      <c r="CA45" s="324">
        <v>4.4577583186399428E-2</v>
      </c>
      <c r="CB45" s="324">
        <v>5.8296092117980536E-2</v>
      </c>
      <c r="CC45" s="324">
        <v>6.3144416164412853E-2</v>
      </c>
      <c r="CD45" s="324">
        <v>4.3698121323939958E-2</v>
      </c>
      <c r="CE45" s="324">
        <v>4.695512642801148E-2</v>
      </c>
      <c r="CF45" s="324">
        <v>5.7921865141622217E-2</v>
      </c>
      <c r="CG45" s="324">
        <v>5.6570541164499596E-2</v>
      </c>
      <c r="CH45" s="324">
        <v>5.2706508669367859E-2</v>
      </c>
      <c r="CI45" s="324">
        <v>5.2096692696637102E-2</v>
      </c>
      <c r="CJ45" s="324">
        <v>5.1195260007660573E-2</v>
      </c>
      <c r="CK45" s="324">
        <v>5.3854585091180483E-2</v>
      </c>
      <c r="CL45" s="324">
        <v>5.0115014851463267E-2</v>
      </c>
      <c r="CM45" s="324">
        <v>5.0039320738433389E-2</v>
      </c>
      <c r="CN45" s="324">
        <v>4.9251067438666529E-2</v>
      </c>
      <c r="CO45" s="324">
        <v>4.7058781897689174E-2</v>
      </c>
      <c r="CP45" s="324">
        <v>4.8518986543364034E-2</v>
      </c>
      <c r="CQ45" s="324">
        <v>3.9763959797959526E-2</v>
      </c>
      <c r="CR45" s="324">
        <v>5.2118386084205541E-2</v>
      </c>
      <c r="CS45" s="324">
        <v>4.5783757832810718E-2</v>
      </c>
      <c r="CT45" s="324">
        <v>4.3523606527123941E-2</v>
      </c>
      <c r="CU45" s="324">
        <v>4.3215065712065237E-2</v>
      </c>
      <c r="CV45" s="324">
        <v>4.0784013080315977E-2</v>
      </c>
      <c r="CW45" s="324">
        <v>4.0926161420625787E-2</v>
      </c>
    </row>
    <row r="46" spans="1:101">
      <c r="A46" s="324">
        <v>44</v>
      </c>
      <c r="B46" s="324">
        <v>5.3559627638726529E-2</v>
      </c>
      <c r="C46" s="324">
        <v>6.1850856982253989E-2</v>
      </c>
      <c r="D46" s="324">
        <v>6.0036437497127823E-2</v>
      </c>
      <c r="E46" s="324">
        <v>4.6188689411351777E-2</v>
      </c>
      <c r="F46" s="324">
        <v>3.9539046499756321E-2</v>
      </c>
      <c r="G46" s="324">
        <v>4.9946320096274165E-2</v>
      </c>
      <c r="H46" s="324">
        <v>6.0102856243192254E-2</v>
      </c>
      <c r="I46" s="324">
        <v>4.610016915370773E-2</v>
      </c>
      <c r="J46" s="324">
        <v>5.739907447830761E-2</v>
      </c>
      <c r="K46" s="324">
        <v>4.3562363419010507E-2</v>
      </c>
      <c r="L46" s="324">
        <v>5.4843754694950002E-2</v>
      </c>
      <c r="M46" s="324">
        <v>4.4313311291922938E-2</v>
      </c>
      <c r="N46" s="324">
        <v>3.1406782379486561E-2</v>
      </c>
      <c r="O46" s="324">
        <v>2.7717818647031746E-2</v>
      </c>
      <c r="P46" s="324">
        <v>5.6536184737469235E-2</v>
      </c>
      <c r="Q46" s="324">
        <v>4.2400848190516406E-2</v>
      </c>
      <c r="R46" s="324">
        <v>3.4470359419151386E-2</v>
      </c>
      <c r="S46" s="324">
        <v>3.6820023599762462E-2</v>
      </c>
      <c r="T46" s="324">
        <v>4.9457354419051691E-2</v>
      </c>
      <c r="U46" s="324">
        <v>5.2460623041524108E-2</v>
      </c>
      <c r="V46" s="324">
        <v>5.5510294180167008E-2</v>
      </c>
      <c r="W46" s="324">
        <v>3.4132477439883728E-2</v>
      </c>
      <c r="X46" s="324">
        <v>5.6065217866381772E-2</v>
      </c>
      <c r="Y46" s="324">
        <v>6.0602974964050225E-2</v>
      </c>
      <c r="Z46" s="324">
        <v>5.4396238408607162E-2</v>
      </c>
      <c r="AA46" s="324">
        <v>4.0459594242608643E-2</v>
      </c>
      <c r="AB46" s="324">
        <v>5.8613047276385583E-2</v>
      </c>
      <c r="AC46" s="324">
        <v>5.3588481305820557E-2</v>
      </c>
      <c r="AD46" s="324">
        <v>5.2892362805742291E-2</v>
      </c>
      <c r="AE46" s="324">
        <v>5.1894684152207299E-2</v>
      </c>
      <c r="AF46" s="324">
        <v>5.2632979561984067E-2</v>
      </c>
      <c r="AG46" s="324">
        <v>3.565733504015578E-2</v>
      </c>
      <c r="AH46" s="324">
        <v>5.2324994205771594E-2</v>
      </c>
      <c r="AI46" s="324">
        <v>5.8305828521860975E-2</v>
      </c>
      <c r="AJ46" s="324">
        <v>4.5761342602287321E-2</v>
      </c>
      <c r="AK46" s="324">
        <v>5.070004188339107E-2</v>
      </c>
      <c r="AL46" s="324">
        <v>4.6519136842914602E-2</v>
      </c>
      <c r="AM46" s="324">
        <v>3.2997948535884877E-2</v>
      </c>
      <c r="AN46" s="324">
        <v>4.8004327838149383E-2</v>
      </c>
      <c r="AO46" s="324">
        <v>4.5902893983911029E-2</v>
      </c>
      <c r="AP46" s="324">
        <v>5.7686890249462726E-2</v>
      </c>
      <c r="AQ46" s="324">
        <v>5.2779774901086603E-2</v>
      </c>
      <c r="AR46" s="324">
        <v>5.3963826035689597E-2</v>
      </c>
      <c r="AS46" s="324">
        <v>4.593860786147947E-2</v>
      </c>
      <c r="AT46" s="324">
        <v>4.1245088437649846E-2</v>
      </c>
      <c r="AU46" s="324">
        <v>3.8935857999304088E-2</v>
      </c>
      <c r="AV46" s="324">
        <v>4.7338141582279995E-2</v>
      </c>
      <c r="AW46" s="324">
        <v>4.0815745151577203E-2</v>
      </c>
      <c r="AX46" s="324">
        <v>5.0349831488140949E-2</v>
      </c>
      <c r="AY46" s="324">
        <v>2.7400131219132512E-2</v>
      </c>
      <c r="AZ46" s="324">
        <v>4.9270180469882227E-2</v>
      </c>
      <c r="BA46" s="324">
        <v>4.7397999118319822E-2</v>
      </c>
      <c r="BB46" s="324">
        <v>4.1145959417615438E-2</v>
      </c>
      <c r="BC46" s="324">
        <v>4.9097291448241848E-2</v>
      </c>
      <c r="BD46" s="324">
        <v>5.6379859110298587E-2</v>
      </c>
      <c r="BE46" s="324">
        <v>4.9482831296726884E-2</v>
      </c>
      <c r="BF46" s="324">
        <v>4.5171460316440135E-2</v>
      </c>
      <c r="BG46" s="324">
        <v>4.5141957538894328E-2</v>
      </c>
      <c r="BH46" s="324">
        <v>5.3888077177921823E-2</v>
      </c>
      <c r="BI46" s="324">
        <v>4.2688385568149315E-2</v>
      </c>
      <c r="BJ46" s="324">
        <v>5.0636176305181538E-2</v>
      </c>
      <c r="BK46" s="324">
        <v>3.2148896128170207E-2</v>
      </c>
      <c r="BL46" s="324">
        <v>3.4703082576133977E-2</v>
      </c>
      <c r="BM46" s="324">
        <v>4.2867802514226956E-2</v>
      </c>
      <c r="BN46" s="324">
        <v>4.7179697479789201E-2</v>
      </c>
      <c r="BO46" s="324">
        <v>5.0247298277911544E-2</v>
      </c>
      <c r="BP46" s="324">
        <v>4.6788828768441711E-2</v>
      </c>
      <c r="BQ46" s="324">
        <v>3.7865028202018043E-2</v>
      </c>
      <c r="BR46" s="324">
        <v>5.390400119122149E-2</v>
      </c>
      <c r="BS46" s="324">
        <v>3.666763854685956E-2</v>
      </c>
      <c r="BT46" s="324">
        <v>6.0589064081721412E-2</v>
      </c>
      <c r="BU46" s="324">
        <v>4.8771461916347465E-2</v>
      </c>
      <c r="BV46" s="324">
        <v>3.7215262665656119E-2</v>
      </c>
      <c r="BW46" s="324">
        <v>4.9854036280927563E-2</v>
      </c>
      <c r="BX46" s="324">
        <v>4.7802865400034471E-2</v>
      </c>
      <c r="BY46" s="324">
        <v>4.9422880676755605E-2</v>
      </c>
      <c r="BZ46" s="324">
        <v>4.9804291721150182E-2</v>
      </c>
      <c r="CA46" s="324">
        <v>4.2465086010169462E-2</v>
      </c>
      <c r="CB46" s="324">
        <v>5.5330998134309972E-2</v>
      </c>
      <c r="CC46" s="324">
        <v>6.0780913097652475E-2</v>
      </c>
      <c r="CD46" s="324">
        <v>4.1693152724512822E-2</v>
      </c>
      <c r="CE46" s="324">
        <v>4.5117596934103193E-2</v>
      </c>
      <c r="CF46" s="324">
        <v>5.753157166821591E-2</v>
      </c>
      <c r="CG46" s="324">
        <v>5.5490493394441204E-2</v>
      </c>
      <c r="CH46" s="324">
        <v>5.0973863150379328E-2</v>
      </c>
      <c r="CI46" s="324">
        <v>5.1017244060873379E-2</v>
      </c>
      <c r="CJ46" s="324">
        <v>4.9143586021126992E-2</v>
      </c>
      <c r="CK46" s="324">
        <v>5.0770883653977583E-2</v>
      </c>
      <c r="CL46" s="324">
        <v>4.8152222361740563E-2</v>
      </c>
      <c r="CM46" s="324">
        <v>4.8798008610742648E-2</v>
      </c>
      <c r="CN46" s="324">
        <v>4.8228928277536387E-2</v>
      </c>
      <c r="CO46" s="324">
        <v>4.5362242185796368E-2</v>
      </c>
      <c r="CP46" s="324">
        <v>4.7691265971185323E-2</v>
      </c>
      <c r="CQ46" s="324">
        <v>3.9960379723444392E-2</v>
      </c>
      <c r="CR46" s="324">
        <v>5.0198914155643558E-2</v>
      </c>
      <c r="CS46" s="324">
        <v>4.6619842698739783E-2</v>
      </c>
      <c r="CT46" s="324">
        <v>3.9983621338640279E-2</v>
      </c>
      <c r="CU46" s="324">
        <v>3.9563845444081966E-2</v>
      </c>
      <c r="CV46" s="324">
        <v>4.0692854959818094E-2</v>
      </c>
      <c r="CW46" s="324">
        <v>3.7667340135073821E-2</v>
      </c>
    </row>
    <row r="47" spans="1:101">
      <c r="A47" s="324">
        <v>45</v>
      </c>
      <c r="B47" s="324">
        <v>5.3322283591661038E-2</v>
      </c>
      <c r="C47" s="324">
        <v>5.8761324820171289E-2</v>
      </c>
      <c r="D47" s="324">
        <v>5.7315908887312271E-2</v>
      </c>
      <c r="E47" s="324">
        <v>4.4622894539407071E-2</v>
      </c>
      <c r="F47" s="324">
        <v>3.8801502534770653E-2</v>
      </c>
      <c r="G47" s="324">
        <v>4.8280523328561982E-2</v>
      </c>
      <c r="H47" s="324">
        <v>5.8017361535411885E-2</v>
      </c>
      <c r="I47" s="324">
        <v>4.5098451924483356E-2</v>
      </c>
      <c r="J47" s="324">
        <v>5.5092555225172271E-2</v>
      </c>
      <c r="K47" s="324">
        <v>4.1041696475897706E-2</v>
      </c>
      <c r="L47" s="324">
        <v>5.3873153185964098E-2</v>
      </c>
      <c r="M47" s="324">
        <v>4.1849068149665283E-2</v>
      </c>
      <c r="N47" s="324">
        <v>2.8440397324395347E-2</v>
      </c>
      <c r="O47" s="324">
        <v>2.5217706502141272E-2</v>
      </c>
      <c r="P47" s="324">
        <v>5.5588199160284665E-2</v>
      </c>
      <c r="Q47" s="324">
        <v>3.9670095057273709E-2</v>
      </c>
      <c r="R47" s="324">
        <v>3.1634242101576185E-2</v>
      </c>
      <c r="S47" s="324">
        <v>3.452457074284538E-2</v>
      </c>
      <c r="T47" s="324">
        <v>4.9657061248150121E-2</v>
      </c>
      <c r="U47" s="324">
        <v>5.0219168068556988E-2</v>
      </c>
      <c r="V47" s="324">
        <v>5.4682304459457133E-2</v>
      </c>
      <c r="W47" s="324">
        <v>3.1053688218032383E-2</v>
      </c>
      <c r="X47" s="324">
        <v>5.4666244595371463E-2</v>
      </c>
      <c r="Y47" s="324">
        <v>5.973155606693055E-2</v>
      </c>
      <c r="Z47" s="324">
        <v>5.2291074652614226E-2</v>
      </c>
      <c r="AA47" s="324">
        <v>3.7621041033577461E-2</v>
      </c>
      <c r="AB47" s="324">
        <v>5.7200613062853713E-2</v>
      </c>
      <c r="AC47" s="324">
        <v>5.0881968248896056E-2</v>
      </c>
      <c r="AD47" s="324">
        <v>5.0915995490558252E-2</v>
      </c>
      <c r="AE47" s="324">
        <v>4.9272779857077703E-2</v>
      </c>
      <c r="AF47" s="324">
        <v>5.2390921987999807E-2</v>
      </c>
      <c r="AG47" s="324">
        <v>3.3056919702767883E-2</v>
      </c>
      <c r="AH47" s="324">
        <v>5.0125233771815367E-2</v>
      </c>
      <c r="AI47" s="324">
        <v>5.569279409056211E-2</v>
      </c>
      <c r="AJ47" s="324">
        <v>4.447902508785246E-2</v>
      </c>
      <c r="AK47" s="324">
        <v>5.0059370589382389E-2</v>
      </c>
      <c r="AL47" s="324">
        <v>4.4113103935791265E-2</v>
      </c>
      <c r="AM47" s="324">
        <v>3.0752324056054714E-2</v>
      </c>
      <c r="AN47" s="324">
        <v>4.4890919943381964E-2</v>
      </c>
      <c r="AO47" s="324">
        <v>4.4078555849987329E-2</v>
      </c>
      <c r="AP47" s="324">
        <v>5.6076029098724937E-2</v>
      </c>
      <c r="AQ47" s="324">
        <v>5.0305423981584406E-2</v>
      </c>
      <c r="AR47" s="324">
        <v>5.2517218548498508E-2</v>
      </c>
      <c r="AS47" s="324">
        <v>4.3208391178134485E-2</v>
      </c>
      <c r="AT47" s="324">
        <v>4.1519423012236698E-2</v>
      </c>
      <c r="AU47" s="324">
        <v>3.9392087611278728E-2</v>
      </c>
      <c r="AV47" s="324">
        <v>4.4421733828292648E-2</v>
      </c>
      <c r="AW47" s="324">
        <v>3.8760029234901065E-2</v>
      </c>
      <c r="AX47" s="324">
        <v>4.8750606105145887E-2</v>
      </c>
      <c r="AY47" s="324">
        <v>2.4282785716190608E-2</v>
      </c>
      <c r="AZ47" s="324">
        <v>4.9101780744547102E-2</v>
      </c>
      <c r="BA47" s="324">
        <v>4.7225689330017154E-2</v>
      </c>
      <c r="BB47" s="324">
        <v>3.9623414032297362E-2</v>
      </c>
      <c r="BC47" s="324">
        <v>4.7410192757972064E-2</v>
      </c>
      <c r="BD47" s="324">
        <v>5.4922430559242216E-2</v>
      </c>
      <c r="BE47" s="324">
        <v>4.9237912464491704E-2</v>
      </c>
      <c r="BF47" s="324">
        <v>4.421799438772895E-2</v>
      </c>
      <c r="BG47" s="324">
        <v>4.301675285599392E-2</v>
      </c>
      <c r="BH47" s="324">
        <v>5.1940435711961629E-2</v>
      </c>
      <c r="BI47" s="324">
        <v>4.05148552702181E-2</v>
      </c>
      <c r="BJ47" s="324">
        <v>4.7705643743234126E-2</v>
      </c>
      <c r="BK47" s="324">
        <v>2.9266611050774324E-2</v>
      </c>
      <c r="BL47" s="324">
        <v>3.2282021382490179E-2</v>
      </c>
      <c r="BM47" s="324">
        <v>4.3824900701652375E-2</v>
      </c>
      <c r="BN47" s="324">
        <v>4.6110486117689524E-2</v>
      </c>
      <c r="BO47" s="324">
        <v>4.8958416439469458E-2</v>
      </c>
      <c r="BP47" s="324">
        <v>4.3804701433873848E-2</v>
      </c>
      <c r="BQ47" s="324">
        <v>3.4574252225732689E-2</v>
      </c>
      <c r="BR47" s="324">
        <v>5.216136459296862E-2</v>
      </c>
      <c r="BS47" s="324">
        <v>3.3199249694815483E-2</v>
      </c>
      <c r="BT47" s="324">
        <v>5.9394622552377783E-2</v>
      </c>
      <c r="BU47" s="324">
        <v>4.7836514431613825E-2</v>
      </c>
      <c r="BV47" s="324">
        <v>3.4621148551547812E-2</v>
      </c>
      <c r="BW47" s="324">
        <v>4.9361419707702817E-2</v>
      </c>
      <c r="BX47" s="324">
        <v>4.6599357777267002E-2</v>
      </c>
      <c r="BY47" s="324">
        <v>4.9902105102131465E-2</v>
      </c>
      <c r="BZ47" s="324">
        <v>4.9571941942239683E-2</v>
      </c>
      <c r="CA47" s="324">
        <v>4.0290263323420686E-2</v>
      </c>
      <c r="CB47" s="324">
        <v>5.2251829304309771E-2</v>
      </c>
      <c r="CC47" s="324">
        <v>5.8201989837859895E-2</v>
      </c>
      <c r="CD47" s="324">
        <v>3.9637279932893038E-2</v>
      </c>
      <c r="CE47" s="324">
        <v>4.3188132438835021E-2</v>
      </c>
      <c r="CF47" s="324">
        <v>5.6890289798878259E-2</v>
      </c>
      <c r="CG47" s="324">
        <v>5.4198988369938556E-2</v>
      </c>
      <c r="CH47" s="324">
        <v>4.9125547573978384E-2</v>
      </c>
      <c r="CI47" s="324">
        <v>4.9708541886717049E-2</v>
      </c>
      <c r="CJ47" s="324">
        <v>4.6977982961315758E-2</v>
      </c>
      <c r="CK47" s="324">
        <v>4.7660278074212463E-2</v>
      </c>
      <c r="CL47" s="324">
        <v>4.6109802037786932E-2</v>
      </c>
      <c r="CM47" s="324">
        <v>4.7375334204531681E-2</v>
      </c>
      <c r="CN47" s="324">
        <v>4.6984092177340842E-2</v>
      </c>
      <c r="CO47" s="324">
        <v>4.3563765041321797E-2</v>
      </c>
      <c r="CP47" s="324">
        <v>4.6704733899763415E-2</v>
      </c>
      <c r="CQ47" s="324">
        <v>3.9976102704878058E-2</v>
      </c>
      <c r="CR47" s="324">
        <v>4.8168569441395914E-2</v>
      </c>
      <c r="CS47" s="324">
        <v>4.7216955290456344E-2</v>
      </c>
      <c r="CT47" s="324">
        <v>3.6571581558747179E-2</v>
      </c>
      <c r="CU47" s="324">
        <v>3.6066099481338681E-2</v>
      </c>
      <c r="CV47" s="324">
        <v>4.0458478824496463E-2</v>
      </c>
      <c r="CW47" s="324">
        <v>3.4547658612997724E-2</v>
      </c>
    </row>
    <row r="48" spans="1:101">
      <c r="A48" s="324">
        <v>46</v>
      </c>
      <c r="B48" s="324">
        <v>5.282859863097019E-2</v>
      </c>
      <c r="C48" s="324">
        <v>5.5597858471562872E-2</v>
      </c>
      <c r="D48" s="324">
        <v>5.4483502675561374E-2</v>
      </c>
      <c r="E48" s="324">
        <v>4.2978405604784782E-2</v>
      </c>
      <c r="F48" s="324">
        <v>3.7933170880803391E-2</v>
      </c>
      <c r="G48" s="324">
        <v>4.6530273846855257E-2</v>
      </c>
      <c r="H48" s="324">
        <v>5.5727730018750761E-2</v>
      </c>
      <c r="I48" s="324">
        <v>4.3923484528016678E-2</v>
      </c>
      <c r="J48" s="324">
        <v>5.2661437168490206E-2</v>
      </c>
      <c r="K48" s="324">
        <v>3.8508867197878417E-2</v>
      </c>
      <c r="L48" s="324">
        <v>5.2726970930712019E-2</v>
      </c>
      <c r="M48" s="324">
        <v>3.9365303715193027E-2</v>
      </c>
      <c r="N48" s="324">
        <v>2.5666077679497443E-2</v>
      </c>
      <c r="O48" s="324">
        <v>2.2873701798487158E-2</v>
      </c>
      <c r="P48" s="324">
        <v>5.4444253953614567E-2</v>
      </c>
      <c r="Q48" s="324">
        <v>3.6981515777344848E-2</v>
      </c>
      <c r="R48" s="324">
        <v>2.8931546879506699E-2</v>
      </c>
      <c r="S48" s="324">
        <v>3.2258711268733427E-2</v>
      </c>
      <c r="T48" s="324">
        <v>4.9613684822492947E-2</v>
      </c>
      <c r="U48" s="324">
        <v>4.7882379725029109E-2</v>
      </c>
      <c r="V48" s="324">
        <v>5.3619999552840539E-2</v>
      </c>
      <c r="W48" s="324">
        <v>2.8150497239758283E-2</v>
      </c>
      <c r="X48" s="324">
        <v>5.3106182191301643E-2</v>
      </c>
      <c r="Y48" s="324">
        <v>5.8604547346867875E-2</v>
      </c>
      <c r="Z48" s="324">
        <v>5.0034238246368941E-2</v>
      </c>
      <c r="AA48" s="324">
        <v>3.4913787751947201E-2</v>
      </c>
      <c r="AB48" s="324">
        <v>5.5600636012452763E-2</v>
      </c>
      <c r="AC48" s="324">
        <v>4.8132328671803205E-2</v>
      </c>
      <c r="AD48" s="324">
        <v>4.8771432631626754E-2</v>
      </c>
      <c r="AE48" s="324">
        <v>4.6592434607162864E-2</v>
      </c>
      <c r="AF48" s="324">
        <v>5.193184452328653E-2</v>
      </c>
      <c r="AG48" s="324">
        <v>3.051750462534069E-2</v>
      </c>
      <c r="AH48" s="324">
        <v>4.7850464608066468E-2</v>
      </c>
      <c r="AI48" s="324">
        <v>5.3004710784530819E-2</v>
      </c>
      <c r="AJ48" s="324">
        <v>4.3080234633704827E-2</v>
      </c>
      <c r="AK48" s="324">
        <v>4.9229802936355919E-2</v>
      </c>
      <c r="AL48" s="324">
        <v>4.1647825436283974E-2</v>
      </c>
      <c r="AM48" s="324">
        <v>2.8561554374668074E-2</v>
      </c>
      <c r="AN48" s="324">
        <v>4.1780765187883755E-2</v>
      </c>
      <c r="AO48" s="324">
        <v>4.2186992405952604E-2</v>
      </c>
      <c r="AP48" s="324">
        <v>5.4265050007636595E-2</v>
      </c>
      <c r="AQ48" s="324">
        <v>4.7751036710039822E-2</v>
      </c>
      <c r="AR48" s="324">
        <v>5.0908474152683104E-2</v>
      </c>
      <c r="AS48" s="324">
        <v>4.0481438409008419E-2</v>
      </c>
      <c r="AT48" s="324">
        <v>4.163154303745948E-2</v>
      </c>
      <c r="AU48" s="324">
        <v>3.9698809725206646E-2</v>
      </c>
      <c r="AV48" s="324">
        <v>4.1521882476827511E-2</v>
      </c>
      <c r="AW48" s="324">
        <v>3.6683322607215886E-2</v>
      </c>
      <c r="AX48" s="324">
        <v>4.7046375734165979E-2</v>
      </c>
      <c r="AY48" s="324">
        <v>2.1430820146414953E-2</v>
      </c>
      <c r="AZ48" s="324">
        <v>4.8666880401948456E-2</v>
      </c>
      <c r="BA48" s="324">
        <v>4.6875490090933877E-2</v>
      </c>
      <c r="BB48" s="324">
        <v>3.8057587224571858E-2</v>
      </c>
      <c r="BC48" s="324">
        <v>4.5613943668787536E-2</v>
      </c>
      <c r="BD48" s="324">
        <v>5.3252884640333557E-2</v>
      </c>
      <c r="BE48" s="324">
        <v>4.8766735263336407E-2</v>
      </c>
      <c r="BF48" s="324">
        <v>4.3140628519368562E-2</v>
      </c>
      <c r="BG48" s="324">
        <v>4.0849875467656345E-2</v>
      </c>
      <c r="BH48" s="324">
        <v>4.9854124314200443E-2</v>
      </c>
      <c r="BI48" s="324">
        <v>3.8341481709684953E-2</v>
      </c>
      <c r="BJ48" s="324">
        <v>4.4797830214249719E-2</v>
      </c>
      <c r="BK48" s="324">
        <v>2.655553984396691E-2</v>
      </c>
      <c r="BL48" s="324">
        <v>2.9935259771262504E-2</v>
      </c>
      <c r="BM48" s="324">
        <v>4.4602908867803562E-2</v>
      </c>
      <c r="BN48" s="324">
        <v>4.4906322833813718E-2</v>
      </c>
      <c r="BO48" s="324">
        <v>4.7504887648047077E-2</v>
      </c>
      <c r="BP48" s="324">
        <v>4.0830526400467589E-2</v>
      </c>
      <c r="BQ48" s="324">
        <v>3.1454804791279288E-2</v>
      </c>
      <c r="BR48" s="324">
        <v>5.0281896428701303E-2</v>
      </c>
      <c r="BS48" s="324">
        <v>2.9933212964945763E-2</v>
      </c>
      <c r="BT48" s="324">
        <v>5.7999548543670509E-2</v>
      </c>
      <c r="BU48" s="324">
        <v>4.6748898989966828E-2</v>
      </c>
      <c r="BV48" s="324">
        <v>3.2117480012116124E-2</v>
      </c>
      <c r="BW48" s="324">
        <v>4.8613810601298005E-2</v>
      </c>
      <c r="BX48" s="324">
        <v>4.5266654163270269E-2</v>
      </c>
      <c r="BY48" s="324">
        <v>5.0187882631164631E-2</v>
      </c>
      <c r="BZ48" s="324">
        <v>4.9103915335919512E-2</v>
      </c>
      <c r="CA48" s="324">
        <v>3.808249237677417E-2</v>
      </c>
      <c r="CB48" s="324">
        <v>4.9109528865318872E-2</v>
      </c>
      <c r="CC48" s="324">
        <v>5.5459328904330606E-2</v>
      </c>
      <c r="CD48" s="324">
        <v>3.7555619080851248E-2</v>
      </c>
      <c r="CE48" s="324">
        <v>4.1194259604668888E-2</v>
      </c>
      <c r="CF48" s="324">
        <v>5.6020081850366554E-2</v>
      </c>
      <c r="CG48" s="324">
        <v>5.2724608158500386E-2</v>
      </c>
      <c r="CH48" s="324">
        <v>4.7188390552155242E-2</v>
      </c>
      <c r="CI48" s="324">
        <v>4.820286937543828E-2</v>
      </c>
      <c r="CJ48" s="324">
        <v>4.4732075520478816E-2</v>
      </c>
      <c r="CK48" s="324">
        <v>4.4561440056179645E-2</v>
      </c>
      <c r="CL48" s="324">
        <v>4.4013712247790659E-2</v>
      </c>
      <c r="CM48" s="324">
        <v>4.5800723704268013E-2</v>
      </c>
      <c r="CN48" s="324">
        <v>4.5547902458889192E-2</v>
      </c>
      <c r="CO48" s="324">
        <v>4.1689834956459115E-2</v>
      </c>
      <c r="CP48" s="324">
        <v>4.5579644801585134E-2</v>
      </c>
      <c r="CQ48" s="324">
        <v>3.9820355012187045E-2</v>
      </c>
      <c r="CR48" s="324">
        <v>4.6057112174239238E-2</v>
      </c>
      <c r="CS48" s="324">
        <v>4.7577457412241279E-2</v>
      </c>
      <c r="CT48" s="324">
        <v>3.331390205242063E-2</v>
      </c>
      <c r="CU48" s="324">
        <v>3.2745489951132342E-2</v>
      </c>
      <c r="CV48" s="324">
        <v>4.0091374045828618E-2</v>
      </c>
      <c r="CW48" s="324">
        <v>3.1583239010377198E-2</v>
      </c>
    </row>
    <row r="49" spans="1:101">
      <c r="A49" s="324">
        <v>47</v>
      </c>
      <c r="B49" s="324">
        <v>5.2098721202822294E-2</v>
      </c>
      <c r="C49" s="324">
        <v>5.2402116712975878E-2</v>
      </c>
      <c r="D49" s="324">
        <v>5.1581257904759481E-2</v>
      </c>
      <c r="E49" s="324">
        <v>4.1275518772073937E-2</v>
      </c>
      <c r="F49" s="324">
        <v>3.6951397816355945E-2</v>
      </c>
      <c r="G49" s="324">
        <v>4.4716963748083913E-2</v>
      </c>
      <c r="H49" s="324">
        <v>5.3278726424132783E-2</v>
      </c>
      <c r="I49" s="324">
        <v>4.2600407332518894E-2</v>
      </c>
      <c r="J49" s="324">
        <v>5.0142625289014892E-2</v>
      </c>
      <c r="K49" s="324">
        <v>3.5993349411703131E-2</v>
      </c>
      <c r="L49" s="324">
        <v>5.1427811958815295E-2</v>
      </c>
      <c r="M49" s="324">
        <v>3.6890891733326929E-2</v>
      </c>
      <c r="N49" s="324">
        <v>2.3088029568366343E-2</v>
      </c>
      <c r="O49" s="324">
        <v>2.068872770847412E-2</v>
      </c>
      <c r="P49" s="324">
        <v>5.312866978081332E-2</v>
      </c>
      <c r="Q49" s="324">
        <v>3.4358419373877541E-2</v>
      </c>
      <c r="R49" s="324">
        <v>2.6374254596843991E-2</v>
      </c>
      <c r="S49" s="324">
        <v>3.0042226429763095E-2</v>
      </c>
      <c r="T49" s="324">
        <v>4.9339867540459492E-2</v>
      </c>
      <c r="U49" s="324">
        <v>4.5483344001139493E-2</v>
      </c>
      <c r="V49" s="324">
        <v>5.2350472230801394E-2</v>
      </c>
      <c r="W49" s="324">
        <v>2.5432129205298071E-2</v>
      </c>
      <c r="X49" s="324">
        <v>5.1411767694161142E-2</v>
      </c>
      <c r="Y49" s="324">
        <v>5.7250974844487545E-2</v>
      </c>
      <c r="Z49" s="324">
        <v>4.766521000018753E-2</v>
      </c>
      <c r="AA49" s="324">
        <v>3.2342585662954795E-2</v>
      </c>
      <c r="AB49" s="324">
        <v>5.3842954557539548E-2</v>
      </c>
      <c r="AC49" s="324">
        <v>4.5371803672471102E-2</v>
      </c>
      <c r="AD49" s="324">
        <v>4.6499251355757366E-2</v>
      </c>
      <c r="AE49" s="324">
        <v>4.3888570888254173E-2</v>
      </c>
      <c r="AF49" s="324">
        <v>5.1272920640259408E-2</v>
      </c>
      <c r="AG49" s="324">
        <v>2.8061913359771332E-2</v>
      </c>
      <c r="AH49" s="324">
        <v>4.5528994262701399E-2</v>
      </c>
      <c r="AI49" s="324">
        <v>5.0274876897664231E-2</v>
      </c>
      <c r="AJ49" s="324">
        <v>4.1586839065992219E-2</v>
      </c>
      <c r="AK49" s="324">
        <v>4.8231617079259201E-2</v>
      </c>
      <c r="AL49" s="324">
        <v>3.9157608523752746E-2</v>
      </c>
      <c r="AM49" s="324">
        <v>2.6441670579837942E-2</v>
      </c>
      <c r="AN49" s="324">
        <v>3.8712698495231519E-2</v>
      </c>
      <c r="AO49" s="324">
        <v>4.0251209585408024E-2</v>
      </c>
      <c r="AP49" s="324">
        <v>5.2289510234856097E-2</v>
      </c>
      <c r="AQ49" s="324">
        <v>4.5151769613986578E-2</v>
      </c>
      <c r="AR49" s="324">
        <v>4.9165998994576278E-2</v>
      </c>
      <c r="AS49" s="324">
        <v>3.7786977598739231E-2</v>
      </c>
      <c r="AT49" s="324">
        <v>4.158863298008611E-2</v>
      </c>
      <c r="AU49" s="324">
        <v>3.9860382167030667E-2</v>
      </c>
      <c r="AV49" s="324">
        <v>3.866845560691682E-2</v>
      </c>
      <c r="AW49" s="324">
        <v>3.4607443248804104E-2</v>
      </c>
      <c r="AX49" s="324">
        <v>4.5260657784038753E-2</v>
      </c>
      <c r="AY49" s="324">
        <v>1.8840126935403354E-2</v>
      </c>
      <c r="AZ49" s="324">
        <v>4.7985568772828023E-2</v>
      </c>
      <c r="BA49" s="324">
        <v>4.6360925740514244E-2</v>
      </c>
      <c r="BB49" s="324">
        <v>3.6464024701760106E-2</v>
      </c>
      <c r="BC49" s="324">
        <v>4.3734836245984794E-2</v>
      </c>
      <c r="BD49" s="324">
        <v>5.14062144711777E-2</v>
      </c>
      <c r="BE49" s="324">
        <v>4.8087463883021153E-2</v>
      </c>
      <c r="BF49" s="324">
        <v>4.1957538753412148E-2</v>
      </c>
      <c r="BG49" s="324">
        <v>3.8665993427204157E-2</v>
      </c>
      <c r="BH49" s="324">
        <v>4.7663156052381146E-2</v>
      </c>
      <c r="BI49" s="324">
        <v>3.6186781053299664E-2</v>
      </c>
      <c r="BJ49" s="324">
        <v>4.1938086569702569E-2</v>
      </c>
      <c r="BK49" s="324">
        <v>2.4021617483237709E-2</v>
      </c>
      <c r="BL49" s="324">
        <v>2.7677004088718923E-2</v>
      </c>
      <c r="BM49" s="324">
        <v>4.5200967162061186E-2</v>
      </c>
      <c r="BN49" s="324">
        <v>4.3587971653070073E-2</v>
      </c>
      <c r="BO49" s="324">
        <v>4.5914163911980541E-2</v>
      </c>
      <c r="BP49" s="324">
        <v>3.7900674929586167E-2</v>
      </c>
      <c r="BQ49" s="324">
        <v>2.8519202137614073E-2</v>
      </c>
      <c r="BR49" s="324">
        <v>4.8295298746965878E-2</v>
      </c>
      <c r="BS49" s="324">
        <v>2.6882400031295235E-2</v>
      </c>
      <c r="BT49" s="324">
        <v>5.6431404389098085E-2</v>
      </c>
      <c r="BU49" s="324">
        <v>4.5529308937531154E-2</v>
      </c>
      <c r="BV49" s="324">
        <v>2.9716452374324308E-2</v>
      </c>
      <c r="BW49" s="324">
        <v>4.7635923642952736E-2</v>
      </c>
      <c r="BX49" s="324">
        <v>4.3826559257327632E-2</v>
      </c>
      <c r="BY49" s="324">
        <v>5.0287018361173309E-2</v>
      </c>
      <c r="BZ49" s="324">
        <v>4.8418914940167451E-2</v>
      </c>
      <c r="CA49" s="324">
        <v>3.5867798722994539E-2</v>
      </c>
      <c r="CB49" s="324">
        <v>4.5949402651836189E-2</v>
      </c>
      <c r="CC49" s="324">
        <v>5.2601361643536626E-2</v>
      </c>
      <c r="CD49" s="324">
        <v>3.5470374255959003E-2</v>
      </c>
      <c r="CE49" s="324">
        <v>3.9161015613567204E-2</v>
      </c>
      <c r="CF49" s="324">
        <v>5.4944222282648426E-2</v>
      </c>
      <c r="CG49" s="324">
        <v>5.1095587831567056E-2</v>
      </c>
      <c r="CH49" s="324">
        <v>4.5187208973715642E-2</v>
      </c>
      <c r="CI49" s="324">
        <v>4.6532432324553043E-2</v>
      </c>
      <c r="CJ49" s="324">
        <v>4.2436546764103723E-2</v>
      </c>
      <c r="CK49" s="324">
        <v>4.1507399723223849E-2</v>
      </c>
      <c r="CL49" s="324">
        <v>4.1887388854634666E-2</v>
      </c>
      <c r="CM49" s="324">
        <v>4.4102710780345895E-2</v>
      </c>
      <c r="CN49" s="324">
        <v>4.3951706684825911E-2</v>
      </c>
      <c r="CO49" s="324">
        <v>3.9764783595893964E-2</v>
      </c>
      <c r="CP49" s="324">
        <v>4.4335906598329623E-2</v>
      </c>
      <c r="CQ49" s="324">
        <v>3.9503983607798096E-2</v>
      </c>
      <c r="CR49" s="324">
        <v>4.3891821300734303E-2</v>
      </c>
      <c r="CS49" s="324">
        <v>4.7707295997036311E-2</v>
      </c>
      <c r="CT49" s="324">
        <v>3.0229744910671898E-2</v>
      </c>
      <c r="CU49" s="324">
        <v>2.9618364103389899E-2</v>
      </c>
      <c r="CV49" s="324">
        <v>3.9602575535171804E-2</v>
      </c>
      <c r="CW49" s="324">
        <v>2.8785010236027971E-2</v>
      </c>
    </row>
    <row r="50" spans="1:101">
      <c r="A50" s="324">
        <v>48</v>
      </c>
      <c r="B50" s="324">
        <v>5.115466169694155E-2</v>
      </c>
      <c r="C50" s="324">
        <v>4.9210775188859163E-2</v>
      </c>
      <c r="D50" s="324">
        <v>4.8646991726036606E-2</v>
      </c>
      <c r="E50" s="324">
        <v>3.9532828839846733E-2</v>
      </c>
      <c r="F50" s="324">
        <v>3.587322426107975E-2</v>
      </c>
      <c r="G50" s="324">
        <v>4.2860206528485455E-2</v>
      </c>
      <c r="H50" s="324">
        <v>5.0712664658544855E-2</v>
      </c>
      <c r="I50" s="324">
        <v>4.115395543213176E-2</v>
      </c>
      <c r="J50" s="324">
        <v>4.7569840820035167E-2</v>
      </c>
      <c r="K50" s="324">
        <v>3.3520221521329358E-2</v>
      </c>
      <c r="L50" s="324">
        <v>4.9997886165985293E-2</v>
      </c>
      <c r="M50" s="324">
        <v>3.4450587999986855E-2</v>
      </c>
      <c r="N50" s="324">
        <v>2.0706303719308299E-2</v>
      </c>
      <c r="O50" s="324">
        <v>1.8662650032966386E-2</v>
      </c>
      <c r="P50" s="324">
        <v>5.1665569313165911E-2</v>
      </c>
      <c r="Q50" s="324">
        <v>3.1819686047338883E-2</v>
      </c>
      <c r="R50" s="324">
        <v>2.3969986790898748E-2</v>
      </c>
      <c r="S50" s="324">
        <v>2.7891292518658115E-2</v>
      </c>
      <c r="T50" s="324">
        <v>4.8850718090253868E-2</v>
      </c>
      <c r="U50" s="324">
        <v>4.3051944095782106E-2</v>
      </c>
      <c r="V50" s="324">
        <v>5.0901291303669167E-2</v>
      </c>
      <c r="W50" s="324">
        <v>2.2902984457762312E-2</v>
      </c>
      <c r="X50" s="324">
        <v>4.9608584966783394E-2</v>
      </c>
      <c r="Y50" s="324">
        <v>5.5700433307389254E-2</v>
      </c>
      <c r="Z50" s="324">
        <v>4.5220584016391084E-2</v>
      </c>
      <c r="AA50" s="324">
        <v>2.9909865768705239E-2</v>
      </c>
      <c r="AB50" s="324">
        <v>5.1956383258447196E-2</v>
      </c>
      <c r="AC50" s="324">
        <v>4.2628513005747187E-2</v>
      </c>
      <c r="AD50" s="324">
        <v>4.4137432767761386E-2</v>
      </c>
      <c r="AE50" s="324">
        <v>4.1191858651841405E-2</v>
      </c>
      <c r="AF50" s="324">
        <v>5.0432461447716612E-2</v>
      </c>
      <c r="AG50" s="324">
        <v>2.5707967501578756E-2</v>
      </c>
      <c r="AH50" s="324">
        <v>4.3186226896038543E-2</v>
      </c>
      <c r="AI50" s="324">
        <v>4.753293536160564E-2</v>
      </c>
      <c r="AJ50" s="324">
        <v>4.0019473290034482E-2</v>
      </c>
      <c r="AK50" s="324">
        <v>4.7085355533993727E-2</v>
      </c>
      <c r="AL50" s="324">
        <v>3.6672607559643626E-2</v>
      </c>
      <c r="AM50" s="324">
        <v>2.4405211604054299E-2</v>
      </c>
      <c r="AN50" s="324">
        <v>3.5719116158295157E-2</v>
      </c>
      <c r="AO50" s="324">
        <v>3.829195347804483E-2</v>
      </c>
      <c r="AP50" s="324">
        <v>5.0183610854374214E-2</v>
      </c>
      <c r="AQ50" s="324">
        <v>4.2538947689965342E-2</v>
      </c>
      <c r="AR50" s="324">
        <v>4.7316931122106727E-2</v>
      </c>
      <c r="AS50" s="324">
        <v>3.5149589103582811E-2</v>
      </c>
      <c r="AT50" s="324">
        <v>4.1399158000545395E-2</v>
      </c>
      <c r="AU50" s="324">
        <v>3.9882511290028407E-2</v>
      </c>
      <c r="AV50" s="324">
        <v>3.5886290157463412E-2</v>
      </c>
      <c r="AW50" s="324">
        <v>3.2551293000808751E-2</v>
      </c>
      <c r="AX50" s="324">
        <v>4.3415262204082927E-2</v>
      </c>
      <c r="AY50" s="324">
        <v>1.6501960362856369E-2</v>
      </c>
      <c r="AZ50" s="324">
        <v>4.7080450728765988E-2</v>
      </c>
      <c r="BA50" s="324">
        <v>4.5696309642234763E-2</v>
      </c>
      <c r="BB50" s="324">
        <v>3.4856682778535208E-2</v>
      </c>
      <c r="BC50" s="324">
        <v>4.1797196272527655E-2</v>
      </c>
      <c r="BD50" s="324">
        <v>4.9416459838841895E-2</v>
      </c>
      <c r="BE50" s="324">
        <v>4.7219726021216421E-2</v>
      </c>
      <c r="BF50" s="324">
        <v>4.0686227432042581E-2</v>
      </c>
      <c r="BG50" s="324">
        <v>3.6486806848709662E-2</v>
      </c>
      <c r="BH50" s="324">
        <v>4.5399099924324018E-2</v>
      </c>
      <c r="BI50" s="324">
        <v>3.4066547120807832E-2</v>
      </c>
      <c r="BJ50" s="324">
        <v>3.9147522012636035E-2</v>
      </c>
      <c r="BK50" s="324">
        <v>2.1666814884589224E-2</v>
      </c>
      <c r="BL50" s="324">
        <v>2.5517995226985914E-2</v>
      </c>
      <c r="BM50" s="324">
        <v>4.5620582447057342E-2</v>
      </c>
      <c r="BN50" s="324">
        <v>4.2175405027702506E-2</v>
      </c>
      <c r="BO50" s="324">
        <v>4.4212695488804486E-2</v>
      </c>
      <c r="BP50" s="324">
        <v>3.5043756114882953E-2</v>
      </c>
      <c r="BQ50" s="324">
        <v>2.5774669299040379E-2</v>
      </c>
      <c r="BR50" s="324">
        <v>4.6229339678604708E-2</v>
      </c>
      <c r="BS50" s="324">
        <v>2.4053266291707263E-2</v>
      </c>
      <c r="BT50" s="324">
        <v>5.4717187585700579E-2</v>
      </c>
      <c r="BU50" s="324">
        <v>4.4197956939218325E-2</v>
      </c>
      <c r="BV50" s="324">
        <v>2.7426980764374793E-2</v>
      </c>
      <c r="BW50" s="324">
        <v>4.6454129202242581E-2</v>
      </c>
      <c r="BX50" s="324">
        <v>4.2299849120584113E-2</v>
      </c>
      <c r="BY50" s="324">
        <v>5.0207997093880317E-2</v>
      </c>
      <c r="BZ50" s="324">
        <v>4.7537300773934005E-2</v>
      </c>
      <c r="CA50" s="324">
        <v>3.3668838704591864E-2</v>
      </c>
      <c r="CB50" s="324">
        <v>4.2810886281512563E-2</v>
      </c>
      <c r="CC50" s="324">
        <v>4.9672560179661901E-2</v>
      </c>
      <c r="CD50" s="324">
        <v>3.3400865250976096E-2</v>
      </c>
      <c r="CE50" s="324">
        <v>3.7110837365450816E-2</v>
      </c>
      <c r="CF50" s="324">
        <v>5.3686600968858293E-2</v>
      </c>
      <c r="CG50" s="324">
        <v>4.9339308534407406E-2</v>
      </c>
      <c r="CH50" s="324">
        <v>4.3144657904738523E-2</v>
      </c>
      <c r="CI50" s="324">
        <v>4.4728639222379213E-2</v>
      </c>
      <c r="CJ50" s="324">
        <v>4.0118941877060652E-2</v>
      </c>
      <c r="CK50" s="324">
        <v>3.8525734013007101E-2</v>
      </c>
      <c r="CL50" s="324">
        <v>3.9751705670136445E-2</v>
      </c>
      <c r="CM50" s="324">
        <v>4.2308466477983267E-2</v>
      </c>
      <c r="CN50" s="324">
        <v>4.2226129773316294E-2</v>
      </c>
      <c r="CO50" s="324">
        <v>3.781064712680595E-2</v>
      </c>
      <c r="CP50" s="324">
        <v>4.2992783147863367E-2</v>
      </c>
      <c r="CQ50" s="324">
        <v>3.9039072686096014E-2</v>
      </c>
      <c r="CR50" s="324">
        <v>4.1697341812930284E-2</v>
      </c>
      <c r="CS50" s="324">
        <v>4.7615534439701637E-2</v>
      </c>
      <c r="CT50" s="324">
        <v>2.7331897540639194E-2</v>
      </c>
      <c r="CU50" s="324">
        <v>2.6694735410619258E-2</v>
      </c>
      <c r="CV50" s="324">
        <v>3.9003427788327445E-2</v>
      </c>
      <c r="CW50" s="324">
        <v>2.6159436307341563E-2</v>
      </c>
    </row>
    <row r="51" spans="1:101">
      <c r="A51" s="324">
        <v>49</v>
      </c>
      <c r="B51" s="324">
        <v>5.001962068398888E-2</v>
      </c>
      <c r="C51" s="324">
        <v>4.6055528257865859E-2</v>
      </c>
      <c r="D51" s="324">
        <v>4.5714124424145845E-2</v>
      </c>
      <c r="E51" s="324">
        <v>3.7767174024477504E-2</v>
      </c>
      <c r="F51" s="324">
        <v>3.4715123916252033E-2</v>
      </c>
      <c r="G51" s="324">
        <v>4.0977780847184647E-2</v>
      </c>
      <c r="H51" s="324">
        <v>4.8068773404053064E-2</v>
      </c>
      <c r="I51" s="324">
        <v>3.9608009494536141E-2</v>
      </c>
      <c r="J51" s="324">
        <v>4.4973400029417951E-2</v>
      </c>
      <c r="K51" s="324">
        <v>3.1110337610782818E-2</v>
      </c>
      <c r="L51" s="324">
        <v>4.8458681934468013E-2</v>
      </c>
      <c r="M51" s="324">
        <v>3.2065171051829343E-2</v>
      </c>
      <c r="N51" s="324">
        <v>1.8517614192471849E-2</v>
      </c>
      <c r="O51" s="324">
        <v>1.6792872097811971E-2</v>
      </c>
      <c r="P51" s="324">
        <v>5.0078471867398076E-2</v>
      </c>
      <c r="Q51" s="324">
        <v>2.9380129273815371E-2</v>
      </c>
      <c r="R51" s="324">
        <v>2.1722651805210751E-2</v>
      </c>
      <c r="S51" s="324">
        <v>2.5818760914553911E-2</v>
      </c>
      <c r="T51" s="324">
        <v>4.8163238735837777E-2</v>
      </c>
      <c r="U51" s="324">
        <v>4.0614737266557704E-2</v>
      </c>
      <c r="V51" s="324">
        <v>4.9299878673718073E-2</v>
      </c>
      <c r="W51" s="324">
        <v>2.0563470198580718E-2</v>
      </c>
      <c r="X51" s="324">
        <v>4.7720767272891991E-2</v>
      </c>
      <c r="Y51" s="324">
        <v>5.3982414495828836E-2</v>
      </c>
      <c r="Z51" s="324">
        <v>4.2733669934292069E-2</v>
      </c>
      <c r="AA51" s="324">
        <v>2.761611110873273E-2</v>
      </c>
      <c r="AB51" s="324">
        <v>4.9968309430681535E-2</v>
      </c>
      <c r="AC51" s="324">
        <v>3.992654337968967E-2</v>
      </c>
      <c r="AD51" s="324">
        <v>4.1720847511835822E-2</v>
      </c>
      <c r="AE51" s="324">
        <v>3.8528731920985951E-2</v>
      </c>
      <c r="AF51" s="324">
        <v>4.9429450421681467E-2</v>
      </c>
      <c r="AG51" s="324">
        <v>2.3468953811412709E-2</v>
      </c>
      <c r="AH51" s="324">
        <v>4.0844632529406871E-2</v>
      </c>
      <c r="AI51" s="324">
        <v>4.4804866186249667E-2</v>
      </c>
      <c r="AJ51" s="324">
        <v>3.8397350698990883E-2</v>
      </c>
      <c r="AK51" s="324">
        <v>4.5811423251590634E-2</v>
      </c>
      <c r="AL51" s="324">
        <v>3.4218802113362937E-2</v>
      </c>
      <c r="AM51" s="324">
        <v>2.2461574383978063E-2</v>
      </c>
      <c r="AN51" s="324">
        <v>3.2826264962831635E-2</v>
      </c>
      <c r="AO51" s="324">
        <v>3.6327682649088686E-2</v>
      </c>
      <c r="AP51" s="324">
        <v>4.7979661997953262E-2</v>
      </c>
      <c r="AQ51" s="324">
        <v>3.9939996766840936E-2</v>
      </c>
      <c r="AR51" s="324">
        <v>4.5386802688150624E-2</v>
      </c>
      <c r="AS51" s="324">
        <v>3.2589448307166868E-2</v>
      </c>
      <c r="AT51" s="324">
        <v>4.1072587830114068E-2</v>
      </c>
      <c r="AU51" s="324">
        <v>3.9772022435290162E-2</v>
      </c>
      <c r="AV51" s="324">
        <v>3.3195497721452978E-2</v>
      </c>
      <c r="AW51" s="324">
        <v>3.0530963930351353E-2</v>
      </c>
      <c r="AX51" s="324">
        <v>4.1530165739117962E-2</v>
      </c>
      <c r="AY51" s="324">
        <v>1.4404169432429606E-2</v>
      </c>
      <c r="AZ51" s="324">
        <v>4.5975838985875567E-2</v>
      </c>
      <c r="BA51" s="324">
        <v>4.4896414898663972E-2</v>
      </c>
      <c r="BB51" s="324">
        <v>3.3247956180538198E-2</v>
      </c>
      <c r="BC51" s="324">
        <v>3.9823218529080745E-2</v>
      </c>
      <c r="BD51" s="324">
        <v>4.7316101511353958E-2</v>
      </c>
      <c r="BE51" s="324">
        <v>4.6184050568149788E-2</v>
      </c>
      <c r="BF51" s="324">
        <v>3.9343330667090157E-2</v>
      </c>
      <c r="BG51" s="324">
        <v>3.433110148732043E-2</v>
      </c>
      <c r="BH51" s="324">
        <v>4.3090787546076828E-2</v>
      </c>
      <c r="BI51" s="324">
        <v>3.1994016270841148E-2</v>
      </c>
      <c r="BJ51" s="324">
        <v>3.6443301875776934E-2</v>
      </c>
      <c r="BK51" s="324">
        <v>1.9489860974629507E-2</v>
      </c>
      <c r="BL51" s="324">
        <v>2.3465905247224333E-2</v>
      </c>
      <c r="BM51" s="324">
        <v>4.5865386978802103E-2</v>
      </c>
      <c r="BN51" s="324">
        <v>4.0687570063317968E-2</v>
      </c>
      <c r="BO51" s="324">
        <v>4.2425549280017572E-2</v>
      </c>
      <c r="BP51" s="324">
        <v>3.2282917798438206E-2</v>
      </c>
      <c r="BQ51" s="324">
        <v>2.3223982258545092E-2</v>
      </c>
      <c r="BR51" s="324">
        <v>4.4109603180756025E-2</v>
      </c>
      <c r="BS51" s="324">
        <v>2.1446951346847456E-2</v>
      </c>
      <c r="BT51" s="324">
        <v>5.2882919152792481E-2</v>
      </c>
      <c r="BU51" s="324">
        <v>4.2774291628975301E-2</v>
      </c>
      <c r="BV51" s="324">
        <v>2.5255111525612776E-2</v>
      </c>
      <c r="BW51" s="324">
        <v>4.5095649307418488E-2</v>
      </c>
      <c r="BX51" s="324">
        <v>4.0706055201585295E-2</v>
      </c>
      <c r="BY51" s="324">
        <v>4.9960670108088356E-2</v>
      </c>
      <c r="BZ51" s="324">
        <v>4.6480479190055227E-2</v>
      </c>
      <c r="CA51" s="324">
        <v>3.1504974450685307E-2</v>
      </c>
      <c r="CB51" s="324">
        <v>3.9727540454742034E-2</v>
      </c>
      <c r="CC51" s="324">
        <v>4.6712975772221693E-2</v>
      </c>
      <c r="CD51" s="324">
        <v>3.1363620773836316E-2</v>
      </c>
      <c r="CE51" s="324">
        <v>3.506353442355753E-2</v>
      </c>
      <c r="CF51" s="324">
        <v>5.2271201650552712E-2</v>
      </c>
      <c r="CG51" s="324">
        <v>4.7481893732431703E-2</v>
      </c>
      <c r="CH51" s="324">
        <v>4.1081155724396697E-2</v>
      </c>
      <c r="CI51" s="324">
        <v>4.2821520506773708E-2</v>
      </c>
      <c r="CJ51" s="324">
        <v>3.7803589815861932E-2</v>
      </c>
      <c r="CK51" s="324">
        <v>3.5638874475362799E-2</v>
      </c>
      <c r="CL51" s="324">
        <v>3.7625000513487453E-2</v>
      </c>
      <c r="CM51" s="324">
        <v>4.0443442935954803E-2</v>
      </c>
      <c r="CN51" s="324">
        <v>4.0400485574188738E-2</v>
      </c>
      <c r="CO51" s="324">
        <v>3.5847103919358754E-2</v>
      </c>
      <c r="CP51" s="324">
        <v>4.1568658896726826E-2</v>
      </c>
      <c r="CQ51" s="324">
        <v>3.8438584806772813E-2</v>
      </c>
      <c r="CR51" s="324">
        <v>3.9495622950974238E-2</v>
      </c>
      <c r="CS51" s="324">
        <v>4.7313858510429789E-2</v>
      </c>
      <c r="CT51" s="324">
        <v>2.4627665057490374E-2</v>
      </c>
      <c r="CU51" s="324">
        <v>2.3979253273060726E-2</v>
      </c>
      <c r="CV51" s="324">
        <v>3.830537829562481E-2</v>
      </c>
      <c r="CW51" s="324">
        <v>2.3709213853746181E-2</v>
      </c>
    </row>
    <row r="52" spans="1:101">
      <c r="A52" s="324">
        <v>50</v>
      </c>
      <c r="B52" s="324">
        <v>4.871738310920324E-2</v>
      </c>
      <c r="C52" s="324">
        <v>4.2963224483418556E-2</v>
      </c>
      <c r="D52" s="324">
        <v>4.2811656270479864E-2</v>
      </c>
      <c r="E52" s="324">
        <v>3.5993626584513959E-2</v>
      </c>
      <c r="F52" s="324">
        <v>3.3492795802682794E-2</v>
      </c>
      <c r="G52" s="324">
        <v>3.9085621344022874E-2</v>
      </c>
      <c r="H52" s="324">
        <v>4.5382760112389994E-2</v>
      </c>
      <c r="I52" s="324">
        <v>3.7985240524581534E-2</v>
      </c>
      <c r="J52" s="324">
        <v>4.2380120495469457E-2</v>
      </c>
      <c r="K52" s="324">
        <v>2.8780582928696664E-2</v>
      </c>
      <c r="L52" s="324">
        <v>4.6830706332906993E-2</v>
      </c>
      <c r="M52" s="324">
        <v>2.9751663321315774E-2</v>
      </c>
      <c r="N52" s="324">
        <v>1.6516072093432577E-2</v>
      </c>
      <c r="O52" s="324">
        <v>1.5074865805634734E-2</v>
      </c>
      <c r="P52" s="324">
        <v>4.8389965500813564E-2</v>
      </c>
      <c r="Q52" s="324">
        <v>2.7050893629271083E-2</v>
      </c>
      <c r="R52" s="324">
        <v>1.9633056694821013E-2</v>
      </c>
      <c r="S52" s="324">
        <v>2.3834468825295538E-2</v>
      </c>
      <c r="T52" s="324">
        <v>4.7295782297073721E-2</v>
      </c>
      <c r="U52" s="324">
        <v>3.8194938977950649E-2</v>
      </c>
      <c r="V52" s="324">
        <v>4.757298626041459E-2</v>
      </c>
      <c r="W52" s="324">
        <v>1.8410767090816602E-2</v>
      </c>
      <c r="X52" s="324">
        <v>4.5770781437719558E-2</v>
      </c>
      <c r="Y52" s="324">
        <v>5.2125741461799886E-2</v>
      </c>
      <c r="Z52" s="324">
        <v>4.0234257279933662E-2</v>
      </c>
      <c r="AA52" s="324">
        <v>2.5460192546986612E-2</v>
      </c>
      <c r="AB52" s="324">
        <v>4.7904389519346093E-2</v>
      </c>
      <c r="AC52" s="324">
        <v>3.7286122582664859E-2</v>
      </c>
      <c r="AD52" s="324">
        <v>3.9280921975209805E-2</v>
      </c>
      <c r="AE52" s="324">
        <v>3.5921516361240483E-2</v>
      </c>
      <c r="AF52" s="324">
        <v>4.8283130874865056E-2</v>
      </c>
      <c r="AG52" s="324">
        <v>2.135413135903811E-2</v>
      </c>
      <c r="AH52" s="324">
        <v>3.8523790494394451E-2</v>
      </c>
      <c r="AI52" s="324">
        <v>4.2113069111421111E-2</v>
      </c>
      <c r="AJ52" s="324">
        <v>3.6738137595929324E-2</v>
      </c>
      <c r="AK52" s="324">
        <v>4.4429750615200499E-2</v>
      </c>
      <c r="AL52" s="324">
        <v>3.181809772229565E-2</v>
      </c>
      <c r="AM52" s="324">
        <v>2.061737545806477E-2</v>
      </c>
      <c r="AN52" s="324">
        <v>3.0054666824298235E-2</v>
      </c>
      <c r="AO52" s="324">
        <v>3.4374596491375822E-2</v>
      </c>
      <c r="AP52" s="324">
        <v>4.5707686788876704E-2</v>
      </c>
      <c r="AQ52" s="324">
        <v>3.7378491812329329E-2</v>
      </c>
      <c r="AR52" s="324">
        <v>4.3399296365019747E-2</v>
      </c>
      <c r="AS52" s="324">
        <v>3.0122641068255688E-2</v>
      </c>
      <c r="AT52" s="324">
        <v>4.0619137905204897E-2</v>
      </c>
      <c r="AU52" s="324">
        <v>3.9536638585696664E-2</v>
      </c>
      <c r="AV52" s="324">
        <v>3.0611840178455314E-2</v>
      </c>
      <c r="AW52" s="324">
        <v>2.8559891951681914E-2</v>
      </c>
      <c r="AX52" s="324">
        <v>3.9623447093079384E-2</v>
      </c>
      <c r="AY52" s="324">
        <v>1.2532253713777529E-2</v>
      </c>
      <c r="AZ52" s="324">
        <v>4.4697011481112207E-2</v>
      </c>
      <c r="BA52" s="324">
        <v>4.3976183786999662E-2</v>
      </c>
      <c r="BB52" s="324">
        <v>3.164873071032602E-2</v>
      </c>
      <c r="BC52" s="324">
        <v>3.7832880176071615E-2</v>
      </c>
      <c r="BD52" s="324">
        <v>4.5135596867767316E-2</v>
      </c>
      <c r="BE52" s="324">
        <v>4.5001364414874297E-2</v>
      </c>
      <c r="BF52" s="324">
        <v>3.7944474843600182E-2</v>
      </c>
      <c r="BG52" s="324">
        <v>3.2214861929716961E-2</v>
      </c>
      <c r="BH52" s="324">
        <v>4.0764141396881268E-2</v>
      </c>
      <c r="BI52" s="324">
        <v>2.9980057022644578E-2</v>
      </c>
      <c r="BJ52" s="324">
        <v>3.3838983579262932E-2</v>
      </c>
      <c r="BK52" s="324">
        <v>1.7486897498930482E-2</v>
      </c>
      <c r="BL52" s="324">
        <v>2.152573072501077E-2</v>
      </c>
      <c r="BM52" s="324">
        <v>4.594087895799704E-2</v>
      </c>
      <c r="BN52" s="324">
        <v>3.9142215020511649E-2</v>
      </c>
      <c r="BO52" s="324">
        <v>4.0576124060444162E-2</v>
      </c>
      <c r="BP52" s="324">
        <v>2.9636250755616021E-2</v>
      </c>
      <c r="BQ52" s="324">
        <v>2.0866257407672919E-2</v>
      </c>
      <c r="BR52" s="324">
        <v>4.1959333643723895E-2</v>
      </c>
      <c r="BS52" s="324">
        <v>1.9060306040485184E-2</v>
      </c>
      <c r="BT52" s="324">
        <v>5.0953320053561214E-2</v>
      </c>
      <c r="BU52" s="324">
        <v>4.1276776197215273E-2</v>
      </c>
      <c r="BV52" s="324">
        <v>2.3204418130377408E-2</v>
      </c>
      <c r="BW52" s="324">
        <v>4.3587848210785221E-2</v>
      </c>
      <c r="BX52" s="324">
        <v>3.9063311117618169E-2</v>
      </c>
      <c r="BY52" s="324">
        <v>4.9555956288205333E-2</v>
      </c>
      <c r="BZ52" s="324">
        <v>4.5270353556208717E-2</v>
      </c>
      <c r="CA52" s="324">
        <v>2.9392419430044062E-2</v>
      </c>
      <c r="CB52" s="324">
        <v>3.6727225890345466E-2</v>
      </c>
      <c r="CC52" s="324">
        <v>4.3757990730425848E-2</v>
      </c>
      <c r="CD52" s="324">
        <v>2.9372520566018277E-2</v>
      </c>
      <c r="CE52" s="324">
        <v>3.3036329292576841E-2</v>
      </c>
      <c r="CF52" s="324">
        <v>5.0721657435418385E-2</v>
      </c>
      <c r="CG52" s="324">
        <v>4.5547901127038742E-2</v>
      </c>
      <c r="CH52" s="324">
        <v>3.9014871395931364E-2</v>
      </c>
      <c r="CI52" s="324">
        <v>4.0839280525362572E-2</v>
      </c>
      <c r="CJ52" s="324">
        <v>3.5511621092638029E-2</v>
      </c>
      <c r="CK52" s="324">
        <v>3.286449779798524E-2</v>
      </c>
      <c r="CL52" s="324">
        <v>3.5523152624221142E-2</v>
      </c>
      <c r="CM52" s="324">
        <v>3.8531120137694462E-2</v>
      </c>
      <c r="CN52" s="324">
        <v>3.8502321286114555E-2</v>
      </c>
      <c r="CO52" s="324">
        <v>3.3891478081151269E-2</v>
      </c>
      <c r="CP52" s="324">
        <v>4.0080860169818752E-2</v>
      </c>
      <c r="CQ52" s="324">
        <v>3.7716032747884085E-2</v>
      </c>
      <c r="CR52" s="324">
        <v>3.7305930555353563E-2</v>
      </c>
      <c r="CS52" s="324">
        <v>4.6816076808534723E-2</v>
      </c>
      <c r="CT52" s="324">
        <v>2.2119739904033178E-2</v>
      </c>
      <c r="CU52" s="324">
        <v>2.1472127456035623E-2</v>
      </c>
      <c r="CV52" s="324">
        <v>3.7519800021612044E-2</v>
      </c>
      <c r="CW52" s="324">
        <v>2.1433922957419093E-2</v>
      </c>
    </row>
    <row r="53" spans="1:101">
      <c r="A53" s="324">
        <v>51</v>
      </c>
      <c r="B53" s="324">
        <v>4.7271786119128897E-2</v>
      </c>
      <c r="C53" s="324">
        <v>3.9956103350894258E-2</v>
      </c>
      <c r="D53" s="324">
        <v>3.9964265685984893E-2</v>
      </c>
      <c r="E53" s="324">
        <v>3.4225520381350044E-2</v>
      </c>
      <c r="F53" s="324">
        <v>3.2221006685913191E-2</v>
      </c>
      <c r="G53" s="324">
        <v>3.7197847369540842E-2</v>
      </c>
      <c r="H53" s="324">
        <v>4.2686549623812922E-2</v>
      </c>
      <c r="I53" s="324">
        <v>3.6306841903989855E-2</v>
      </c>
      <c r="J53" s="324">
        <v>3.9813332021183312E-2</v>
      </c>
      <c r="K53" s="324">
        <v>2.6544187042501461E-2</v>
      </c>
      <c r="L53" s="324">
        <v>4.5133287129024459E-2</v>
      </c>
      <c r="M53" s="324">
        <v>2.7523608366819084E-2</v>
      </c>
      <c r="N53" s="324">
        <v>1.4693829820845326E-2</v>
      </c>
      <c r="O53" s="324">
        <v>1.3502637293467857E-2</v>
      </c>
      <c r="P53" s="324">
        <v>4.6621451221548406E-2</v>
      </c>
      <c r="Q53" s="324">
        <v>2.4839867882244113E-2</v>
      </c>
      <c r="R53" s="324">
        <v>1.7699472793804551E-2</v>
      </c>
      <c r="S53" s="324">
        <v>2.194556440431367E-2</v>
      </c>
      <c r="T53" s="324">
        <v>4.6267550696737228E-2</v>
      </c>
      <c r="U53" s="324">
        <v>3.5812492907610037E-2</v>
      </c>
      <c r="V53" s="324">
        <v>4.57462708687238E-2</v>
      </c>
      <c r="W53" s="324">
        <v>1.6439520147925043E-2</v>
      </c>
      <c r="X53" s="324">
        <v>4.3779283850633122E-2</v>
      </c>
      <c r="Y53" s="324">
        <v>5.015810701447361E-2</v>
      </c>
      <c r="Z53" s="324">
        <v>3.774851741715661E-2</v>
      </c>
      <c r="AA53" s="324">
        <v>2.3439668238017304E-2</v>
      </c>
      <c r="AB53" s="324">
        <v>4.5788334962466551E-2</v>
      </c>
      <c r="AC53" s="324">
        <v>3.4723856058492326E-2</v>
      </c>
      <c r="AD53" s="324">
        <v>3.6845460986283142E-2</v>
      </c>
      <c r="AE53" s="324">
        <v>3.338864036008559E-2</v>
      </c>
      <c r="AF53" s="324">
        <v>4.7012648394000364E-2</v>
      </c>
      <c r="AG53" s="324">
        <v>1.9369251520609233E-2</v>
      </c>
      <c r="AH53" s="324">
        <v>3.6240490679077426E-2</v>
      </c>
      <c r="AI53" s="324">
        <v>3.9476515431929184E-2</v>
      </c>
      <c r="AJ53" s="324">
        <v>3.50578817654369E-2</v>
      </c>
      <c r="AK53" s="324">
        <v>4.2959518851398953E-2</v>
      </c>
      <c r="AL53" s="324">
        <v>2.948852006290038E-2</v>
      </c>
      <c r="AM53" s="324">
        <v>1.8876810201484729E-2</v>
      </c>
      <c r="AN53" s="324">
        <v>2.74196330974197E-2</v>
      </c>
      <c r="AO53" s="324">
        <v>3.2446707462329846E-2</v>
      </c>
      <c r="AP53" s="324">
        <v>4.3395149971336901E-2</v>
      </c>
      <c r="AQ53" s="324">
        <v>3.4874295588039922E-2</v>
      </c>
      <c r="AR53" s="324">
        <v>4.1376084865833697E-2</v>
      </c>
      <c r="AS53" s="324">
        <v>2.7761525837673176E-2</v>
      </c>
      <c r="AT53" s="324">
        <v>4.0049531386415302E-2</v>
      </c>
      <c r="AU53" s="324">
        <v>3.9184771278913594E-2</v>
      </c>
      <c r="AV53" s="324">
        <v>2.8147147556488089E-2</v>
      </c>
      <c r="AW53" s="324">
        <v>2.664904332549093E-2</v>
      </c>
      <c r="AX53" s="324">
        <v>3.7711272674670934E-2</v>
      </c>
      <c r="AY53" s="324">
        <v>1.0870245525309833E-2</v>
      </c>
      <c r="AZ53" s="324">
        <v>4.3269548658251437E-2</v>
      </c>
      <c r="BA53" s="324">
        <v>4.2950476537794949E-2</v>
      </c>
      <c r="BB53" s="324">
        <v>3.0068454515345774E-2</v>
      </c>
      <c r="BC53" s="324">
        <v>3.5843919174125334E-2</v>
      </c>
      <c r="BD53" s="324">
        <v>4.290304513055411E-2</v>
      </c>
      <c r="BE53" s="324">
        <v>4.3692553391728256E-2</v>
      </c>
      <c r="BF53" s="324">
        <v>3.6504176446440315E-2</v>
      </c>
      <c r="BG53" s="324">
        <v>3.015142872721684E-2</v>
      </c>
      <c r="BH53" s="324">
        <v>3.8442105777061066E-2</v>
      </c>
      <c r="BI53" s="324">
        <v>2.8033374197784448E-2</v>
      </c>
      <c r="BJ53" s="324">
        <v>3.1344872734548536E-2</v>
      </c>
      <c r="BK53" s="324">
        <v>1.565206111547425E-2</v>
      </c>
      <c r="BL53" s="324">
        <v>1.97001717774948E-2</v>
      </c>
      <c r="BM53" s="324">
        <v>4.5854154638034272E-2</v>
      </c>
      <c r="BN53" s="324">
        <v>3.7555769181049539E-2</v>
      </c>
      <c r="BO53" s="324">
        <v>3.8685952532587352E-2</v>
      </c>
      <c r="BP53" s="324">
        <v>2.711725902495217E-2</v>
      </c>
      <c r="BQ53" s="324">
        <v>1.8697673660444541E-2</v>
      </c>
      <c r="BR53" s="324">
        <v>3.9799361189717213E-2</v>
      </c>
      <c r="BS53" s="324">
        <v>1.6886824825763445E-2</v>
      </c>
      <c r="BT53" s="324">
        <v>4.8951568118768961E-2</v>
      </c>
      <c r="BU53" s="324">
        <v>3.9722723152933112E-2</v>
      </c>
      <c r="BV53" s="324">
        <v>2.1276373908054379E-2</v>
      </c>
      <c r="BW53" s="324">
        <v>4.1957625494258778E-2</v>
      </c>
      <c r="BX53" s="324">
        <v>3.7388254186072133E-2</v>
      </c>
      <c r="BY53" s="324">
        <v>4.9005562679304497E-2</v>
      </c>
      <c r="BZ53" s="324">
        <v>4.392884279781778E-2</v>
      </c>
      <c r="CA53" s="324">
        <v>2.7344435178503216E-2</v>
      </c>
      <c r="CB53" s="324">
        <v>3.3832413122608748E-2</v>
      </c>
      <c r="CC53" s="324">
        <v>4.0838249368581249E-2</v>
      </c>
      <c r="CD53" s="324">
        <v>2.7438972095945736E-2</v>
      </c>
      <c r="CE53" s="324">
        <v>3.1043950073224982E-2</v>
      </c>
      <c r="CF53" s="324">
        <v>4.9060882159906921E-2</v>
      </c>
      <c r="CG53" s="324">
        <v>4.3560101015545645E-2</v>
      </c>
      <c r="CH53" s="324">
        <v>3.6961761747251749E-2</v>
      </c>
      <c r="CI53" s="324">
        <v>3.8807971841596033E-2</v>
      </c>
      <c r="CJ53" s="324">
        <v>3.3261061391814839E-2</v>
      </c>
      <c r="CK53" s="324">
        <v>3.0215968015525878E-2</v>
      </c>
      <c r="CL53" s="324">
        <v>3.3459698818974114E-2</v>
      </c>
      <c r="CM53" s="324">
        <v>3.6592843476625482E-2</v>
      </c>
      <c r="CN53" s="324">
        <v>3.6557084906131111E-2</v>
      </c>
      <c r="CO53" s="324">
        <v>3.195879538125157E-2</v>
      </c>
      <c r="CP53" s="324">
        <v>3.8545526994321393E-2</v>
      </c>
      <c r="CQ53" s="324">
        <v>3.6885185968642764E-2</v>
      </c>
      <c r="CR53" s="324">
        <v>3.5144918147107441E-2</v>
      </c>
      <c r="CS53" s="324">
        <v>4.6137632306601804E-2</v>
      </c>
      <c r="CT53" s="324">
        <v>1.9807022298326996E-2</v>
      </c>
      <c r="CU53" s="324">
        <v>1.916998428877989E-2</v>
      </c>
      <c r="CV53" s="324">
        <v>3.6657841893012098E-2</v>
      </c>
      <c r="CW53" s="324">
        <v>1.9330621426476503E-2</v>
      </c>
    </row>
    <row r="54" spans="1:101">
      <c r="A54" s="324">
        <v>52</v>
      </c>
      <c r="B54" s="324">
        <v>4.5706263977874861E-2</v>
      </c>
      <c r="C54" s="324">
        <v>3.7052104580432205E-2</v>
      </c>
      <c r="D54" s="324">
        <v>3.7192500596428306E-2</v>
      </c>
      <c r="E54" s="324">
        <v>3.2474507382912896E-2</v>
      </c>
      <c r="F54" s="324">
        <v>3.091347824806014E-2</v>
      </c>
      <c r="G54" s="324">
        <v>3.5326821433595168E-2</v>
      </c>
      <c r="H54" s="324">
        <v>4.0008171798903105E-2</v>
      </c>
      <c r="I54" s="324">
        <v>3.4592340340531144E-2</v>
      </c>
      <c r="J54" s="324">
        <v>3.7292970707879222E-2</v>
      </c>
      <c r="K54" s="324">
        <v>2.4411072133436518E-2</v>
      </c>
      <c r="L54" s="324">
        <v>4.3384430167696553E-2</v>
      </c>
      <c r="M54" s="324">
        <v>2.5391383494781164E-2</v>
      </c>
      <c r="N54" s="324">
        <v>1.3041636155290011E-2</v>
      </c>
      <c r="O54" s="324">
        <v>1.2069128481809389E-2</v>
      </c>
      <c r="P54" s="324">
        <v>4.4792952784268196E-2</v>
      </c>
      <c r="Q54" s="324">
        <v>2.2752097350976767E-2</v>
      </c>
      <c r="R54" s="324">
        <v>1.5918147721166655E-2</v>
      </c>
      <c r="S54" s="324">
        <v>2.0156833381795903E-2</v>
      </c>
      <c r="T54" s="324">
        <v>4.5098143181385143E-2</v>
      </c>
      <c r="U54" s="324">
        <v>3.3484207193012407E-2</v>
      </c>
      <c r="V54" s="324">
        <v>4.3843961931012213E-2</v>
      </c>
      <c r="W54" s="324">
        <v>1.4642448794082798E-2</v>
      </c>
      <c r="X54" s="324">
        <v>4.1765038389593639E-2</v>
      </c>
      <c r="Y54" s="324">
        <v>4.8105711212508513E-2</v>
      </c>
      <c r="Z54" s="324">
        <v>3.5299018692827012E-2</v>
      </c>
      <c r="AA54" s="324">
        <v>2.1551047946305159E-2</v>
      </c>
      <c r="AB54" s="324">
        <v>4.3641776495184102E-2</v>
      </c>
      <c r="AC54" s="324">
        <v>3.2253005822816053E-2</v>
      </c>
      <c r="AD54" s="324">
        <v>3.4438601838524562E-2</v>
      </c>
      <c r="AE54" s="324">
        <v>3.0944905458566273E-2</v>
      </c>
      <c r="AF54" s="324">
        <v>4.5636748243330451E-2</v>
      </c>
      <c r="AG54" s="324">
        <v>1.7517069952016968E-2</v>
      </c>
      <c r="AH54" s="324">
        <v>3.4008878019424996E-2</v>
      </c>
      <c r="AI54" s="324">
        <v>3.6910950458408247E-2</v>
      </c>
      <c r="AJ54" s="324">
        <v>3.3370986574937263E-2</v>
      </c>
      <c r="AK54" s="324">
        <v>4.1418943856762432E-2</v>
      </c>
      <c r="AL54" s="324">
        <v>2.7244476407894729E-2</v>
      </c>
      <c r="AM54" s="324">
        <v>1.7241999403787112E-2</v>
      </c>
      <c r="AN54" s="324">
        <v>2.4931830058923243E-2</v>
      </c>
      <c r="AO54" s="324">
        <v>3.0555946438902717E-2</v>
      </c>
      <c r="AP54" s="324">
        <v>4.1066795642409296E-2</v>
      </c>
      <c r="AQ54" s="324">
        <v>3.2443764635141481E-2</v>
      </c>
      <c r="AR54" s="324">
        <v>3.9336742088360833E-2</v>
      </c>
      <c r="AS54" s="324">
        <v>2.551512090446259E-2</v>
      </c>
      <c r="AT54" s="324">
        <v>3.9374784372988011E-2</v>
      </c>
      <c r="AU54" s="324">
        <v>3.8725326724022797E-2</v>
      </c>
      <c r="AV54" s="324">
        <v>2.580975560957563E-2</v>
      </c>
      <c r="AW54" s="324">
        <v>2.4807121938366136E-2</v>
      </c>
      <c r="AX54" s="324">
        <v>3.5807923349039927E-2</v>
      </c>
      <c r="AY54" s="324">
        <v>9.4014289857360118E-3</v>
      </c>
      <c r="AZ54" s="324">
        <v>4.1718759357464039E-2</v>
      </c>
      <c r="BA54" s="324">
        <v>4.1833858775624559E-2</v>
      </c>
      <c r="BB54" s="324">
        <v>2.8515222614496499E-2</v>
      </c>
      <c r="BC54" s="324">
        <v>3.387186545585473E-2</v>
      </c>
      <c r="BD54" s="324">
        <v>4.0643968082897088E-2</v>
      </c>
      <c r="BE54" s="324">
        <v>4.227808907647685E-2</v>
      </c>
      <c r="BF54" s="324">
        <v>3.5035779455735779E-2</v>
      </c>
      <c r="BG54" s="324">
        <v>2.8151685978988022E-2</v>
      </c>
      <c r="BH54" s="324">
        <v>3.6144662125963165E-2</v>
      </c>
      <c r="BI54" s="324">
        <v>2.6160719335105016E-2</v>
      </c>
      <c r="BJ54" s="324">
        <v>2.896838501870436E-2</v>
      </c>
      <c r="BK54" s="324">
        <v>1.3977991549322381E-2</v>
      </c>
      <c r="BL54" s="324">
        <v>1.7989988983484681E-2</v>
      </c>
      <c r="BM54" s="324">
        <v>4.5613640235971926E-2</v>
      </c>
      <c r="BN54" s="324">
        <v>3.5943269016513006E-2</v>
      </c>
      <c r="BO54" s="324">
        <v>3.6774579341397072E-2</v>
      </c>
      <c r="BP54" s="324">
        <v>2.4735365598339509E-2</v>
      </c>
      <c r="BQ54" s="324">
        <v>1.6712119096500413E-2</v>
      </c>
      <c r="BR54" s="324">
        <v>3.764809391282628E-2</v>
      </c>
      <c r="BS54" s="324">
        <v>1.4917472084443752E-2</v>
      </c>
      <c r="BT54" s="324">
        <v>4.6899126922157065E-2</v>
      </c>
      <c r="BU54" s="324">
        <v>3.8128178987722292E-2</v>
      </c>
      <c r="BV54" s="324">
        <v>1.9470696591441943E-2</v>
      </c>
      <c r="BW54" s="324">
        <v>4.0230913929944129E-2</v>
      </c>
      <c r="BX54" s="324">
        <v>3.5695973746038383E-2</v>
      </c>
      <c r="BY54" s="324">
        <v>4.8321728005497444E-2</v>
      </c>
      <c r="BZ54" s="324">
        <v>4.2477470572429406E-2</v>
      </c>
      <c r="CA54" s="324">
        <v>2.5371562543234374E-2</v>
      </c>
      <c r="CB54" s="324">
        <v>3.1060587339934376E-2</v>
      </c>
      <c r="CC54" s="324">
        <v>3.7979733923986229E-2</v>
      </c>
      <c r="CD54" s="324">
        <v>2.5572109702690981E-2</v>
      </c>
      <c r="CE54" s="324">
        <v>2.9098762216819909E-2</v>
      </c>
      <c r="CF54" s="324">
        <v>4.7310774153645818E-2</v>
      </c>
      <c r="CG54" s="324">
        <v>4.1539330934318934E-2</v>
      </c>
      <c r="CH54" s="324">
        <v>3.493564781443833E-2</v>
      </c>
      <c r="CI54" s="324">
        <v>3.6751279043307855E-2</v>
      </c>
      <c r="CJ54" s="324">
        <v>3.1066982677720328E-2</v>
      </c>
      <c r="CK54" s="324">
        <v>2.7702804894866762E-2</v>
      </c>
      <c r="CL54" s="324">
        <v>3.1445977470166232E-2</v>
      </c>
      <c r="CM54" s="324">
        <v>3.4647739358334061E-2</v>
      </c>
      <c r="CN54" s="324">
        <v>3.4587903174379202E-2</v>
      </c>
      <c r="CO54" s="324">
        <v>3.0061879458838078E-2</v>
      </c>
      <c r="CP54" s="324">
        <v>3.6977529138861001E-2</v>
      </c>
      <c r="CQ54" s="324">
        <v>3.5959813682605271E-2</v>
      </c>
      <c r="CR54" s="324">
        <v>3.3026742889317236E-2</v>
      </c>
      <c r="CS54" s="324">
        <v>4.5295138110351005E-2</v>
      </c>
      <c r="CT54" s="324">
        <v>1.7685374068694647E-2</v>
      </c>
      <c r="CU54" s="324">
        <v>1.7066640582203127E-2</v>
      </c>
      <c r="CV54" s="324">
        <v>3.573030568122975E-2</v>
      </c>
      <c r="CW54" s="324">
        <v>1.7394377268505647E-2</v>
      </c>
    </row>
    <row r="55" spans="1:101">
      <c r="A55" s="324">
        <v>53</v>
      </c>
      <c r="B55" s="324">
        <v>4.4043470106244154E-2</v>
      </c>
      <c r="C55" s="324">
        <v>3.4265225444410734E-2</v>
      </c>
      <c r="D55" s="324">
        <v>3.4513037879128503E-2</v>
      </c>
      <c r="E55" s="324">
        <v>3.0750636073573229E-2</v>
      </c>
      <c r="F55" s="324">
        <v>2.9582813573004081E-2</v>
      </c>
      <c r="G55" s="324">
        <v>3.3483230167309926E-2</v>
      </c>
      <c r="H55" s="324">
        <v>3.7371772353201722E-2</v>
      </c>
      <c r="I55" s="324">
        <v>3.2859476388013377E-2</v>
      </c>
      <c r="J55" s="324">
        <v>3.4835736635273541E-2</v>
      </c>
      <c r="K55" s="324">
        <v>2.2388217978658968E-2</v>
      </c>
      <c r="L55" s="324">
        <v>4.160072537653068E-2</v>
      </c>
      <c r="M55" s="324">
        <v>2.3362530716060127E-2</v>
      </c>
      <c r="N55" s="324">
        <v>1.1549305868769982E-2</v>
      </c>
      <c r="O55" s="324">
        <v>1.0766557771869526E-2</v>
      </c>
      <c r="P55" s="324">
        <v>4.2922984875119134E-2</v>
      </c>
      <c r="Q55" s="324">
        <v>2.0790183452391229E-2</v>
      </c>
      <c r="R55" s="324">
        <v>1.4283760448146747E-2</v>
      </c>
      <c r="S55" s="324">
        <v>1.847101741603523E-2</v>
      </c>
      <c r="T55" s="324">
        <v>4.3807159036576206E-2</v>
      </c>
      <c r="U55" s="324">
        <v>3.1223939469761087E-2</v>
      </c>
      <c r="V55" s="324">
        <v>4.1888614852078794E-2</v>
      </c>
      <c r="W55" s="324">
        <v>1.3010875495007099E-2</v>
      </c>
      <c r="X55" s="324">
        <v>3.9744886575484084E-2</v>
      </c>
      <c r="Y55" s="324">
        <v>4.5992990345130581E-2</v>
      </c>
      <c r="Z55" s="324">
        <v>3.2904831538477425E-2</v>
      </c>
      <c r="AA55" s="324">
        <v>1.9790024067138222E-2</v>
      </c>
      <c r="AB55" s="324">
        <v>4.148419567230436E-2</v>
      </c>
      <c r="AC55" s="324">
        <v>2.9883794860492162E-2</v>
      </c>
      <c r="AD55" s="324">
        <v>3.2080874880960876E-2</v>
      </c>
      <c r="AE55" s="324">
        <v>2.8601795465077434E-2</v>
      </c>
      <c r="AF55" s="324">
        <v>4.4173526005405188E-2</v>
      </c>
      <c r="AG55" s="324">
        <v>1.5797835212599417E-2</v>
      </c>
      <c r="AH55" s="324">
        <v>3.1840627618925595E-2</v>
      </c>
      <c r="AI55" s="324">
        <v>3.4429130664766626E-2</v>
      </c>
      <c r="AJ55" s="324">
        <v>3.1690222482306525E-2</v>
      </c>
      <c r="AK55" s="324">
        <v>3.9825113444681932E-2</v>
      </c>
      <c r="AL55" s="324">
        <v>2.5097061795062856E-2</v>
      </c>
      <c r="AM55" s="324">
        <v>1.5713315877759062E-2</v>
      </c>
      <c r="AN55" s="324">
        <v>2.2597864335519784E-2</v>
      </c>
      <c r="AO55" s="324">
        <v>2.8712291848511158E-2</v>
      </c>
      <c r="AP55" s="324">
        <v>3.8744577945472966E-2</v>
      </c>
      <c r="AQ55" s="324">
        <v>3.0100002469009415E-2</v>
      </c>
      <c r="AR55" s="324">
        <v>3.7298714552538477E-2</v>
      </c>
      <c r="AS55" s="324">
        <v>2.3389499488637978E-2</v>
      </c>
      <c r="AT55" s="324">
        <v>3.8606015515157195E-2</v>
      </c>
      <c r="AU55" s="324">
        <v>3.8167529088107027E-2</v>
      </c>
      <c r="AV55" s="324">
        <v>2.360494531739267E-2</v>
      </c>
      <c r="AW55" s="324">
        <v>2.3040787419736836E-2</v>
      </c>
      <c r="AX55" s="324">
        <v>3.3925853522593641E-2</v>
      </c>
      <c r="AY55" s="324">
        <v>8.1089108988084708E-3</v>
      </c>
      <c r="AZ55" s="324">
        <v>4.0069198812841315E-2</v>
      </c>
      <c r="BA55" s="324">
        <v>4.0640425955874422E-2</v>
      </c>
      <c r="BB55" s="324">
        <v>2.6995870195356538E-2</v>
      </c>
      <c r="BC55" s="324">
        <v>3.1930113611564483E-2</v>
      </c>
      <c r="BD55" s="324">
        <v>3.8381190941194257E-2</v>
      </c>
      <c r="BE55" s="324">
        <v>4.0777720606983356E-2</v>
      </c>
      <c r="BF55" s="324">
        <v>3.3551424719676787E-2</v>
      </c>
      <c r="BG55" s="324">
        <v>2.6224268008889547E-2</v>
      </c>
      <c r="BH55" s="324">
        <v>3.3888911478661438E-2</v>
      </c>
      <c r="BI55" s="324">
        <v>2.4367100881259308E-2</v>
      </c>
      <c r="BJ55" s="324">
        <v>2.671440269452199E-2</v>
      </c>
      <c r="BK55" s="324">
        <v>1.2456267661270672E-2</v>
      </c>
      <c r="BL55" s="324">
        <v>1.6394333086216288E-2</v>
      </c>
      <c r="BM55" s="324">
        <v>4.5228830442335687E-2</v>
      </c>
      <c r="BN55" s="324">
        <v>3.431832373327396E-2</v>
      </c>
      <c r="BO55" s="324">
        <v>3.4859503969109362E-2</v>
      </c>
      <c r="BP55" s="324">
        <v>2.2496428777390141E-2</v>
      </c>
      <c r="BQ55" s="324">
        <v>1.4901759056546199E-2</v>
      </c>
      <c r="BR55" s="324">
        <v>3.5521564159063553E-2</v>
      </c>
      <c r="BS55" s="324">
        <v>1.3141398609155612E-2</v>
      </c>
      <c r="BT55" s="324">
        <v>4.481563762020984E-2</v>
      </c>
      <c r="BU55" s="324">
        <v>3.6507852303843132E-2</v>
      </c>
      <c r="BV55" s="324">
        <v>1.7785661823180691E-2</v>
      </c>
      <c r="BW55" s="324">
        <v>3.8432279775460196E-2</v>
      </c>
      <c r="BX55" s="324">
        <v>3.3999998629425258E-2</v>
      </c>
      <c r="BY55" s="324">
        <v>4.7516991366179019E-2</v>
      </c>
      <c r="BZ55" s="324">
        <v>4.0937024807219592E-2</v>
      </c>
      <c r="CA55" s="324">
        <v>2.3481873489956714E-2</v>
      </c>
      <c r="CB55" s="324">
        <v>2.8424714020551817E-2</v>
      </c>
      <c r="CC55" s="324">
        <v>3.5203953295254595E-2</v>
      </c>
      <c r="CD55" s="324">
        <v>2.3779006167817904E-2</v>
      </c>
      <c r="CE55" s="324">
        <v>2.7210927867962462E-2</v>
      </c>
      <c r="CF55" s="324">
        <v>4.5491987316315784E-2</v>
      </c>
      <c r="CG55" s="324">
        <v>3.9504416106590001E-2</v>
      </c>
      <c r="CH55" s="324">
        <v>3.294832057838408E-2</v>
      </c>
      <c r="CI55" s="324">
        <v>3.469039788398235E-2</v>
      </c>
      <c r="CJ55" s="324">
        <v>2.8941695662821496E-2</v>
      </c>
      <c r="CK55" s="324">
        <v>2.5331158178013909E-2</v>
      </c>
      <c r="CL55" s="324">
        <v>2.949129103815748E-2</v>
      </c>
      <c r="CM55" s="324">
        <v>3.2712696159761405E-2</v>
      </c>
      <c r="CN55" s="324">
        <v>3.2615455964342913E-2</v>
      </c>
      <c r="CO55" s="324">
        <v>2.8211477670489142E-2</v>
      </c>
      <c r="CP55" s="324">
        <v>3.5390420104891331E-2</v>
      </c>
      <c r="CQ55" s="324">
        <v>3.4953464996277106E-2</v>
      </c>
      <c r="CR55" s="324">
        <v>3.096321428710801E-2</v>
      </c>
      <c r="CS55" s="324">
        <v>4.4305947293490924E-2</v>
      </c>
      <c r="CT55" s="324">
        <v>1.5748295705099485E-2</v>
      </c>
      <c r="CU55" s="324">
        <v>1.5153788287649151E-2</v>
      </c>
      <c r="CV55" s="324">
        <v>3.4747547292339767E-2</v>
      </c>
      <c r="CW55" s="324">
        <v>1.5618737716689092E-2</v>
      </c>
    </row>
    <row r="56" spans="1:101">
      <c r="A56" s="324">
        <v>54</v>
      </c>
      <c r="B56" s="324">
        <v>4.2304973616029765E-2</v>
      </c>
      <c r="C56" s="324">
        <v>3.1605905525910527E-2</v>
      </c>
      <c r="D56" s="324">
        <v>3.1938989114515218E-2</v>
      </c>
      <c r="E56" s="324">
        <v>2.9062445685918915E-2</v>
      </c>
      <c r="F56" s="324">
        <v>2.8240457480671836E-2</v>
      </c>
      <c r="G56" s="324">
        <v>3.1676181572181904E-2</v>
      </c>
      <c r="H56" s="324">
        <v>3.4797722095695031E-2</v>
      </c>
      <c r="I56" s="324">
        <v>3.1124144828956344E-2</v>
      </c>
      <c r="J56" s="324">
        <v>3.2455297829569615E-2</v>
      </c>
      <c r="K56" s="324">
        <v>2.0480028962890678E-2</v>
      </c>
      <c r="L56" s="324">
        <v>3.9797294670646591E-2</v>
      </c>
      <c r="M56" s="324">
        <v>2.1442092369805842E-2</v>
      </c>
      <c r="N56" s="324">
        <v>1.0206109777221906E-2</v>
      </c>
      <c r="O56" s="324">
        <v>9.5867044264144764E-3</v>
      </c>
      <c r="P56" s="324">
        <v>4.1028472236457114E-2</v>
      </c>
      <c r="Q56" s="324">
        <v>1.8954661745605256E-2</v>
      </c>
      <c r="R56" s="324">
        <v>1.2789818968594118E-2</v>
      </c>
      <c r="S56" s="324">
        <v>1.6889117014239577E-2</v>
      </c>
      <c r="T56" s="324">
        <v>4.241385684795744E-2</v>
      </c>
      <c r="U56" s="324">
        <v>2.9042815572087384E-2</v>
      </c>
      <c r="V56" s="324">
        <v>3.9900941286601259E-2</v>
      </c>
      <c r="W56" s="324">
        <v>1.1535175615676206E-2</v>
      </c>
      <c r="X56" s="324">
        <v>3.7733760782527249E-2</v>
      </c>
      <c r="Y56" s="324">
        <v>4.3842428335293955E-2</v>
      </c>
      <c r="Z56" s="324">
        <v>3.0581702181878067E-2</v>
      </c>
      <c r="AA56" s="324">
        <v>1.8151671630776689E-2</v>
      </c>
      <c r="AB56" s="324">
        <v>3.9332912672515569E-2</v>
      </c>
      <c r="AC56" s="324">
        <v>2.7623723220534704E-2</v>
      </c>
      <c r="AD56" s="324">
        <v>2.9789347347030402E-2</v>
      </c>
      <c r="AE56" s="324">
        <v>2.6367807032834582E-2</v>
      </c>
      <c r="AF56" s="324">
        <v>4.2640228454105061E-2</v>
      </c>
      <c r="AG56" s="324">
        <v>1.4209743450964547E-2</v>
      </c>
      <c r="AH56" s="324">
        <v>2.9745139791459846E-2</v>
      </c>
      <c r="AI56" s="324">
        <v>3.2041082110760989E-2</v>
      </c>
      <c r="AJ56" s="324">
        <v>3.0026768487176985E-2</v>
      </c>
      <c r="AK56" s="324">
        <v>3.8193872430867574E-2</v>
      </c>
      <c r="AL56" s="324">
        <v>2.3054390957046145E-2</v>
      </c>
      <c r="AM56" s="324">
        <v>1.4289686262199709E-2</v>
      </c>
      <c r="AN56" s="324">
        <v>2.0420863870836709E-2</v>
      </c>
      <c r="AO56" s="324">
        <v>2.6923914632038037E-2</v>
      </c>
      <c r="AP56" s="324">
        <v>3.6447668833036996E-2</v>
      </c>
      <c r="AQ56" s="324">
        <v>2.785314284944114E-2</v>
      </c>
      <c r="AR56" s="324">
        <v>3.5277342344970888E-2</v>
      </c>
      <c r="AS56" s="324">
        <v>2.1388179259043488E-2</v>
      </c>
      <c r="AT56" s="324">
        <v>3.7754280319977032E-2</v>
      </c>
      <c r="AU56" s="324">
        <v>3.7520762086564755E-2</v>
      </c>
      <c r="AV56" s="324">
        <v>2.1535370735628088E-2</v>
      </c>
      <c r="AW56" s="324">
        <v>2.1354876125832561E-2</v>
      </c>
      <c r="AX56" s="324">
        <v>3.2075774866188525E-2</v>
      </c>
      <c r="AY56" s="324">
        <v>6.9760607662734441E-3</v>
      </c>
      <c r="AZ56" s="324">
        <v>3.8344278062885748E-2</v>
      </c>
      <c r="BA56" s="324">
        <v>3.9383662425154328E-2</v>
      </c>
      <c r="BB56" s="324">
        <v>2.5516070974106915E-2</v>
      </c>
      <c r="BC56" s="324">
        <v>3.0030027054827112E-2</v>
      </c>
      <c r="BD56" s="324">
        <v>3.613480777569196E-2</v>
      </c>
      <c r="BE56" s="324">
        <v>3.9210228645737262E-2</v>
      </c>
      <c r="BF56" s="324">
        <v>3.2062046021116342E-2</v>
      </c>
      <c r="BG56" s="324">
        <v>2.4375775794575387E-2</v>
      </c>
      <c r="BH56" s="324">
        <v>3.168920838542226E-2</v>
      </c>
      <c r="BI56" s="324">
        <v>2.2655989180112319E-2</v>
      </c>
      <c r="BJ56" s="324">
        <v>2.4585617470314063E-2</v>
      </c>
      <c r="BK56" s="324">
        <v>1.1077775409348168E-2</v>
      </c>
      <c r="BL56" s="324">
        <v>1.4911044522037309E-2</v>
      </c>
      <c r="BM56" s="324">
        <v>4.471003892740727E-2</v>
      </c>
      <c r="BN56" s="324">
        <v>3.2693113609129139E-2</v>
      </c>
      <c r="BO56" s="324">
        <v>3.2956177693800673E-2</v>
      </c>
      <c r="BP56" s="324">
        <v>2.0403250095557924E-2</v>
      </c>
      <c r="BQ56" s="324">
        <v>1.3257526374380138E-2</v>
      </c>
      <c r="BR56" s="324">
        <v>3.3433517070888437E-2</v>
      </c>
      <c r="BS56" s="324">
        <v>1.1546550043749137E-2</v>
      </c>
      <c r="BT56" s="324">
        <v>4.2718864758402704E-2</v>
      </c>
      <c r="BU56" s="324">
        <v>3.4875079064804464E-2</v>
      </c>
      <c r="BV56" s="324">
        <v>1.6218384430935567E-2</v>
      </c>
      <c r="BW56" s="324">
        <v>3.6584619778926346E-2</v>
      </c>
      <c r="BX56" s="324">
        <v>3.2312316647320448E-2</v>
      </c>
      <c r="BY56" s="324">
        <v>4.6603987214383566E-2</v>
      </c>
      <c r="BZ56" s="324">
        <v>3.9327284982603183E-2</v>
      </c>
      <c r="CA56" s="324">
        <v>2.168123208273726E-2</v>
      </c>
      <c r="CB56" s="324">
        <v>2.5933736839937226E-2</v>
      </c>
      <c r="CC56" s="324">
        <v>3.2528215380688334E-2</v>
      </c>
      <c r="CD56" s="324">
        <v>2.2064888628518877E-2</v>
      </c>
      <c r="CE56" s="324">
        <v>2.5388583032469856E-2</v>
      </c>
      <c r="CF56" s="324">
        <v>4.362376335344488E-2</v>
      </c>
      <c r="CG56" s="324">
        <v>3.7472145367753527E-2</v>
      </c>
      <c r="CH56" s="324">
        <v>3.1009667721038098E-2</v>
      </c>
      <c r="CI56" s="324">
        <v>3.2643995181714576E-2</v>
      </c>
      <c r="CJ56" s="324">
        <v>2.6894969799458119E-2</v>
      </c>
      <c r="CK56" s="324">
        <v>2.3104272048161689E-2</v>
      </c>
      <c r="CL56" s="324">
        <v>2.7603079448618315E-2</v>
      </c>
      <c r="CM56" s="324">
        <v>3.0802398440218742E-2</v>
      </c>
      <c r="CN56" s="324">
        <v>3.0657932528624133E-2</v>
      </c>
      <c r="CO56" s="324">
        <v>2.6416407413574504E-2</v>
      </c>
      <c r="CP56" s="324">
        <v>3.3796423061317693E-2</v>
      </c>
      <c r="CQ56" s="324">
        <v>3.3879285347384214E-2</v>
      </c>
      <c r="CR56" s="324">
        <v>2.8963965207510073E-2</v>
      </c>
      <c r="CS56" s="324">
        <v>4.3187763678533365E-2</v>
      </c>
      <c r="CT56" s="324">
        <v>1.3987522157034818E-2</v>
      </c>
      <c r="CU56" s="324">
        <v>1.3421588308602336E-2</v>
      </c>
      <c r="CV56" s="324">
        <v>3.3719400251015184E-2</v>
      </c>
      <c r="CW56" s="324">
        <v>1.3996135814121347E-2</v>
      </c>
    </row>
    <row r="57" spans="1:101">
      <c r="A57" s="324">
        <v>55</v>
      </c>
      <c r="B57" s="324">
        <v>4.0511025746771706E-2</v>
      </c>
      <c r="C57" s="324">
        <v>2.9081422184026047E-2</v>
      </c>
      <c r="D57" s="324">
        <v>2.9480234228153674E-2</v>
      </c>
      <c r="E57" s="324">
        <v>2.7417071083690264E-2</v>
      </c>
      <c r="F57" s="324">
        <v>2.6896685410305026E-2</v>
      </c>
      <c r="G57" s="324">
        <v>2.9913313266224682E-2</v>
      </c>
      <c r="H57" s="324">
        <v>3.230280161770107E-2</v>
      </c>
      <c r="I57" s="324">
        <v>2.9400385304935165E-2</v>
      </c>
      <c r="J57" s="324">
        <v>3.0162525558525232E-2</v>
      </c>
      <c r="K57" s="324">
        <v>1.8688691876214993E-2</v>
      </c>
      <c r="L57" s="324">
        <v>3.7987775259825843E-2</v>
      </c>
      <c r="M57" s="324">
        <v>1.9632940812807559E-2</v>
      </c>
      <c r="N57" s="324">
        <v>9.0010925082387831E-3</v>
      </c>
      <c r="O57" s="324">
        <v>8.5211419074351785E-3</v>
      </c>
      <c r="P57" s="324">
        <v>3.9124712345527356E-2</v>
      </c>
      <c r="Q57" s="324">
        <v>1.724435259754889E-2</v>
      </c>
      <c r="R57" s="324">
        <v>1.142900224362642E-2</v>
      </c>
      <c r="S57" s="324">
        <v>1.5410674095529812E-2</v>
      </c>
      <c r="T57" s="324">
        <v>4.0936870109266651E-2</v>
      </c>
      <c r="U57" s="324">
        <v>2.6949469090287097E-2</v>
      </c>
      <c r="V57" s="324">
        <v>3.7899706937966474E-2</v>
      </c>
      <c r="W57" s="324">
        <v>1.0205153383389018E-2</v>
      </c>
      <c r="X57" s="324">
        <v>3.574473204182764E-2</v>
      </c>
      <c r="Y57" s="324">
        <v>4.1674440671926223E-2</v>
      </c>
      <c r="Z57" s="324">
        <v>2.8342275946991576E-2</v>
      </c>
      <c r="AA57" s="324">
        <v>1.6630619818751108E-2</v>
      </c>
      <c r="AB57" s="324">
        <v>3.7203120060885206E-2</v>
      </c>
      <c r="AC57" s="324">
        <v>2.5477884842773912E-2</v>
      </c>
      <c r="AD57" s="324">
        <v>2.7577829197360803E-2</v>
      </c>
      <c r="AE57" s="324">
        <v>2.4248787747478517E-2</v>
      </c>
      <c r="AF57" s="324">
        <v>4.1053100769602432E-2</v>
      </c>
      <c r="AG57" s="324">
        <v>1.2749352485262107E-2</v>
      </c>
      <c r="AH57" s="324">
        <v>2.7729746138306175E-2</v>
      </c>
      <c r="AI57" s="324">
        <v>2.975436912047344E-2</v>
      </c>
      <c r="AJ57" s="324">
        <v>2.8390276818478971E-2</v>
      </c>
      <c r="AK57" s="324">
        <v>3.6539749718441122E-2</v>
      </c>
      <c r="AL57" s="324">
        <v>2.1121940560026694E-2</v>
      </c>
      <c r="AM57" s="324">
        <v>1.2968865182926422E-2</v>
      </c>
      <c r="AN57" s="324">
        <v>1.8401036161700007E-2</v>
      </c>
      <c r="AO57" s="324">
        <v>2.5197332417500364E-2</v>
      </c>
      <c r="AP57" s="324">
        <v>3.4192527831225943E-2</v>
      </c>
      <c r="AQ57" s="324">
        <v>2.5710648909298833E-2</v>
      </c>
      <c r="AR57" s="324">
        <v>3.3285919587218812E-2</v>
      </c>
      <c r="AS57" s="324">
        <v>1.951249625100197E-2</v>
      </c>
      <c r="AT57" s="324">
        <v>3.6830429726171822E-2</v>
      </c>
      <c r="AU57" s="324">
        <v>3.6794429320142499E-2</v>
      </c>
      <c r="AV57" s="324">
        <v>1.9601465292473967E-2</v>
      </c>
      <c r="AW57" s="324">
        <v>1.9752618777230089E-2</v>
      </c>
      <c r="AX57" s="324">
        <v>3.0266757976881321E-2</v>
      </c>
      <c r="AY57" s="324">
        <v>5.9868379917887779E-3</v>
      </c>
      <c r="AZ57" s="324">
        <v>3.656596083925856E-2</v>
      </c>
      <c r="BA57" s="324">
        <v>3.8076332261592405E-2</v>
      </c>
      <c r="BB57" s="324">
        <v>2.4080437607709528E-2</v>
      </c>
      <c r="BC57" s="324">
        <v>2.81810648996812E-2</v>
      </c>
      <c r="BD57" s="324">
        <v>3.3922216297543863E-2</v>
      </c>
      <c r="BE57" s="324">
        <v>3.7593237208558151E-2</v>
      </c>
      <c r="BF57" s="324">
        <v>3.0577387957749627E-2</v>
      </c>
      <c r="BG57" s="324">
        <v>2.261099565027919E-2</v>
      </c>
      <c r="BH57" s="324">
        <v>2.9557332395264244E-2</v>
      </c>
      <c r="BI57" s="324">
        <v>2.1029512581910825E-2</v>
      </c>
      <c r="BJ57" s="324">
        <v>2.2582853782045945E-2</v>
      </c>
      <c r="BK57" s="324">
        <v>9.8330130453588571E-3</v>
      </c>
      <c r="BL57" s="324">
        <v>1.353692150565409E-2</v>
      </c>
      <c r="BM57" s="324">
        <v>4.4068164940551435E-2</v>
      </c>
      <c r="BN57" s="324">
        <v>3.1078415016600865E-2</v>
      </c>
      <c r="BO57" s="324">
        <v>3.1078044401345026E-2</v>
      </c>
      <c r="BP57" s="324">
        <v>1.8456059660003164E-2</v>
      </c>
      <c r="BQ57" s="324">
        <v>1.176953710734905E-2</v>
      </c>
      <c r="BR57" s="324">
        <v>3.1395530900645459E-2</v>
      </c>
      <c r="BS57" s="324">
        <v>1.0120172975972931E-2</v>
      </c>
      <c r="BT57" s="324">
        <v>4.0624687351542781E-2</v>
      </c>
      <c r="BU57" s="324">
        <v>3.3241818912814539E-2</v>
      </c>
      <c r="BV57" s="324">
        <v>1.4765067543029512E-2</v>
      </c>
      <c r="BW57" s="324">
        <v>3.4708946781897947E-2</v>
      </c>
      <c r="BX57" s="324">
        <v>3.0643419581767167E-2</v>
      </c>
      <c r="BY57" s="324">
        <v>4.5595266813896099E-2</v>
      </c>
      <c r="BZ57" s="324">
        <v>3.7666812822076706E-2</v>
      </c>
      <c r="CA57" s="324">
        <v>1.9973555593623394E-2</v>
      </c>
      <c r="CB57" s="324">
        <v>2.3593084848462915E-2</v>
      </c>
      <c r="CC57" s="324">
        <v>2.9965957283824785E-2</v>
      </c>
      <c r="CD57" s="324">
        <v>2.0433352478729024E-2</v>
      </c>
      <c r="CE57" s="324">
        <v>2.3638024471770984E-2</v>
      </c>
      <c r="CF57" s="324">
        <v>4.1723818417583568E-2</v>
      </c>
      <c r="CG57" s="324">
        <v>3.5457292732033754E-2</v>
      </c>
      <c r="CH57" s="324">
        <v>2.9127814286819563E-2</v>
      </c>
      <c r="CI57" s="324">
        <v>3.0628235194890063E-2</v>
      </c>
      <c r="CJ57" s="324">
        <v>2.4934269207769932E-2</v>
      </c>
      <c r="CK57" s="324">
        <v>2.1022928283908227E-2</v>
      </c>
      <c r="CL57" s="324">
        <v>2.5787098037614486E-2</v>
      </c>
      <c r="CM57" s="324">
        <v>2.8929403198643754E-2</v>
      </c>
      <c r="CN57" s="324">
        <v>2.8731055213973605E-2</v>
      </c>
      <c r="CO57" s="324">
        <v>2.4683715202988041E-2</v>
      </c>
      <c r="CP57" s="324">
        <v>3.220644310387788E-2</v>
      </c>
      <c r="CQ57" s="324">
        <v>3.2749867551751757E-2</v>
      </c>
      <c r="CR57" s="324">
        <v>2.7036636467503806E-2</v>
      </c>
      <c r="CS57" s="324">
        <v>4.1958297797474009E-2</v>
      </c>
      <c r="CT57" s="324">
        <v>1.2393537216183876E-2</v>
      </c>
      <c r="CU57" s="324">
        <v>1.1859175819400377E-2</v>
      </c>
      <c r="CV57" s="324">
        <v>3.2655119056078284E-2</v>
      </c>
      <c r="CW57" s="324">
        <v>1.2518237440149731E-2</v>
      </c>
    </row>
    <row r="58" spans="1:101">
      <c r="A58" s="324">
        <v>56</v>
      </c>
      <c r="B58" s="324">
        <v>3.8680390259493755E-2</v>
      </c>
      <c r="C58" s="324">
        <v>2.6696283504540556E-2</v>
      </c>
      <c r="D58" s="324">
        <v>2.7143767867706191E-2</v>
      </c>
      <c r="E58" s="324">
        <v>2.5820353977163542E-2</v>
      </c>
      <c r="F58" s="324">
        <v>2.5560615855186129E-2</v>
      </c>
      <c r="G58" s="324">
        <v>2.8200907307893052E-2</v>
      </c>
      <c r="H58" s="324">
        <v>2.9900440845405378E-2</v>
      </c>
      <c r="I58" s="324">
        <v>2.7700414011640112E-2</v>
      </c>
      <c r="J58" s="324">
        <v>2.7965748335371434E-2</v>
      </c>
      <c r="K58" s="324">
        <v>1.7014516235573492E-2</v>
      </c>
      <c r="L58" s="324">
        <v>3.6184332248710274E-2</v>
      </c>
      <c r="M58" s="324">
        <v>1.7936094262725379E-2</v>
      </c>
      <c r="N58" s="324">
        <v>7.92332592083193E-3</v>
      </c>
      <c r="O58" s="324">
        <v>7.5614257710956978E-3</v>
      </c>
      <c r="P58" s="324">
        <v>3.7225374558153432E-2</v>
      </c>
      <c r="Q58" s="324">
        <v>1.5656680904676114E-2</v>
      </c>
      <c r="R58" s="324">
        <v>1.0193449568563023E-2</v>
      </c>
      <c r="S58" s="324">
        <v>1.4034031095189843E-2</v>
      </c>
      <c r="T58" s="324">
        <v>3.9393977220849481E-2</v>
      </c>
      <c r="U58" s="324">
        <v>2.4950291206167988E-2</v>
      </c>
      <c r="V58" s="324">
        <v>3.5901687252043013E-2</v>
      </c>
      <c r="W58" s="324">
        <v>9.010350226863419E-3</v>
      </c>
      <c r="X58" s="324">
        <v>3.3789084800321299E-2</v>
      </c>
      <c r="Y58" s="324">
        <v>3.9507320712318481E-2</v>
      </c>
      <c r="Z58" s="324">
        <v>2.6196353651981048E-2</v>
      </c>
      <c r="AA58" s="324">
        <v>1.5221197627234045E-2</v>
      </c>
      <c r="AB58" s="324">
        <v>3.5107953016580665E-2</v>
      </c>
      <c r="AC58" s="324">
        <v>2.3449276659332267E-2</v>
      </c>
      <c r="AD58" s="324">
        <v>2.5457122243882913E-2</v>
      </c>
      <c r="AE58" s="324">
        <v>2.2248270752889557E-2</v>
      </c>
      <c r="AF58" s="324">
        <v>3.9427275649217407E-2</v>
      </c>
      <c r="AG58" s="324">
        <v>1.1411951758183487E-2</v>
      </c>
      <c r="AH58" s="324">
        <v>2.5799919442838801E-2</v>
      </c>
      <c r="AI58" s="324">
        <v>2.7574364384752571E-2</v>
      </c>
      <c r="AJ58" s="324">
        <v>2.6788954946321716E-2</v>
      </c>
      <c r="AK58" s="324">
        <v>3.4875921541764054E-2</v>
      </c>
      <c r="AL58" s="324">
        <v>1.9302889540497994E-2</v>
      </c>
      <c r="AM58" s="324">
        <v>1.1747680513843657E-2</v>
      </c>
      <c r="AN58" s="324">
        <v>1.6536190824232969E-2</v>
      </c>
      <c r="AO58" s="324">
        <v>2.3537567499132904E-2</v>
      </c>
      <c r="AP58" s="324">
        <v>3.1993019949545523E-2</v>
      </c>
      <c r="AQ58" s="324">
        <v>2.3677616657396074E-2</v>
      </c>
      <c r="AR58" s="324">
        <v>3.1335785408076182E-2</v>
      </c>
      <c r="AS58" s="324">
        <v>1.7761956066103528E-2</v>
      </c>
      <c r="AT58" s="324">
        <v>3.584499197175809E-2</v>
      </c>
      <c r="AU58" s="324">
        <v>3.5997833243744032E-2</v>
      </c>
      <c r="AV58" s="324">
        <v>1.7801819727257827E-2</v>
      </c>
      <c r="AW58" s="324">
        <v>1.8235850066281808E-2</v>
      </c>
      <c r="AX58" s="324">
        <v>2.8506346248278695E-2</v>
      </c>
      <c r="AY58" s="324">
        <v>5.1260240002953556E-3</v>
      </c>
      <c r="AZ58" s="324">
        <v>3.4754541642688187E-2</v>
      </c>
      <c r="BA58" s="324">
        <v>3.6730398774512757E-2</v>
      </c>
      <c r="BB58" s="324">
        <v>2.269262176147924E-2</v>
      </c>
      <c r="BC58" s="324">
        <v>2.6390924041759911E-2</v>
      </c>
      <c r="BD58" s="324">
        <v>3.1758207755701116E-2</v>
      </c>
      <c r="BE58" s="324">
        <v>3.5943078112764551E-2</v>
      </c>
      <c r="BF58" s="324">
        <v>2.9106041215037456E-2</v>
      </c>
      <c r="BG58" s="324">
        <v>2.0933114307273282E-2</v>
      </c>
      <c r="BH58" s="324">
        <v>2.7502685073912937E-2</v>
      </c>
      <c r="BI58" s="324">
        <v>1.9488642080401842E-2</v>
      </c>
      <c r="BJ58" s="324">
        <v>2.0705368561967211E-2</v>
      </c>
      <c r="BK58" s="324">
        <v>8.7123396564519773E-3</v>
      </c>
      <c r="BL58" s="324">
        <v>1.2267956687229147E-2</v>
      </c>
      <c r="BM58" s="324">
        <v>4.3314478924119035E-2</v>
      </c>
      <c r="BN58" s="324">
        <v>2.9483646591627072E-2</v>
      </c>
      <c r="BO58" s="324">
        <v>2.9236615873520205E-2</v>
      </c>
      <c r="BP58" s="324">
        <v>1.6652969019955208E-2</v>
      </c>
      <c r="BQ58" s="324">
        <v>1.0427436917953522E-2</v>
      </c>
      <c r="BR58" s="324">
        <v>2.9417159938095464E-2</v>
      </c>
      <c r="BS58" s="324">
        <v>8.8492269008175022E-3</v>
      </c>
      <c r="BT58" s="324">
        <v>3.85471270736963E-2</v>
      </c>
      <c r="BU58" s="324">
        <v>3.1618676913110669E-2</v>
      </c>
      <c r="BV58" s="324">
        <v>1.3421220541260907E-2</v>
      </c>
      <c r="BW58" s="324">
        <v>3.2824254301909196E-2</v>
      </c>
      <c r="BX58" s="324">
        <v>2.9002367860860377E-2</v>
      </c>
      <c r="BY58" s="324">
        <v>4.4503145651517251E-2</v>
      </c>
      <c r="BZ58" s="324">
        <v>3.5972800873342654E-2</v>
      </c>
      <c r="CA58" s="324">
        <v>1.8361068788730978E-2</v>
      </c>
      <c r="CB58" s="324">
        <v>2.1405171021277054E-2</v>
      </c>
      <c r="CC58" s="324">
        <v>2.7527111378809418E-2</v>
      </c>
      <c r="CD58" s="324">
        <v>1.8886568421955179E-2</v>
      </c>
      <c r="CE58" s="324">
        <v>2.1963899759247556E-2</v>
      </c>
      <c r="CF58" s="324">
        <v>3.9808277173075987E-2</v>
      </c>
      <c r="CG58" s="324">
        <v>3.347267548673824E-2</v>
      </c>
      <c r="CH58" s="324">
        <v>2.730927131861435E-2</v>
      </c>
      <c r="CI58" s="324">
        <v>2.8656858990768041E-2</v>
      </c>
      <c r="CJ58" s="324">
        <v>2.3064995073190118E-2</v>
      </c>
      <c r="CK58" s="324">
        <v>1.9085860056953143E-2</v>
      </c>
      <c r="CL58" s="324">
        <v>2.4047595068571844E-2</v>
      </c>
      <c r="CM58" s="324">
        <v>2.7104248071580996E-2</v>
      </c>
      <c r="CN58" s="324">
        <v>2.6848157003102328E-2</v>
      </c>
      <c r="CO58" s="324">
        <v>2.301884212868752E-2</v>
      </c>
      <c r="CP58" s="324">
        <v>3.0630100697824351E-2</v>
      </c>
      <c r="CQ58" s="324">
        <v>3.1577135102818017E-2</v>
      </c>
      <c r="CR58" s="324">
        <v>2.5187067796599138E-2</v>
      </c>
      <c r="CS58" s="324">
        <v>4.0634970016810754E-2</v>
      </c>
      <c r="CT58" s="324">
        <v>1.0956009436597431E-2</v>
      </c>
      <c r="CU58" s="324">
        <v>1.0455082176567439E-2</v>
      </c>
      <c r="CV58" s="324">
        <v>3.1563340068420612E-2</v>
      </c>
      <c r="CW58" s="324">
        <v>1.1176232911629358E-2</v>
      </c>
    </row>
    <row r="59" spans="1:101">
      <c r="A59" s="324">
        <v>57</v>
      </c>
      <c r="B59" s="324">
        <v>3.6830231009680893E-2</v>
      </c>
      <c r="C59" s="324">
        <v>2.445260864263513E-2</v>
      </c>
      <c r="D59" s="324">
        <v>2.4934046389698442E-2</v>
      </c>
      <c r="E59" s="324">
        <v>2.4276956928863253E-2</v>
      </c>
      <c r="F59" s="324">
        <v>2.424024174550108E-2</v>
      </c>
      <c r="G59" s="324">
        <v>2.6544007971066329E-2</v>
      </c>
      <c r="H59" s="324">
        <v>2.7600995505992005E-2</v>
      </c>
      <c r="I59" s="324">
        <v>2.6034687941260792E-2</v>
      </c>
      <c r="J59" s="324">
        <v>2.5871014245493009E-2</v>
      </c>
      <c r="K59" s="324">
        <v>1.5456251401884741E-2</v>
      </c>
      <c r="L59" s="324">
        <v>3.4397694910226824E-2</v>
      </c>
      <c r="M59" s="324">
        <v>1.6351013185631685E-2</v>
      </c>
      <c r="N59" s="324">
        <v>6.962106270230143E-3</v>
      </c>
      <c r="O59" s="324">
        <v>6.6992417457923115E-3</v>
      </c>
      <c r="P59" s="324">
        <v>3.5342529088005607E-2</v>
      </c>
      <c r="Q59" s="324">
        <v>1.4187963140537324E-2</v>
      </c>
      <c r="R59" s="324">
        <v>9.0750014606557246E-3</v>
      </c>
      <c r="S59" s="324">
        <v>1.2756564973589943E-2</v>
      </c>
      <c r="T59" s="324">
        <v>3.7801922614803578E-2</v>
      </c>
      <c r="U59" s="324">
        <v>2.3049682288375558E-2</v>
      </c>
      <c r="V59" s="324">
        <v>3.3921671565594377E-2</v>
      </c>
      <c r="W59" s="324">
        <v>7.9402925085244637E-3</v>
      </c>
      <c r="X59" s="324">
        <v>3.1876411876130613E-2</v>
      </c>
      <c r="Y59" s="324">
        <v>3.7357238360064667E-2</v>
      </c>
      <c r="Z59" s="324">
        <v>2.4151167180427587E-2</v>
      </c>
      <c r="AA59" s="324">
        <v>1.391755631426485E-2</v>
      </c>
      <c r="AB59" s="324">
        <v>3.3058587491038627E-2</v>
      </c>
      <c r="AC59" s="324">
        <v>2.1539093694327962E-2</v>
      </c>
      <c r="AD59" s="324">
        <v>2.343529647929753E-2</v>
      </c>
      <c r="AE59" s="324">
        <v>2.0367797588186916E-2</v>
      </c>
      <c r="AF59" s="324">
        <v>3.7776699582205579E-2</v>
      </c>
      <c r="AG59" s="324">
        <v>1.0191887095105859E-2</v>
      </c>
      <c r="AH59" s="324">
        <v>2.3959481669172538E-2</v>
      </c>
      <c r="AI59" s="324">
        <v>2.5504513605515061E-2</v>
      </c>
      <c r="AJ59" s="324">
        <v>2.5229659801935322E-2</v>
      </c>
      <c r="AK59" s="324">
        <v>3.3214205217926243E-2</v>
      </c>
      <c r="AL59" s="324">
        <v>1.7598448234497254E-2</v>
      </c>
      <c r="AM59" s="324">
        <v>1.0622249687568188E-2</v>
      </c>
      <c r="AN59" s="324">
        <v>1.4822218035758131E-2</v>
      </c>
      <c r="AO59" s="324">
        <v>2.1948304309216283E-2</v>
      </c>
      <c r="AP59" s="324">
        <v>2.9860569323969365E-2</v>
      </c>
      <c r="AQ59" s="324">
        <v>2.1757073851940159E-2</v>
      </c>
      <c r="AR59" s="324">
        <v>2.9436437443295015E-2</v>
      </c>
      <c r="AS59" s="324">
        <v>1.6134557664104494E-2</v>
      </c>
      <c r="AT59" s="324">
        <v>3.4808076374007742E-2</v>
      </c>
      <c r="AU59" s="324">
        <v>3.5140072215033749E-2</v>
      </c>
      <c r="AV59" s="324">
        <v>1.6133527423196081E-2</v>
      </c>
      <c r="AW59" s="324">
        <v>1.6805206854938116E-2</v>
      </c>
      <c r="AX59" s="324">
        <v>2.6800677135483075E-2</v>
      </c>
      <c r="AY59" s="324">
        <v>4.3793759231290632E-3</v>
      </c>
      <c r="AZ59" s="324">
        <v>3.2928497137944102E-2</v>
      </c>
      <c r="BA59" s="324">
        <v>3.5356969422760107E-2</v>
      </c>
      <c r="BB59" s="324">
        <v>2.1355411966979831E-2</v>
      </c>
      <c r="BC59" s="324">
        <v>2.4665690143113685E-2</v>
      </c>
      <c r="BD59" s="324">
        <v>2.9655098940807402E-2</v>
      </c>
      <c r="BE59" s="324">
        <v>3.4274702243599152E-2</v>
      </c>
      <c r="BF59" s="324">
        <v>2.7655491295812733E-2</v>
      </c>
      <c r="BG59" s="324">
        <v>1.9343925967860852E-2</v>
      </c>
      <c r="BH59" s="324">
        <v>2.5532502382869429E-2</v>
      </c>
      <c r="BI59" s="324">
        <v>1.8033362781096778E-2</v>
      </c>
      <c r="BJ59" s="324">
        <v>1.8951125166660147E-2</v>
      </c>
      <c r="BK59" s="324">
        <v>7.7061734779169848E-3</v>
      </c>
      <c r="BL59" s="324">
        <v>1.1099543341165627E-2</v>
      </c>
      <c r="BM59" s="324">
        <v>4.2460429030668365E-2</v>
      </c>
      <c r="BN59" s="324">
        <v>2.7916931611741875E-2</v>
      </c>
      <c r="BO59" s="324">
        <v>2.7441573141952346E-2</v>
      </c>
      <c r="BP59" s="324">
        <v>1.4990385214757769E-2</v>
      </c>
      <c r="BQ59" s="324">
        <v>9.2206843446199383E-3</v>
      </c>
      <c r="BR59" s="324">
        <v>2.7506092229149445E-2</v>
      </c>
      <c r="BS59" s="324">
        <v>7.7207117117939102E-3</v>
      </c>
      <c r="BT59" s="324">
        <v>3.649840606628646E-2</v>
      </c>
      <c r="BU59" s="324">
        <v>3.001494558205069E-2</v>
      </c>
      <c r="BV59" s="324">
        <v>1.2181847495390892E-2</v>
      </c>
      <c r="BW59" s="324">
        <v>3.0947449701557526E-2</v>
      </c>
      <c r="BX59" s="324">
        <v>2.7396869804287988E-2</v>
      </c>
      <c r="BY59" s="324">
        <v>4.3339575728968308E-2</v>
      </c>
      <c r="BZ59" s="324">
        <v>3.4260972754384743E-2</v>
      </c>
      <c r="CA59" s="324">
        <v>1.6844546251490167E-2</v>
      </c>
      <c r="CB59" s="324">
        <v>1.9369868832020368E-2</v>
      </c>
      <c r="CC59" s="324">
        <v>2.521848894709533E-2</v>
      </c>
      <c r="CD59" s="324">
        <v>1.7425479139644283E-2</v>
      </c>
      <c r="CE59" s="324">
        <v>2.0369395312756711E-2</v>
      </c>
      <c r="CF59" s="324">
        <v>3.7891647362121292E-2</v>
      </c>
      <c r="CG59" s="324">
        <v>3.1529240565330484E-2</v>
      </c>
      <c r="CH59" s="324">
        <v>2.5559087622483875E-2</v>
      </c>
      <c r="CI59" s="324">
        <v>2.6741304456738498E-2</v>
      </c>
      <c r="CJ59" s="324">
        <v>2.1290726984170966E-2</v>
      </c>
      <c r="CK59" s="324">
        <v>1.729013122435644E-2</v>
      </c>
      <c r="CL59" s="324">
        <v>2.2387484950404057E-2</v>
      </c>
      <c r="CM59" s="324">
        <v>2.5335582568280012E-2</v>
      </c>
      <c r="CN59" s="324">
        <v>2.5020300350106738E-2</v>
      </c>
      <c r="CO59" s="324">
        <v>2.14257905536793E-2</v>
      </c>
      <c r="CP59" s="324">
        <v>2.9075781686548268E-2</v>
      </c>
      <c r="CQ59" s="324">
        <v>3.0372254925861965E-2</v>
      </c>
      <c r="CR59" s="324">
        <v>2.3419489397657273E-2</v>
      </c>
      <c r="CS59" s="324">
        <v>3.9234660957169966E-2</v>
      </c>
      <c r="CT59" s="324">
        <v>9.6641546686656223E-3</v>
      </c>
      <c r="CU59" s="324">
        <v>9.1975802582749799E-3</v>
      </c>
      <c r="CV59" s="324">
        <v>3.0452057644652992E-2</v>
      </c>
      <c r="CW59" s="324">
        <v>9.9610780429512553E-3</v>
      </c>
    </row>
    <row r="60" spans="1:101">
      <c r="A60" s="324">
        <v>58</v>
      </c>
      <c r="B60" s="324">
        <v>3.4976049517806543E-2</v>
      </c>
      <c r="C60" s="324">
        <v>2.2350488179183458E-2</v>
      </c>
      <c r="D60" s="324">
        <v>2.2853326063038387E-2</v>
      </c>
      <c r="E60" s="324">
        <v>2.2790477301913005E-2</v>
      </c>
      <c r="F60" s="324">
        <v>2.294247662412734E-2</v>
      </c>
      <c r="G60" s="324">
        <v>2.4946539552342252E-2</v>
      </c>
      <c r="H60" s="324">
        <v>2.5412045270700474E-2</v>
      </c>
      <c r="I60" s="324">
        <v>2.4411993966811343E-2</v>
      </c>
      <c r="J60" s="324">
        <v>2.3882353267766492E-2</v>
      </c>
      <c r="K60" s="324">
        <v>1.4011376865629623E-2</v>
      </c>
      <c r="L60" s="324">
        <v>3.2637211560642483E-2</v>
      </c>
      <c r="M60" s="324">
        <v>1.4875873540850237E-2</v>
      </c>
      <c r="N60" s="324">
        <v>6.1071030044689461E-3</v>
      </c>
      <c r="O60" s="324">
        <v>5.9265194313401406E-3</v>
      </c>
      <c r="P60" s="324">
        <v>3.3486699756113229E-2</v>
      </c>
      <c r="Q60" s="324">
        <v>1.2833661419882394E-2</v>
      </c>
      <c r="R60" s="324">
        <v>8.0653967032681372E-3</v>
      </c>
      <c r="S60" s="324">
        <v>1.1574895637044951E-2</v>
      </c>
      <c r="T60" s="324">
        <v>3.6176284832228095E-2</v>
      </c>
      <c r="U60" s="324">
        <v>2.1250298584498218E-2</v>
      </c>
      <c r="V60" s="324">
        <v>3.1972506748118239E-2</v>
      </c>
      <c r="W60" s="324">
        <v>6.9846859265869617E-3</v>
      </c>
      <c r="X60" s="324">
        <v>3.0014723737368153E-2</v>
      </c>
      <c r="Y60" s="324">
        <v>3.5238281603911674E-2</v>
      </c>
      <c r="Z60" s="324">
        <v>2.2211662776681702E-2</v>
      </c>
      <c r="AA60" s="324">
        <v>1.2713771194653998E-2</v>
      </c>
      <c r="AB60" s="324">
        <v>3.1064358778212352E-2</v>
      </c>
      <c r="AC60" s="324">
        <v>1.9747005738165582E-2</v>
      </c>
      <c r="AD60" s="324">
        <v>2.1517980189669585E-2</v>
      </c>
      <c r="AE60" s="324">
        <v>1.8607223195956511E-2</v>
      </c>
      <c r="AF60" s="324">
        <v>3.6114091485177913E-2</v>
      </c>
      <c r="AG60" s="324">
        <v>9.0828410297061901E-3</v>
      </c>
      <c r="AH60" s="324">
        <v>2.2210805672178081E-2</v>
      </c>
      <c r="AI60" s="324">
        <v>2.3546589499922801E-2</v>
      </c>
      <c r="AJ60" s="324">
        <v>2.3717999856217285E-2</v>
      </c>
      <c r="AK60" s="324">
        <v>3.1565078081235674E-2</v>
      </c>
      <c r="AL60" s="324">
        <v>1.6008169524593434E-2</v>
      </c>
      <c r="AM60" s="324">
        <v>9.5881678980400918E-3</v>
      </c>
      <c r="AN60" s="324">
        <v>1.3253518060229567E-2</v>
      </c>
      <c r="AO60" s="324">
        <v>2.0432043031992142E-2</v>
      </c>
      <c r="AP60" s="324">
        <v>2.7804337737079361E-2</v>
      </c>
      <c r="AQ60" s="324">
        <v>1.9950267432292189E-2</v>
      </c>
      <c r="AR60" s="324">
        <v>2.7595660948397497E-2</v>
      </c>
      <c r="AS60" s="324">
        <v>1.4627087033999476E-2</v>
      </c>
      <c r="AT60" s="324">
        <v>3.3729297363620118E-2</v>
      </c>
      <c r="AU60" s="324">
        <v>3.4229954741100223E-2</v>
      </c>
      <c r="AV60" s="324">
        <v>1.4592494939554283E-2</v>
      </c>
      <c r="AW60" s="324">
        <v>1.5460312673469617E-2</v>
      </c>
      <c r="AX60" s="324">
        <v>2.515460684436922E-2</v>
      </c>
      <c r="AY60" s="324">
        <v>3.7337169785794117E-3</v>
      </c>
      <c r="AZ60" s="324">
        <v>3.1104402084823155E-2</v>
      </c>
      <c r="BA60" s="324">
        <v>3.3966262913156901E-2</v>
      </c>
      <c r="BB60" s="324">
        <v>2.0070827859786276E-2</v>
      </c>
      <c r="BC60" s="324">
        <v>2.3009992343067699E-2</v>
      </c>
      <c r="BD60" s="324">
        <v>2.7622894736455097E-2</v>
      </c>
      <c r="BE60" s="324">
        <v>3.2601631606360412E-2</v>
      </c>
      <c r="BF60" s="324">
        <v>2.6232177257623439E-2</v>
      </c>
      <c r="BG60" s="324">
        <v>1.7844028131875272E-2</v>
      </c>
      <c r="BH60" s="324">
        <v>2.3652074016560991E-2</v>
      </c>
      <c r="BI60" s="324">
        <v>1.6662831227260703E-2</v>
      </c>
      <c r="BJ60" s="324">
        <v>1.7317040414181029E-2</v>
      </c>
      <c r="BK60" s="324">
        <v>6.8051463885962556E-3</v>
      </c>
      <c r="BL60" s="324">
        <v>1.0026652709897974E-2</v>
      </c>
      <c r="BM60" s="324">
        <v>4.1517469547674497E-2</v>
      </c>
      <c r="BN60" s="324">
        <v>2.6385172262648905E-2</v>
      </c>
      <c r="BO60" s="324">
        <v>2.570088652533295E-2</v>
      </c>
      <c r="BP60" s="324">
        <v>1.3463382529222433E-2</v>
      </c>
      <c r="BQ60" s="324">
        <v>8.1387777394363505E-3</v>
      </c>
      <c r="BR60" s="324">
        <v>2.5668315536786765E-2</v>
      </c>
      <c r="BS60" s="324">
        <v>6.7219209886403156E-3</v>
      </c>
      <c r="BT60" s="324">
        <v>3.4489027629298744E-2</v>
      </c>
      <c r="BU60" s="324">
        <v>2.84386625955181E-2</v>
      </c>
      <c r="BV60" s="324">
        <v>1.1041608148438995E-2</v>
      </c>
      <c r="BW60" s="324">
        <v>2.9093345361948412E-2</v>
      </c>
      <c r="BX60" s="324">
        <v>2.5833371026201951E-2</v>
      </c>
      <c r="BY60" s="324">
        <v>4.2116041254543463E-2</v>
      </c>
      <c r="BZ60" s="324">
        <v>3.2545528506784507E-2</v>
      </c>
      <c r="CA60" s="324">
        <v>1.5423539143451397E-2</v>
      </c>
      <c r="CB60" s="324">
        <v>1.7484957434468582E-2</v>
      </c>
      <c r="CC60" s="324">
        <v>2.304416663627212E-2</v>
      </c>
      <c r="CD60" s="324">
        <v>1.6049983131281798E-2</v>
      </c>
      <c r="CE60" s="324">
        <v>1.8856418429472246E-2</v>
      </c>
      <c r="CF60" s="324">
        <v>3.5986828223152557E-2</v>
      </c>
      <c r="CG60" s="324">
        <v>2.9636171888153918E-2</v>
      </c>
      <c r="CH60" s="324">
        <v>2.3881000787988726E-2</v>
      </c>
      <c r="CI60" s="324">
        <v>2.489085593736055E-2</v>
      </c>
      <c r="CJ60" s="324">
        <v>1.9613457404916691E-2</v>
      </c>
      <c r="CK60" s="324">
        <v>1.5631478307480521E-2</v>
      </c>
      <c r="CL60" s="324">
        <v>2.0808514255912281E-2</v>
      </c>
      <c r="CM60" s="324">
        <v>2.3630314667643312E-2</v>
      </c>
      <c r="CN60" s="324">
        <v>2.3256426106987107E-2</v>
      </c>
      <c r="CO60" s="324">
        <v>1.9907288011131258E-2</v>
      </c>
      <c r="CP60" s="324">
        <v>2.7550699789598003E-2</v>
      </c>
      <c r="CQ60" s="324">
        <v>2.9145576532894787E-2</v>
      </c>
      <c r="CR60" s="324">
        <v>2.1736709590003619E-2</v>
      </c>
      <c r="CS60" s="324">
        <v>3.7773507865353016E-2</v>
      </c>
      <c r="CT60" s="324">
        <v>8.5070316080935651E-3</v>
      </c>
      <c r="CU60" s="324">
        <v>8.0749610449893996E-3</v>
      </c>
      <c r="CV60" s="324">
        <v>2.9328613333149532E-2</v>
      </c>
      <c r="CW60" s="324">
        <v>8.8636899156284196E-3</v>
      </c>
    </row>
    <row r="61" spans="1:101">
      <c r="A61" s="324">
        <v>59</v>
      </c>
      <c r="B61" s="324">
        <v>3.3131665292349795E-2</v>
      </c>
      <c r="C61" s="324">
        <v>2.0388319413180565E-2</v>
      </c>
      <c r="D61" s="324">
        <v>2.0901985494856588E-2</v>
      </c>
      <c r="E61" s="324">
        <v>2.1363558913905213E-2</v>
      </c>
      <c r="F61" s="324">
        <v>2.1673211932624767E-2</v>
      </c>
      <c r="G61" s="324">
        <v>2.3411421914037677E-2</v>
      </c>
      <c r="H61" s="324">
        <v>2.333870098621622E-2</v>
      </c>
      <c r="I61" s="324">
        <v>2.2839555951818163E-2</v>
      </c>
      <c r="J61" s="324">
        <v>2.2002033109462527E-2</v>
      </c>
      <c r="K61" s="324">
        <v>1.2676363771559424E-2</v>
      </c>
      <c r="L61" s="324">
        <v>3.091091853790294E-2</v>
      </c>
      <c r="M61" s="324">
        <v>1.3507814763588364E-2</v>
      </c>
      <c r="N61" s="324">
        <v>5.3484666283927975E-3</v>
      </c>
      <c r="O61" s="324">
        <v>5.2355167269259144E-3</v>
      </c>
      <c r="P61" s="324">
        <v>3.16669350675148E-2</v>
      </c>
      <c r="Q61" s="324">
        <v>1.158860533432025E-2</v>
      </c>
      <c r="R61" s="324">
        <v>7.156430403503577E-3</v>
      </c>
      <c r="S61" s="324">
        <v>1.0485069144862923E-2</v>
      </c>
      <c r="T61" s="324">
        <v>3.453138680658438E-2</v>
      </c>
      <c r="U61" s="324">
        <v>1.95532889770175E-2</v>
      </c>
      <c r="V61" s="324">
        <v>3.0065172055526397E-2</v>
      </c>
      <c r="W61" s="324">
        <v>6.1335637690635792E-3</v>
      </c>
      <c r="X61" s="324">
        <v>2.821056709131041E-2</v>
      </c>
      <c r="Y61" s="324">
        <v>3.3162532100533333E-2</v>
      </c>
      <c r="Z61" s="324">
        <v>2.0380782918453182E-2</v>
      </c>
      <c r="AA61" s="324">
        <v>1.1603925221942679E-2</v>
      </c>
      <c r="AB61" s="324">
        <v>2.9132894000235877E-2</v>
      </c>
      <c r="AC61" s="324">
        <v>1.8071412714076963E-2</v>
      </c>
      <c r="AD61" s="324">
        <v>1.9708652959570926E-2</v>
      </c>
      <c r="AE61" s="324">
        <v>1.696499899314511E-2</v>
      </c>
      <c r="AF61" s="324">
        <v>3.4450928988526822E-2</v>
      </c>
      <c r="AG61" s="324">
        <v>8.0780707773625005E-3</v>
      </c>
      <c r="AH61" s="324">
        <v>2.0555007365440522E-2</v>
      </c>
      <c r="AI61" s="324">
        <v>2.170093143505817E-2</v>
      </c>
      <c r="AJ61" s="324">
        <v>2.2258441425847566E-2</v>
      </c>
      <c r="AK61" s="324">
        <v>2.9937716693436291E-2</v>
      </c>
      <c r="AL61" s="324">
        <v>1.4530237378402802E-2</v>
      </c>
      <c r="AM61" s="324">
        <v>8.6406696686176752E-3</v>
      </c>
      <c r="AN61" s="324">
        <v>1.1823379962015077E-2</v>
      </c>
      <c r="AO61" s="324">
        <v>1.8990246840825096E-2</v>
      </c>
      <c r="AP61" s="324">
        <v>2.5831418733085639E-2</v>
      </c>
      <c r="AQ61" s="324">
        <v>1.8256934586942997E-2</v>
      </c>
      <c r="AR61" s="324">
        <v>2.5819667646577765E-2</v>
      </c>
      <c r="AS61" s="324">
        <v>1.323537960018192E-2</v>
      </c>
      <c r="AT61" s="324">
        <v>3.2617716943197324E-2</v>
      </c>
      <c r="AU61" s="324">
        <v>3.327592980478055E-2</v>
      </c>
      <c r="AV61" s="324">
        <v>1.317371715278162E-2</v>
      </c>
      <c r="AW61" s="324">
        <v>1.4199947123563329E-2</v>
      </c>
      <c r="AX61" s="324">
        <v>2.3571835236148878E-2</v>
      </c>
      <c r="AY61" s="324">
        <v>3.1769769292549926E-3</v>
      </c>
      <c r="AZ61" s="324">
        <v>2.929690064907714E-2</v>
      </c>
      <c r="BA61" s="324">
        <v>3.2567595335466944E-2</v>
      </c>
      <c r="BB61" s="324">
        <v>1.8840209770166344E-2</v>
      </c>
      <c r="BC61" s="324">
        <v>2.1427157535985529E-2</v>
      </c>
      <c r="BD61" s="324">
        <v>2.566947118134975E-2</v>
      </c>
      <c r="BE61" s="324">
        <v>3.0935946155509032E-2</v>
      </c>
      <c r="BF61" s="324">
        <v>2.4841557481598397E-2</v>
      </c>
      <c r="BG61" s="324">
        <v>1.6433004019385244E-2</v>
      </c>
      <c r="BH61" s="324">
        <v>2.1864962929988237E-2</v>
      </c>
      <c r="BI61" s="324">
        <v>1.5375518183338347E-2</v>
      </c>
      <c r="BJ61" s="324">
        <v>1.579920466778165E-2</v>
      </c>
      <c r="BK61" s="324">
        <v>6.000220752944649E-3</v>
      </c>
      <c r="BL61" s="324">
        <v>9.0439845620091924E-3</v>
      </c>
      <c r="BM61" s="324">
        <v>4.0496911495895696E-2</v>
      </c>
      <c r="BN61" s="324">
        <v>2.4894132072677693E-2</v>
      </c>
      <c r="BO61" s="324">
        <v>2.402094800054843E-2</v>
      </c>
      <c r="BP61" s="324">
        <v>1.2066030745118755E-2</v>
      </c>
      <c r="BQ61" s="324">
        <v>7.1714327819029453E-3</v>
      </c>
      <c r="BR61" s="324">
        <v>2.3908286178121897E-2</v>
      </c>
      <c r="BS61" s="324">
        <v>5.8406313536916192E-3</v>
      </c>
      <c r="BT61" s="324">
        <v>3.2527873851803689E-2</v>
      </c>
      <c r="BU61" s="324">
        <v>2.6896680127124446E-2</v>
      </c>
      <c r="BV61" s="324">
        <v>9.9949537706250924E-3</v>
      </c>
      <c r="BW61" s="324">
        <v>2.7274697538242326E-2</v>
      </c>
      <c r="BX61" s="324">
        <v>2.4317150250709019E-2</v>
      </c>
      <c r="BY61" s="324">
        <v>4.0843475976686763E-2</v>
      </c>
      <c r="BZ61" s="324">
        <v>3.0839128468116744E-2</v>
      </c>
      <c r="CA61" s="324">
        <v>1.4096584081581038E-2</v>
      </c>
      <c r="CB61" s="324">
        <v>1.574652933991268E-2</v>
      </c>
      <c r="CC61" s="324">
        <v>2.1005864238255512E-2</v>
      </c>
      <c r="CD61" s="324">
        <v>1.475910418247081E-2</v>
      </c>
      <c r="CE61" s="324">
        <v>1.74257703933564E-2</v>
      </c>
      <c r="CF61" s="324">
        <v>3.4105146536734354E-2</v>
      </c>
      <c r="CG61" s="324">
        <v>2.7801012316044808E-2</v>
      </c>
      <c r="CH61" s="324">
        <v>2.2277584447191662E-2</v>
      </c>
      <c r="CI61" s="324">
        <v>2.3112813905160366E-2</v>
      </c>
      <c r="CJ61" s="324">
        <v>1.8033814977387583E-2</v>
      </c>
      <c r="CK61" s="324">
        <v>1.4104614191016242E-2</v>
      </c>
      <c r="CL61" s="324">
        <v>1.9311418461288726E-2</v>
      </c>
      <c r="CM61" s="324">
        <v>2.1993766301124852E-2</v>
      </c>
      <c r="CN61" s="324">
        <v>2.1563522775927265E-2</v>
      </c>
      <c r="CO61" s="324">
        <v>1.8464945220077331E-2</v>
      </c>
      <c r="CP61" s="324">
        <v>2.6060968048482392E-2</v>
      </c>
      <c r="CQ61" s="324">
        <v>2.7906594418641625E-2</v>
      </c>
      <c r="CR61" s="324">
        <v>2.0140295117242232E-2</v>
      </c>
      <c r="CS61" s="324">
        <v>3.6266744477867978E-2</v>
      </c>
      <c r="CT61" s="324">
        <v>7.4737774614158491E-3</v>
      </c>
      <c r="CU61" s="324">
        <v>7.0757496434305069E-3</v>
      </c>
      <c r="CV61" s="324">
        <v>2.8199696087509527E-2</v>
      </c>
      <c r="CW61" s="324">
        <v>7.8751026876694337E-3</v>
      </c>
    </row>
    <row r="62" spans="1:101">
      <c r="A62" s="324">
        <v>60</v>
      </c>
      <c r="B62" s="324">
        <v>3.1309231857531573E-2</v>
      </c>
      <c r="C62" s="324">
        <v>1.8563113418641863E-2</v>
      </c>
      <c r="D62" s="324">
        <v>1.9078827340133008E-2</v>
      </c>
      <c r="E62" s="324">
        <v>1.9997999687829969E-2</v>
      </c>
      <c r="F62" s="324">
        <v>2.0437382199109077E-2</v>
      </c>
      <c r="G62" s="324">
        <v>2.1940682004908306E-2</v>
      </c>
      <c r="H62" s="324">
        <v>2.1383910890142292E-2</v>
      </c>
      <c r="I62" s="324">
        <v>2.1323153980486838E-2</v>
      </c>
      <c r="J62" s="324">
        <v>2.0230803692804659E-2</v>
      </c>
      <c r="K62" s="324">
        <v>1.1446907088354184E-2</v>
      </c>
      <c r="L62" s="324">
        <v>2.9225619357689338E-2</v>
      </c>
      <c r="M62" s="324">
        <v>1.2243161611951436E-2</v>
      </c>
      <c r="N62" s="324">
        <v>4.6769024668562508E-3</v>
      </c>
      <c r="O62" s="324">
        <v>4.6188796775323967E-3</v>
      </c>
      <c r="P62" s="324">
        <v>2.9890892816131571E-2</v>
      </c>
      <c r="Q62" s="324">
        <v>1.0447183079341851E-2</v>
      </c>
      <c r="R62" s="324">
        <v>6.3400779080557777E-3</v>
      </c>
      <c r="S62" s="324">
        <v>9.4827167099060909E-3</v>
      </c>
      <c r="T62" s="324">
        <v>3.2880243317036581E-2</v>
      </c>
      <c r="U62" s="324">
        <v>1.7958518171805084E-2</v>
      </c>
      <c r="V62" s="324">
        <v>2.8208877717876103E-2</v>
      </c>
      <c r="W62" s="324">
        <v>5.3773958620192252E-3</v>
      </c>
      <c r="X62" s="324">
        <v>2.6469148581343149E-2</v>
      </c>
      <c r="Y62" s="324">
        <v>3.1140166818507342E-2</v>
      </c>
      <c r="Z62" s="324">
        <v>1.8659739696872471E-2</v>
      </c>
      <c r="AA62" s="324">
        <v>1.0582176639013272E-2</v>
      </c>
      <c r="AB62" s="324">
        <v>2.7270253000351217E-2</v>
      </c>
      <c r="AC62" s="324">
        <v>1.6509677109087312E-2</v>
      </c>
      <c r="AD62" s="324">
        <v>1.800893300964489E-2</v>
      </c>
      <c r="AE62" s="324">
        <v>1.5438431489788192E-2</v>
      </c>
      <c r="AF62" s="324">
        <v>3.2797457879799666E-2</v>
      </c>
      <c r="AG62" s="324">
        <v>7.1706068230083762E-3</v>
      </c>
      <c r="AH62" s="324">
        <v>1.8992126058008554E-2</v>
      </c>
      <c r="AI62" s="324">
        <v>1.9966668180886844E-2</v>
      </c>
      <c r="AJ62" s="324">
        <v>2.0854416233735865E-2</v>
      </c>
      <c r="AK62" s="324">
        <v>2.8340051893718243E-2</v>
      </c>
      <c r="AL62" s="324">
        <v>1.3161729931213357E-2</v>
      </c>
      <c r="AM62" s="324">
        <v>7.7747656769864646E-3</v>
      </c>
      <c r="AN62" s="324">
        <v>1.0524309826819137E-2</v>
      </c>
      <c r="AO62" s="324">
        <v>1.7623480946824602E-2</v>
      </c>
      <c r="AP62" s="324">
        <v>2.3947039570293323E-2</v>
      </c>
      <c r="AQ62" s="324">
        <v>1.6675554129552794E-2</v>
      </c>
      <c r="AR62" s="324">
        <v>2.4113239413074607E-2</v>
      </c>
      <c r="AS62" s="324">
        <v>1.1954551428912696E-2</v>
      </c>
      <c r="AT62" s="324">
        <v>3.1481803655021789E-2</v>
      </c>
      <c r="AU62" s="324">
        <v>3.2286031994664899E-2</v>
      </c>
      <c r="AV62" s="324">
        <v>1.1871517630093352E-2</v>
      </c>
      <c r="AW62" s="324">
        <v>1.3022199505637079E-2</v>
      </c>
      <c r="AX62" s="324">
        <v>2.2055028412701669E-2</v>
      </c>
      <c r="AY62" s="324">
        <v>2.6981941803025482E-3</v>
      </c>
      <c r="AZ62" s="324">
        <v>2.7518723990863442E-2</v>
      </c>
      <c r="BA62" s="324">
        <v>3.1169382352385738E-2</v>
      </c>
      <c r="BB62" s="324">
        <v>1.7664302959017063E-2</v>
      </c>
      <c r="BC62" s="324">
        <v>1.9919360961840684E-2</v>
      </c>
      <c r="BD62" s="324">
        <v>2.3800770526407052E-2</v>
      </c>
      <c r="BE62" s="324">
        <v>2.9288299608279233E-2</v>
      </c>
      <c r="BF62" s="324">
        <v>2.3488179943363011E-2</v>
      </c>
      <c r="BG62" s="324">
        <v>1.510959025527478E-2</v>
      </c>
      <c r="BH62" s="324">
        <v>2.0173219761182606E-2</v>
      </c>
      <c r="BI62" s="324">
        <v>1.4169336919437191E-2</v>
      </c>
      <c r="BJ62" s="324">
        <v>1.4393075645139938E-2</v>
      </c>
      <c r="BK62" s="324">
        <v>5.2827743723373463E-3</v>
      </c>
      <c r="BL62" s="324">
        <v>8.1460932797634607E-3</v>
      </c>
      <c r="BM62" s="324">
        <v>3.9409795069018969E-2</v>
      </c>
      <c r="BN62" s="324">
        <v>2.3448523364419816E-2</v>
      </c>
      <c r="BO62" s="324">
        <v>2.2406710556773263E-2</v>
      </c>
      <c r="BP62" s="324">
        <v>1.0791680397533549E-2</v>
      </c>
      <c r="BQ62" s="324">
        <v>6.3087173145573768E-3</v>
      </c>
      <c r="BR62" s="324">
        <v>2.2229096443929564E-2</v>
      </c>
      <c r="BS62" s="324">
        <v>5.065237747771666E-3</v>
      </c>
      <c r="BT62" s="324">
        <v>3.0622315027713357E-2</v>
      </c>
      <c r="BU62" s="324">
        <v>2.5394742309941813E-2</v>
      </c>
      <c r="BV62" s="324">
        <v>9.0362403127548334E-3</v>
      </c>
      <c r="BW62" s="324">
        <v>2.5502283161926098E-2</v>
      </c>
      <c r="BX62" s="324">
        <v>2.2852418417693747E-2</v>
      </c>
      <c r="BY62" s="324">
        <v>3.9532200229744428E-2</v>
      </c>
      <c r="BZ62" s="324">
        <v>2.9152909274064918E-2</v>
      </c>
      <c r="CA62" s="324">
        <v>1.2861392849293524E-2</v>
      </c>
      <c r="CB62" s="324">
        <v>1.4149357177219751E-2</v>
      </c>
      <c r="CC62" s="324">
        <v>1.9103305171890173E-2</v>
      </c>
      <c r="CD62" s="324">
        <v>1.3551145643949368E-2</v>
      </c>
      <c r="CE62" s="324">
        <v>1.6077308608408239E-2</v>
      </c>
      <c r="CF62" s="324">
        <v>3.2256414596815879E-2</v>
      </c>
      <c r="CG62" s="324">
        <v>2.6029794797564166E-2</v>
      </c>
      <c r="CH62" s="324">
        <v>2.0750389496206459E-2</v>
      </c>
      <c r="CI62" s="324">
        <v>2.1412676507124022E-2</v>
      </c>
      <c r="CJ62" s="324">
        <v>1.6551273623528248E-2</v>
      </c>
      <c r="CK62" s="324">
        <v>1.2703493979203966E-2</v>
      </c>
      <c r="CL62" s="324">
        <v>1.789606801215601E-2</v>
      </c>
      <c r="CM62" s="324">
        <v>2.0429832377457179E-2</v>
      </c>
      <c r="CN62" s="324">
        <v>1.9946807777739196E-2</v>
      </c>
      <c r="CO62" s="324">
        <v>1.7099405963709631E-2</v>
      </c>
      <c r="CP62" s="324">
        <v>2.4611676191536258E-2</v>
      </c>
      <c r="CQ62" s="324">
        <v>2.6663930550994728E-2</v>
      </c>
      <c r="CR62" s="324">
        <v>1.8630741641698215E-2</v>
      </c>
      <c r="CS62" s="324">
        <v>3.472858111289203E-2</v>
      </c>
      <c r="CT62" s="324">
        <v>6.5537910569642361E-3</v>
      </c>
      <c r="CU62" s="324">
        <v>6.1888689127938849E-3</v>
      </c>
      <c r="CV62" s="324">
        <v>2.7071351613198413E-2</v>
      </c>
      <c r="CW62" s="324">
        <v>6.986588644805833E-3</v>
      </c>
    </row>
    <row r="63" spans="1:101">
      <c r="A63" s="324">
        <v>61</v>
      </c>
      <c r="B63" s="324">
        <v>2.9519281825508514E-2</v>
      </c>
      <c r="C63" s="324">
        <v>1.6870772236020112E-2</v>
      </c>
      <c r="D63" s="324">
        <v>1.7381356078788969E-2</v>
      </c>
      <c r="E63" s="324">
        <v>1.8694854042714124E-2</v>
      </c>
      <c r="F63" s="324">
        <v>1.9239035379581756E-2</v>
      </c>
      <c r="G63" s="324">
        <v>2.053556006031269E-2</v>
      </c>
      <c r="H63" s="324">
        <v>1.9548757964216672E-2</v>
      </c>
      <c r="I63" s="324">
        <v>1.9867250697884534E-2</v>
      </c>
      <c r="J63" s="324">
        <v>1.8568126820514057E-2</v>
      </c>
      <c r="K63" s="324">
        <v>1.0318128846874606E-2</v>
      </c>
      <c r="L63" s="324">
        <v>2.758697067536027E-2</v>
      </c>
      <c r="M63" s="324">
        <v>1.1077619967868912E-2</v>
      </c>
      <c r="N63" s="324">
        <v>4.0837164727530236E-3</v>
      </c>
      <c r="O63" s="324">
        <v>4.0696819648215988E-3</v>
      </c>
      <c r="P63" s="324">
        <v>2.8164934057866561E-2</v>
      </c>
      <c r="Q63" s="324">
        <v>9.4035039109891388E-3</v>
      </c>
      <c r="R63" s="324">
        <v>5.6085892438747665E-3</v>
      </c>
      <c r="S63" s="324">
        <v>8.5631909394695387E-3</v>
      </c>
      <c r="T63" s="324">
        <v>3.1234540511569792E-2</v>
      </c>
      <c r="U63" s="324">
        <v>1.6464773868290299E-2</v>
      </c>
      <c r="V63" s="324">
        <v>2.6411180650154718E-2</v>
      </c>
      <c r="W63" s="324">
        <v>4.7071645556072241E-3</v>
      </c>
      <c r="X63" s="324">
        <v>2.4794460135255044E-2</v>
      </c>
      <c r="Y63" s="324">
        <v>2.9179578666487641E-2</v>
      </c>
      <c r="Z63" s="324">
        <v>1.7048274460039869E-2</v>
      </c>
      <c r="AA63" s="324">
        <v>9.6428128017747323E-3</v>
      </c>
      <c r="AB63" s="324">
        <v>2.5481073063701568E-2</v>
      </c>
      <c r="AC63" s="324">
        <v>1.5058332839220577E-2</v>
      </c>
      <c r="AD63" s="324">
        <v>1.6418852388962075E-2</v>
      </c>
      <c r="AE63" s="324">
        <v>1.4023915224793656E-2</v>
      </c>
      <c r="AF63" s="324">
        <v>3.1162720510771267E-2</v>
      </c>
      <c r="AG63" s="324">
        <v>6.3534156306978735E-3</v>
      </c>
      <c r="AH63" s="324">
        <v>1.7521291472331536E-2</v>
      </c>
      <c r="AI63" s="324">
        <v>1.8341922269373104E-2</v>
      </c>
      <c r="AJ63" s="324">
        <v>1.9508427841216449E-2</v>
      </c>
      <c r="AK63" s="324">
        <v>2.6778835748615653E-2</v>
      </c>
      <c r="AL63" s="324">
        <v>1.1898855700948384E-2</v>
      </c>
      <c r="AM63" s="324">
        <v>6.9853569761845064E-3</v>
      </c>
      <c r="AN63" s="324">
        <v>9.3483104314460649E-3</v>
      </c>
      <c r="AO63" s="324">
        <v>1.63315422381556E-2</v>
      </c>
      <c r="AP63" s="324">
        <v>2.2154764682171191E-2</v>
      </c>
      <c r="AQ63" s="324">
        <v>1.5203576169482803E-2</v>
      </c>
      <c r="AR63" s="324">
        <v>2.2479872799472066E-2</v>
      </c>
      <c r="AS63" s="324">
        <v>1.0779200200702435E-2</v>
      </c>
      <c r="AT63" s="324">
        <v>3.0329406127252951E-2</v>
      </c>
      <c r="AU63" s="324">
        <v>3.1267840071019168E-2</v>
      </c>
      <c r="AV63" s="324">
        <v>1.0679755741587374E-2</v>
      </c>
      <c r="AW63" s="324">
        <v>1.1924606551702674E-2</v>
      </c>
      <c r="AX63" s="324">
        <v>2.0605937036178777E-2</v>
      </c>
      <c r="AY63" s="324">
        <v>2.2874893063149658E-3</v>
      </c>
      <c r="AZ63" s="324">
        <v>2.5780745403095072E-2</v>
      </c>
      <c r="BA63" s="324">
        <v>2.977915467123169E-2</v>
      </c>
      <c r="BB63" s="324">
        <v>1.654333605357684E-2</v>
      </c>
      <c r="BC63" s="324">
        <v>1.8487770644743582E-2</v>
      </c>
      <c r="BD63" s="324">
        <v>2.2021001228798343E-2</v>
      </c>
      <c r="BE63" s="324">
        <v>2.7667958804651119E-2</v>
      </c>
      <c r="BF63" s="324">
        <v>2.2175754869779657E-2</v>
      </c>
      <c r="BG63" s="324">
        <v>1.3871829159206088E-2</v>
      </c>
      <c r="BH63" s="324">
        <v>1.8577588147570143E-2</v>
      </c>
      <c r="BI63" s="324">
        <v>1.3041757375000972E-2</v>
      </c>
      <c r="BJ63" s="324">
        <v>1.3093647167306028E-2</v>
      </c>
      <c r="BK63" s="324">
        <v>4.6446588138500814E-3</v>
      </c>
      <c r="BL63" s="324">
        <v>7.3274919074000329E-3</v>
      </c>
      <c r="BM63" s="324">
        <v>3.8266783112278435E-2</v>
      </c>
      <c r="BN63" s="324">
        <v>2.2052097100958189E-2</v>
      </c>
      <c r="BO63" s="324">
        <v>2.0861830117500375E-2</v>
      </c>
      <c r="BP63" s="324">
        <v>9.6332068003844827E-3</v>
      </c>
      <c r="BQ63" s="324">
        <v>5.541149881308138E-3</v>
      </c>
      <c r="BR63" s="324">
        <v>2.0632637258902357E-2</v>
      </c>
      <c r="BS63" s="324">
        <v>4.3848437765216684E-3</v>
      </c>
      <c r="BT63" s="324">
        <v>2.8778326464278064E-2</v>
      </c>
      <c r="BU63" s="324">
        <v>2.3937567835347243E-2</v>
      </c>
      <c r="BV63" s="324">
        <v>8.1598213006992965E-3</v>
      </c>
      <c r="BW63" s="324">
        <v>2.378500566318183E-2</v>
      </c>
      <c r="BX63" s="324">
        <v>2.1442418524281241E-2</v>
      </c>
      <c r="BY63" s="324">
        <v>3.8191875677160293E-2</v>
      </c>
      <c r="BZ63" s="324">
        <v>2.7496525966099989E-2</v>
      </c>
      <c r="CA63" s="324">
        <v>1.1715022481829115E-2</v>
      </c>
      <c r="CB63" s="324">
        <v>1.2687218264422241E-2</v>
      </c>
      <c r="CC63" s="324">
        <v>1.7334553555032352E-2</v>
      </c>
      <c r="CD63" s="324">
        <v>1.2423829278370052E-2</v>
      </c>
      <c r="CE63" s="324">
        <v>1.4810096443446448E-2</v>
      </c>
      <c r="CF63" s="324">
        <v>3.0449004983879174E-2</v>
      </c>
      <c r="CG63" s="324">
        <v>2.432717817715755E-2</v>
      </c>
      <c r="CH63" s="324">
        <v>1.9300077633871135E-2</v>
      </c>
      <c r="CI63" s="324">
        <v>1.9794326211784993E-2</v>
      </c>
      <c r="CJ63" s="324">
        <v>1.5164345483439742E-2</v>
      </c>
      <c r="CK63" s="324">
        <v>1.1421544476441291E-2</v>
      </c>
      <c r="CL63" s="324">
        <v>1.6561602882136903E-2</v>
      </c>
      <c r="CM63" s="324">
        <v>1.8941139044245672E-2</v>
      </c>
      <c r="CN63" s="324">
        <v>1.8409913836654739E-2</v>
      </c>
      <c r="CO63" s="324">
        <v>1.5810487269421442E-2</v>
      </c>
      <c r="CP63" s="324">
        <v>2.3206971369018822E-2</v>
      </c>
      <c r="CQ63" s="324">
        <v>2.5425333912227517E-2</v>
      </c>
      <c r="CR63" s="324">
        <v>1.720763273673967E-2</v>
      </c>
      <c r="CS63" s="324">
        <v>3.3172121200354114E-2</v>
      </c>
      <c r="CT63" s="324">
        <v>5.7368706127734039E-3</v>
      </c>
      <c r="CU63" s="324">
        <v>5.4037585057793314E-3</v>
      </c>
      <c r="CV63" s="324">
        <v>2.5948999136114283E-2</v>
      </c>
      <c r="CW63" s="324">
        <v>6.1897494244744283E-3</v>
      </c>
    </row>
    <row r="64" spans="1:101">
      <c r="A64" s="324">
        <v>62</v>
      </c>
      <c r="B64" s="324">
        <v>2.7770794870387451E-2</v>
      </c>
      <c r="C64" s="324">
        <v>1.5306335783861369E-2</v>
      </c>
      <c r="D64" s="324">
        <v>1.58060300537506E-2</v>
      </c>
      <c r="E64" s="324">
        <v>1.7454529146097523E-2</v>
      </c>
      <c r="F64" s="324">
        <v>1.8081406038188551E-2</v>
      </c>
      <c r="G64" s="324">
        <v>1.9196609570503353E-2</v>
      </c>
      <c r="H64" s="324">
        <v>1.7832742576059595E-2</v>
      </c>
      <c r="I64" s="324">
        <v>1.847512059829913E-2</v>
      </c>
      <c r="J64" s="324">
        <v>1.7012388715253571E-2</v>
      </c>
      <c r="K64" s="324">
        <v>9.2847536174033591E-3</v>
      </c>
      <c r="L64" s="324">
        <v>2.5999572203735468E-2</v>
      </c>
      <c r="M64" s="324">
        <v>1.0006447400785439E-2</v>
      </c>
      <c r="N64" s="324">
        <v>3.5608385091948284E-3</v>
      </c>
      <c r="O64" s="324">
        <v>3.5814477898347035E-3</v>
      </c>
      <c r="P64" s="324">
        <v>2.649422290579868E-2</v>
      </c>
      <c r="Q64" s="324">
        <v>8.4515342907390233E-3</v>
      </c>
      <c r="R64" s="324">
        <v>4.9545584604742034E-3</v>
      </c>
      <c r="S64" s="324">
        <v>7.7216810458142493E-3</v>
      </c>
      <c r="T64" s="324">
        <v>2.9604642511083482E-2</v>
      </c>
      <c r="U64" s="324">
        <v>1.5069956434157917E-2</v>
      </c>
      <c r="V64" s="324">
        <v>2.4678111557445478E-2</v>
      </c>
      <c r="W64" s="324">
        <v>4.1144135006194798E-3</v>
      </c>
      <c r="X64" s="324">
        <v>2.3189403181915251E-2</v>
      </c>
      <c r="Y64" s="324">
        <v>2.7287509954958118E-2</v>
      </c>
      <c r="Z64" s="324">
        <v>1.554490004318135E-2</v>
      </c>
      <c r="AA64" s="324">
        <v>8.7802920942824502E-3</v>
      </c>
      <c r="AB64" s="324">
        <v>2.376871373859641E-2</v>
      </c>
      <c r="AC64" s="324">
        <v>1.3713270691571947E-2</v>
      </c>
      <c r="AD64" s="324">
        <v>1.4937115357296686E-2</v>
      </c>
      <c r="AE64" s="324">
        <v>1.2717139795888068E-2</v>
      </c>
      <c r="AF64" s="324">
        <v>2.9554599330675238E-2</v>
      </c>
      <c r="AG64" s="324">
        <v>5.6195302520096408E-3</v>
      </c>
      <c r="AH64" s="324">
        <v>1.6140876609660765E-2</v>
      </c>
      <c r="AI64" s="324">
        <v>1.682399525246411E-2</v>
      </c>
      <c r="AJ64" s="324">
        <v>1.8222155090682084E-2</v>
      </c>
      <c r="AK64" s="324">
        <v>2.525971696021025E-2</v>
      </c>
      <c r="AL64" s="324">
        <v>1.0737162650773242E-2</v>
      </c>
      <c r="AM64" s="324">
        <v>6.2673288668560452E-3</v>
      </c>
      <c r="AN64" s="324">
        <v>8.2871154299606984E-3</v>
      </c>
      <c r="AO64" s="324">
        <v>1.5113578774891221E-2</v>
      </c>
      <c r="AP64" s="324">
        <v>2.0456695620898916E-2</v>
      </c>
      <c r="AQ64" s="324">
        <v>1.3837629122615842E-2</v>
      </c>
      <c r="AR64" s="324">
        <v>2.0921921214526615E-2</v>
      </c>
      <c r="AS64" s="324">
        <v>9.7035775550792496E-3</v>
      </c>
      <c r="AT64" s="324">
        <v>2.9167739305479577E-2</v>
      </c>
      <c r="AU64" s="324">
        <v>3.0228447561626973E-2</v>
      </c>
      <c r="AV64" s="324">
        <v>9.5920026247024795E-3</v>
      </c>
      <c r="AW64" s="324">
        <v>1.0904274573353651E-2</v>
      </c>
      <c r="AX64" s="324">
        <v>1.922550894123929E-2</v>
      </c>
      <c r="AY64" s="324">
        <v>1.9360181313115123E-3</v>
      </c>
      <c r="AZ64" s="324">
        <v>2.4092064875083662E-2</v>
      </c>
      <c r="BA64" s="324">
        <v>2.8403584260832004E-2</v>
      </c>
      <c r="BB64" s="324">
        <v>1.5477093449585665E-2</v>
      </c>
      <c r="BC64" s="324">
        <v>1.7132683890914206E-2</v>
      </c>
      <c r="BD64" s="324">
        <v>2.033283717993347E-2</v>
      </c>
      <c r="BE64" s="324">
        <v>2.6082861621998701E-2</v>
      </c>
      <c r="BF64" s="324">
        <v>2.0907228040756287E-2</v>
      </c>
      <c r="BG64" s="324">
        <v>1.271720551796309E-2</v>
      </c>
      <c r="BH64" s="324">
        <v>1.7077698050797514E-2</v>
      </c>
      <c r="BI64" s="324">
        <v>1.1989906823091331E-2</v>
      </c>
      <c r="BJ64" s="324">
        <v>1.1895594427482361E-2</v>
      </c>
      <c r="BK64" s="324">
        <v>4.0782358437645725E-3</v>
      </c>
      <c r="BL64" s="324">
        <v>6.5827366026171563E-3</v>
      </c>
      <c r="BM64" s="324">
        <v>3.70780744833899E-2</v>
      </c>
      <c r="BN64" s="324">
        <v>2.070773298414744E-2</v>
      </c>
      <c r="BO64" s="324">
        <v>1.9388806471336721E-2</v>
      </c>
      <c r="BP64" s="324">
        <v>8.5832154727895141E-3</v>
      </c>
      <c r="BQ64" s="324">
        <v>4.8597678558178255E-3</v>
      </c>
      <c r="BR64" s="324">
        <v>1.9119753570249587E-2</v>
      </c>
      <c r="BS64" s="324">
        <v>3.7893154139488423E-3</v>
      </c>
      <c r="BT64" s="324">
        <v>2.7000609006007495E-2</v>
      </c>
      <c r="BU64" s="324">
        <v>2.2528935187477207E-2</v>
      </c>
      <c r="BV64" s="324">
        <v>7.3601228490498861E-3</v>
      </c>
      <c r="BW64" s="324">
        <v>2.2130021829871629E-2</v>
      </c>
      <c r="BX64" s="324">
        <v>2.0089524155568288E-2</v>
      </c>
      <c r="BY64" s="324">
        <v>3.6831475721994793E-2</v>
      </c>
      <c r="BZ64" s="324">
        <v>2.5878214658698034E-2</v>
      </c>
      <c r="CA64" s="324">
        <v>1.0654025902045923E-2</v>
      </c>
      <c r="CB64" s="324">
        <v>1.1353177365983236E-2</v>
      </c>
      <c r="CC64" s="324">
        <v>1.5696323861130394E-2</v>
      </c>
      <c r="CD64" s="324">
        <v>1.1374418873354135E-2</v>
      </c>
      <c r="CE64" s="324">
        <v>1.3622540070499204E-2</v>
      </c>
      <c r="CF64" s="324">
        <v>2.8689937617920235E-2</v>
      </c>
      <c r="CG64" s="324">
        <v>2.2696583950777328E-2</v>
      </c>
      <c r="CH64" s="324">
        <v>1.792654610066231E-2</v>
      </c>
      <c r="CI64" s="324">
        <v>1.8260216072481541E-2</v>
      </c>
      <c r="CJ64" s="324">
        <v>1.387075659473427E-2</v>
      </c>
      <c r="CK64" s="324">
        <v>1.0251859477793347E-2</v>
      </c>
      <c r="CL64" s="324">
        <v>1.5306555240528321E-2</v>
      </c>
      <c r="CM64" s="324">
        <v>1.7529197813754088E-2</v>
      </c>
      <c r="CN64" s="324">
        <v>1.6955074900822372E-2</v>
      </c>
      <c r="CO64" s="324">
        <v>1.459730890552499E-2</v>
      </c>
      <c r="CP64" s="324">
        <v>2.1850140149693578E-2</v>
      </c>
      <c r="CQ64" s="324">
        <v>2.4197694215528892E-2</v>
      </c>
      <c r="CR64" s="324">
        <v>1.5869786339417758E-2</v>
      </c>
      <c r="CS64" s="324">
        <v>3.1609310164304322E-2</v>
      </c>
      <c r="CT64" s="324">
        <v>5.013313015988295E-3</v>
      </c>
      <c r="CU64" s="324">
        <v>4.7104565909682448E-3</v>
      </c>
      <c r="CV64" s="324">
        <v>2.4837454059205816E-2</v>
      </c>
      <c r="CW64" s="324">
        <v>5.4765819804186572E-3</v>
      </c>
    </row>
    <row r="65" spans="1:101">
      <c r="A65" s="324">
        <v>63</v>
      </c>
      <c r="B65" s="324">
        <v>2.6071283059221864E-2</v>
      </c>
      <c r="C65" s="324">
        <v>1.3864199007209227E-2</v>
      </c>
      <c r="D65" s="324">
        <v>1.4348487089727037E-2</v>
      </c>
      <c r="E65" s="324">
        <v>1.627687446506065E-2</v>
      </c>
      <c r="F65" s="324">
        <v>1.6966989452333957E-2</v>
      </c>
      <c r="G65" s="324">
        <v>1.7923790426829653E-2</v>
      </c>
      <c r="H65" s="324">
        <v>1.6234046283743565E-2</v>
      </c>
      <c r="I65" s="324">
        <v>1.7148978883804553E-2</v>
      </c>
      <c r="J65" s="324">
        <v>1.556109408894594E-2</v>
      </c>
      <c r="K65" s="324">
        <v>8.3412579166559694E-3</v>
      </c>
      <c r="L65" s="324">
        <v>2.4467058218191031E-2</v>
      </c>
      <c r="M65" s="324">
        <v>9.0245998172144085E-3</v>
      </c>
      <c r="N65" s="324">
        <v>3.1008278260217523E-3</v>
      </c>
      <c r="O65" s="324">
        <v>3.1481614233660987E-3</v>
      </c>
      <c r="P65" s="324">
        <v>2.4882829176586629E-2</v>
      </c>
      <c r="Q65" s="324">
        <v>7.5852102415743562E-3</v>
      </c>
      <c r="R65" s="324">
        <v>4.3709718920891876E-3</v>
      </c>
      <c r="S65" s="324">
        <v>6.9533089136656909E-3</v>
      </c>
      <c r="T65" s="324">
        <v>2.799962034757766E-2</v>
      </c>
      <c r="U65" s="324">
        <v>1.3771250393401418E-2</v>
      </c>
      <c r="V65" s="324">
        <v>2.3014308568176815E-2</v>
      </c>
      <c r="W65" s="324">
        <v>3.5912743359120588E-3</v>
      </c>
      <c r="X65" s="324">
        <v>2.1655909550624641E-2</v>
      </c>
      <c r="Y65" s="324">
        <v>2.5469193449911734E-2</v>
      </c>
      <c r="Z65" s="324">
        <v>1.4147123223168329E-2</v>
      </c>
      <c r="AA65" s="324">
        <v>7.9892756664475106E-3</v>
      </c>
      <c r="AB65" s="324">
        <v>2.2135398796681208E-2</v>
      </c>
      <c r="AC65" s="324">
        <v>1.2469901065870804E-2</v>
      </c>
      <c r="AD65" s="324">
        <v>1.3561336832315219E-2</v>
      </c>
      <c r="AE65" s="324">
        <v>1.1513271528257285E-2</v>
      </c>
      <c r="AF65" s="324">
        <v>2.7979872094113869E-2</v>
      </c>
      <c r="AG65" s="324">
        <v>4.9621526746695989E-3</v>
      </c>
      <c r="AH65" s="324">
        <v>1.4848636151888356E-2</v>
      </c>
      <c r="AI65" s="324">
        <v>1.5409533784625572E-2</v>
      </c>
      <c r="AJ65" s="324">
        <v>1.6996551150138369E-2</v>
      </c>
      <c r="AK65" s="324">
        <v>2.3787321775061359E-2</v>
      </c>
      <c r="AL65" s="324">
        <v>9.6717206715970141E-3</v>
      </c>
      <c r="AM65" s="324">
        <v>5.6156266915489686E-3</v>
      </c>
      <c r="AN65" s="324">
        <v>7.3323818428255852E-3</v>
      </c>
      <c r="AO65" s="324">
        <v>1.3968198796030879E-2</v>
      </c>
      <c r="AP65" s="324">
        <v>1.8853663617851589E-2</v>
      </c>
      <c r="AQ65" s="324">
        <v>1.2573703940488406E-2</v>
      </c>
      <c r="AR65" s="324">
        <v>1.9440732297247243E-2</v>
      </c>
      <c r="AS65" s="324">
        <v>8.7217348417304406E-3</v>
      </c>
      <c r="AT65" s="324">
        <v>2.8003381554650243E-2</v>
      </c>
      <c r="AU65" s="324">
        <v>2.917444398587845E-2</v>
      </c>
      <c r="AV65" s="324">
        <v>8.6016884994505032E-3</v>
      </c>
      <c r="AW65" s="324">
        <v>9.9579866500769786E-3</v>
      </c>
      <c r="AX65" s="324">
        <v>1.7913995025319925E-2</v>
      </c>
      <c r="AY65" s="324">
        <v>1.635910977775033E-3</v>
      </c>
      <c r="AZ65" s="324">
        <v>2.2460115709026122E-2</v>
      </c>
      <c r="BA65" s="324">
        <v>2.7048519028683361E-2</v>
      </c>
      <c r="BB65" s="324">
        <v>1.4464981615396754E-2</v>
      </c>
      <c r="BC65" s="324">
        <v>1.5853654627377433E-2</v>
      </c>
      <c r="BD65" s="324">
        <v>1.8737611691236118E-2</v>
      </c>
      <c r="BE65" s="324">
        <v>2.45396889536484E-2</v>
      </c>
      <c r="BF65" s="324">
        <v>1.9684853331192985E-2</v>
      </c>
      <c r="BG65" s="324">
        <v>1.1642768126084486E-2</v>
      </c>
      <c r="BH65" s="324">
        <v>1.5672245146486293E-2</v>
      </c>
      <c r="BI65" s="324">
        <v>1.1010657825063774E-2</v>
      </c>
      <c r="BJ65" s="324">
        <v>1.0793397589095517E-2</v>
      </c>
      <c r="BK65" s="324">
        <v>3.5763961396460386E-3</v>
      </c>
      <c r="BL65" s="324">
        <v>5.9064938680273172E-3</v>
      </c>
      <c r="BM65" s="324">
        <v>3.585333588622544E-2</v>
      </c>
      <c r="BN65" s="324">
        <v>1.9417528091368111E-2</v>
      </c>
      <c r="BO65" s="324">
        <v>1.7989120418547996E-2</v>
      </c>
      <c r="BP65" s="324">
        <v>7.6342121489904585E-3</v>
      </c>
      <c r="BQ65" s="324">
        <v>4.2561704819751873E-3</v>
      </c>
      <c r="BR65" s="324">
        <v>1.76903906620559E-2</v>
      </c>
      <c r="BS65" s="324">
        <v>3.2693054082091884E-3</v>
      </c>
      <c r="BT65" s="324">
        <v>2.5292710253767975E-2</v>
      </c>
      <c r="BU65" s="324">
        <v>2.1171768455251559E-2</v>
      </c>
      <c r="BV65" s="324">
        <v>6.6317030564133836E-3</v>
      </c>
      <c r="BW65" s="324">
        <v>2.0542882726796243E-2</v>
      </c>
      <c r="BX65" s="324">
        <v>1.8795335106206717E-2</v>
      </c>
      <c r="BY65" s="324">
        <v>3.5459269593492895E-2</v>
      </c>
      <c r="BZ65" s="324">
        <v>2.430487076687864E-2</v>
      </c>
      <c r="CA65" s="324">
        <v>9.6745837572581265E-3</v>
      </c>
      <c r="CB65" s="324">
        <v>1.0139829225116651E-2</v>
      </c>
      <c r="CC65" s="324">
        <v>1.4184260891798531E-2</v>
      </c>
      <c r="CD65" s="324">
        <v>1.0399829148738873E-2</v>
      </c>
      <c r="CE65" s="324">
        <v>1.2512512054155633E-2</v>
      </c>
      <c r="CF65" s="324">
        <v>2.6984975167840861E-2</v>
      </c>
      <c r="CG65" s="324">
        <v>2.11403309965012E-2</v>
      </c>
      <c r="CH65" s="324">
        <v>1.6629042936713169E-2</v>
      </c>
      <c r="CI65" s="324">
        <v>1.6811551294784559E-2</v>
      </c>
      <c r="CJ65" s="324">
        <v>1.2667604912534205E-2</v>
      </c>
      <c r="CK65" s="324">
        <v>9.1873635188896869E-3</v>
      </c>
      <c r="CL65" s="324">
        <v>1.4128960200346588E-2</v>
      </c>
      <c r="CM65" s="324">
        <v>1.6194552999594346E-2</v>
      </c>
      <c r="CN65" s="324">
        <v>1.5583307218026003E-2</v>
      </c>
      <c r="CO65" s="324">
        <v>1.3458411677643143E-2</v>
      </c>
      <c r="CP65" s="324">
        <v>2.0543690066819817E-2</v>
      </c>
      <c r="CQ65" s="324">
        <v>2.2987067134260478E-2</v>
      </c>
      <c r="CR65" s="324">
        <v>1.4615388152890008E-2</v>
      </c>
      <c r="CS65" s="324">
        <v>3.0050912465862997E-2</v>
      </c>
      <c r="CT65" s="324">
        <v>4.3739809562227559E-3</v>
      </c>
      <c r="CU65" s="324">
        <v>4.0996508585986356E-3</v>
      </c>
      <c r="CV65" s="324">
        <v>2.3740955149059051E-2</v>
      </c>
      <c r="CW65" s="324">
        <v>4.8395234404156624E-3</v>
      </c>
    </row>
    <row r="66" spans="1:101">
      <c r="A66" s="324">
        <v>64</v>
      </c>
      <c r="B66" s="324">
        <v>2.4426888632887112E-2</v>
      </c>
      <c r="C66" s="324">
        <v>1.2538300466425E-2</v>
      </c>
      <c r="D66" s="324">
        <v>1.3003743887714282E-2</v>
      </c>
      <c r="E66" s="324">
        <v>1.5161264309307469E-2</v>
      </c>
      <c r="F66" s="324">
        <v>1.5897615091283936E-2</v>
      </c>
      <c r="G66" s="324">
        <v>1.6716554918123249E-2</v>
      </c>
      <c r="H66" s="324">
        <v>1.4749774130361791E-2</v>
      </c>
      <c r="I66" s="324">
        <v>1.5890107222877266E-2</v>
      </c>
      <c r="J66" s="324">
        <v>1.4211041171768378E-2</v>
      </c>
      <c r="K66" s="324">
        <v>7.4819955708014677E-3</v>
      </c>
      <c r="L66" s="324">
        <v>2.2992188717032815E-2</v>
      </c>
      <c r="M66" s="324">
        <v>8.1268558643995317E-3</v>
      </c>
      <c r="N66" s="324">
        <v>2.6968647743297785E-3</v>
      </c>
      <c r="O66" s="324">
        <v>2.7642662505411703E-3</v>
      </c>
      <c r="P66" s="324">
        <v>2.3333831445195401E-2</v>
      </c>
      <c r="Q66" s="324">
        <v>6.7985284831021623E-3</v>
      </c>
      <c r="R66" s="324">
        <v>3.851238963211337E-3</v>
      </c>
      <c r="S66" s="324">
        <v>6.2532079734042186E-3</v>
      </c>
      <c r="T66" s="324">
        <v>2.6427298823227214E-2</v>
      </c>
      <c r="U66" s="324">
        <v>1.2565277655903066E-2</v>
      </c>
      <c r="V66" s="324">
        <v>2.1423153346292006E-2</v>
      </c>
      <c r="W66" s="324">
        <v>3.1304757699593768E-3</v>
      </c>
      <c r="X66" s="324">
        <v>2.0195057388676302E-2</v>
      </c>
      <c r="Y66" s="324">
        <v>2.3728496640965779E-2</v>
      </c>
      <c r="Z66" s="324">
        <v>1.2851646112788122E-2</v>
      </c>
      <c r="AA66" s="324">
        <v>7.2646505426864202E-3</v>
      </c>
      <c r="AB66" s="324">
        <v>2.0582353046378898E-2</v>
      </c>
      <c r="AC66" s="324">
        <v>1.1323295155927249E-2</v>
      </c>
      <c r="AD66" s="324">
        <v>1.2288259053635174E-2</v>
      </c>
      <c r="AE66" s="324">
        <v>1.0407110888946906E-2</v>
      </c>
      <c r="AF66" s="324">
        <v>2.6444275689241133E-2</v>
      </c>
      <c r="AG66" s="324">
        <v>4.3747316663794947E-3</v>
      </c>
      <c r="AH66" s="324">
        <v>1.3641830497047589E-2</v>
      </c>
      <c r="AI66" s="324">
        <v>1.4094676940078286E-2</v>
      </c>
      <c r="AJ66" s="324">
        <v>1.5831937138542224E-2</v>
      </c>
      <c r="AK66" s="324">
        <v>2.2365337894221061E-2</v>
      </c>
      <c r="AL66" s="324">
        <v>8.6972786827482045E-3</v>
      </c>
      <c r="AM66" s="324">
        <v>5.0253157641798451E-3</v>
      </c>
      <c r="AN66" s="324">
        <v>6.4758450305709148E-3</v>
      </c>
      <c r="AO66" s="324">
        <v>1.2893569204936653E-2</v>
      </c>
      <c r="AP66" s="324">
        <v>1.7345411907926562E-2</v>
      </c>
      <c r="AQ66" s="324">
        <v>1.1407316070325494E-2</v>
      </c>
      <c r="AR66" s="324">
        <v>1.8036778642893613E-2</v>
      </c>
      <c r="AS66" s="324">
        <v>7.8276445679336826E-3</v>
      </c>
      <c r="AT66" s="324">
        <v>2.6842280923321634E-2</v>
      </c>
      <c r="AU66" s="324">
        <v>2.8111905342628397E-2</v>
      </c>
      <c r="AV66" s="324">
        <v>7.7022240405495218E-3</v>
      </c>
      <c r="AW66" s="324">
        <v>9.0822957051337888E-3</v>
      </c>
      <c r="AX66" s="324">
        <v>1.6671047758161216E-2</v>
      </c>
      <c r="AY66" s="324">
        <v>1.380203367986608E-3</v>
      </c>
      <c r="AZ66" s="324">
        <v>2.0890786653054407E-2</v>
      </c>
      <c r="BA66" s="324">
        <v>2.5719023929018536E-2</v>
      </c>
      <c r="BB66" s="324">
        <v>1.350608936533561E-2</v>
      </c>
      <c r="BC66" s="324">
        <v>1.464961083443405E-2</v>
      </c>
      <c r="BD66" s="324">
        <v>1.7235502847454339E-2</v>
      </c>
      <c r="BE66" s="324">
        <v>2.3043946785853062E-2</v>
      </c>
      <c r="BF66" s="324">
        <v>1.8510263384292226E-2</v>
      </c>
      <c r="BG66" s="324">
        <v>1.0645236683943529E-2</v>
      </c>
      <c r="BH66" s="324">
        <v>1.4359155114937251E-2</v>
      </c>
      <c r="BI66" s="324">
        <v>1.0100704373188147E-2</v>
      </c>
      <c r="BJ66" s="324">
        <v>9.7814456439829604E-3</v>
      </c>
      <c r="BK66" s="324">
        <v>3.1325639132646992E-3</v>
      </c>
      <c r="BL66" s="324">
        <v>5.2935928200993493E-3</v>
      </c>
      <c r="BM66" s="324">
        <v>3.4601650601811668E-2</v>
      </c>
      <c r="BN66" s="324">
        <v>1.8182882714680444E-2</v>
      </c>
      <c r="BO66" s="324">
        <v>1.6663365013238354E-2</v>
      </c>
      <c r="BP66" s="324">
        <v>6.7787408540951671E-3</v>
      </c>
      <c r="BQ66" s="324">
        <v>3.7225415539344211E-3</v>
      </c>
      <c r="BR66" s="324">
        <v>1.6343730189856142E-2</v>
      </c>
      <c r="BS66" s="324">
        <v>2.816254778465322E-3</v>
      </c>
      <c r="BT66" s="324">
        <v>2.3657144051276367E-2</v>
      </c>
      <c r="BU66" s="324">
        <v>1.986822206261234E-2</v>
      </c>
      <c r="BV66" s="324">
        <v>5.9692978949635808E-3</v>
      </c>
      <c r="BW66" s="324">
        <v>1.9027682715397398E-2</v>
      </c>
      <c r="BX66" s="324">
        <v>1.7560768883298286E-2</v>
      </c>
      <c r="BY66" s="324">
        <v>3.4082818198128986E-2</v>
      </c>
      <c r="BZ66" s="324">
        <v>2.2782138374791205E-2</v>
      </c>
      <c r="CA66" s="324">
        <v>8.7726184472048212E-3</v>
      </c>
      <c r="CB66" s="324">
        <v>9.0395033128253029E-3</v>
      </c>
      <c r="CC66" s="324">
        <v>1.2793189188768666E-2</v>
      </c>
      <c r="CD66" s="324">
        <v>9.4967207215303426E-3</v>
      </c>
      <c r="CE66" s="324">
        <v>1.147746181905069E-2</v>
      </c>
      <c r="CF66" s="324">
        <v>2.5338723470987923E-2</v>
      </c>
      <c r="CG66" s="324">
        <v>1.9659765965446521E-2</v>
      </c>
      <c r="CH66" s="324">
        <v>1.5406272430853771E-2</v>
      </c>
      <c r="CI66" s="324">
        <v>1.5448462836353705E-2</v>
      </c>
      <c r="CJ66" s="324">
        <v>1.1551500809822177E-2</v>
      </c>
      <c r="CK66" s="324">
        <v>8.220946995862349E-3</v>
      </c>
      <c r="CL66" s="324">
        <v>1.3026454890409685E-2</v>
      </c>
      <c r="CM66" s="324">
        <v>1.4936920617597479E-2</v>
      </c>
      <c r="CN66" s="324">
        <v>1.4294582251779344E-2</v>
      </c>
      <c r="CO66" s="324">
        <v>1.2391864380599303E-2</v>
      </c>
      <c r="CP66" s="324">
        <v>1.9289429353603491E-2</v>
      </c>
      <c r="CQ66" s="324">
        <v>2.1798708621663034E-2</v>
      </c>
      <c r="CR66" s="324">
        <v>1.3442111905660978E-2</v>
      </c>
      <c r="CS66" s="324">
        <v>2.8506512659501489E-2</v>
      </c>
      <c r="CT66" s="324">
        <v>3.8103436537209831E-3</v>
      </c>
      <c r="CU66" s="324">
        <v>3.562704690426432E-3</v>
      </c>
      <c r="CV66" s="324">
        <v>2.2663195064194987E-2</v>
      </c>
      <c r="CW66" s="324">
        <v>4.2714785717897601E-3</v>
      </c>
    </row>
    <row r="67" spans="1:101">
      <c r="A67" s="324">
        <v>65</v>
      </c>
      <c r="B67" s="324">
        <v>2.2842489975917903E-2</v>
      </c>
      <c r="C67" s="324">
        <v>1.1322284053145905E-2</v>
      </c>
      <c r="D67" s="324">
        <v>1.1766370048355431E-2</v>
      </c>
      <c r="E67" s="324">
        <v>1.4106673265866327E-2</v>
      </c>
      <c r="F67" s="324">
        <v>1.4874518240007243E-2</v>
      </c>
      <c r="G67" s="324">
        <v>1.5573926460564215E-2</v>
      </c>
      <c r="H67" s="324">
        <v>1.3376173951998862E-2</v>
      </c>
      <c r="I67" s="324">
        <v>1.4698974365352675E-2</v>
      </c>
      <c r="J67" s="324">
        <v>1.2958477738516209E-2</v>
      </c>
      <c r="K67" s="324">
        <v>6.7013012485111186E-3</v>
      </c>
      <c r="L67" s="324">
        <v>2.1576938694629278E-2</v>
      </c>
      <c r="M67" s="324">
        <v>7.3079209649991143E-3</v>
      </c>
      <c r="N67" s="324">
        <v>2.3427321751094228E-3</v>
      </c>
      <c r="O67" s="324">
        <v>2.424655718592027E-3</v>
      </c>
      <c r="P67" s="324">
        <v>2.1849418541113878E-2</v>
      </c>
      <c r="Q67" s="324">
        <v>6.0856188695555527E-3</v>
      </c>
      <c r="R67" s="324">
        <v>3.3892087547553319E-3</v>
      </c>
      <c r="S67" s="324">
        <v>5.6165868172460805E-3</v>
      </c>
      <c r="T67" s="324">
        <v>2.4894317269990959E-2</v>
      </c>
      <c r="U67" s="324">
        <v>1.1448232891183534E-2</v>
      </c>
      <c r="V67" s="324">
        <v>1.990690638817497E-2</v>
      </c>
      <c r="W67" s="324">
        <v>2.7253389237323518E-3</v>
      </c>
      <c r="X67" s="324">
        <v>1.8807180880688747E-2</v>
      </c>
      <c r="Y67" s="324">
        <v>2.2068065647337397E-2</v>
      </c>
      <c r="Z67" s="324">
        <v>1.1654546071932941E-2</v>
      </c>
      <c r="AA67" s="324">
        <v>6.6015454752976878E-3</v>
      </c>
      <c r="AB67" s="324">
        <v>1.9109932300618755E-2</v>
      </c>
      <c r="AC67" s="324">
        <v>1.0268305995123147E-2</v>
      </c>
      <c r="AD67" s="324">
        <v>1.1113945648562393E-2</v>
      </c>
      <c r="AE67" s="324">
        <v>9.393227145544249E-3</v>
      </c>
      <c r="AF67" s="324">
        <v>2.4952575925107544E-2</v>
      </c>
      <c r="AG67" s="324">
        <v>3.8510196771277413E-3</v>
      </c>
      <c r="AH67" s="324">
        <v>1.2517335835797774E-2</v>
      </c>
      <c r="AI67" s="324">
        <v>1.2875185533251081E-2</v>
      </c>
      <c r="AJ67" s="324">
        <v>1.4728089637256792E-2</v>
      </c>
      <c r="AK67" s="324">
        <v>2.099659930880101E-2</v>
      </c>
      <c r="AL67" s="324">
        <v>7.8083979820856957E-3</v>
      </c>
      <c r="AM67" s="324">
        <v>4.4916275385503551E-3</v>
      </c>
      <c r="AN67" s="324">
        <v>5.7094404778779617E-3</v>
      </c>
      <c r="AO67" s="324">
        <v>1.1887503738289408E-2</v>
      </c>
      <c r="AP67" s="324">
        <v>1.5930765830484025E-2</v>
      </c>
      <c r="AQ67" s="324">
        <v>1.0333646124659347E-2</v>
      </c>
      <c r="AR67" s="324">
        <v>1.670978057663813E-2</v>
      </c>
      <c r="AS67" s="324">
        <v>7.0152999532869112E-3</v>
      </c>
      <c r="AT67" s="324">
        <v>2.5689768988378554E-2</v>
      </c>
      <c r="AU67" s="324">
        <v>2.7046392559070504E-2</v>
      </c>
      <c r="AV67" s="324">
        <v>6.8870985834738763E-3</v>
      </c>
      <c r="AW67" s="324">
        <v>8.2736044618782947E-3</v>
      </c>
      <c r="AX67" s="324">
        <v>1.54958119436454E-2</v>
      </c>
      <c r="AY67" s="324">
        <v>1.1627623089546458E-3</v>
      </c>
      <c r="AZ67" s="324">
        <v>1.938855388284752E-2</v>
      </c>
      <c r="BA67" s="324">
        <v>2.4419426723693054E-2</v>
      </c>
      <c r="BB67" s="324">
        <v>1.2599242270044015E-2</v>
      </c>
      <c r="BC67" s="324">
        <v>1.3518961708495439E-2</v>
      </c>
      <c r="BD67" s="324">
        <v>1.5825707778521807E-2</v>
      </c>
      <c r="BE67" s="324">
        <v>2.160005493403018E-2</v>
      </c>
      <c r="BF67" s="324">
        <v>1.7384537565188408E-2</v>
      </c>
      <c r="BG67" s="324">
        <v>9.7210948575252188E-3</v>
      </c>
      <c r="BH67" s="324">
        <v>1.3135732300477002E-2</v>
      </c>
      <c r="BI67" s="324">
        <v>9.2566271783351538E-3</v>
      </c>
      <c r="BJ67" s="324">
        <v>8.8541224994175757E-3</v>
      </c>
      <c r="BK67" s="324">
        <v>2.7406905633177714E-3</v>
      </c>
      <c r="BL67" s="324">
        <v>4.7390645986765392E-3</v>
      </c>
      <c r="BM67" s="324">
        <v>3.3331482448506172E-2</v>
      </c>
      <c r="BN67" s="324">
        <v>1.7004582393749072E-2</v>
      </c>
      <c r="BO67" s="324">
        <v>1.5411369361597827E-2</v>
      </c>
      <c r="BP67" s="324">
        <v>6.0094936331207584E-3</v>
      </c>
      <c r="BQ67" s="324">
        <v>3.2516558703006701E-3</v>
      </c>
      <c r="BR67" s="324">
        <v>1.507831522323169E-2</v>
      </c>
      <c r="BS67" s="324">
        <v>2.4223768653208653E-3</v>
      </c>
      <c r="BT67" s="324">
        <v>2.2095506336581253E-2</v>
      </c>
      <c r="BU67" s="324">
        <v>1.8619763110585164E-2</v>
      </c>
      <c r="BV67" s="324">
        <v>5.3678555366841862E-3</v>
      </c>
      <c r="BW67" s="324">
        <v>1.7587211599237686E-2</v>
      </c>
      <c r="BX67" s="324">
        <v>1.6386147213809842E-2</v>
      </c>
      <c r="BY67" s="324">
        <v>3.2708979932732737E-2</v>
      </c>
      <c r="BZ67" s="324">
        <v>2.1314506911426213E-2</v>
      </c>
      <c r="CA67" s="324">
        <v>7.9438915613485386E-3</v>
      </c>
      <c r="CB67" s="324">
        <v>8.0444337887776596E-3</v>
      </c>
      <c r="CC67" s="324">
        <v>1.151733209194755E-2</v>
      </c>
      <c r="CD67" s="324">
        <v>8.6615820506278397E-3</v>
      </c>
      <c r="CE67" s="324">
        <v>1.0514513402117714E-2</v>
      </c>
      <c r="CF67" s="324">
        <v>2.3754734159160198E-2</v>
      </c>
      <c r="CG67" s="324">
        <v>1.8255387592185698E-2</v>
      </c>
      <c r="CH67" s="324">
        <v>1.4256490713139287E-2</v>
      </c>
      <c r="CI67" s="324">
        <v>1.4170170670910141E-2</v>
      </c>
      <c r="CJ67" s="324">
        <v>1.0518690605491673E-2</v>
      </c>
      <c r="CK67" s="324">
        <v>7.3455756694619295E-3</v>
      </c>
      <c r="CL67" s="324">
        <v>1.1996366297925637E-2</v>
      </c>
      <c r="CM67" s="324">
        <v>1.375531750227108E-2</v>
      </c>
      <c r="CN67" s="324">
        <v>1.3087989048403277E-2</v>
      </c>
      <c r="CO67" s="324">
        <v>1.1395359551648823E-2</v>
      </c>
      <c r="CP67" s="324">
        <v>1.8088543816335817E-2</v>
      </c>
      <c r="CQ67" s="324">
        <v>2.0637116152771754E-2</v>
      </c>
      <c r="CR67" s="324">
        <v>1.2347226697394185E-2</v>
      </c>
      <c r="CS67" s="324">
        <v>2.6984536474587345E-2</v>
      </c>
      <c r="CT67" s="324">
        <v>3.3144962818565352E-3</v>
      </c>
      <c r="CU67" s="324">
        <v>3.0916636414949805E-3</v>
      </c>
      <c r="CV67" s="324">
        <v>2.1607353197584944E-2</v>
      </c>
      <c r="CW67" s="324">
        <v>3.7658331308755965E-3</v>
      </c>
    </row>
    <row r="68" spans="1:101">
      <c r="A68" s="324">
        <v>66</v>
      </c>
      <c r="B68" s="324">
        <v>2.1321812145283798E-2</v>
      </c>
      <c r="C68" s="324">
        <v>1.0209635835552601E-2</v>
      </c>
      <c r="D68" s="324">
        <v>1.0630638051353818E-2</v>
      </c>
      <c r="E68" s="324">
        <v>1.3111744587088308E-2</v>
      </c>
      <c r="F68" s="324">
        <v>1.3898408823487404E-2</v>
      </c>
      <c r="G68" s="324">
        <v>1.4494571110783994E-2</v>
      </c>
      <c r="H68" s="324">
        <v>1.2108832183089278E-2</v>
      </c>
      <c r="I68" s="324">
        <v>1.3575350114222643E-2</v>
      </c>
      <c r="J68" s="324">
        <v>1.1799238633833614E-2</v>
      </c>
      <c r="K68" s="324">
        <v>5.9935744507583063E-3</v>
      </c>
      <c r="L68" s="324">
        <v>2.0222584327380194E-2</v>
      </c>
      <c r="M68" s="324">
        <v>6.5625129606582452E-3</v>
      </c>
      <c r="N68" s="324">
        <v>2.0327891886504673E-3</v>
      </c>
      <c r="O68" s="324">
        <v>2.1246582165631205E-3</v>
      </c>
      <c r="P68" s="324">
        <v>2.0430987941616539E-2</v>
      </c>
      <c r="Q68" s="324">
        <v>5.4408005468746827E-3</v>
      </c>
      <c r="R68" s="324">
        <v>2.9791751479233161E-3</v>
      </c>
      <c r="S68" s="324">
        <v>5.0387794311757099E-3</v>
      </c>
      <c r="T68" s="324">
        <v>2.3406200614794415E-2</v>
      </c>
      <c r="U68" s="324">
        <v>1.0416001799831213E-2</v>
      </c>
      <c r="V68" s="324">
        <v>1.8466838892929095E-2</v>
      </c>
      <c r="W68" s="324">
        <v>2.3697622241737838E-3</v>
      </c>
      <c r="X68" s="324">
        <v>1.7491972932615417E-2</v>
      </c>
      <c r="Y68" s="324">
        <v>2.0489465911533732E-2</v>
      </c>
      <c r="Z68" s="324">
        <v>1.0551434383050246E-2</v>
      </c>
      <c r="AA68" s="324">
        <v>5.9953407525158925E-3</v>
      </c>
      <c r="AB68" s="324">
        <v>1.771774530078974E-2</v>
      </c>
      <c r="AC68" s="324">
        <v>9.2996709652856998E-3</v>
      </c>
      <c r="AD68" s="324">
        <v>1.0033953097078696E-2</v>
      </c>
      <c r="AE68" s="324">
        <v>8.4660720191685728E-3</v>
      </c>
      <c r="AF68" s="324">
        <v>2.350864099566392E-2</v>
      </c>
      <c r="AG68" s="324">
        <v>3.3851121027204277E-3</v>
      </c>
      <c r="AH68" s="324">
        <v>1.1471740903431673E-2</v>
      </c>
      <c r="AI68" s="324">
        <v>1.1746554464060659E-2</v>
      </c>
      <c r="AJ68" s="324">
        <v>1.3684321663869166E-2</v>
      </c>
      <c r="AK68" s="324">
        <v>1.9683170371197819E-2</v>
      </c>
      <c r="AL68" s="324">
        <v>6.9995637519133956E-3</v>
      </c>
      <c r="AM68" s="324">
        <v>4.0099939765329169E-3</v>
      </c>
      <c r="AN68" s="324">
        <v>5.0253966708154957E-3</v>
      </c>
      <c r="AO68" s="324">
        <v>1.0947541202411678E-2</v>
      </c>
      <c r="AP68" s="324">
        <v>1.4607789445824918E-2</v>
      </c>
      <c r="AQ68" s="324">
        <v>9.3476605644450782E-3</v>
      </c>
      <c r="AR68" s="324">
        <v>1.5458820118531898E-2</v>
      </c>
      <c r="AS68" s="324">
        <v>6.2787950206703077E-3</v>
      </c>
      <c r="AT68" s="324">
        <v>2.4550580836087625E-2</v>
      </c>
      <c r="AU68" s="324">
        <v>2.5982956677035811E-2</v>
      </c>
      <c r="AV68" s="324">
        <v>6.1499579096233768E-3</v>
      </c>
      <c r="AW68" s="324">
        <v>7.5282333576944345E-3</v>
      </c>
      <c r="AX68" s="324">
        <v>1.4387007602226439E-2</v>
      </c>
      <c r="AY68" s="324">
        <v>9.7821131576128354E-4</v>
      </c>
      <c r="AZ68" s="324">
        <v>1.7956618024328873E-2</v>
      </c>
      <c r="BA68" s="324">
        <v>2.3153366858841475E-2</v>
      </c>
      <c r="BB68" s="324">
        <v>1.1743051445762251E-2</v>
      </c>
      <c r="BC68" s="324">
        <v>1.2459694497374109E-2</v>
      </c>
      <c r="BD68" s="324">
        <v>1.4506604200706817E-2</v>
      </c>
      <c r="BE68" s="324">
        <v>2.0211439509133247E-2</v>
      </c>
      <c r="BF68" s="324">
        <v>1.6308266565307226E-2</v>
      </c>
      <c r="BG68" s="324">
        <v>8.8666704469291986E-3</v>
      </c>
      <c r="BH68" s="324">
        <v>1.1998792707120974E-2</v>
      </c>
      <c r="BI68" s="324">
        <v>8.4749490818003433E-3</v>
      </c>
      <c r="BJ68" s="324">
        <v>8.0058772377292371E-3</v>
      </c>
      <c r="BK68" s="324">
        <v>2.3952400021992381E-3</v>
      </c>
      <c r="BL68" s="324">
        <v>4.2381708450164755E-3</v>
      </c>
      <c r="BM68" s="324">
        <v>3.2050653270510342E-2</v>
      </c>
      <c r="BN68" s="324">
        <v>1.5882875414030516E-2</v>
      </c>
      <c r="BO68" s="324">
        <v>1.4232313928900663E-2</v>
      </c>
      <c r="BP68" s="324">
        <v>5.3193954805982706E-3</v>
      </c>
      <c r="BQ68" s="324">
        <v>2.8368730273365108E-3</v>
      </c>
      <c r="BR68" s="324">
        <v>1.389216398421483E-2</v>
      </c>
      <c r="BS68" s="324">
        <v>2.0806285299901808E-3</v>
      </c>
      <c r="BT68" s="324">
        <v>2.060858591483913E-2</v>
      </c>
      <c r="BU68" s="324">
        <v>1.7427250332825391E-2</v>
      </c>
      <c r="BV68" s="324">
        <v>4.8225608788728599E-3</v>
      </c>
      <c r="BW68" s="324">
        <v>1.6223105845691688E-2</v>
      </c>
      <c r="BX68" s="324">
        <v>1.5271276960387666E-2</v>
      </c>
      <c r="BY68" s="324">
        <v>3.1343924786408857E-2</v>
      </c>
      <c r="BZ68" s="324">
        <v>1.990541186946726E-2</v>
      </c>
      <c r="CA68" s="324">
        <v>7.1840860818419604E-3</v>
      </c>
      <c r="CB68" s="324">
        <v>7.1468979826460905E-3</v>
      </c>
      <c r="CC68" s="324">
        <v>1.0350501464390554E-2</v>
      </c>
      <c r="CD68" s="324">
        <v>7.8907993797289588E-3</v>
      </c>
      <c r="CE68" s="324">
        <v>9.6205510995713232E-3</v>
      </c>
      <c r="CF68" s="324">
        <v>2.2235607186934202E-2</v>
      </c>
      <c r="CG68" s="324">
        <v>1.6926963676441122E-2</v>
      </c>
      <c r="CH68" s="324">
        <v>1.317759166121661E-2</v>
      </c>
      <c r="CI68" s="324">
        <v>1.2975135116707283E-2</v>
      </c>
      <c r="CJ68" s="324">
        <v>9.5651639629697107E-3</v>
      </c>
      <c r="CK68" s="324">
        <v>6.5543775518265351E-3</v>
      </c>
      <c r="CL68" s="324">
        <v>1.1035788472828174E-2</v>
      </c>
      <c r="CM68" s="324">
        <v>1.2648179887234828E-2</v>
      </c>
      <c r="CN68" s="324">
        <v>1.1961884452608014E-2</v>
      </c>
      <c r="CO68" s="324">
        <v>1.0466298390077193E-2</v>
      </c>
      <c r="CP68" s="324">
        <v>1.6941670059571111E-2</v>
      </c>
      <c r="CQ68" s="324">
        <v>1.9506074977253336E-2</v>
      </c>
      <c r="CR68" s="324">
        <v>1.1327691902909186E-2</v>
      </c>
      <c r="CS68" s="324">
        <v>2.5492288176801915E-2</v>
      </c>
      <c r="CT68" s="324">
        <v>2.8791625389239127E-3</v>
      </c>
      <c r="CU68" s="324">
        <v>2.6792466693198562E-3</v>
      </c>
      <c r="CV68" s="324">
        <v>2.0576129955563949E-2</v>
      </c>
      <c r="CW68" s="324">
        <v>3.3164559488423014E-3</v>
      </c>
    </row>
    <row r="69" spans="1:101">
      <c r="A69" s="324">
        <v>67</v>
      </c>
      <c r="B69" s="324">
        <v>1.9867538926541278E-2</v>
      </c>
      <c r="C69" s="324">
        <v>9.1937982157678962E-3</v>
      </c>
      <c r="D69" s="324">
        <v>9.5906508393043925E-3</v>
      </c>
      <c r="E69" s="324">
        <v>1.2174851718156191E-2</v>
      </c>
      <c r="F69" s="324">
        <v>1.2969536731888175E-2</v>
      </c>
      <c r="G69" s="324">
        <v>1.3476862040262792E-2</v>
      </c>
      <c r="H69" s="324">
        <v>1.0942846393136819E-2</v>
      </c>
      <c r="I69" s="324">
        <v>1.2518411619189944E-2</v>
      </c>
      <c r="J69" s="324">
        <v>1.0728865638788785E-2</v>
      </c>
      <c r="K69" s="324">
        <v>5.3533462296590896E-3</v>
      </c>
      <c r="L69" s="324">
        <v>1.8929785169856501E-2</v>
      </c>
      <c r="M69" s="324">
        <v>5.8854313604113171E-3</v>
      </c>
      <c r="N69" s="324">
        <v>1.7619400241453578E-3</v>
      </c>
      <c r="O69" s="324">
        <v>1.8600175751192394E-3</v>
      </c>
      <c r="P69" s="324">
        <v>1.9079239886861003E-2</v>
      </c>
      <c r="Q69" s="324">
        <v>4.8586240942870276E-3</v>
      </c>
      <c r="R69" s="324">
        <v>2.6158729809478459E-3</v>
      </c>
      <c r="S69" s="324">
        <v>4.5152838138502278E-3</v>
      </c>
      <c r="T69" s="324">
        <v>2.1967437592032475E-2</v>
      </c>
      <c r="U69" s="324">
        <v>9.4642632834101119E-3</v>
      </c>
      <c r="V69" s="324">
        <v>1.710335920029616E-2</v>
      </c>
      <c r="W69" s="324">
        <v>2.05819860811005E-3</v>
      </c>
      <c r="X69" s="324">
        <v>1.6248580299626753E-2</v>
      </c>
      <c r="Y69" s="324">
        <v>1.8993317476954208E-2</v>
      </c>
      <c r="Z69" s="324">
        <v>9.5375944420410339E-3</v>
      </c>
      <c r="AA69" s="324">
        <v>5.4416730195670721E-3</v>
      </c>
      <c r="AB69" s="324">
        <v>1.6404766819691444E-2</v>
      </c>
      <c r="AC69" s="324">
        <v>8.4120974571996413E-3</v>
      </c>
      <c r="AD69" s="324">
        <v>9.0434802129381736E-3</v>
      </c>
      <c r="AE69" s="324">
        <v>7.620074221168548E-3</v>
      </c>
      <c r="AF69" s="324">
        <v>2.2115516694168998E-2</v>
      </c>
      <c r="AG69" s="324">
        <v>2.9714719115867525E-3</v>
      </c>
      <c r="AH69" s="324">
        <v>1.05014312002727E-2</v>
      </c>
      <c r="AI69" s="324">
        <v>1.0704109276283414E-2</v>
      </c>
      <c r="AJ69" s="324">
        <v>1.2699556905731024E-2</v>
      </c>
      <c r="AK69" s="324">
        <v>1.8426427757119366E-2</v>
      </c>
      <c r="AL69" s="324">
        <v>6.2652767759568736E-3</v>
      </c>
      <c r="AM69" s="324">
        <v>3.576071913039049E-3</v>
      </c>
      <c r="AN69" s="324">
        <v>4.4163031723890847E-3</v>
      </c>
      <c r="AO69" s="324">
        <v>1.0071014289238572E-2</v>
      </c>
      <c r="AP69" s="324">
        <v>1.3373928002925986E-2</v>
      </c>
      <c r="AQ69" s="324">
        <v>8.4442139093374845E-3</v>
      </c>
      <c r="AR69" s="324">
        <v>1.4282445654258366E-2</v>
      </c>
      <c r="AS69" s="324">
        <v>5.6123875938032001E-3</v>
      </c>
      <c r="AT69" s="324">
        <v>2.3428879878301494E-2</v>
      </c>
      <c r="AU69" s="324">
        <v>2.4926149643824811E-2</v>
      </c>
      <c r="AV69" s="324">
        <v>5.48466424972705E-3</v>
      </c>
      <c r="AW69" s="324">
        <v>6.8424775288298866E-3</v>
      </c>
      <c r="AX69" s="324">
        <v>1.3343005028119996E-2</v>
      </c>
      <c r="AY69" s="324">
        <v>8.2185651514218904E-4</v>
      </c>
      <c r="AZ69" s="324">
        <v>1.659704223345191E-2</v>
      </c>
      <c r="BA69" s="324">
        <v>2.1923846146840013E-2</v>
      </c>
      <c r="BB69" s="324">
        <v>1.0935957017017611E-2</v>
      </c>
      <c r="BC69" s="324">
        <v>1.1469461187755941E-2</v>
      </c>
      <c r="BD69" s="324">
        <v>1.3275898243751631E-2</v>
      </c>
      <c r="BE69" s="324">
        <v>1.8880626666338999E-2</v>
      </c>
      <c r="BF69" s="324">
        <v>1.5281613215753319E-2</v>
      </c>
      <c r="BG69" s="324">
        <v>8.0782036950963719E-3</v>
      </c>
      <c r="BH69" s="324">
        <v>1.0944781683243011E-2</v>
      </c>
      <c r="BI69" s="324">
        <v>7.7521815635609127E-3</v>
      </c>
      <c r="BJ69" s="324">
        <v>7.2312804215507826E-3</v>
      </c>
      <c r="BK69" s="324">
        <v>2.0911678706846434E-3</v>
      </c>
      <c r="BL69" s="324">
        <v>3.7864229915157031E-3</v>
      </c>
      <c r="BM69" s="324">
        <v>3.0766332269187895E-2</v>
      </c>
      <c r="BN69" s="324">
        <v>1.481754527800894E-2</v>
      </c>
      <c r="BO69" s="324">
        <v>1.3124836718039965E-2</v>
      </c>
      <c r="BP69" s="324">
        <v>4.7016678731982816E-3</v>
      </c>
      <c r="BQ69" s="324">
        <v>2.4721215837031122E-3</v>
      </c>
      <c r="BR69" s="324">
        <v>1.2782872286761567E-2</v>
      </c>
      <c r="BS69" s="324">
        <v>1.7846723065420875E-3</v>
      </c>
      <c r="BT69" s="324">
        <v>1.9196469103317255E-2</v>
      </c>
      <c r="BU69" s="324">
        <v>1.6291008931507752E-2</v>
      </c>
      <c r="BV69" s="324">
        <v>4.3288518498904834E-3</v>
      </c>
      <c r="BW69" s="324">
        <v>1.4935995680513774E-2</v>
      </c>
      <c r="BX69" s="324">
        <v>1.4215525082689456E-2</v>
      </c>
      <c r="BY69" s="324">
        <v>2.9993155199167461E-2</v>
      </c>
      <c r="BZ69" s="324">
        <v>1.8557336842863099E-2</v>
      </c>
      <c r="CA69" s="324">
        <v>6.4888747754188857E-3</v>
      </c>
      <c r="CB69" s="324">
        <v>6.3393268304230586E-3</v>
      </c>
      <c r="CC69" s="324">
        <v>9.2862596895581326E-3</v>
      </c>
      <c r="CD69" s="324">
        <v>7.1807157438995703E-3</v>
      </c>
      <c r="CE69" s="324">
        <v>8.7922937587538805E-3</v>
      </c>
      <c r="CF69" s="324">
        <v>2.0783091409774745E-2</v>
      </c>
      <c r="CG69" s="324">
        <v>1.5673639903785751E-2</v>
      </c>
      <c r="CH69" s="324">
        <v>1.2167183455390369E-2</v>
      </c>
      <c r="CI69" s="324">
        <v>1.1861195270691717E-2</v>
      </c>
      <c r="CJ69" s="324">
        <v>8.6867462046798637E-3</v>
      </c>
      <c r="CK69" s="324">
        <v>5.8407100718700315E-3</v>
      </c>
      <c r="CL69" s="324">
        <v>1.0141649782202075E-2</v>
      </c>
      <c r="CM69" s="324">
        <v>1.1613471102904602E-2</v>
      </c>
      <c r="CN69" s="324">
        <v>1.0914030224228651E-2</v>
      </c>
      <c r="CO69" s="324">
        <v>9.6018653676832304E-3</v>
      </c>
      <c r="CP69" s="324">
        <v>1.5848964504484475E-2</v>
      </c>
      <c r="CQ69" s="324">
        <v>1.8408707723566904E-2</v>
      </c>
      <c r="CR69" s="324">
        <v>1.0380240279947533E-2</v>
      </c>
      <c r="CS69" s="324">
        <v>2.4036000763439806E-2</v>
      </c>
      <c r="CT69" s="324">
        <v>2.497684201960323E-3</v>
      </c>
      <c r="CU69" s="324">
        <v>2.3188258756962794E-3</v>
      </c>
      <c r="CV69" s="324">
        <v>1.9571781732694825E-2</v>
      </c>
      <c r="CW69" s="324">
        <v>2.9176922075786278E-3</v>
      </c>
    </row>
    <row r="70" spans="1:101">
      <c r="A70" s="324">
        <v>68</v>
      </c>
      <c r="B70" s="324">
        <v>1.8481423940232142E-2</v>
      </c>
      <c r="C70" s="324">
        <v>8.2682636568673171E-3</v>
      </c>
      <c r="D70" s="324">
        <v>8.6404488509973579E-3</v>
      </c>
      <c r="E70" s="324">
        <v>1.1294153243084465E-2</v>
      </c>
      <c r="F70" s="324">
        <v>1.2087753155950469E-2</v>
      </c>
      <c r="G70" s="324">
        <v>1.2518937245108001E-2</v>
      </c>
      <c r="H70" s="324">
        <v>9.8729753549026775E-3</v>
      </c>
      <c r="I70" s="324">
        <v>1.1526841346162327E-2</v>
      </c>
      <c r="J70" s="324">
        <v>9.7427107594336947E-3</v>
      </c>
      <c r="K70" s="324">
        <v>4.7753308304987327E-3</v>
      </c>
      <c r="L70" s="324">
        <v>1.7698661712935566E-2</v>
      </c>
      <c r="M70" s="324">
        <v>5.2716121460825412E-3</v>
      </c>
      <c r="N70" s="324">
        <v>1.5255993842603604E-3</v>
      </c>
      <c r="O70" s="324">
        <v>1.6268705739913736E-3</v>
      </c>
      <c r="P70" s="324">
        <v>1.7794266359794045E-2</v>
      </c>
      <c r="Q70" s="324">
        <v>4.3339017381978642E-3</v>
      </c>
      <c r="R70" s="324">
        <v>2.2944672982461349E-3</v>
      </c>
      <c r="S70" s="324">
        <v>4.041790628085986E-3</v>
      </c>
      <c r="T70" s="324">
        <v>2.0581563376815333E-2</v>
      </c>
      <c r="U70" s="324">
        <v>8.5885766756817455E-3</v>
      </c>
      <c r="V70" s="324">
        <v>1.5816132318361046E-2</v>
      </c>
      <c r="W70" s="324">
        <v>1.7856273207814913E-3</v>
      </c>
      <c r="X70" s="324">
        <v>1.5075690896500248E-2</v>
      </c>
      <c r="Y70" s="324">
        <v>1.7579423210600333E-2</v>
      </c>
      <c r="Z70" s="324">
        <v>8.6081005782258999E-3</v>
      </c>
      <c r="AA70" s="324">
        <v>4.9364360323397825E-3</v>
      </c>
      <c r="AB70" s="324">
        <v>1.5169441513855238E-2</v>
      </c>
      <c r="AC70" s="324">
        <v>7.6003333929681727E-3</v>
      </c>
      <c r="AD70" s="324">
        <v>8.1374967107574903E-3</v>
      </c>
      <c r="AE70" s="324">
        <v>6.8497168145299613E-3</v>
      </c>
      <c r="AF70" s="324">
        <v>2.0775501780603348E-2</v>
      </c>
      <c r="AG70" s="324">
        <v>2.6049423180483817E-3</v>
      </c>
      <c r="AH70" s="324">
        <v>9.6026615752952005E-3</v>
      </c>
      <c r="AI70" s="324">
        <v>9.7430882142318775E-3</v>
      </c>
      <c r="AJ70" s="324">
        <v>1.1772397187752403E-2</v>
      </c>
      <c r="AK70" s="324">
        <v>1.7227139277689121E-2</v>
      </c>
      <c r="AL70" s="324">
        <v>5.6001274731432979E-3</v>
      </c>
      <c r="AM70" s="324">
        <v>3.1857590417534599E-3</v>
      </c>
      <c r="AN70" s="324">
        <v>3.875157732965746E-3</v>
      </c>
      <c r="AO70" s="324">
        <v>9.255109571146997E-3</v>
      </c>
      <c r="AP70" s="324">
        <v>1.2226136073997036E-2</v>
      </c>
      <c r="AQ70" s="324">
        <v>7.6181341057649779E-3</v>
      </c>
      <c r="AR70" s="324">
        <v>1.317876712687509E-2</v>
      </c>
      <c r="AS70" s="324">
        <v>5.0105474587832741E-3</v>
      </c>
      <c r="AT70" s="324">
        <v>2.2328286345939922E-2</v>
      </c>
      <c r="AU70" s="324">
        <v>2.388003967209873E-2</v>
      </c>
      <c r="AV70" s="324">
        <v>4.8853409874456775E-3</v>
      </c>
      <c r="AW70" s="324">
        <v>6.2126539784503991E-3</v>
      </c>
      <c r="AX70" s="324">
        <v>1.2361892218839505E-2</v>
      </c>
      <c r="AY70" s="324">
        <v>6.8961550577828533E-4</v>
      </c>
      <c r="AZ70" s="324">
        <v>1.5310888115190302E-2</v>
      </c>
      <c r="BA70" s="324">
        <v>2.0733280152557772E-2</v>
      </c>
      <c r="BB70" s="324">
        <v>1.0176266581949605E-2</v>
      </c>
      <c r="BC70" s="324">
        <v>1.0545655404078183E-2</v>
      </c>
      <c r="BD70" s="324">
        <v>1.2130758123669172E-2</v>
      </c>
      <c r="BE70" s="324">
        <v>1.7609335632608577E-2</v>
      </c>
      <c r="BF70" s="324">
        <v>1.4304369225353067E-2</v>
      </c>
      <c r="BG70" s="324">
        <v>7.3519048066152774E-3</v>
      </c>
      <c r="BH70" s="324">
        <v>9.9698769344042006E-3</v>
      </c>
      <c r="BI70" s="324">
        <v>7.0848632911579513E-3</v>
      </c>
      <c r="BJ70" s="324">
        <v>6.5250682151228694E-3</v>
      </c>
      <c r="BK70" s="324">
        <v>1.8238964706614007E-3</v>
      </c>
      <c r="BL70" s="324">
        <v>3.3795939201311377E-3</v>
      </c>
      <c r="BM70" s="324">
        <v>2.9485035544301989E-2</v>
      </c>
      <c r="BN70" s="324">
        <v>1.3807977853725114E-2</v>
      </c>
      <c r="BO70" s="324">
        <v>1.2087130017741546E-2</v>
      </c>
      <c r="BP70" s="324">
        <v>4.1498740919125726E-3</v>
      </c>
      <c r="BQ70" s="324">
        <v>2.1518761426606767E-3</v>
      </c>
      <c r="BR70" s="324">
        <v>1.174770492828376E-2</v>
      </c>
      <c r="BS70" s="324">
        <v>1.5288326060317414E-3</v>
      </c>
      <c r="BT70" s="324">
        <v>1.7858637534093263E-2</v>
      </c>
      <c r="BU70" s="324">
        <v>1.5210900785627679E-2</v>
      </c>
      <c r="BV70" s="324">
        <v>3.8824288986110296E-3</v>
      </c>
      <c r="BW70" s="324">
        <v>1.3725645608533576E-2</v>
      </c>
      <c r="BX70" s="324">
        <v>1.3217887472115214E-2</v>
      </c>
      <c r="BY70" s="324">
        <v>2.8661532292180866E-2</v>
      </c>
      <c r="BZ70" s="324">
        <v>1.7271914657812904E-2</v>
      </c>
      <c r="CA70" s="324">
        <v>5.8539762093347538E-3</v>
      </c>
      <c r="CB70" s="324">
        <v>5.6143906838680936E-3</v>
      </c>
      <c r="CC70" s="324">
        <v>8.3180559394146966E-3</v>
      </c>
      <c r="CD70" s="324">
        <v>6.5276801141636214E-3</v>
      </c>
      <c r="CE70" s="324">
        <v>8.0263585536293862E-3</v>
      </c>
      <c r="CF70" s="324">
        <v>1.9398181761093394E-2</v>
      </c>
      <c r="CG70" s="324">
        <v>1.4494040018480453E-2</v>
      </c>
      <c r="CH70" s="324">
        <v>1.1222656236871163E-2</v>
      </c>
      <c r="CI70" s="324">
        <v>1.0825694112399101E-2</v>
      </c>
      <c r="CJ70" s="324">
        <v>7.8791767140741886E-3</v>
      </c>
      <c r="CK70" s="324">
        <v>5.1982102523823077E-3</v>
      </c>
      <c r="CL70" s="324">
        <v>9.3107709616652903E-3</v>
      </c>
      <c r="CM70" s="324">
        <v>1.0648778367409857E-2</v>
      </c>
      <c r="CN70" s="324">
        <v>9.9417166422064666E-3</v>
      </c>
      <c r="CO70" s="324">
        <v>8.7990931646234338E-3</v>
      </c>
      <c r="CP70" s="324">
        <v>1.4810167832236334E-2</v>
      </c>
      <c r="CQ70" s="324">
        <v>1.7347525935263584E-2</v>
      </c>
      <c r="CR70" s="324">
        <v>9.5014500441489569E-3</v>
      </c>
      <c r="CS70" s="324">
        <v>2.2620895880435074E-2</v>
      </c>
      <c r="CT70" s="324">
        <v>2.1640009124794376E-3</v>
      </c>
      <c r="CU70" s="324">
        <v>2.0043979112745842E-3</v>
      </c>
      <c r="CV70" s="324">
        <v>1.8596155966649784E-2</v>
      </c>
      <c r="CW70" s="324">
        <v>2.564349992018248E-3</v>
      </c>
    </row>
    <row r="71" spans="1:101">
      <c r="A71" s="324">
        <v>69</v>
      </c>
      <c r="B71" s="324">
        <v>1.7164398824668463E-2</v>
      </c>
      <c r="C71" s="324">
        <v>7.4266502304341144E-3</v>
      </c>
      <c r="D71" s="324">
        <v>7.7740984467506574E-3</v>
      </c>
      <c r="E71" s="324">
        <v>1.0467641594446461E-2</v>
      </c>
      <c r="F71" s="324">
        <v>1.1252567617614334E-2</v>
      </c>
      <c r="G71" s="324">
        <v>1.161875083436175E-2</v>
      </c>
      <c r="H71" s="324">
        <v>8.8937678532180521E-3</v>
      </c>
      <c r="I71" s="324">
        <v>1.0598916397079206E-2</v>
      </c>
      <c r="J71" s="324">
        <v>8.8360241716160127E-3</v>
      </c>
      <c r="K71" s="324">
        <v>4.254464328522921E-3</v>
      </c>
      <c r="L71" s="324">
        <v>1.6528867870717043E-2</v>
      </c>
      <c r="M71" s="324">
        <v>4.7161699986882294E-3</v>
      </c>
      <c r="N71" s="324">
        <v>1.3196561551255537E-3</v>
      </c>
      <c r="O71" s="324">
        <v>1.4217225825783435E-3</v>
      </c>
      <c r="P71" s="324">
        <v>1.6575634344161184E-2</v>
      </c>
      <c r="Q71" s="324">
        <v>3.8617275344431192E-3</v>
      </c>
      <c r="R71" s="324">
        <v>2.0105374467431392E-3</v>
      </c>
      <c r="S71" s="324">
        <v>3.6142033910227266E-3</v>
      </c>
      <c r="T71" s="324">
        <v>1.9251244326875205E-2</v>
      </c>
      <c r="U71" s="324">
        <v>7.7844552911482401E-3</v>
      </c>
      <c r="V71" s="324">
        <v>1.4604191515354416E-2</v>
      </c>
      <c r="W71" s="324">
        <v>1.5475221728776275E-3</v>
      </c>
      <c r="X71" s="324">
        <v>1.3971613238142461E-2</v>
      </c>
      <c r="Y71" s="324">
        <v>1.6246888817636706E-2</v>
      </c>
      <c r="Z71" s="324">
        <v>7.7579188615935612E-3</v>
      </c>
      <c r="AA71" s="324">
        <v>4.4757781376447286E-3</v>
      </c>
      <c r="AB71" s="324">
        <v>1.4009778377480207E-2</v>
      </c>
      <c r="AC71" s="324">
        <v>6.8592242917789141E-3</v>
      </c>
      <c r="AD71" s="324">
        <v>7.310852242173491E-3</v>
      </c>
      <c r="AE71" s="324">
        <v>6.1495993257109551E-3</v>
      </c>
      <c r="AF71" s="324">
        <v>1.9490222203275797E-2</v>
      </c>
      <c r="AG71" s="324">
        <v>2.2807498645155779E-3</v>
      </c>
      <c r="AH71" s="324">
        <v>8.7716181244458669E-3</v>
      </c>
      <c r="AI71" s="324">
        <v>8.8587111047528713E-3</v>
      </c>
      <c r="AJ71" s="324">
        <v>1.0901183287887355E-2</v>
      </c>
      <c r="AK71" s="324">
        <v>1.6085538765228575E-2</v>
      </c>
      <c r="AL71" s="324">
        <v>4.998854329866984E-3</v>
      </c>
      <c r="AM71" s="324">
        <v>2.8352029708176014E-3</v>
      </c>
      <c r="AN71" s="324">
        <v>3.3953959472331702E-3</v>
      </c>
      <c r="AO71" s="324">
        <v>8.4969193270497886E-3</v>
      </c>
      <c r="AP71" s="324">
        <v>1.1160991547713108E-2</v>
      </c>
      <c r="AQ71" s="324">
        <v>6.8642927275057121E-3</v>
      </c>
      <c r="AR71" s="324">
        <v>1.2145541803509111E-2</v>
      </c>
      <c r="AS71" s="324">
        <v>4.4679917975272232E-3</v>
      </c>
      <c r="AT71" s="324">
        <v>2.1251908441810859E-2</v>
      </c>
      <c r="AU71" s="324">
        <v>2.2848230233610444E-2</v>
      </c>
      <c r="AV71" s="324">
        <v>4.3464043555330248E-3</v>
      </c>
      <c r="AW71" s="324">
        <v>5.6351400115850067E-3</v>
      </c>
      <c r="AX71" s="324">
        <v>1.1441534982027258E-2</v>
      </c>
      <c r="AY71" s="324">
        <v>5.779501165790893E-4</v>
      </c>
      <c r="AZ71" s="324">
        <v>1.4098346959718504E-2</v>
      </c>
      <c r="BA71" s="324">
        <v>1.9583549373650682E-2</v>
      </c>
      <c r="BB71" s="324">
        <v>9.4621890299334335E-3</v>
      </c>
      <c r="BC71" s="324">
        <v>9.6854800084542562E-3</v>
      </c>
      <c r="BD71" s="324">
        <v>1.1067933653321635E-2</v>
      </c>
      <c r="BE71" s="324">
        <v>1.6398569412214778E-2</v>
      </c>
      <c r="BF71" s="324">
        <v>1.3376007688912303E-2</v>
      </c>
      <c r="BG71" s="324">
        <v>6.6840017491357241E-3</v>
      </c>
      <c r="BH71" s="324">
        <v>9.0700777069301734E-3</v>
      </c>
      <c r="BI71" s="324">
        <v>6.4695916100188959E-3</v>
      </c>
      <c r="BJ71" s="324">
        <v>5.8821759688204613E-3</v>
      </c>
      <c r="BK71" s="324">
        <v>1.5892869088104077E-3</v>
      </c>
      <c r="BL71" s="324">
        <v>3.0137233649922658E-3</v>
      </c>
      <c r="BM71" s="324">
        <v>2.8212634292856739E-2</v>
      </c>
      <c r="BN71" s="324">
        <v>1.2853223065648308E-2</v>
      </c>
      <c r="BO71" s="324">
        <v>1.1117027687237038E-2</v>
      </c>
      <c r="BP71" s="324">
        <v>3.6579492600053677E-3</v>
      </c>
      <c r="BQ71" s="324">
        <v>1.8711294609861876E-3</v>
      </c>
      <c r="BR71" s="324">
        <v>1.0783676468553726E-2</v>
      </c>
      <c r="BS71" s="324">
        <v>1.3080484535277716E-3</v>
      </c>
      <c r="BT71" s="324">
        <v>1.6594058679237546E-2</v>
      </c>
      <c r="BU71" s="324">
        <v>1.4186389712366481E-2</v>
      </c>
      <c r="BV71" s="324">
        <v>3.4792589015867825E-3</v>
      </c>
      <c r="BW71" s="324">
        <v>1.2591086576181881E-2</v>
      </c>
      <c r="BX71" s="324">
        <v>1.2277051641081962E-2</v>
      </c>
      <c r="BY71" s="324">
        <v>2.7353306232400555E-2</v>
      </c>
      <c r="BZ71" s="324">
        <v>1.605002582442721E-2</v>
      </c>
      <c r="CA71" s="324">
        <v>5.2751997969714207E-3</v>
      </c>
      <c r="CB71" s="324">
        <v>4.9650637909639909E-3</v>
      </c>
      <c r="CC71" s="324">
        <v>7.4393389491205298E-3</v>
      </c>
      <c r="CD71" s="324">
        <v>5.9280877344807734E-3</v>
      </c>
      <c r="CE71" s="324">
        <v>7.3193151300658633E-3</v>
      </c>
      <c r="CF71" s="324">
        <v>1.8081211929334314E-2</v>
      </c>
      <c r="CG71" s="324">
        <v>1.3386357143287128E-2</v>
      </c>
      <c r="CH71" s="324">
        <v>1.0341241406101825E-2</v>
      </c>
      <c r="CI71" s="324">
        <v>9.8655902582726503E-3</v>
      </c>
      <c r="CJ71" s="324">
        <v>7.1381746626875235E-3</v>
      </c>
      <c r="CK71" s="324">
        <v>4.620830430022615E-3</v>
      </c>
      <c r="CL71" s="324">
        <v>8.5399147384149013E-3</v>
      </c>
      <c r="CM71" s="324">
        <v>9.7513988974665625E-3</v>
      </c>
      <c r="CN71" s="324">
        <v>9.0418726057588626E-3</v>
      </c>
      <c r="CO71" s="324">
        <v>8.0549186345871687E-3</v>
      </c>
      <c r="CP71" s="324">
        <v>1.3824664642244673E-2</v>
      </c>
      <c r="CQ71" s="324">
        <v>1.6324482345227338E-2</v>
      </c>
      <c r="CR71" s="324">
        <v>8.6878067468911056E-3</v>
      </c>
      <c r="CS71" s="324">
        <v>2.1251250699073226E-2</v>
      </c>
      <c r="CT71" s="324">
        <v>1.8726229108129197E-3</v>
      </c>
      <c r="CU71" s="324">
        <v>1.7305496401970647E-3</v>
      </c>
      <c r="CV71" s="324">
        <v>1.7650725768767129E-2</v>
      </c>
      <c r="CW71" s="324">
        <v>2.251681872699684E-3</v>
      </c>
    </row>
    <row r="72" spans="1:101">
      <c r="A72" s="324">
        <v>70</v>
      </c>
      <c r="B72" s="324">
        <v>1.5916676969814914E-2</v>
      </c>
      <c r="C72" s="324">
        <v>6.6627611687640571E-3</v>
      </c>
      <c r="D72" s="324">
        <v>6.985763688691647E-3</v>
      </c>
      <c r="E72" s="324">
        <v>9.6931859164555052E-3</v>
      </c>
      <c r="F72" s="324">
        <v>1.0463200526186166E-2</v>
      </c>
      <c r="G72" s="324">
        <v>1.0774118286757024E-2</v>
      </c>
      <c r="H72" s="324">
        <v>7.9996717211649627E-3</v>
      </c>
      <c r="I72" s="324">
        <v>9.7325891125114132E-3</v>
      </c>
      <c r="J72" s="324">
        <v>8.0040281417518115E-3</v>
      </c>
      <c r="K72" s="324">
        <v>3.7859321806322822E-3</v>
      </c>
      <c r="L72" s="324">
        <v>1.5419658142022251E-2</v>
      </c>
      <c r="M72" s="324">
        <v>4.2144296915362775E-3</v>
      </c>
      <c r="N72" s="324">
        <v>1.1404365243500528E-3</v>
      </c>
      <c r="O72" s="324">
        <v>1.2414222335139675E-3</v>
      </c>
      <c r="P72" s="324">
        <v>1.5422463000220526E-2</v>
      </c>
      <c r="Q72" s="324">
        <v>3.4374892186904617E-3</v>
      </c>
      <c r="R72" s="324">
        <v>1.7600574823744713E-3</v>
      </c>
      <c r="S72" s="324">
        <v>3.2286515634809506E-3</v>
      </c>
      <c r="T72" s="324">
        <v>1.7978362909794616E-2</v>
      </c>
      <c r="U72" s="324">
        <v>7.0474275856071489E-3</v>
      </c>
      <c r="V72" s="324">
        <v>1.3466041330573553E-2</v>
      </c>
      <c r="W72" s="324">
        <v>1.3398177539932785E-3</v>
      </c>
      <c r="X72" s="324">
        <v>1.2934348122717224E-2</v>
      </c>
      <c r="Y72" s="324">
        <v>1.4994233904807449E-2</v>
      </c>
      <c r="Z72" s="324">
        <v>6.9819914039315183E-3</v>
      </c>
      <c r="AA72" s="324">
        <v>4.0560971611997209E-3</v>
      </c>
      <c r="AB72" s="324">
        <v>1.2923435874059508E-2</v>
      </c>
      <c r="AC72" s="324">
        <v>6.1837584950224485E-3</v>
      </c>
      <c r="AD72" s="324">
        <v>6.5583674821827588E-3</v>
      </c>
      <c r="AE72" s="324">
        <v>5.5144864680174033E-3</v>
      </c>
      <c r="AF72" s="324">
        <v>1.8260703142861275E-2</v>
      </c>
      <c r="AG72" s="324">
        <v>1.99449996416443E-3</v>
      </c>
      <c r="AH72" s="324">
        <v>8.0044703760131491E-3</v>
      </c>
      <c r="AI72" s="324">
        <v>8.0462363907116436E-3</v>
      </c>
      <c r="AJ72" s="324">
        <v>1.0084049319819825E-2</v>
      </c>
      <c r="AK72" s="324">
        <v>1.5001396482871061E-2</v>
      </c>
      <c r="AL72" s="324">
        <v>4.4563887339112134E-3</v>
      </c>
      <c r="AM72" s="324">
        <v>2.5208046269756053E-3</v>
      </c>
      <c r="AN72" s="324">
        <v>2.9709066151987879E-3</v>
      </c>
      <c r="AO72" s="324">
        <v>7.7934858784041621E-3</v>
      </c>
      <c r="AP72" s="324">
        <v>1.0174795959239777E-2</v>
      </c>
      <c r="AQ72" s="324">
        <v>6.1776616717185949E-3</v>
      </c>
      <c r="AR72" s="324">
        <v>1.1180250855853576E-2</v>
      </c>
      <c r="AS72" s="324">
        <v>3.9797098293331036E-3</v>
      </c>
      <c r="AT72" s="324">
        <v>2.0202375268664172E-2</v>
      </c>
      <c r="AU72" s="324">
        <v>2.1833881851614317E-2</v>
      </c>
      <c r="AV72" s="324">
        <v>3.8625842094344035E-3</v>
      </c>
      <c r="AW72" s="324">
        <v>5.1064039720310978E-3</v>
      </c>
      <c r="AX72" s="324">
        <v>1.057963010162704E-2</v>
      </c>
      <c r="AY72" s="324">
        <v>4.838037813712471E-4</v>
      </c>
      <c r="AZ72" s="324">
        <v>1.2958864392464629E-2</v>
      </c>
      <c r="BA72" s="324">
        <v>1.8476049476131563E-2</v>
      </c>
      <c r="BB72" s="324">
        <v>8.7918640701835325E-3</v>
      </c>
      <c r="BC72" s="324">
        <v>8.8860059808823239E-3</v>
      </c>
      <c r="BD72" s="324">
        <v>1.0083861918068544E-2</v>
      </c>
      <c r="BE72" s="324">
        <v>1.5248701927760072E-2</v>
      </c>
      <c r="BF72" s="324">
        <v>1.2495731316906379E-2</v>
      </c>
      <c r="BG72" s="324">
        <v>6.0707793857059265E-3</v>
      </c>
      <c r="BH72" s="324">
        <v>8.2412811195447851E-3</v>
      </c>
      <c r="BI72" s="324">
        <v>5.9030478222927328E-3</v>
      </c>
      <c r="BJ72" s="324">
        <v>5.2977627788953459E-3</v>
      </c>
      <c r="BK72" s="324">
        <v>1.3836096516156374E-3</v>
      </c>
      <c r="BL72" s="324">
        <v>2.6851182619728247E-3</v>
      </c>
      <c r="BM72" s="324">
        <v>2.6954370213677522E-2</v>
      </c>
      <c r="BN72" s="324">
        <v>1.1952051122260603E-2</v>
      </c>
      <c r="BO72" s="324">
        <v>1.0212083154269807E-2</v>
      </c>
      <c r="BP72" s="324">
        <v>3.2202177391128452E-3</v>
      </c>
      <c r="BQ72" s="324">
        <v>1.6253613081274934E-3</v>
      </c>
      <c r="BR72" s="324">
        <v>9.8876219638351064E-3</v>
      </c>
      <c r="BS72" s="324">
        <v>1.1178247069286152E-3</v>
      </c>
      <c r="BT72" s="324">
        <v>1.5401268892742567E-2</v>
      </c>
      <c r="BU72" s="324">
        <v>1.3216601617745479E-2</v>
      </c>
      <c r="BV72" s="324">
        <v>3.1155745632569136E-3</v>
      </c>
      <c r="BW72" s="324">
        <v>1.1530738560104555E-2</v>
      </c>
      <c r="BX72" s="324">
        <v>1.1391453368574687E-2</v>
      </c>
      <c r="BY72" s="324">
        <v>2.6072149639086956E-2</v>
      </c>
      <c r="BZ72" s="324">
        <v>1.4891892939369773E-2</v>
      </c>
      <c r="CA72" s="324">
        <v>4.7484812192305267E-3</v>
      </c>
      <c r="CB72" s="324">
        <v>4.3846705528003856E-3</v>
      </c>
      <c r="CC72" s="324">
        <v>6.6436486470547364E-3</v>
      </c>
      <c r="CD72" s="324">
        <v>5.3784126643906492E-3</v>
      </c>
      <c r="CE72" s="324">
        <v>6.6677310219495104E-3</v>
      </c>
      <c r="CF72" s="324">
        <v>1.683194173998704E-2</v>
      </c>
      <c r="CG72" s="324">
        <v>1.2348436266267882E-2</v>
      </c>
      <c r="CH72" s="324">
        <v>9.5200631500486268E-3</v>
      </c>
      <c r="CI72" s="324">
        <v>8.9775566700582773E-3</v>
      </c>
      <c r="CJ72" s="324">
        <v>6.459493317858906E-3</v>
      </c>
      <c r="CK72" s="324">
        <v>4.1028618252245659E-3</v>
      </c>
      <c r="CL72" s="324">
        <v>7.8258278045381744E-3</v>
      </c>
      <c r="CM72" s="324">
        <v>8.9184157546617487E-3</v>
      </c>
      <c r="CN72" s="324">
        <v>8.2111625699126285E-3</v>
      </c>
      <c r="CO72" s="324">
        <v>7.3662305402584557E-3</v>
      </c>
      <c r="CP72" s="324">
        <v>1.2891538244289952E-2</v>
      </c>
      <c r="CQ72" s="324">
        <v>1.5341022900553196E-2</v>
      </c>
      <c r="CR72" s="324">
        <v>7.9357558273904106E-3</v>
      </c>
      <c r="CS72" s="324">
        <v>1.9930469342436984E-2</v>
      </c>
      <c r="CT72" s="324">
        <v>1.6185989574821718E-3</v>
      </c>
      <c r="CU72" s="324">
        <v>1.4924201738192586E-3</v>
      </c>
      <c r="CV72" s="324">
        <v>1.6736623724895688E-2</v>
      </c>
      <c r="CW72" s="324">
        <v>1.9753629756486409E-3</v>
      </c>
    </row>
    <row r="73" spans="1:101">
      <c r="A73" s="324">
        <v>71</v>
      </c>
      <c r="B73" s="324">
        <v>1.4737851670044239E-2</v>
      </c>
      <c r="C73" s="324">
        <v>5.9706304960850266E-3</v>
      </c>
      <c r="D73" s="324">
        <v>6.269763400955748E-3</v>
      </c>
      <c r="E73" s="324">
        <v>8.9685694976338135E-3</v>
      </c>
      <c r="F73" s="324">
        <v>9.7186312086291939E-3</v>
      </c>
      <c r="G73" s="324">
        <v>9.9827560944671552E-3</v>
      </c>
      <c r="H73" s="324">
        <v>7.1851247601988008E-3</v>
      </c>
      <c r="I73" s="324">
        <v>8.925559092563505E-3</v>
      </c>
      <c r="J73" s="324">
        <v>7.2419782748392777E-3</v>
      </c>
      <c r="K73" s="324">
        <v>3.365187444113332E-3</v>
      </c>
      <c r="L73" s="324">
        <v>1.4369949339111109E-2</v>
      </c>
      <c r="M73" s="324">
        <v>3.7619482586633522E-3</v>
      </c>
      <c r="N73" s="324">
        <v>9.8466743344678633E-4</v>
      </c>
      <c r="O73" s="324">
        <v>1.0831358366997341E-3</v>
      </c>
      <c r="P73" s="324">
        <v>1.4333494584279502E-2</v>
      </c>
      <c r="Q73" s="324">
        <v>3.0568732311363244E-3</v>
      </c>
      <c r="R73" s="324">
        <v>1.5393740914096969E-3</v>
      </c>
      <c r="S73" s="324">
        <v>2.8814977532607535E-3</v>
      </c>
      <c r="T73" s="324">
        <v>1.6764101249581661E-2</v>
      </c>
      <c r="U73" s="324">
        <v>6.373087219976703E-3</v>
      </c>
      <c r="V73" s="324">
        <v>1.2399751674239266E-2</v>
      </c>
      <c r="W73" s="324">
        <v>1.1588747859906155E-3</v>
      </c>
      <c r="X73" s="324">
        <v>1.1961652796604109E-2</v>
      </c>
      <c r="Y73" s="324">
        <v>1.3819493690279031E-2</v>
      </c>
      <c r="Z73" s="324">
        <v>6.2753057319543245E-3</v>
      </c>
      <c r="AA73" s="324">
        <v>3.6740332839178677E-3</v>
      </c>
      <c r="AB73" s="324">
        <v>1.1907797995118506E-2</v>
      </c>
      <c r="AC73" s="324">
        <v>5.5691020753498091E-3</v>
      </c>
      <c r="AD73" s="324">
        <v>5.874908952101048E-3</v>
      </c>
      <c r="AE73" s="324">
        <v>4.9393452382435303E-3</v>
      </c>
      <c r="AF73" s="324">
        <v>1.7087438082656437E-2</v>
      </c>
      <c r="AG73" s="324">
        <v>1.7421666625063075E-3</v>
      </c>
      <c r="AH73" s="324">
        <v>7.2974147286545415E-3</v>
      </c>
      <c r="AI73" s="324">
        <v>7.3010076091713913E-3</v>
      </c>
      <c r="AJ73" s="324">
        <v>9.3189709805614352E-3</v>
      </c>
      <c r="AK73" s="324">
        <v>1.3974084699629899E-2</v>
      </c>
      <c r="AL73" s="324">
        <v>3.9678880968036703E-3</v>
      </c>
      <c r="AM73" s="324">
        <v>2.239217124187128E-3</v>
      </c>
      <c r="AN73" s="324">
        <v>2.5960356018161685E-3</v>
      </c>
      <c r="AO73" s="324">
        <v>7.1418391188830662E-3</v>
      </c>
      <c r="AP73" s="324">
        <v>9.2636618445452838E-3</v>
      </c>
      <c r="AQ73" s="324">
        <v>5.553357960221497E-3</v>
      </c>
      <c r="AR73" s="324">
        <v>1.0280167132011069E-2</v>
      </c>
      <c r="AS73" s="324">
        <v>3.5409784139624587E-3</v>
      </c>
      <c r="AT73" s="324">
        <v>1.9181870774171755E-2</v>
      </c>
      <c r="AU73" s="324">
        <v>2.0839735954337409E-2</v>
      </c>
      <c r="AV73" s="324">
        <v>3.4289357490299441E-3</v>
      </c>
      <c r="AW73" s="324">
        <v>4.6230292540388636E-3</v>
      </c>
      <c r="AX73" s="324">
        <v>9.7737519975051486E-3</v>
      </c>
      <c r="AY73" s="324">
        <v>4.045439207457682E-4</v>
      </c>
      <c r="AZ73" s="324">
        <v>1.189125707396292E-2</v>
      </c>
      <c r="BA73" s="324">
        <v>1.7411739998722559E-2</v>
      </c>
      <c r="BB73" s="324">
        <v>8.1633878301090868E-3</v>
      </c>
      <c r="BC73" s="324">
        <v>8.1442232151285772E-3</v>
      </c>
      <c r="BD73" s="324">
        <v>9.1747596948350031E-3</v>
      </c>
      <c r="BE73" s="324">
        <v>1.4159560668290204E-2</v>
      </c>
      <c r="BF73" s="324">
        <v>1.1662516422244541E-2</v>
      </c>
      <c r="BG73" s="324">
        <v>5.5086109425592448E-3</v>
      </c>
      <c r="BH73" s="324">
        <v>7.4793466992043849E-3</v>
      </c>
      <c r="BI73" s="324">
        <v>5.382017041074153E-3</v>
      </c>
      <c r="BJ73" s="324">
        <v>4.7672283941757859E-3</v>
      </c>
      <c r="BK73" s="324">
        <v>1.2035144413427617E-3</v>
      </c>
      <c r="BL73" s="324">
        <v>2.3903490867828144E-3</v>
      </c>
      <c r="BM73" s="324">
        <v>2.5714876779411994E-2</v>
      </c>
      <c r="BN73" s="324">
        <v>1.1103003376614922E-2</v>
      </c>
      <c r="BO73" s="324">
        <v>9.369638462820894E-3</v>
      </c>
      <c r="BP73" s="324">
        <v>2.8314002344080615E-3</v>
      </c>
      <c r="BQ73" s="324">
        <v>1.4105054631017629E-3</v>
      </c>
      <c r="BR73" s="324">
        <v>9.0562583136212654E-3</v>
      </c>
      <c r="BS73" s="324">
        <v>9.5418325509053132E-4</v>
      </c>
      <c r="BT73" s="324">
        <v>1.4278448948608122E-2</v>
      </c>
      <c r="BU73" s="324">
        <v>1.2300379499027604E-2</v>
      </c>
      <c r="BV73" s="324">
        <v>2.7878702381765163E-3</v>
      </c>
      <c r="BW73" s="324">
        <v>1.0542522844460158E-2</v>
      </c>
      <c r="BX73" s="324">
        <v>1.0559327496196244E-2</v>
      </c>
      <c r="BY73" s="324">
        <v>2.4821193078804885E-2</v>
      </c>
      <c r="BZ73" s="324">
        <v>1.3797170022765162E-2</v>
      </c>
      <c r="CA73" s="324">
        <v>4.2699094876855175E-3</v>
      </c>
      <c r="CB73" s="324">
        <v>3.866916423322206E-3</v>
      </c>
      <c r="CC73" s="324">
        <v>5.9246890055875221E-3</v>
      </c>
      <c r="CD73" s="324">
        <v>4.8752334847812556E-3</v>
      </c>
      <c r="CE73" s="324">
        <v>6.0682092291663011E-3</v>
      </c>
      <c r="CF73" s="324">
        <v>1.5649638705916007E-2</v>
      </c>
      <c r="CG73" s="324">
        <v>1.1377848090329408E-2</v>
      </c>
      <c r="CH73" s="324">
        <v>8.7561828148448803E-3</v>
      </c>
      <c r="CI73" s="324">
        <v>8.1580668628457847E-3</v>
      </c>
      <c r="CJ73" s="324">
        <v>5.8389641687099317E-3</v>
      </c>
      <c r="CK73" s="324">
        <v>3.6389480355481381E-3</v>
      </c>
      <c r="CL73" s="324">
        <v>7.1652759048437048E-3</v>
      </c>
      <c r="CM73" s="324">
        <v>8.1467639787914121E-3</v>
      </c>
      <c r="CN73" s="324">
        <v>7.4460708962994782E-3</v>
      </c>
      <c r="CO73" s="324">
        <v>6.7299098113933779E-3</v>
      </c>
      <c r="CP73" s="324">
        <v>1.2009620606860179E-2</v>
      </c>
      <c r="CQ73" s="324">
        <v>1.4398137738094129E-2</v>
      </c>
      <c r="CR73" s="324">
        <v>7.2417467176273051E-3</v>
      </c>
      <c r="CS73" s="324">
        <v>1.8661156794723435E-2</v>
      </c>
      <c r="CT73" s="324">
        <v>1.3974812581782452E-3</v>
      </c>
      <c r="CU73" s="324">
        <v>1.2856609579562073E-3</v>
      </c>
      <c r="CV73" s="324">
        <v>1.5854674548035103E-2</v>
      </c>
      <c r="CW73" s="324">
        <v>1.7314667353822103E-3</v>
      </c>
    </row>
    <row r="74" spans="1:101">
      <c r="A74" s="324">
        <v>72</v>
      </c>
      <c r="B74" s="324">
        <v>1.3626987902341786E-2</v>
      </c>
      <c r="C74" s="324">
        <v>5.3445566746596514E-3</v>
      </c>
      <c r="D74" s="324">
        <v>5.620615354316104E-3</v>
      </c>
      <c r="E74" s="324">
        <v>8.2915222016626804E-3</v>
      </c>
      <c r="F74" s="324">
        <v>9.0176414569618588E-3</v>
      </c>
      <c r="G74" s="324">
        <v>9.2423162264170383E-3</v>
      </c>
      <c r="H74" s="324">
        <v>6.4446292842283625E-3</v>
      </c>
      <c r="I74" s="324">
        <v>8.1753369269116118E-3</v>
      </c>
      <c r="J74" s="324">
        <v>6.545213431040333E-3</v>
      </c>
      <c r="K74" s="324">
        <v>2.9879612394586915E-3</v>
      </c>
      <c r="L74" s="324">
        <v>1.3378376894603252E-2</v>
      </c>
      <c r="M74" s="324">
        <v>3.3545294003843925E-3</v>
      </c>
      <c r="N74" s="324">
        <v>8.4944104112696841E-4</v>
      </c>
      <c r="O74" s="324">
        <v>9.4432207917139626E-4</v>
      </c>
      <c r="P74" s="324">
        <v>1.3307159089245952E-2</v>
      </c>
      <c r="Q74" s="324">
        <v>2.7158642357059332E-3</v>
      </c>
      <c r="R74" s="324">
        <v>1.3451830053119963E-3</v>
      </c>
      <c r="S74" s="324">
        <v>2.5693401054621813E-3</v>
      </c>
      <c r="T74" s="324">
        <v>1.5609022049385175E-2</v>
      </c>
      <c r="U74" s="324">
        <v>5.757133283592941E-3</v>
      </c>
      <c r="V74" s="324">
        <v>1.1403042941315474E-2</v>
      </c>
      <c r="W74" s="324">
        <v>1.0014455329667344E-3</v>
      </c>
      <c r="X74" s="324">
        <v>1.1051097934692522E-2</v>
      </c>
      <c r="Y74" s="324">
        <v>1.2720311234853326E-2</v>
      </c>
      <c r="Z74" s="324">
        <v>5.6329508221261582E-3</v>
      </c>
      <c r="AA74" s="324">
        <v>3.3264603980667786E-3</v>
      </c>
      <c r="AB74" s="324">
        <v>1.0960041625538061E-2</v>
      </c>
      <c r="AC74" s="324">
        <v>5.0106248461980179E-3</v>
      </c>
      <c r="AD74" s="324">
        <v>5.2554492980169971E-3</v>
      </c>
      <c r="AE74" s="324">
        <v>4.419372025932301E-3</v>
      </c>
      <c r="AF74" s="324">
        <v>1.5970454313847832E-2</v>
      </c>
      <c r="AG74" s="324">
        <v>1.5200781058881377E-3</v>
      </c>
      <c r="AH74" s="324">
        <v>6.646710080214056E-3</v>
      </c>
      <c r="AI74" s="324">
        <v>6.6184905511907539E-3</v>
      </c>
      <c r="AJ74" s="324">
        <v>8.6038080155707609E-3</v>
      </c>
      <c r="AK74" s="324">
        <v>1.300263823197787E-2</v>
      </c>
      <c r="AL74" s="324">
        <v>3.5287590105200902E-3</v>
      </c>
      <c r="AM74" s="324">
        <v>1.9873410610202731E-3</v>
      </c>
      <c r="AN74" s="324">
        <v>2.2655806331517282E-3</v>
      </c>
      <c r="AO74" s="324">
        <v>6.5390279103576922E-3</v>
      </c>
      <c r="AP74" s="324">
        <v>8.4235879513093245E-3</v>
      </c>
      <c r="AQ74" s="324">
        <v>4.9866781731979027E-3</v>
      </c>
      <c r="AR74" s="324">
        <v>9.442414596912755E-3</v>
      </c>
      <c r="AS74" s="324">
        <v>3.147370184138128E-3</v>
      </c>
      <c r="AT74" s="324">
        <v>1.8192168071057703E-2</v>
      </c>
      <c r="AU74" s="324">
        <v>1.9868140145198932E-2</v>
      </c>
      <c r="AV74" s="324">
        <v>3.0408438466846426E-3</v>
      </c>
      <c r="AW74" s="324">
        <v>4.1817324907590008E-3</v>
      </c>
      <c r="AX74" s="324">
        <v>9.021393344224294E-3</v>
      </c>
      <c r="AY74" s="324">
        <v>3.3790947351586769E-4</v>
      </c>
      <c r="AZ74" s="324">
        <v>1.0893820546416036E-2</v>
      </c>
      <c r="BA74" s="324">
        <v>1.6391191073153004E-2</v>
      </c>
      <c r="BB74" s="324">
        <v>7.5748348754326482E-3</v>
      </c>
      <c r="BC74" s="324">
        <v>7.4570838948854147E-3</v>
      </c>
      <c r="BD74" s="324">
        <v>8.3367033725999466E-3</v>
      </c>
      <c r="BE74" s="324">
        <v>1.3130504187088127E-2</v>
      </c>
      <c r="BF74" s="324">
        <v>1.0875152765787674E-2</v>
      </c>
      <c r="BG74" s="324">
        <v>4.9939827595040717E-3</v>
      </c>
      <c r="BH74" s="324">
        <v>6.7801502115917628E-3</v>
      </c>
      <c r="BI74" s="324">
        <v>4.903403343310582E-3</v>
      </c>
      <c r="BJ74" s="324">
        <v>4.2862237012446566E-3</v>
      </c>
      <c r="BK74" s="324">
        <v>1.0460003101417606E-3</v>
      </c>
      <c r="BL74" s="324">
        <v>2.1262430750501036E-3</v>
      </c>
      <c r="BM74" s="324">
        <v>2.4498205158650109E-2</v>
      </c>
      <c r="BN74" s="324">
        <v>1.0304437994388984E-2</v>
      </c>
      <c r="BO74" s="324">
        <v>8.5868848234353905E-3</v>
      </c>
      <c r="BP74" s="324">
        <v>2.4866126723531168E-3</v>
      </c>
      <c r="BQ74" s="324">
        <v>1.2229159476822486E-3</v>
      </c>
      <c r="BR74" s="324">
        <v>8.2862369317286671E-3</v>
      </c>
      <c r="BS74" s="324">
        <v>8.1361531541843839E-4</v>
      </c>
      <c r="BT74" s="324">
        <v>1.3223492200773485E-2</v>
      </c>
      <c r="BU74" s="324">
        <v>1.1436333361803669E-2</v>
      </c>
      <c r="BV74" s="324">
        <v>2.4928949710169459E-3</v>
      </c>
      <c r="BW74" s="324">
        <v>9.623963643648082E-3</v>
      </c>
      <c r="BX74" s="324">
        <v>9.7787531375367644E-3</v>
      </c>
      <c r="BY74" s="324">
        <v>2.3603061826592369E-2</v>
      </c>
      <c r="BZ74" s="324">
        <v>1.2765026076797321E-2</v>
      </c>
      <c r="CA74" s="324">
        <v>3.8357468221434446E-3</v>
      </c>
      <c r="CB74" s="324">
        <v>3.4059060531746762E-3</v>
      </c>
      <c r="CC74" s="324">
        <v>5.2763844223373668E-3</v>
      </c>
      <c r="CD74" s="324">
        <v>4.4152530588091824E-3</v>
      </c>
      <c r="CE74" s="324">
        <v>5.5174188198956796E-3</v>
      </c>
      <c r="CF74" s="324">
        <v>1.4533153426033714E-2</v>
      </c>
      <c r="CG74" s="324">
        <v>1.0471954574443309E-2</v>
      </c>
      <c r="CH74" s="324">
        <v>8.0466367483151158E-3</v>
      </c>
      <c r="CI74" s="324">
        <v>7.403469331361703E-3</v>
      </c>
      <c r="CJ74" s="324">
        <v>5.2725320631363702E-3</v>
      </c>
      <c r="CK74" s="324">
        <v>3.2240902928905844E-3</v>
      </c>
      <c r="CL74" s="324">
        <v>6.5550727756122328E-3</v>
      </c>
      <c r="CM74" s="324">
        <v>7.433287652239314E-3</v>
      </c>
      <c r="CN74" s="324">
        <v>6.7429743729913562E-3</v>
      </c>
      <c r="CO74" s="324">
        <v>6.1428630694642236E-3</v>
      </c>
      <c r="CP74" s="324">
        <v>1.1177537565417355E-2</v>
      </c>
      <c r="CQ74" s="324">
        <v>1.349641047795567E-2</v>
      </c>
      <c r="CR74" s="324">
        <v>6.6022693639706939E-3</v>
      </c>
      <c r="CS74" s="324">
        <v>1.7445193552631823E-2</v>
      </c>
      <c r="CT74" s="324">
        <v>1.2052888423958583E-3</v>
      </c>
      <c r="CU74" s="324">
        <v>1.1063952340899189E-3</v>
      </c>
      <c r="CV74" s="324">
        <v>1.5005426339815759E-2</v>
      </c>
      <c r="CW74" s="324">
        <v>1.5164392994279127E-3</v>
      </c>
    </row>
    <row r="75" spans="1:101">
      <c r="A75" s="324">
        <v>73</v>
      </c>
      <c r="B75" s="324">
        <v>1.2582707223777483E-2</v>
      </c>
      <c r="C75" s="324">
        <v>4.7791260456980181E-3</v>
      </c>
      <c r="D75" s="324">
        <v>5.0330693098375725E-3</v>
      </c>
      <c r="E75" s="324">
        <v>7.6597483261371512E-3</v>
      </c>
      <c r="F75" s="324">
        <v>8.3588547093934734E-3</v>
      </c>
      <c r="G75" s="324">
        <v>8.5504158462241936E-3</v>
      </c>
      <c r="H75" s="324">
        <v>5.7728120435283905E-3</v>
      </c>
      <c r="I75" s="324">
        <v>7.4793000392132008E-3</v>
      </c>
      <c r="J75" s="324">
        <v>5.9091956111214606E-3</v>
      </c>
      <c r="K75" s="324">
        <v>2.6502668593325601E-3</v>
      </c>
      <c r="L75" s="324">
        <v>1.2443345851087854E-2</v>
      </c>
      <c r="M75" s="324">
        <v>2.9882314379008732E-3</v>
      </c>
      <c r="N75" s="324">
        <v>7.3218068485973145E-4</v>
      </c>
      <c r="O75" s="324">
        <v>8.2270742089860698E-4</v>
      </c>
      <c r="P75" s="324">
        <v>1.2341632703290908E-2</v>
      </c>
      <c r="Q75" s="324">
        <v>2.4107402791586864E-3</v>
      </c>
      <c r="R75" s="324">
        <v>1.1745046925854068E-3</v>
      </c>
      <c r="S75" s="324">
        <v>2.2890108183182354E-3</v>
      </c>
      <c r="T75" s="324">
        <v>1.451314593396519E-2</v>
      </c>
      <c r="U75" s="324">
        <v>5.1954018752533868E-3</v>
      </c>
      <c r="V75" s="324">
        <v>1.0473362266595048E-2</v>
      </c>
      <c r="W75" s="324">
        <v>8.6463996089720322E-4</v>
      </c>
      <c r="X75" s="324">
        <v>1.0200117836492746E-2</v>
      </c>
      <c r="Y75" s="324">
        <v>1.169402029054634E-2</v>
      </c>
      <c r="Z75" s="324">
        <v>5.050161353051699E-3</v>
      </c>
      <c r="AA75" s="324">
        <v>3.0104763565831768E-3</v>
      </c>
      <c r="AB75" s="324">
        <v>1.0077195688383032E-2</v>
      </c>
      <c r="AC75" s="324">
        <v>4.5039187707252753E-3</v>
      </c>
      <c r="AD75" s="324">
        <v>4.6951147203765295E-3</v>
      </c>
      <c r="AE75" s="324">
        <v>3.9500112386577305E-3</v>
      </c>
      <c r="AF75" s="324">
        <v>1.4909374460644803E-2</v>
      </c>
      <c r="AG75" s="324">
        <v>1.3248989601011335E-3</v>
      </c>
      <c r="AH75" s="324">
        <v>6.048706542960209E-3</v>
      </c>
      <c r="AI75" s="324">
        <v>5.9943022677466434E-3</v>
      </c>
      <c r="AJ75" s="324">
        <v>7.9363412896420807E-3</v>
      </c>
      <c r="AK75" s="324">
        <v>1.2085809883631256E-2</v>
      </c>
      <c r="AL75" s="324">
        <v>3.1346720297436045E-3</v>
      </c>
      <c r="AM75" s="324">
        <v>1.7623170718342161E-3</v>
      </c>
      <c r="AN75" s="324">
        <v>1.9747791270806618E-3</v>
      </c>
      <c r="AO75" s="324">
        <v>5.9821459946603648E-3</v>
      </c>
      <c r="AP75" s="324">
        <v>7.6505232302816551E-3</v>
      </c>
      <c r="AQ75" s="324">
        <v>4.473123940203016E-3</v>
      </c>
      <c r="AR75" s="324">
        <v>8.6640199857271928E-3</v>
      </c>
      <c r="AS75" s="324">
        <v>2.7947555933975493E-3</v>
      </c>
      <c r="AT75" s="324">
        <v>1.7234663597143547E-2</v>
      </c>
      <c r="AU75" s="324">
        <v>1.8921074333334498E-2</v>
      </c>
      <c r="AV75" s="324">
        <v>2.694021434838715E-3</v>
      </c>
      <c r="AW75" s="324">
        <v>3.7793767459977398E-3</v>
      </c>
      <c r="AX75" s="324">
        <v>8.3200001298244369E-3</v>
      </c>
      <c r="AY75" s="324">
        <v>2.8196353704870015E-4</v>
      </c>
      <c r="AZ75" s="324">
        <v>9.964427710313405E-3</v>
      </c>
      <c r="BA75" s="324">
        <v>1.5414627823553491E-2</v>
      </c>
      <c r="BB75" s="324">
        <v>7.0242769922036E-3</v>
      </c>
      <c r="BC75" s="324">
        <v>6.8215391227050629E-3</v>
      </c>
      <c r="BD75" s="324">
        <v>7.5656972523636887E-3</v>
      </c>
      <c r="BE75" s="324">
        <v>1.2160494021892759E-2</v>
      </c>
      <c r="BF75" s="324">
        <v>1.013227941259983E-2</v>
      </c>
      <c r="BG75" s="324">
        <v>4.5235132039420393E-3</v>
      </c>
      <c r="BH75" s="324">
        <v>6.1396278763398305E-3</v>
      </c>
      <c r="BI75" s="324">
        <v>4.4642408800920864E-3</v>
      </c>
      <c r="BJ75" s="324">
        <v>3.8506558831990622E-3</v>
      </c>
      <c r="BK75" s="324">
        <v>9.0838625133685504E-4</v>
      </c>
      <c r="BL75" s="324">
        <v>1.8898750836331465E-3</v>
      </c>
      <c r="BM75" s="324">
        <v>2.3307853694804835E-2</v>
      </c>
      <c r="BN75" s="324">
        <v>9.5545706621175848E-3</v>
      </c>
      <c r="BO75" s="324">
        <v>7.8609151994574241E-3</v>
      </c>
      <c r="BP75" s="324">
        <v>2.18135863951638E-3</v>
      </c>
      <c r="BQ75" s="324">
        <v>1.0593333488941349E-3</v>
      </c>
      <c r="BR75" s="324">
        <v>7.574188479599708E-3</v>
      </c>
      <c r="BS75" s="324">
        <v>6.9303564003965175E-4</v>
      </c>
      <c r="BT75" s="324">
        <v>1.2234065603220047E-2</v>
      </c>
      <c r="BU75" s="324">
        <v>1.0622885192866707E-2</v>
      </c>
      <c r="BV75" s="324">
        <v>2.2276434301571435E-3</v>
      </c>
      <c r="BW75" s="324">
        <v>8.772279044669427E-3</v>
      </c>
      <c r="BX75" s="324">
        <v>9.0476936122377422E-3</v>
      </c>
      <c r="BY75" s="324">
        <v>2.2419913192984513E-2</v>
      </c>
      <c r="BZ75" s="324">
        <v>1.1794222411240264E-2</v>
      </c>
      <c r="CA75" s="324">
        <v>3.442442414717555E-3</v>
      </c>
      <c r="CB75" s="324">
        <v>2.9961510030967991E-3</v>
      </c>
      <c r="CC75" s="324">
        <v>4.6929218337462657E-3</v>
      </c>
      <c r="CD75" s="324">
        <v>3.9953131690421374E-3</v>
      </c>
      <c r="CE75" s="324">
        <v>5.0121193777436157E-3</v>
      </c>
      <c r="CF75" s="324">
        <v>1.3480988690978661E-2</v>
      </c>
      <c r="CG75" s="324">
        <v>9.6279665924755703E-3</v>
      </c>
      <c r="CH75" s="324">
        <v>7.3884682300441387E-3</v>
      </c>
      <c r="CI75" s="324">
        <v>6.7100510286692821E-3</v>
      </c>
      <c r="CJ75" s="324">
        <v>4.7562824848044524E-3</v>
      </c>
      <c r="CK75" s="324">
        <v>2.8536460992152801E-3</v>
      </c>
      <c r="CL75" s="324">
        <v>5.9921036332304242E-3</v>
      </c>
      <c r="CM75" s="324">
        <v>6.7747885957809076E-3</v>
      </c>
      <c r="CN75" s="324">
        <v>6.098203771030165E-3</v>
      </c>
      <c r="CO75" s="324">
        <v>5.6020501396520737E-3</v>
      </c>
      <c r="CP75" s="324">
        <v>1.0393749456468364E-2</v>
      </c>
      <c r="CQ75" s="324">
        <v>1.2636065349560842E-2</v>
      </c>
      <c r="CR75" s="324">
        <v>6.0138839984628144E-3</v>
      </c>
      <c r="CS75" s="324">
        <v>1.6283809581487323E-2</v>
      </c>
      <c r="CT75" s="324">
        <v>1.0384705316529496E-3</v>
      </c>
      <c r="CU75" s="324">
        <v>9.5117788704603655E-4</v>
      </c>
      <c r="CV75" s="324">
        <v>1.4189180282916689E-2</v>
      </c>
      <c r="CW75" s="324">
        <v>1.3270733569708409E-3</v>
      </c>
    </row>
    <row r="76" spans="1:101">
      <c r="A76" s="324">
        <v>74</v>
      </c>
      <c r="B76" s="324">
        <v>1.160326552143085E-2</v>
      </c>
      <c r="C76" s="324">
        <v>4.2692276805074234E-3</v>
      </c>
      <c r="D76" s="324">
        <v>4.5021305273131645E-3</v>
      </c>
      <c r="E76" s="324">
        <v>7.0709503114218791E-3</v>
      </c>
      <c r="F76" s="324">
        <v>7.7407710376394632E-3</v>
      </c>
      <c r="G76" s="324">
        <v>7.9046627133984946E-3</v>
      </c>
      <c r="H76" s="324">
        <v>5.1644712488667045E-3</v>
      </c>
      <c r="I76" s="324">
        <v>6.8347411310610371E-3</v>
      </c>
      <c r="J76" s="324">
        <v>5.3295410476532955E-3</v>
      </c>
      <c r="K76" s="324">
        <v>2.3483987560193381E-3</v>
      </c>
      <c r="L76" s="324">
        <v>1.1563076709926871E-2</v>
      </c>
      <c r="M76" s="324">
        <v>2.6593699812228278E-3</v>
      </c>
      <c r="N76" s="324">
        <v>6.3060867458446452E-4</v>
      </c>
      <c r="O76" s="324">
        <v>7.1626248495376276E-4</v>
      </c>
      <c r="P76" s="324">
        <v>1.1434890276593722E-2</v>
      </c>
      <c r="Q76" s="324">
        <v>2.1380645739681329E-3</v>
      </c>
      <c r="R76" s="324">
        <v>1.0246599441358392E-3</v>
      </c>
      <c r="S76" s="324">
        <v>2.037571597484268E-3</v>
      </c>
      <c r="T76" s="324">
        <v>1.3476024506532631E-2</v>
      </c>
      <c r="U76" s="324">
        <v>4.6838901666638507E-3</v>
      </c>
      <c r="V76" s="324">
        <v>9.6079512043609101E-3</v>
      </c>
      <c r="W76" s="324">
        <v>7.4589315481881897E-4</v>
      </c>
      <c r="X76" s="324">
        <v>9.4060542828495845E-3</v>
      </c>
      <c r="Y76" s="324">
        <v>1.0737719034191445E-2</v>
      </c>
      <c r="Z76" s="324">
        <v>4.5223516643369977E-3</v>
      </c>
      <c r="AA76" s="324">
        <v>2.7233924603812382E-3</v>
      </c>
      <c r="AB76" s="324">
        <v>9.256192605072466E-3</v>
      </c>
      <c r="AC76" s="324">
        <v>4.0448099475658607E-3</v>
      </c>
      <c r="AD76" s="324">
        <v>4.1892211860179015E-3</v>
      </c>
      <c r="AE76" s="324">
        <v>3.5269668045413041E-3</v>
      </c>
      <c r="AF76" s="324">
        <v>1.3903473759303144E-2</v>
      </c>
      <c r="AG76" s="324">
        <v>1.1536108039702858E-3</v>
      </c>
      <c r="AH76" s="324">
        <v>5.4998680880228822E-3</v>
      </c>
      <c r="AI76" s="324">
        <v>5.4242330035579071E-3</v>
      </c>
      <c r="AJ76" s="324">
        <v>7.3143048717834369E-3</v>
      </c>
      <c r="AK76" s="324">
        <v>1.1222120820324836E-2</v>
      </c>
      <c r="AL76" s="324">
        <v>2.7815695105711737E-3</v>
      </c>
      <c r="AM76" s="324">
        <v>1.5615163305911924E-3</v>
      </c>
      <c r="AN76" s="324">
        <v>1.71929084024335E-3</v>
      </c>
      <c r="AO76" s="324">
        <v>5.4683530387691897E-3</v>
      </c>
      <c r="AP76" s="324">
        <v>6.9404205793347131E-3</v>
      </c>
      <c r="AQ76" s="324">
        <v>4.0084197991448293E-3</v>
      </c>
      <c r="AR76" s="324">
        <v>7.9419572552220079E-3</v>
      </c>
      <c r="AS76" s="324">
        <v>2.4793000912593523E-3</v>
      </c>
      <c r="AT76" s="324">
        <v>1.6310410676357481E-2</v>
      </c>
      <c r="AU76" s="324">
        <v>1.8000177249611813E-2</v>
      </c>
      <c r="AV76" s="324">
        <v>2.3845032131569132E-3</v>
      </c>
      <c r="AW76" s="324">
        <v>3.412980458863059E-3</v>
      </c>
      <c r="AX76" s="324">
        <v>7.6670016376127713E-3</v>
      </c>
      <c r="AY76" s="324">
        <v>2.3505094514834728E-4</v>
      </c>
      <c r="AZ76" s="324">
        <v>9.1006177317084647E-3</v>
      </c>
      <c r="BA76" s="324">
        <v>1.4481972207618555E-2</v>
      </c>
      <c r="BB76" s="324">
        <v>6.5097990552662466E-3</v>
      </c>
      <c r="BC76" s="324">
        <v>6.2345694656239341E-3</v>
      </c>
      <c r="BD76" s="324">
        <v>6.8577311758848255E-3</v>
      </c>
      <c r="BE76" s="324">
        <v>1.1248160802637179E-2</v>
      </c>
      <c r="BF76" s="324">
        <v>9.4324167878796772E-3</v>
      </c>
      <c r="BG76" s="324">
        <v>4.0939665584911042E-3</v>
      </c>
      <c r="BH76" s="324">
        <v>5.5538120303588942E-3</v>
      </c>
      <c r="BI76" s="324">
        <v>4.0617015391968504E-3</v>
      </c>
      <c r="BJ76" s="324">
        <v>3.4566892171178859E-3</v>
      </c>
      <c r="BK76" s="324">
        <v>7.8828295935172606E-4</v>
      </c>
      <c r="BL76" s="324">
        <v>1.6785567321617246E-3</v>
      </c>
      <c r="BM76" s="324">
        <v>2.2146799971672314E-2</v>
      </c>
      <c r="BN76" s="324">
        <v>8.8515106095432006E-3</v>
      </c>
      <c r="BO76" s="324">
        <v>7.188769513162805E-3</v>
      </c>
      <c r="BP76" s="324">
        <v>1.9115169137628506E-3</v>
      </c>
      <c r="BQ76" s="324">
        <v>9.1685187765503436E-4</v>
      </c>
      <c r="BR76" s="324">
        <v>6.9167604035096772E-3</v>
      </c>
      <c r="BS76" s="324">
        <v>5.8973918702536225E-4</v>
      </c>
      <c r="BT76" s="324">
        <v>1.1307663912458712E-2</v>
      </c>
      <c r="BU76" s="324">
        <v>9.858309189008466E-3</v>
      </c>
      <c r="BV76" s="324">
        <v>1.9893453037906077E-3</v>
      </c>
      <c r="BW76" s="324">
        <v>7.9844614923623124E-3</v>
      </c>
      <c r="BX76" s="324">
        <v>8.3640314480618889E-3</v>
      </c>
      <c r="BY76" s="324">
        <v>2.1273473828584796E-2</v>
      </c>
      <c r="BZ76" s="324">
        <v>1.0883183496017816E-2</v>
      </c>
      <c r="CA76" s="324">
        <v>3.0866410493057121E-3</v>
      </c>
      <c r="CB76" s="324">
        <v>2.63256907768169E-3</v>
      </c>
      <c r="CC76" s="324">
        <v>4.1687806192851366E-3</v>
      </c>
      <c r="CD76" s="324">
        <v>3.6124047785805404E-3</v>
      </c>
      <c r="CE76" s="324">
        <v>4.5491800632786288E-3</v>
      </c>
      <c r="CF76" s="324">
        <v>1.2491362299128669E-2</v>
      </c>
      <c r="CG76" s="324">
        <v>8.8429942022714651E-3</v>
      </c>
      <c r="CH76" s="324">
        <v>6.7787540884644039E-3</v>
      </c>
      <c r="CI76" s="324">
        <v>6.0740907998665609E-3</v>
      </c>
      <c r="CJ76" s="324">
        <v>4.2864620228280402E-3</v>
      </c>
      <c r="CK76" s="324">
        <v>2.5233226419173519E-3</v>
      </c>
      <c r="CL76" s="324">
        <v>5.4733438678186965E-3</v>
      </c>
      <c r="CM76" s="324">
        <v>6.1680674236181373E-3</v>
      </c>
      <c r="CN76" s="324">
        <v>5.5080953709880486E-3</v>
      </c>
      <c r="CO76" s="324">
        <v>5.1045062371051029E-3</v>
      </c>
      <c r="CP76" s="324">
        <v>9.6565873893097818E-3</v>
      </c>
      <c r="CQ76" s="324">
        <v>1.1817011793049106E-2</v>
      </c>
      <c r="CR76" s="324">
        <v>5.4732449502481418E-3</v>
      </c>
      <c r="CS76" s="324">
        <v>1.5177656416093184E-2</v>
      </c>
      <c r="CT76" s="324">
        <v>8.9386836751896332E-4</v>
      </c>
      <c r="CU76" s="324">
        <v>8.1695643450962129E-4</v>
      </c>
      <c r="CV76" s="324">
        <v>1.3406018641956837E-2</v>
      </c>
      <c r="CW76" s="324">
        <v>1.1604819974323386E-3</v>
      </c>
    </row>
    <row r="77" spans="1:101">
      <c r="A77" s="324">
        <v>75</v>
      </c>
      <c r="B77" s="324">
        <v>1.0686623543721532E-2</v>
      </c>
      <c r="C77" s="324">
        <v>3.8100610910375616E-3</v>
      </c>
      <c r="D77" s="324">
        <v>4.0230752048873138E-3</v>
      </c>
      <c r="E77" s="324">
        <v>6.5228487077659322E-3</v>
      </c>
      <c r="F77" s="324">
        <v>7.1617981535253864E-3</v>
      </c>
      <c r="G77" s="324">
        <v>7.3026766832384009E-3</v>
      </c>
      <c r="H77" s="324">
        <v>4.6146123431177657E-3</v>
      </c>
      <c r="I77" s="324">
        <v>6.2389097620027985E-3</v>
      </c>
      <c r="J77" s="324">
        <v>4.8020436602665712E-3</v>
      </c>
      <c r="K77" s="324">
        <v>2.0789274788811166E-3</v>
      </c>
      <c r="L77" s="324">
        <v>1.0735646369453955E-2</v>
      </c>
      <c r="M77" s="324">
        <v>2.3645163327705916E-3</v>
      </c>
      <c r="N77" s="324">
        <v>5.427161295102652E-4</v>
      </c>
      <c r="O77" s="324">
        <v>6.2317964932971724E-4</v>
      </c>
      <c r="P77" s="324">
        <v>1.0584752055820655E-2</v>
      </c>
      <c r="Q77" s="324">
        <v>1.8946747417286222E-3</v>
      </c>
      <c r="R77" s="324">
        <v>8.9324582747954829E-4</v>
      </c>
      <c r="S77" s="324">
        <v>1.8123067463689465E-3</v>
      </c>
      <c r="T77" s="324">
        <v>1.2496808630906631E-2</v>
      </c>
      <c r="U77" s="324">
        <v>4.218773989441987E-3</v>
      </c>
      <c r="V77" s="324">
        <v>8.8039052321010631E-3</v>
      </c>
      <c r="W77" s="324">
        <v>6.4293434991553812E-4</v>
      </c>
      <c r="X77" s="324">
        <v>8.6661945238060544E-3</v>
      </c>
      <c r="Y77" s="324">
        <v>9.8483350827332939E-3</v>
      </c>
      <c r="Z77" s="324">
        <v>4.0451408208415415E-3</v>
      </c>
      <c r="AA77" s="324">
        <v>2.462722468985649E-3</v>
      </c>
      <c r="AB77" s="324">
        <v>8.4939126445818941E-3</v>
      </c>
      <c r="AC77" s="324">
        <v>3.6293652295697411E-3</v>
      </c>
      <c r="AD77" s="324">
        <v>3.733300960767268E-3</v>
      </c>
      <c r="AE77" s="324">
        <v>3.1462077703770597E-3</v>
      </c>
      <c r="AF77" s="324">
        <v>1.295173294964699E-2</v>
      </c>
      <c r="AG77" s="324">
        <v>1.0034913308521189E-3</v>
      </c>
      <c r="AH77" s="324">
        <v>4.9967899023897512E-3</v>
      </c>
      <c r="AI77" s="324">
        <v>4.9042620521527703E-3</v>
      </c>
      <c r="AJ77" s="324">
        <v>6.7354135497208634E-3</v>
      </c>
      <c r="AK77" s="324">
        <v>1.0409905999092094E-2</v>
      </c>
      <c r="AL77" s="324">
        <v>2.465667776837831E-3</v>
      </c>
      <c r="AM77" s="324">
        <v>1.3825295932362142E-3</v>
      </c>
      <c r="AN77" s="324">
        <v>1.4951768244956568E-3</v>
      </c>
      <c r="AO77" s="324">
        <v>4.9948913933645445E-3</v>
      </c>
      <c r="AP77" s="324">
        <v>6.2892813266067597E-3</v>
      </c>
      <c r="AQ77" s="324">
        <v>3.5885246139630345E-3</v>
      </c>
      <c r="AR77" s="324">
        <v>7.2731854370905735E-3</v>
      </c>
      <c r="AS77" s="324">
        <v>2.1974574746142696E-3</v>
      </c>
      <c r="AT77" s="324">
        <v>1.5420152127806562E-2</v>
      </c>
      <c r="AU77" s="324">
        <v>1.7106772948261711E-2</v>
      </c>
      <c r="AV77" s="324">
        <v>2.1086357563545629E-3</v>
      </c>
      <c r="AW77" s="324">
        <v>3.0797228147299719E-3</v>
      </c>
      <c r="AX77" s="324">
        <v>7.0598358260421578E-3</v>
      </c>
      <c r="AY77" s="324">
        <v>1.957605234111723E-4</v>
      </c>
      <c r="AZ77" s="324">
        <v>8.2996754352740645E-3</v>
      </c>
      <c r="BA77" s="324">
        <v>1.3592882146592739E-2</v>
      </c>
      <c r="BB77" s="324">
        <v>6.0295122896447976E-3</v>
      </c>
      <c r="BC77" s="324">
        <v>5.6932100603977439E-3</v>
      </c>
      <c r="BD77" s="324">
        <v>6.2088284644716231E-3</v>
      </c>
      <c r="BE77" s="324">
        <v>1.0391864469734856E-2</v>
      </c>
      <c r="BF77" s="324">
        <v>8.7739951473149672E-3</v>
      </c>
      <c r="BG77" s="324">
        <v>3.7022626192127618E-3</v>
      </c>
      <c r="BH77" s="324">
        <v>5.0188592566787569E-3</v>
      </c>
      <c r="BI77" s="324">
        <v>3.6930996930164672E-3</v>
      </c>
      <c r="BJ77" s="324">
        <v>3.1007423536007508E-3</v>
      </c>
      <c r="BK77" s="324">
        <v>6.8356592875362383E-4</v>
      </c>
      <c r="BL77" s="324">
        <v>1.4898243572031334E-3</v>
      </c>
      <c r="BM77" s="324">
        <v>2.1017534615418415E-2</v>
      </c>
      <c r="BN77" s="324">
        <v>8.1932922472425142E-3</v>
      </c>
      <c r="BO77" s="324">
        <v>6.5674730823165146E-3</v>
      </c>
      <c r="BP77" s="324">
        <v>1.6733253831988561E-3</v>
      </c>
      <c r="BQ77" s="324">
        <v>7.9288763925660234E-4</v>
      </c>
      <c r="BR77" s="324">
        <v>6.3106480040717372E-3</v>
      </c>
      <c r="BS77" s="324">
        <v>5.0136061101106288E-4</v>
      </c>
      <c r="BT77" s="324">
        <v>1.0441657454236593E-2</v>
      </c>
      <c r="BU77" s="324">
        <v>9.1407674847079259E-3</v>
      </c>
      <c r="BV77" s="324">
        <v>1.7754536330520168E-3</v>
      </c>
      <c r="BW77" s="324">
        <v>7.257348229909517E-3</v>
      </c>
      <c r="BX77" s="324">
        <v>7.7255988126380109E-3</v>
      </c>
      <c r="BY77" s="324">
        <v>2.0165076519543669E-2</v>
      </c>
      <c r="BZ77" s="324">
        <v>1.0030061276645295E-2</v>
      </c>
      <c r="CA77" s="324">
        <v>2.7651874429719648E-3</v>
      </c>
      <c r="CB77" s="324">
        <v>2.3104770652852412E-3</v>
      </c>
      <c r="CC77" s="324">
        <v>3.6987521888824245E-3</v>
      </c>
      <c r="CD77" s="324">
        <v>3.2636745906697668E-3</v>
      </c>
      <c r="CE77" s="324">
        <v>4.1255940029793778E-3</v>
      </c>
      <c r="CF77" s="324">
        <v>1.1562263700987624E-2</v>
      </c>
      <c r="CG77" s="324">
        <v>8.1140900593512783E-3</v>
      </c>
      <c r="CH77" s="324">
        <v>6.2146265779839003E-3</v>
      </c>
      <c r="CI77" s="324">
        <v>5.4919037039847613E-3</v>
      </c>
      <c r="CJ77" s="324">
        <v>3.859493003047098E-3</v>
      </c>
      <c r="CK77" s="324">
        <v>2.2291661917444132E-3</v>
      </c>
      <c r="CL77" s="324">
        <v>4.9958735492507166E-3</v>
      </c>
      <c r="CM77" s="324">
        <v>5.6099576900104616E-3</v>
      </c>
      <c r="CN77" s="324">
        <v>4.9690334200128954E-3</v>
      </c>
      <c r="CO77" s="324">
        <v>4.6473594731924724E-3</v>
      </c>
      <c r="CP77" s="324">
        <v>8.9642853996915461E-3</v>
      </c>
      <c r="CQ77" s="324">
        <v>1.1038886288788784E-2</v>
      </c>
      <c r="CR77" s="324">
        <v>4.9771192373911375E-3</v>
      </c>
      <c r="CS77" s="324">
        <v>1.4126876495613821E-2</v>
      </c>
      <c r="CT77" s="324">
        <v>7.686821477556903E-4</v>
      </c>
      <c r="CU77" s="324">
        <v>7.010337017944317E-4</v>
      </c>
      <c r="CV77" s="324">
        <v>1.2655830997159405E-2</v>
      </c>
      <c r="CW77" s="324">
        <v>1.0140730640841528E-3</v>
      </c>
    </row>
    <row r="78" spans="1:101">
      <c r="A78" s="324">
        <v>76</v>
      </c>
      <c r="B78" s="324">
        <v>9.8305102988366939E-3</v>
      </c>
      <c r="C78" s="324">
        <v>3.3971380860074421E-3</v>
      </c>
      <c r="D78" s="324">
        <v>3.5914591729104459E-3</v>
      </c>
      <c r="E78" s="324">
        <v>6.0131987900770359E-3</v>
      </c>
      <c r="F78" s="324">
        <v>6.6202786759558341E-3</v>
      </c>
      <c r="G78" s="324">
        <v>6.7421077027314267E-3</v>
      </c>
      <c r="H78" s="324">
        <v>4.11847406832713E-3</v>
      </c>
      <c r="I78" s="324">
        <v>5.6890476301820142E-3</v>
      </c>
      <c r="J78" s="324">
        <v>4.3226919452309265E-3</v>
      </c>
      <c r="K78" s="324">
        <v>1.8386914837993686E-3</v>
      </c>
      <c r="L78" s="324">
        <v>9.9590244210039074E-3</v>
      </c>
      <c r="M78" s="324">
        <v>2.10049251544476E-3</v>
      </c>
      <c r="N78" s="324">
        <v>4.6673497193512332E-4</v>
      </c>
      <c r="O78" s="324">
        <v>5.4185197415679959E-4</v>
      </c>
      <c r="P78" s="324">
        <v>9.7889249960397343E-3</v>
      </c>
      <c r="Q78" s="324">
        <v>1.6776702215237855E-3</v>
      </c>
      <c r="R78" s="324">
        <v>7.7811236695545969E-4</v>
      </c>
      <c r="S78" s="324">
        <v>1.6107144854609348E-3</v>
      </c>
      <c r="T78" s="324">
        <v>1.1574311633567468E-2</v>
      </c>
      <c r="U78" s="324">
        <v>3.7964198980474555E-3</v>
      </c>
      <c r="V78" s="324">
        <v>8.0582255601413556E-3</v>
      </c>
      <c r="W78" s="324">
        <v>5.5375781055960066E-4</v>
      </c>
      <c r="X78" s="324">
        <v>7.977803878980276E-3</v>
      </c>
      <c r="Y78" s="324">
        <v>9.0226822795819242E-3</v>
      </c>
      <c r="Z78" s="324">
        <v>3.6143700765020313E-3</v>
      </c>
      <c r="AA78" s="324">
        <v>2.2261713683690027E-3</v>
      </c>
      <c r="AB78" s="324">
        <v>7.7872217529639312E-3</v>
      </c>
      <c r="AC78" s="324">
        <v>3.2538944138568743E-3</v>
      </c>
      <c r="AD78" s="324">
        <v>3.323120888549665E-3</v>
      </c>
      <c r="AE78" s="324">
        <v>2.8039690743916143E-3</v>
      </c>
      <c r="AF78" s="324">
        <v>1.2052886740117483E-2</v>
      </c>
      <c r="AG78" s="324">
        <v>8.7209302433078901E-4</v>
      </c>
      <c r="AH78" s="324">
        <v>4.5362111788408788E-3</v>
      </c>
      <c r="AI78" s="324">
        <v>4.4305684349873024E-3</v>
      </c>
      <c r="AJ78" s="324">
        <v>6.197386187223191E-3</v>
      </c>
      <c r="AK78" s="324">
        <v>9.647354834941755E-3</v>
      </c>
      <c r="AL78" s="324">
        <v>2.1834547306364038E-3</v>
      </c>
      <c r="AM78" s="324">
        <v>1.2231552646415657E-3</v>
      </c>
      <c r="AN78" s="324">
        <v>1.2988759272955998E-3</v>
      </c>
      <c r="AO78" s="324">
        <v>4.5590991034053291E-3</v>
      </c>
      <c r="AP78" s="324">
        <v>5.6931914267551861E-3</v>
      </c>
      <c r="AQ78" s="324">
        <v>3.2096376207326406E-3</v>
      </c>
      <c r="AR78" s="324">
        <v>6.6546804993053883E-3</v>
      </c>
      <c r="AS78" s="324">
        <v>1.9459603139724533E-3</v>
      </c>
      <c r="AT78" s="324">
        <v>1.4564351646131899E-2</v>
      </c>
      <c r="AU78" s="324">
        <v>1.6241896962300526E-2</v>
      </c>
      <c r="AV78" s="324">
        <v>1.8630649406765193E-3</v>
      </c>
      <c r="AW78" s="324">
        <v>2.7769461422997312E-3</v>
      </c>
      <c r="AX78" s="324">
        <v>6.4959705662518269E-3</v>
      </c>
      <c r="AY78" s="324">
        <v>1.628917059293289E-4</v>
      </c>
      <c r="AZ78" s="324">
        <v>7.5587014369554971E-3</v>
      </c>
      <c r="BA78" s="324">
        <v>1.274678786178981E-2</v>
      </c>
      <c r="BB78" s="324">
        <v>5.5815652116172317E-3</v>
      </c>
      <c r="BC78" s="324">
        <v>5.1945708912614881E-3</v>
      </c>
      <c r="BD78" s="324">
        <v>5.6150851502789669E-3</v>
      </c>
      <c r="BE78" s="324">
        <v>9.5897486530709033E-3</v>
      </c>
      <c r="BF78" s="324">
        <v>8.155379693151589E-3</v>
      </c>
      <c r="BG78" s="324">
        <v>3.345482668805696E-3</v>
      </c>
      <c r="BH78" s="324">
        <v>4.5310719368254065E-3</v>
      </c>
      <c r="BI78" s="324">
        <v>3.355894506233738E-3</v>
      </c>
      <c r="BJ78" s="324">
        <v>2.7794828092494173E-3</v>
      </c>
      <c r="BK78" s="324">
        <v>5.9235010497555381E-4</v>
      </c>
      <c r="BL78" s="324">
        <v>1.3214262178434823E-3</v>
      </c>
      <c r="BM78" s="324">
        <v>1.9922096097066858E-2</v>
      </c>
      <c r="BN78" s="324">
        <v>7.5779027364069424E-3</v>
      </c>
      <c r="BO78" s="324">
        <v>5.994068904998511E-3</v>
      </c>
      <c r="BP78" s="324">
        <v>1.4633624352703785E-3</v>
      </c>
      <c r="BQ78" s="324">
        <v>6.8514845102357906E-4</v>
      </c>
      <c r="BR78" s="324">
        <v>5.7526197403153095E-3</v>
      </c>
      <c r="BS78" s="324">
        <v>4.2583676858030142E-4</v>
      </c>
      <c r="BT78" s="324">
        <v>9.633333875720693E-3</v>
      </c>
      <c r="BU78" s="324">
        <v>8.4683416509574762E-3</v>
      </c>
      <c r="BV78" s="324">
        <v>1.5836324739491984E-3</v>
      </c>
      <c r="BW78" s="324">
        <v>6.5876822446827481E-3</v>
      </c>
      <c r="BX78" s="324">
        <v>7.1302037439734851E-3</v>
      </c>
      <c r="BY78" s="324">
        <v>1.9095696078625039E-2</v>
      </c>
      <c r="BZ78" s="324">
        <v>9.232793029186526E-3</v>
      </c>
      <c r="CA78" s="324">
        <v>2.4751270766657485E-3</v>
      </c>
      <c r="CB78" s="324">
        <v>2.0255784202370597E-3</v>
      </c>
      <c r="CC78" s="324">
        <v>3.2779509688631086E-3</v>
      </c>
      <c r="CD78" s="324">
        <v>2.9464285099297907E-3</v>
      </c>
      <c r="CE78" s="324">
        <v>3.7384886591848476E-3</v>
      </c>
      <c r="CF78" s="324">
        <v>1.0691504678635702E-2</v>
      </c>
      <c r="CG78" s="324">
        <v>7.4382865309812673E-3</v>
      </c>
      <c r="CH78" s="324">
        <v>5.6932910569717082E-3</v>
      </c>
      <c r="CI78" s="324">
        <v>4.9598771581838685E-3</v>
      </c>
      <c r="CJ78" s="324">
        <v>3.4719831626431564E-3</v>
      </c>
      <c r="CK78" s="324">
        <v>1.9675485051085296E-3</v>
      </c>
      <c r="CL78" s="324">
        <v>4.5568883033964514E-3</v>
      </c>
      <c r="CM78" s="324">
        <v>5.0973538467996935E-3</v>
      </c>
      <c r="CN78" s="324">
        <v>4.4774844768054956E-3</v>
      </c>
      <c r="CO78" s="324">
        <v>4.2278442816930098E-3</v>
      </c>
      <c r="CP78" s="324">
        <v>8.3150087507148709E-3</v>
      </c>
      <c r="CQ78" s="324">
        <v>1.030109126098531E-2</v>
      </c>
      <c r="CR78" s="324">
        <v>4.5224006243871134E-3</v>
      </c>
      <c r="CS78" s="324">
        <v>1.3131169042487442E-2</v>
      </c>
      <c r="CT78" s="324">
        <v>6.6043553588131145E-4</v>
      </c>
      <c r="CU78" s="324">
        <v>6.0103255289636057E-4</v>
      </c>
      <c r="CV78" s="324">
        <v>1.1938338674069701E-2</v>
      </c>
      <c r="CW78" s="324">
        <v>8.8552435032476806E-4</v>
      </c>
    </row>
    <row r="79" spans="1:101">
      <c r="A79" s="324">
        <v>77</v>
      </c>
      <c r="B79" s="324">
        <v>9.0324795282861487E-3</v>
      </c>
      <c r="C79" s="324">
        <v>3.0262799027551616E-3</v>
      </c>
      <c r="D79" s="324">
        <v>3.2031210226549133E-3</v>
      </c>
      <c r="E79" s="324">
        <v>5.5398041877385458E-3</v>
      </c>
      <c r="F79" s="324">
        <v>6.1145139167892402E-3</v>
      </c>
      <c r="G79" s="324">
        <v>6.2206506781910054E-3</v>
      </c>
      <c r="H79" s="324">
        <v>3.6715462599991146E-3</v>
      </c>
      <c r="I79" s="324">
        <v>5.1824181275298732E-3</v>
      </c>
      <c r="J79" s="324">
        <v>3.887680276738107E-3</v>
      </c>
      <c r="K79" s="324">
        <v>1.6247865996592023E-3</v>
      </c>
      <c r="L79" s="324">
        <v>9.2311050965434745E-3</v>
      </c>
      <c r="M79" s="324">
        <v>1.8643636902682672E-3</v>
      </c>
      <c r="N79" s="324">
        <v>4.0111211681349244E-4</v>
      </c>
      <c r="O79" s="324">
        <v>4.7085353954484492E-4</v>
      </c>
      <c r="P79" s="324">
        <v>9.0450389934028843E-3</v>
      </c>
      <c r="Q79" s="324">
        <v>1.4843984300113816E-3</v>
      </c>
      <c r="R79" s="324">
        <v>6.7734020924028852E-4</v>
      </c>
      <c r="S79" s="324">
        <v>1.4304969997752594E-3</v>
      </c>
      <c r="T79" s="324">
        <v>1.0707067273533212E-2</v>
      </c>
      <c r="U79" s="324">
        <v>3.4133925705212452E-3</v>
      </c>
      <c r="V79" s="324">
        <v>7.3678637832226748E-3</v>
      </c>
      <c r="W79" s="324">
        <v>4.7659569401848413E-4</v>
      </c>
      <c r="X79" s="324">
        <v>7.3381534308261075E-3</v>
      </c>
      <c r="Y79" s="324">
        <v>8.2575098036609569E-3</v>
      </c>
      <c r="Z79" s="324">
        <v>3.2261139189873099E-3</v>
      </c>
      <c r="AA79" s="324">
        <v>2.0116240856222567E-3</v>
      </c>
      <c r="AB79" s="324">
        <v>7.133003456003653E-3</v>
      </c>
      <c r="AC79" s="324">
        <v>2.9149488293030833E-3</v>
      </c>
      <c r="AD79" s="324">
        <v>2.9546937198548597E-3</v>
      </c>
      <c r="AE79" s="324">
        <v>2.4967484397505498E-3</v>
      </c>
      <c r="AF79" s="324">
        <v>1.120546789008166E-2</v>
      </c>
      <c r="AG79" s="324">
        <v>7.5722183144532251E-4</v>
      </c>
      <c r="AH79" s="324">
        <v>4.1150239949995964E-3</v>
      </c>
      <c r="AI79" s="324">
        <v>3.9995372175246945E-3</v>
      </c>
      <c r="AJ79" s="324">
        <v>5.6979653274181656E-3</v>
      </c>
      <c r="AK79" s="324">
        <v>8.9325473346613983E-3</v>
      </c>
      <c r="AL79" s="324">
        <v>1.931683877293644E-3</v>
      </c>
      <c r="AM79" s="324">
        <v>1.0813868885154916E-3</v>
      </c>
      <c r="AN79" s="324">
        <v>1.127179841728228E-3</v>
      </c>
      <c r="AO79" s="324">
        <v>4.1584196662444268E-3</v>
      </c>
      <c r="AP79" s="324">
        <v>5.148350312013196E-3</v>
      </c>
      <c r="AQ79" s="324">
        <v>2.8682000533884933E-3</v>
      </c>
      <c r="AR79" s="324">
        <v>6.0834618104477047E-3</v>
      </c>
      <c r="AS79" s="324">
        <v>1.7218082166206318E-3</v>
      </c>
      <c r="AT79" s="324">
        <v>1.3743223743013408E-2</v>
      </c>
      <c r="AU79" s="324">
        <v>1.5406321842099509E-2</v>
      </c>
      <c r="AV79" s="324">
        <v>1.6447214601778661E-3</v>
      </c>
      <c r="AW79" s="324">
        <v>2.5021558665832217E-3</v>
      </c>
      <c r="AX79" s="324">
        <v>5.9729211758057501E-3</v>
      </c>
      <c r="AY79" s="324">
        <v>1.3542516628220738E-4</v>
      </c>
      <c r="AZ79" s="324">
        <v>6.874673419993961E-3</v>
      </c>
      <c r="BA79" s="324">
        <v>1.1942925393700104E-2</v>
      </c>
      <c r="BB79" s="324">
        <v>5.1641525157227232E-3</v>
      </c>
      <c r="BC79" s="324">
        <v>4.7358528169131955E-3</v>
      </c>
      <c r="BD79" s="324">
        <v>5.0727014601336376E-3</v>
      </c>
      <c r="BE79" s="324">
        <v>8.8397893618042799E-3</v>
      </c>
      <c r="BF79" s="324">
        <v>7.5748925762552637E-3</v>
      </c>
      <c r="BG79" s="324">
        <v>3.0208724185262453E-3</v>
      </c>
      <c r="BH79" s="324">
        <v>4.0869141166723832E-3</v>
      </c>
      <c r="BI79" s="324">
        <v>3.0476902224856346E-3</v>
      </c>
      <c r="BJ79" s="324">
        <v>2.4898193002748622E-3</v>
      </c>
      <c r="BK79" s="324">
        <v>5.129662010517485E-4</v>
      </c>
      <c r="BL79" s="324">
        <v>1.1713093100067017E-3</v>
      </c>
      <c r="BM79" s="324">
        <v>1.8862105906930181E-2</v>
      </c>
      <c r="BN79" s="324">
        <v>7.0033058140859797E-3</v>
      </c>
      <c r="BO79" s="324">
        <v>5.4656444028846618E-3</v>
      </c>
      <c r="BP79" s="324">
        <v>1.278526708835344E-3</v>
      </c>
      <c r="BQ79" s="324">
        <v>5.9160542882484189E-4</v>
      </c>
      <c r="BR79" s="324">
        <v>5.2395374352884987E-3</v>
      </c>
      <c r="BS79" s="324">
        <v>3.6137231109085777E-4</v>
      </c>
      <c r="BT79" s="324">
        <v>8.8799343272412106E-3</v>
      </c>
      <c r="BU79" s="324">
        <v>7.8390602555502981E-3</v>
      </c>
      <c r="BV79" s="324">
        <v>1.4117442079907738E-3</v>
      </c>
      <c r="BW79" s="324">
        <v>5.9721643636605317E-3</v>
      </c>
      <c r="BX79" s="324">
        <v>6.5756525476089967E-3</v>
      </c>
      <c r="BY79" s="324">
        <v>1.8065984017729624E-2</v>
      </c>
      <c r="BZ79" s="324">
        <v>8.4891529413210817E-3</v>
      </c>
      <c r="CA79" s="324">
        <v>2.2137041887583522E-3</v>
      </c>
      <c r="CB79" s="324">
        <v>1.7739471929725358E-3</v>
      </c>
      <c r="CC79" s="324">
        <v>2.9018183209852111E-3</v>
      </c>
      <c r="CD79" s="324">
        <v>2.6581325400971459E-3</v>
      </c>
      <c r="CE79" s="324">
        <v>3.385132774474906E-3</v>
      </c>
      <c r="CF79" s="324">
        <v>9.8767643331720365E-3</v>
      </c>
      <c r="CG79" s="324">
        <v>6.8126270715930214E-3</v>
      </c>
      <c r="CH79" s="324">
        <v>5.2120399715136958E-3</v>
      </c>
      <c r="CI79" s="324">
        <v>4.4744998165404358E-3</v>
      </c>
      <c r="CJ79" s="324">
        <v>3.1207311622985343E-3</v>
      </c>
      <c r="CK79" s="324">
        <v>1.7351510894229791E-3</v>
      </c>
      <c r="CL79" s="324">
        <v>4.1537070665565055E-3</v>
      </c>
      <c r="CM79" s="324">
        <v>4.6272337048876193E-3</v>
      </c>
      <c r="CN79" s="324">
        <v>4.0300245760932687E-3</v>
      </c>
      <c r="CO79" s="324">
        <v>3.8433113166278354E-3</v>
      </c>
      <c r="CP79" s="324">
        <v>7.7068786580977216E-3</v>
      </c>
      <c r="CQ79" s="324">
        <v>9.6028309792112881E-3</v>
      </c>
      <c r="CR79" s="324">
        <v>4.1061197734429773E-3</v>
      </c>
      <c r="CS79" s="324">
        <v>1.2189851987854416E-2</v>
      </c>
      <c r="CT79" s="324">
        <v>5.6694406056316353E-4</v>
      </c>
      <c r="CU79" s="324">
        <v>5.1486291065796141E-4</v>
      </c>
      <c r="CV79" s="324">
        <v>1.1253117364690675E-2</v>
      </c>
      <c r="CW79" s="324">
        <v>7.7275988917155369E-4</v>
      </c>
    </row>
    <row r="80" spans="1:101">
      <c r="A80" s="324">
        <v>78</v>
      </c>
      <c r="B80" s="324">
        <v>8.2899595560864195E-3</v>
      </c>
      <c r="C80" s="324">
        <v>2.6936105983081365E-3</v>
      </c>
      <c r="D80" s="324">
        <v>2.8541807126793921E-3</v>
      </c>
      <c r="E80" s="324">
        <v>5.1005278727752892E-3</v>
      </c>
      <c r="F80" s="324">
        <v>5.6427844530505117E-3</v>
      </c>
      <c r="G80" s="324">
        <v>5.736057566555655E-3</v>
      </c>
      <c r="H80" s="324">
        <v>3.2695806747501119E-3</v>
      </c>
      <c r="I80" s="324">
        <v>4.7163307381975893E-3</v>
      </c>
      <c r="J80" s="324">
        <v>3.4934155030881858E-3</v>
      </c>
      <c r="K80" s="324">
        <v>1.4345538132625388E-3</v>
      </c>
      <c r="L80" s="324">
        <v>8.5497351764004127E-3</v>
      </c>
      <c r="M80" s="324">
        <v>1.6534286157860614E-3</v>
      </c>
      <c r="N80" s="324">
        <v>3.4448583871077331E-4</v>
      </c>
      <c r="O80" s="324">
        <v>4.0892122340351143E-4</v>
      </c>
      <c r="P80" s="324">
        <v>8.350678402007039E-3</v>
      </c>
      <c r="Q80" s="324">
        <v>1.3124401563745164E-3</v>
      </c>
      <c r="R80" s="324">
        <v>5.8921945333924232E-4</v>
      </c>
      <c r="S80" s="324">
        <v>1.2695496302556758E-3</v>
      </c>
      <c r="T80" s="324">
        <v>9.8933824538027029E-3</v>
      </c>
      <c r="U80" s="324">
        <v>3.0664583194418473E-3</v>
      </c>
      <c r="V80" s="324">
        <v>6.7297599410205272E-3</v>
      </c>
      <c r="W80" s="324">
        <v>4.0989295932139356E-4</v>
      </c>
      <c r="X80" s="324">
        <v>6.7445432810052377E-3</v>
      </c>
      <c r="Y80" s="324">
        <v>7.5495441899237105E-3</v>
      </c>
      <c r="Z80" s="324">
        <v>2.8766857604738496E-3</v>
      </c>
      <c r="AA80" s="324">
        <v>1.8171343022385265E-3</v>
      </c>
      <c r="AB80" s="324">
        <v>6.5281854168945733E-3</v>
      </c>
      <c r="AC80" s="324">
        <v>2.609317042465243E-3</v>
      </c>
      <c r="AD80" s="324">
        <v>2.6242836645774862E-3</v>
      </c>
      <c r="AE80" s="324">
        <v>2.2213002104193242E-3</v>
      </c>
      <c r="AF80" s="324">
        <v>1.0407847018507912E-2</v>
      </c>
      <c r="AG80" s="324">
        <v>6.5691623553911145E-4</v>
      </c>
      <c r="AH80" s="324">
        <v>3.7302788740497155E-3</v>
      </c>
      <c r="AI80" s="324">
        <v>3.6077621879556259E-3</v>
      </c>
      <c r="AJ80" s="324">
        <v>5.2349334296001608E-3</v>
      </c>
      <c r="AK80" s="324">
        <v>8.2634859603476375E-3</v>
      </c>
      <c r="AL80" s="324">
        <v>1.7073655990863081E-3</v>
      </c>
      <c r="AM80" s="324">
        <v>9.5540038260785688E-4</v>
      </c>
      <c r="AN80" s="324">
        <v>9.772075123850902E-4</v>
      </c>
      <c r="AO80" s="324">
        <v>3.7904089892345028E-3</v>
      </c>
      <c r="AP80" s="324">
        <v>4.6510932929877567E-3</v>
      </c>
      <c r="AQ80" s="324">
        <v>2.5608931867375003E-3</v>
      </c>
      <c r="AR80" s="324">
        <v>5.5566137809570986E-3</v>
      </c>
      <c r="AS80" s="324">
        <v>1.5222545661425417E-3</v>
      </c>
      <c r="AT80" s="324">
        <v>1.2956762097446894E-2</v>
      </c>
      <c r="AU80" s="324">
        <v>1.4600581860933935E-2</v>
      </c>
      <c r="AV80" s="324">
        <v>1.4508050733524507E-3</v>
      </c>
      <c r="AW80" s="324">
        <v>2.2530184821850279E-3</v>
      </c>
      <c r="AX80" s="324">
        <v>5.4882646623013731E-3</v>
      </c>
      <c r="AY80" s="324">
        <v>1.1249710368649914E-4</v>
      </c>
      <c r="AZ80" s="324">
        <v>6.2444990661978611E-3</v>
      </c>
      <c r="BA80" s="324">
        <v>1.1180367327162164E-2</v>
      </c>
      <c r="BB80" s="324">
        <v>4.775522153163716E-3</v>
      </c>
      <c r="BC80" s="324">
        <v>4.3143598832688992E-3</v>
      </c>
      <c r="BD80" s="324">
        <v>4.5780064720281309E-3</v>
      </c>
      <c r="BE80" s="324">
        <v>8.1398382113825225E-3</v>
      </c>
      <c r="BF80" s="324">
        <v>7.0308320273387388E-3</v>
      </c>
      <c r="BG80" s="324">
        <v>2.7258424452258128E-3</v>
      </c>
      <c r="BH80" s="324">
        <v>3.6830225027474814E-3</v>
      </c>
      <c r="BI80" s="324">
        <v>2.7662347980808126E-3</v>
      </c>
      <c r="BJ80" s="324">
        <v>2.2288924526483065E-3</v>
      </c>
      <c r="BK80" s="324">
        <v>4.4393873315615797E-4</v>
      </c>
      <c r="BL80" s="324">
        <v>1.0376060765283886E-3</v>
      </c>
      <c r="BM80" s="324">
        <v>1.7838803571868168E-2</v>
      </c>
      <c r="BN80" s="324">
        <v>6.4674621962699528E-3</v>
      </c>
      <c r="BO80" s="324">
        <v>4.9793532141556174E-3</v>
      </c>
      <c r="BP80" s="324">
        <v>1.1160159354087005E-3</v>
      </c>
      <c r="BQ80" s="324">
        <v>5.1046647333643949E-4</v>
      </c>
      <c r="BR80" s="324">
        <v>4.7683720085644173E-3</v>
      </c>
      <c r="BS80" s="324">
        <v>3.0640834509973187E-4</v>
      </c>
      <c r="BT80" s="324">
        <v>8.178684527085334E-3</v>
      </c>
      <c r="BU80" s="324">
        <v>7.2509227840988752E-3</v>
      </c>
      <c r="BV80" s="324">
        <v>1.2578367593763199E-3</v>
      </c>
      <c r="BW80" s="324">
        <v>5.4074972007356076E-3</v>
      </c>
      <c r="BX80" s="324">
        <v>6.0597687203785243E-3</v>
      </c>
      <c r="BY80" s="324">
        <v>1.7076301759235007E-2</v>
      </c>
      <c r="BZ80" s="324">
        <v>7.7967976893172277E-3</v>
      </c>
      <c r="CA80" s="324">
        <v>1.978357517196007E-3</v>
      </c>
      <c r="CB80" s="324">
        <v>1.5520093043104911E-3</v>
      </c>
      <c r="CC80" s="324">
        <v>2.5661207512048556E-3</v>
      </c>
      <c r="CD80" s="324">
        <v>2.396411588965329E-3</v>
      </c>
      <c r="CE80" s="324">
        <v>3.0629404246102837E-3</v>
      </c>
      <c r="CF80" s="324">
        <v>9.1156287003185572E-3</v>
      </c>
      <c r="CG80" s="324">
        <v>6.2341924130804955E-3</v>
      </c>
      <c r="CH80" s="324">
        <v>4.7682636118773136E-3</v>
      </c>
      <c r="CI80" s="324">
        <v>4.0323840571528198E-3</v>
      </c>
      <c r="CJ80" s="324">
        <v>2.8027286445374477E-3</v>
      </c>
      <c r="CK80" s="324">
        <v>1.5289480447721678E-3</v>
      </c>
      <c r="CL80" s="324">
        <v>3.7837771770742419E-3</v>
      </c>
      <c r="CM80" s="324">
        <v>4.1966760570248457E-3</v>
      </c>
      <c r="CN80" s="324">
        <v>3.6233601015455193E-3</v>
      </c>
      <c r="CO80" s="324">
        <v>3.4912343244649559E-3</v>
      </c>
      <c r="CP80" s="324">
        <v>7.1379937212821092E-3</v>
      </c>
      <c r="CQ80" s="324">
        <v>8.9431444456908541E-3</v>
      </c>
      <c r="CR80" s="324">
        <v>3.7254510599684545E-3</v>
      </c>
      <c r="CS80" s="324">
        <v>1.1301919611391023E-2</v>
      </c>
      <c r="CT80" s="324">
        <v>4.8628520179001589E-4</v>
      </c>
      <c r="CU80" s="324">
        <v>4.4069118981768755E-4</v>
      </c>
      <c r="CV80" s="324">
        <v>1.0599617961408724E-2</v>
      </c>
      <c r="CW80" s="324">
        <v>6.7392750719057995E-4</v>
      </c>
    </row>
    <row r="81" spans="1:101">
      <c r="A81" s="324">
        <v>79</v>
      </c>
      <c r="B81" s="324">
        <v>7.6002968809778882E-3</v>
      </c>
      <c r="C81" s="324">
        <v>2.3955475474860114E-3</v>
      </c>
      <c r="D81" s="324">
        <v>2.5410345649149388E-3</v>
      </c>
      <c r="E81" s="324">
        <v>4.6933008244809515E-3</v>
      </c>
      <c r="F81" s="324">
        <v>5.2033677549255175E-3</v>
      </c>
      <c r="G81" s="324">
        <v>5.2861470172152203E-3</v>
      </c>
      <c r="H81" s="324">
        <v>2.9085960282330442E-3</v>
      </c>
      <c r="I81" s="324">
        <v>4.2881608325301985E-3</v>
      </c>
      <c r="J81" s="324">
        <v>3.1365196281854199E-3</v>
      </c>
      <c r="K81" s="324">
        <v>1.2655659236745296E-3</v>
      </c>
      <c r="L81" s="324">
        <v>7.912738171701364E-3</v>
      </c>
      <c r="M81" s="324">
        <v>1.465208699571041E-3</v>
      </c>
      <c r="N81" s="324">
        <v>2.9566425557925617E-4</v>
      </c>
      <c r="O81" s="324">
        <v>3.5493791329132114E-4</v>
      </c>
      <c r="P81" s="324">
        <v>7.7034092074147933E-3</v>
      </c>
      <c r="Q81" s="324">
        <v>1.1595945849402079E-3</v>
      </c>
      <c r="R81" s="324">
        <v>5.1222975940931658E-4</v>
      </c>
      <c r="S81" s="324">
        <v>1.1259495517298643E-3</v>
      </c>
      <c r="T81" s="324">
        <v>9.1313847492518196E-3</v>
      </c>
      <c r="U81" s="324">
        <v>2.7525853990429294E-3</v>
      </c>
      <c r="V81" s="324">
        <v>6.1408745668431021E-3</v>
      </c>
      <c r="W81" s="324">
        <v>3.5228432323971425E-4</v>
      </c>
      <c r="X81" s="324">
        <v>6.1943218230808787E-3</v>
      </c>
      <c r="Y81" s="324">
        <v>6.8955248668633477E-3</v>
      </c>
      <c r="Z81" s="324">
        <v>2.5626392247175877E-3</v>
      </c>
      <c r="AA81" s="324">
        <v>1.6409134855925964E-3</v>
      </c>
      <c r="AB81" s="324">
        <v>5.969761210489719E-3</v>
      </c>
      <c r="AC81" s="324">
        <v>2.3340183058501458E-3</v>
      </c>
      <c r="AD81" s="324">
        <v>2.328407216509655E-3</v>
      </c>
      <c r="AE81" s="324">
        <v>1.9746268361121883E-3</v>
      </c>
      <c r="AF81" s="324">
        <v>9.6582682984295894E-3</v>
      </c>
      <c r="AG81" s="324">
        <v>5.6942702915814569E-4</v>
      </c>
      <c r="AH81" s="324">
        <v>3.3791875579450327E-3</v>
      </c>
      <c r="AI81" s="324">
        <v>3.2520455411224371E-3</v>
      </c>
      <c r="AJ81" s="324">
        <v>4.8061261073099144E-3</v>
      </c>
      <c r="AK81" s="324">
        <v>7.6381235064836095E-3</v>
      </c>
      <c r="AL81" s="324">
        <v>1.5077563875280098E-3</v>
      </c>
      <c r="AM81" s="324">
        <v>8.4354127607562444E-4</v>
      </c>
      <c r="AN81" s="324">
        <v>8.4637953150272017E-4</v>
      </c>
      <c r="AO81" s="324">
        <v>3.4527399558322708E-3</v>
      </c>
      <c r="AP81" s="324">
        <v>4.1979083475203382E-3</v>
      </c>
      <c r="AQ81" s="324">
        <v>2.2846335276273315E-3</v>
      </c>
      <c r="AR81" s="324">
        <v>5.0713032270727409E-3</v>
      </c>
      <c r="AS81" s="324">
        <v>1.3447922689075714E-3</v>
      </c>
      <c r="AT81" s="324">
        <v>1.2204766211951511E-2</v>
      </c>
      <c r="AU81" s="324">
        <v>1.382499671940835E-2</v>
      </c>
      <c r="AV81" s="324">
        <v>1.278768105713695E-3</v>
      </c>
      <c r="AW81" s="324">
        <v>2.0273579507808872E-3</v>
      </c>
      <c r="AX81" s="324">
        <v>5.0396510632148145E-3</v>
      </c>
      <c r="AY81" s="324">
        <v>9.3376826916543467E-5</v>
      </c>
      <c r="AZ81" s="324">
        <v>5.6650612271308843E-3</v>
      </c>
      <c r="BA81" s="324">
        <v>1.0458050783905123E-2</v>
      </c>
      <c r="BB81" s="324">
        <v>4.4139808264789474E-3</v>
      </c>
      <c r="BC81" s="324">
        <v>3.9275084162662694E-3</v>
      </c>
      <c r="BD81" s="324">
        <v>4.1274768122130283E-3</v>
      </c>
      <c r="BE81" s="324">
        <v>7.4876604701761169E-3</v>
      </c>
      <c r="BF81" s="324">
        <v>6.5214888585946673E-3</v>
      </c>
      <c r="BG81" s="324">
        <v>2.4579665865808163E-3</v>
      </c>
      <c r="BH81" s="324">
        <v>3.3162133311163619E-3</v>
      </c>
      <c r="BI81" s="324">
        <v>2.509417203836929E-3</v>
      </c>
      <c r="BJ81" s="324">
        <v>1.9940643411944991E-3</v>
      </c>
      <c r="BK81" s="324">
        <v>3.839657801653072E-4</v>
      </c>
      <c r="BL81" s="324">
        <v>9.1862123983188883E-4</v>
      </c>
      <c r="BM81" s="324">
        <v>1.6853081077226252E-2</v>
      </c>
      <c r="BN81" s="324">
        <v>5.9683468745295775E-3</v>
      </c>
      <c r="BO81" s="324">
        <v>4.5324325998884829E-3</v>
      </c>
      <c r="BP81" s="324">
        <v>9.733054510413547E-4</v>
      </c>
      <c r="BQ81" s="324">
        <v>4.4015171559340979E-4</v>
      </c>
      <c r="BR81" s="324">
        <v>4.336215315620149E-3</v>
      </c>
      <c r="BS81" s="324">
        <v>2.5959407276073167E-4</v>
      </c>
      <c r="BT81" s="324">
        <v>7.5268211615853774E-3</v>
      </c>
      <c r="BU81" s="324">
        <v>6.7019202226864796E-3</v>
      </c>
      <c r="BV81" s="324">
        <v>1.1201309235038181E-3</v>
      </c>
      <c r="BW81" s="324">
        <v>4.8904216869281158E-3</v>
      </c>
      <c r="BX81" s="324">
        <v>5.5804087477888597E-3</v>
      </c>
      <c r="BY81" s="324">
        <v>1.6126752205836606E-2</v>
      </c>
      <c r="BZ81" s="324">
        <v>7.153306340998678E-3</v>
      </c>
      <c r="CA81" s="324">
        <v>1.7667142953480335E-3</v>
      </c>
      <c r="CB81" s="324">
        <v>1.3565220726316526E-3</v>
      </c>
      <c r="CC81" s="324">
        <v>2.266943594036386E-3</v>
      </c>
      <c r="CD81" s="324">
        <v>2.1590465915743407E-3</v>
      </c>
      <c r="CE81" s="324">
        <v>2.7694726569063338E-3</v>
      </c>
      <c r="CF81" s="324">
        <v>8.4056253456662941E-3</v>
      </c>
      <c r="CG81" s="324">
        <v>5.7001221064342149E-3</v>
      </c>
      <c r="CH81" s="324">
        <v>4.3594580698735445E-3</v>
      </c>
      <c r="CI81" s="324">
        <v>3.6302829009158032E-3</v>
      </c>
      <c r="CJ81" s="324">
        <v>2.5151594649435744E-3</v>
      </c>
      <c r="CK81" s="324">
        <v>1.3461880672248116E-3</v>
      </c>
      <c r="CL81" s="324">
        <v>3.4446772158788696E-3</v>
      </c>
      <c r="CM81" s="324">
        <v>3.802874077177222E-3</v>
      </c>
      <c r="CN81" s="324">
        <v>3.2543432018252798E-3</v>
      </c>
      <c r="CO81" s="324">
        <v>3.1692144449852267E-3</v>
      </c>
      <c r="CP81" s="324">
        <v>6.6064483402697724E-3</v>
      </c>
      <c r="CQ81" s="324">
        <v>8.3209353078584902E-3</v>
      </c>
      <c r="CR81" s="324">
        <v>3.377716566093333E-3</v>
      </c>
      <c r="CS81" s="324">
        <v>1.0466095703410245E-2</v>
      </c>
      <c r="CT81" s="324">
        <v>4.1677066645009434E-4</v>
      </c>
      <c r="CU81" s="324">
        <v>3.7691218222760646E-4</v>
      </c>
      <c r="CV81" s="324">
        <v>9.9771856457959909E-3</v>
      </c>
      <c r="CW81" s="324">
        <v>5.8737775002401526E-4</v>
      </c>
    </row>
    <row r="82" spans="1:101">
      <c r="A82" s="324">
        <v>80</v>
      </c>
      <c r="B82" s="324">
        <v>6.9607939244108038E-3</v>
      </c>
      <c r="C82" s="324">
        <v>2.1287897719513053E-3</v>
      </c>
      <c r="D82" s="324">
        <v>2.2603474406463317E-3</v>
      </c>
      <c r="E82" s="324">
        <v>4.3161286630687169E-3</v>
      </c>
      <c r="F82" s="324">
        <v>4.7945531355784651E-3</v>
      </c>
      <c r="G82" s="324">
        <v>4.8688118656864321E-3</v>
      </c>
      <c r="H82" s="324">
        <v>2.5848782918360342E-3</v>
      </c>
      <c r="I82" s="324">
        <v>3.895365384279341E-3</v>
      </c>
      <c r="J82" s="324">
        <v>2.8138292793277362E-3</v>
      </c>
      <c r="K82" s="324">
        <v>1.1156135195487182E-3</v>
      </c>
      <c r="L82" s="324">
        <v>7.3179350953738688E-3</v>
      </c>
      <c r="M82" s="324">
        <v>1.2974361013449308E-3</v>
      </c>
      <c r="N82" s="324">
        <v>2.5360583868714237E-4</v>
      </c>
      <c r="O82" s="324">
        <v>3.0791711978953007E-4</v>
      </c>
      <c r="P82" s="324">
        <v>7.1008022295743021E-3</v>
      </c>
      <c r="Q82" s="324">
        <v>1.0238642601838671E-3</v>
      </c>
      <c r="R82" s="324">
        <v>4.450217990450262E-4</v>
      </c>
      <c r="S82" s="324">
        <v>9.9794421617777399E-4</v>
      </c>
      <c r="T82" s="324">
        <v>8.4190649052339143E-3</v>
      </c>
      <c r="U82" s="324">
        <v>2.4689417123943238E-3</v>
      </c>
      <c r="V82" s="324">
        <v>5.5982153011575522E-3</v>
      </c>
      <c r="W82" s="324">
        <v>3.0257322143000778E-4</v>
      </c>
      <c r="X82" s="324">
        <v>5.6849014627331409E-3</v>
      </c>
      <c r="Y82" s="324">
        <v>6.2922338170686718E-3</v>
      </c>
      <c r="Z82" s="324">
        <v>2.2807658692224641E-3</v>
      </c>
      <c r="AA82" s="324">
        <v>1.4813202309663358E-3</v>
      </c>
      <c r="AB82" s="324">
        <v>5.4548078485179789E-3</v>
      </c>
      <c r="AC82" s="324">
        <v>2.0862942837835121E-3</v>
      </c>
      <c r="AD82" s="324">
        <v>2.0638301726473027E-3</v>
      </c>
      <c r="AE82" s="324">
        <v>1.753968608435184E-3</v>
      </c>
      <c r="AF82" s="324">
        <v>8.9548812340010855E-3</v>
      </c>
      <c r="AG82" s="324">
        <v>4.9319800315672047E-4</v>
      </c>
      <c r="AH82" s="324">
        <v>3.0591234650673331E-3</v>
      </c>
      <c r="AI82" s="324">
        <v>2.9293951321865638E-3</v>
      </c>
      <c r="AJ82" s="324">
        <v>4.4094427130179723E-3</v>
      </c>
      <c r="AK82" s="324">
        <v>7.0543872860249985E-3</v>
      </c>
      <c r="AL82" s="324">
        <v>1.3303466316596907E-3</v>
      </c>
      <c r="AM82" s="324">
        <v>7.4431215001243608E-4</v>
      </c>
      <c r="AN82" s="324">
        <v>7.3239301355260892E-4</v>
      </c>
      <c r="AO82" s="324">
        <v>3.1432049676722684E-3</v>
      </c>
      <c r="AP82" s="324">
        <v>3.7854480731682105E-3</v>
      </c>
      <c r="AQ82" s="324">
        <v>2.036565786170758E-3</v>
      </c>
      <c r="AR82" s="324">
        <v>4.624792970162825E-3</v>
      </c>
      <c r="AS82" s="324">
        <v>1.1871389424752967E-3</v>
      </c>
      <c r="AT82" s="324">
        <v>1.1486866313869675E-2</v>
      </c>
      <c r="AU82" s="324">
        <v>1.307969412266306E-2</v>
      </c>
      <c r="AV82" s="324">
        <v>1.1262986337782195E-3</v>
      </c>
      <c r="AW82" s="324">
        <v>1.8231508713862485E-3</v>
      </c>
      <c r="AX82" s="324">
        <v>4.6248122397091126E-3</v>
      </c>
      <c r="AY82" s="324">
        <v>7.7447290121036223E-5</v>
      </c>
      <c r="AZ82" s="324">
        <v>5.1332559634023551E-3</v>
      </c>
      <c r="BA82" s="324">
        <v>9.7748027732541092E-3</v>
      </c>
      <c r="BB82" s="324">
        <v>4.0778981053212994E-3</v>
      </c>
      <c r="BC82" s="324">
        <v>3.5728333460371972E-3</v>
      </c>
      <c r="BD82" s="324">
        <v>3.717750200484492E-3</v>
      </c>
      <c r="BE82" s="324">
        <v>6.8809682469504118E-3</v>
      </c>
      <c r="BF82" s="324">
        <v>6.0451605712942783E-3</v>
      </c>
      <c r="BG82" s="324">
        <v>2.2149786988311776E-3</v>
      </c>
      <c r="BH82" s="324">
        <v>2.9834857765009865E-3</v>
      </c>
      <c r="BI82" s="324">
        <v>2.2752636732902014E-3</v>
      </c>
      <c r="BJ82" s="324">
        <v>1.7829072363603393E-3</v>
      </c>
      <c r="BK82" s="324">
        <v>3.3190043650057065E-4</v>
      </c>
      <c r="BL82" s="324">
        <v>8.1281893297805222E-4</v>
      </c>
      <c r="BM82" s="324">
        <v>1.5905516337574293E-2</v>
      </c>
      <c r="BN82" s="324">
        <v>5.5039636109353238E-3</v>
      </c>
      <c r="BO82" s="324">
        <v>4.1222169946869168E-3</v>
      </c>
      <c r="BP82" s="324">
        <v>8.4812683595449827E-4</v>
      </c>
      <c r="BQ82" s="324">
        <v>3.7927092629273725E-4</v>
      </c>
      <c r="BR82" s="324">
        <v>3.9402886267206E-3</v>
      </c>
      <c r="BS82" s="324">
        <v>2.1976127681388495E-4</v>
      </c>
      <c r="BT82" s="324">
        <v>6.9216140632129119E-3</v>
      </c>
      <c r="BU82" s="324">
        <v>6.1900525989216143E-3</v>
      </c>
      <c r="BV82" s="324">
        <v>9.9700796640331225E-4</v>
      </c>
      <c r="BW82" s="324">
        <v>4.4177469198061394E-3</v>
      </c>
      <c r="BX82" s="324">
        <v>5.1354751054250329E-3</v>
      </c>
      <c r="BY82" s="324">
        <v>1.5217209542385906E-2</v>
      </c>
      <c r="BZ82" s="324">
        <v>6.5562149557554439E-3</v>
      </c>
      <c r="CA82" s="324">
        <v>1.5765829331879123E-3</v>
      </c>
      <c r="CB82" s="324">
        <v>1.1845527370319686E-3</v>
      </c>
      <c r="CC82" s="324">
        <v>2.0006811978434368E-3</v>
      </c>
      <c r="CD82" s="324">
        <v>1.9439703079282146E-3</v>
      </c>
      <c r="CE82" s="324">
        <v>2.502437136542174E-3</v>
      </c>
      <c r="CF82" s="324">
        <v>7.7442533092122092E-3</v>
      </c>
      <c r="CG82" s="324">
        <v>5.2076319270178192E-3</v>
      </c>
      <c r="CH82" s="324">
        <v>3.9832307867750296E-3</v>
      </c>
      <c r="CI82" s="324">
        <v>3.26510212720439E-3</v>
      </c>
      <c r="CJ82" s="324">
        <v>2.2553966457767353E-3</v>
      </c>
      <c r="CK82" s="324">
        <v>1.1843760875108302E-3</v>
      </c>
      <c r="CL82" s="324">
        <v>3.134117962839615E-3</v>
      </c>
      <c r="CM82" s="324">
        <v>3.4431450657329671E-3</v>
      </c>
      <c r="CN82" s="324">
        <v>2.9199825227649925E-3</v>
      </c>
      <c r="CO82" s="324">
        <v>2.8749823481623855E-3</v>
      </c>
      <c r="CP82" s="324">
        <v>6.1103483918720745E-3</v>
      </c>
      <c r="CQ82" s="324">
        <v>7.7349988765652604E-3</v>
      </c>
      <c r="CR82" s="324">
        <v>3.0603877114572541E-3</v>
      </c>
      <c r="CS82" s="324">
        <v>9.6808821736035656E-3</v>
      </c>
      <c r="CT82" s="324">
        <v>3.5692088280914403E-4</v>
      </c>
      <c r="CU82" s="324">
        <v>3.2212336949152403E-4</v>
      </c>
      <c r="CV82" s="324">
        <v>9.3850772905017827E-3</v>
      </c>
      <c r="CW82" s="324">
        <v>5.1164423563624056E-4</v>
      </c>
    </row>
    <row r="83" spans="1:101">
      <c r="A83" s="324">
        <v>81</v>
      </c>
      <c r="B83" s="324">
        <v>6.3687413744478727E-3</v>
      </c>
      <c r="C83" s="324">
        <v>1.8903047123010903E-3</v>
      </c>
      <c r="D83" s="324">
        <v>2.0090427744803461E-3</v>
      </c>
      <c r="E83" s="324">
        <v>3.9670965195763939E-3</v>
      </c>
      <c r="F83" s="324">
        <v>4.4146542812624548E-3</v>
      </c>
      <c r="G83" s="324">
        <v>4.4820247550363358E-3</v>
      </c>
      <c r="H83" s="324">
        <v>2.2949771723728939E-3</v>
      </c>
      <c r="I83" s="324">
        <v>3.5354951083779325E-3</v>
      </c>
      <c r="J83" s="324">
        <v>2.522392577602393E-3</v>
      </c>
      <c r="K83" s="324">
        <v>9.8269064779207783E-4</v>
      </c>
      <c r="L83" s="324">
        <v>6.7631621294332155E-3</v>
      </c>
      <c r="M83" s="324">
        <v>1.1480412670005974E-3</v>
      </c>
      <c r="N83" s="324">
        <v>2.1740183764619686E-4</v>
      </c>
      <c r="O83" s="324">
        <v>2.6698893951353594E-4</v>
      </c>
      <c r="P83" s="324">
        <v>6.5404527212452558E-3</v>
      </c>
      <c r="Q83" s="324">
        <v>9.0344024194955244E-4</v>
      </c>
      <c r="R83" s="324">
        <v>3.8640006901220287E-4</v>
      </c>
      <c r="S83" s="324">
        <v>8.8393978490122825E-4</v>
      </c>
      <c r="T83" s="324">
        <v>7.7543145215165912E-3</v>
      </c>
      <c r="U83" s="324">
        <v>2.2128904458637434E-3</v>
      </c>
      <c r="V83" s="324">
        <v>5.0988586325669315E-3</v>
      </c>
      <c r="W83" s="324">
        <v>2.5971270086461683E-4</v>
      </c>
      <c r="X83" s="324">
        <v>5.2137711912652283E-3</v>
      </c>
      <c r="Y83" s="324">
        <v>5.736519954778912E-3</v>
      </c>
      <c r="Z83" s="324">
        <v>2.0280900756985435E-3</v>
      </c>
      <c r="AA83" s="324">
        <v>1.3368499835761159E-3</v>
      </c>
      <c r="AB83" s="324">
        <v>4.9804995582844926E-3</v>
      </c>
      <c r="AC83" s="324">
        <v>1.863599511053583E-3</v>
      </c>
      <c r="AD83" s="324">
        <v>1.8275616524967716E-3</v>
      </c>
      <c r="AE83" s="324">
        <v>1.5567921561203506E-3</v>
      </c>
      <c r="AF83" s="324">
        <v>8.2957687433484369E-3</v>
      </c>
      <c r="AG83" s="324">
        <v>4.2684769916184311E-4</v>
      </c>
      <c r="AH83" s="324">
        <v>2.7676202489260774E-3</v>
      </c>
      <c r="AI83" s="324">
        <v>2.6370197922443634E-3</v>
      </c>
      <c r="AJ83" s="324">
        <v>4.0428545906387734E-3</v>
      </c>
      <c r="AK83" s="324">
        <v>6.5101999248308199E-3</v>
      </c>
      <c r="AL83" s="324">
        <v>1.1728474594557947E-3</v>
      </c>
      <c r="AM83" s="324">
        <v>6.5636043490176601E-4</v>
      </c>
      <c r="AN83" s="324">
        <v>6.3319731350969428E-4</v>
      </c>
      <c r="AO83" s="324">
        <v>2.859716790516277E-3</v>
      </c>
      <c r="AP83" s="324">
        <v>3.4105375129263459E-3</v>
      </c>
      <c r="AQ83" s="324">
        <v>1.8140541683786978E-3</v>
      </c>
      <c r="AR83" s="324">
        <v>4.2144521479910739E-3</v>
      </c>
      <c r="AS83" s="324">
        <v>1.0472218975924822E-3</v>
      </c>
      <c r="AT83" s="324">
        <v>1.0802546476122469E-2</v>
      </c>
      <c r="AU83" s="324">
        <v>1.2364631140645392E-2</v>
      </c>
      <c r="AV83" s="324">
        <v>9.9130368945600164E-4</v>
      </c>
      <c r="AW83" s="324">
        <v>1.6385207219440463E-3</v>
      </c>
      <c r="AX83" s="324">
        <v>4.2415684530382998E-3</v>
      </c>
      <c r="AY83" s="324">
        <v>6.418825277403398E-5</v>
      </c>
      <c r="AZ83" s="324">
        <v>4.6460240999508656E-3</v>
      </c>
      <c r="BA83" s="324">
        <v>9.1293630140897204E-3</v>
      </c>
      <c r="BB83" s="324">
        <v>3.7657093489201466E-3</v>
      </c>
      <c r="BC83" s="324">
        <v>3.2479921712230066E-3</v>
      </c>
      <c r="BD83" s="324">
        <v>3.3456345862196237E-3</v>
      </c>
      <c r="BE83" s="324">
        <v>6.317449164865787E-3</v>
      </c>
      <c r="BF83" s="324">
        <v>5.6001632964004086E-3</v>
      </c>
      <c r="BG83" s="324">
        <v>1.9947681274061391E-3</v>
      </c>
      <c r="BH83" s="324">
        <v>2.6820224969343913E-3</v>
      </c>
      <c r="BI83" s="324">
        <v>2.0619331368356259E-3</v>
      </c>
      <c r="BJ83" s="324">
        <v>1.5931918725445645E-3</v>
      </c>
      <c r="BK83" s="324">
        <v>2.8673390107022658E-4</v>
      </c>
      <c r="BL83" s="324">
        <v>7.1881026186873152E-4</v>
      </c>
      <c r="BM83" s="324">
        <v>1.4996405433967278E-2</v>
      </c>
      <c r="BN83" s="324">
        <v>5.0723569218203137E-3</v>
      </c>
      <c r="BO83" s="324">
        <v>3.746148195495385E-3</v>
      </c>
      <c r="BP83" s="324">
        <v>7.3844703338562221E-4</v>
      </c>
      <c r="BQ83" s="324">
        <v>3.2660285176389417E-4</v>
      </c>
      <c r="BR83" s="324">
        <v>3.5779482301781791E-3</v>
      </c>
      <c r="BS83" s="324">
        <v>1.8590148302117837E-4</v>
      </c>
      <c r="BT83" s="324">
        <v>6.3603845935877191E-3</v>
      </c>
      <c r="BU83" s="324">
        <v>5.7133437696037142E-3</v>
      </c>
      <c r="BV83" s="324">
        <v>8.8699761662101753E-4</v>
      </c>
      <c r="BW83" s="324">
        <v>3.9863740555071614E-3</v>
      </c>
      <c r="BX83" s="324">
        <v>4.72292677566288E-3</v>
      </c>
      <c r="BY83" s="324">
        <v>1.4347347189191397E-2</v>
      </c>
      <c r="BZ83" s="324">
        <v>6.0030462775378093E-3</v>
      </c>
      <c r="CA83" s="324">
        <v>1.4059447493188851E-3</v>
      </c>
      <c r="CB83" s="324">
        <v>1.0334565748279542E-3</v>
      </c>
      <c r="CC83" s="324">
        <v>1.7640244880409042E-3</v>
      </c>
      <c r="CD83" s="324">
        <v>1.7492621017083077E-3</v>
      </c>
      <c r="CE83" s="324">
        <v>2.2596861723721464E-3</v>
      </c>
      <c r="CF83" s="324">
        <v>7.129008776303224E-3</v>
      </c>
      <c r="CG83" s="324">
        <v>4.7540276266784011E-3</v>
      </c>
      <c r="CH83" s="324">
        <v>3.6373040438883383E-3</v>
      </c>
      <c r="CI83" s="324">
        <v>2.9339082891469991E-3</v>
      </c>
      <c r="CJ83" s="324">
        <v>2.0209975298352599E-3</v>
      </c>
      <c r="CK83" s="324">
        <v>1.0412549224328368E-3</v>
      </c>
      <c r="CL83" s="324">
        <v>2.8499417937066685E-3</v>
      </c>
      <c r="CM83" s="324">
        <v>3.1149370618841878E-3</v>
      </c>
      <c r="CN83" s="324">
        <v>2.6174499628473708E-3</v>
      </c>
      <c r="CO83" s="324">
        <v>2.6063985696628965E-3</v>
      </c>
      <c r="CP83" s="324">
        <v>5.6478244293645483E-3</v>
      </c>
      <c r="CQ83" s="324">
        <v>7.1840463617283534E-3</v>
      </c>
      <c r="CR83" s="324">
        <v>2.7710849287445236E-3</v>
      </c>
      <c r="CS83" s="324">
        <v>8.9446031260288841E-3</v>
      </c>
      <c r="CT83" s="324">
        <v>3.054416879190236E-4</v>
      </c>
      <c r="CU83" s="324">
        <v>2.7510159108556627E-4</v>
      </c>
      <c r="CV83" s="324">
        <v>8.8224772446372831E-3</v>
      </c>
      <c r="CW83" s="324">
        <v>4.4542545136626674E-4</v>
      </c>
    </row>
    <row r="84" spans="1:101">
      <c r="A84" s="324">
        <v>82</v>
      </c>
      <c r="B84" s="324">
        <v>5.8214455784942505E-3</v>
      </c>
      <c r="C84" s="324">
        <v>1.6773139554144654E-3</v>
      </c>
      <c r="D84" s="324">
        <v>1.7842910425920782E-3</v>
      </c>
      <c r="E84" s="324">
        <v>3.6443723845898499E-3</v>
      </c>
      <c r="F84" s="324">
        <v>4.0620196095130139E-3</v>
      </c>
      <c r="G84" s="324">
        <v>4.1238421361059581E-3</v>
      </c>
      <c r="H84" s="324">
        <v>2.0356995811390941E-3</v>
      </c>
      <c r="I84" s="324">
        <v>3.206203482465433E-3</v>
      </c>
      <c r="J84" s="324">
        <v>2.2594639481989943E-3</v>
      </c>
      <c r="K84" s="324">
        <v>8.6498046818303553E-4</v>
      </c>
      <c r="L84" s="324">
        <v>6.2462854860424362E-3</v>
      </c>
      <c r="M84" s="324">
        <v>1.0151402026241806E-3</v>
      </c>
      <c r="N84" s="324">
        <v>1.8626049680041105E-4</v>
      </c>
      <c r="O84" s="324">
        <v>2.3138730230968914E-4</v>
      </c>
      <c r="P84" s="324">
        <v>6.0199967161288443E-3</v>
      </c>
      <c r="Q84" s="324">
        <v>7.9668764191536269E-4</v>
      </c>
      <c r="R84" s="324">
        <v>3.3530705906810037E-4</v>
      </c>
      <c r="S84" s="324">
        <v>7.8248972589257178E-4</v>
      </c>
      <c r="T84" s="324">
        <v>7.1349591802500421E-3</v>
      </c>
      <c r="U84" s="324">
        <v>1.9819840873081395E-3</v>
      </c>
      <c r="V84" s="324">
        <v>4.6399673062541141E-3</v>
      </c>
      <c r="W84" s="324">
        <v>2.2278814744953871E-4</v>
      </c>
      <c r="X84" s="324">
        <v>4.7785063905948257E-3</v>
      </c>
      <c r="Y84" s="324">
        <v>5.2253187927547694E-3</v>
      </c>
      <c r="Z84" s="324">
        <v>1.8018617435142303E-3</v>
      </c>
      <c r="AA84" s="324">
        <v>1.2061251909369294E-3</v>
      </c>
      <c r="AB84" s="324">
        <v>4.5441182825359059E-3</v>
      </c>
      <c r="AC84" s="324">
        <v>1.6635909678378088E-3</v>
      </c>
      <c r="AD84" s="324">
        <v>1.6168458124252475E-3</v>
      </c>
      <c r="AE84" s="324">
        <v>1.3807781232871748E-3</v>
      </c>
      <c r="AF84" s="324">
        <v>7.6789717876065049E-3</v>
      </c>
      <c r="AG84" s="324">
        <v>3.6915231677232997E-4</v>
      </c>
      <c r="AH84" s="324">
        <v>2.502368823033182E-3</v>
      </c>
      <c r="AI84" s="324">
        <v>2.3723231317645667E-3</v>
      </c>
      <c r="AJ84" s="324">
        <v>3.7044112921982607E-3</v>
      </c>
      <c r="AK84" s="324">
        <v>6.0034970614763232E-3</v>
      </c>
      <c r="AL84" s="324">
        <v>1.0331770408803099E-3</v>
      </c>
      <c r="AM84" s="324">
        <v>5.7846667915101128E-4</v>
      </c>
      <c r="AN84" s="324">
        <v>5.4697085184379247E-4</v>
      </c>
      <c r="AO84" s="324">
        <v>2.600307994767446E-3</v>
      </c>
      <c r="AP84" s="324">
        <v>3.070178497030231E-3</v>
      </c>
      <c r="AQ84" s="324">
        <v>1.6146724496441066E-3</v>
      </c>
      <c r="AR84" s="324">
        <v>3.8377636767362409E-3</v>
      </c>
      <c r="AS84" s="324">
        <v>9.2316319363355034E-4</v>
      </c>
      <c r="AT84" s="324">
        <v>1.0151165960874483E-2</v>
      </c>
      <c r="AU84" s="324">
        <v>1.1679614292920229E-2</v>
      </c>
      <c r="AV84" s="324">
        <v>8.7189274992414631E-4</v>
      </c>
      <c r="AW84" s="324">
        <v>1.471731425808915E-3</v>
      </c>
      <c r="AX84" s="324">
        <v>3.8878330233142423E-3</v>
      </c>
      <c r="AY84" s="324">
        <v>5.316175824866135E-5</v>
      </c>
      <c r="AZ84" s="324">
        <v>4.2003769459626975E-3</v>
      </c>
      <c r="BA84" s="324">
        <v>8.520404357320259E-3</v>
      </c>
      <c r="BB84" s="324">
        <v>3.4759176025206699E-3</v>
      </c>
      <c r="BC84" s="324">
        <v>2.9507669308988273E-3</v>
      </c>
      <c r="BD84" s="324">
        <v>3.0081135506477867E-3</v>
      </c>
      <c r="BE84" s="324">
        <v>5.7947908803667519E-3</v>
      </c>
      <c r="BF84" s="324">
        <v>5.1848417846636161E-3</v>
      </c>
      <c r="BG84" s="324">
        <v>1.7953741917794638E-3</v>
      </c>
      <c r="BH84" s="324">
        <v>2.4091878402351932E-3</v>
      </c>
      <c r="BI84" s="324">
        <v>1.8677120466320191E-3</v>
      </c>
      <c r="BJ84" s="324">
        <v>1.4228754952198457E-3</v>
      </c>
      <c r="BK84" s="324">
        <v>2.4758012644705325E-4</v>
      </c>
      <c r="BL84" s="324">
        <v>6.3534139550874488E-4</v>
      </c>
      <c r="BM84" s="324">
        <v>1.4125793400597187E-2</v>
      </c>
      <c r="BN84" s="324">
        <v>4.6716218245878641E-3</v>
      </c>
      <c r="BO84" s="324">
        <v>3.4017826436925258E-3</v>
      </c>
      <c r="BP84" s="324">
        <v>6.4244821026835654E-4</v>
      </c>
      <c r="BQ84" s="324">
        <v>2.8107640909350392E-4</v>
      </c>
      <c r="BR84" s="324">
        <v>3.2466885978239771E-3</v>
      </c>
      <c r="BS84" s="324">
        <v>1.5714561371178975E-4</v>
      </c>
      <c r="BT84" s="324">
        <v>5.8405206379367539E-3</v>
      </c>
      <c r="BU84" s="324">
        <v>5.2698537313414289E-3</v>
      </c>
      <c r="BV84" s="324">
        <v>7.887665392012018E-4</v>
      </c>
      <c r="BW84" s="324">
        <v>3.5933149401266708E-3</v>
      </c>
      <c r="BX84" s="324">
        <v>4.3407875702630846E-3</v>
      </c>
      <c r="BY84" s="324">
        <v>1.3516663865088816E-2</v>
      </c>
      <c r="BZ84" s="324">
        <v>5.4913349285221225E-3</v>
      </c>
      <c r="CA84" s="324">
        <v>1.2529450603772172E-3</v>
      </c>
      <c r="CB84" s="324">
        <v>9.0085508683343865E-4</v>
      </c>
      <c r="CC84" s="324">
        <v>1.553946650064499E-3</v>
      </c>
      <c r="CD84" s="324">
        <v>1.573141961543507E-3</v>
      </c>
      <c r="CE84" s="324">
        <v>2.039213446643583E-3</v>
      </c>
      <c r="CF84" s="324">
        <v>6.5574068510224045E-3</v>
      </c>
      <c r="CG84" s="324">
        <v>4.3367154835438123E-3</v>
      </c>
      <c r="CH84" s="324">
        <v>3.3195167118444703E-3</v>
      </c>
      <c r="CI84" s="324">
        <v>2.6339332667579814E-3</v>
      </c>
      <c r="CJ84" s="324">
        <v>1.8096975466326088E-3</v>
      </c>
      <c r="CK84" s="324">
        <v>9.1478723397783377E-4</v>
      </c>
      <c r="CL84" s="324">
        <v>2.5901208033192223E-3</v>
      </c>
      <c r="CM84" s="324">
        <v>2.8158327962111017E-3</v>
      </c>
      <c r="CN84" s="324">
        <v>2.3440840919071691E-3</v>
      </c>
      <c r="CO84" s="324">
        <v>2.3614523654833983E-3</v>
      </c>
      <c r="CP84" s="324">
        <v>5.2170426572895204E-3</v>
      </c>
      <c r="CQ84" s="324">
        <v>6.666726460537206E-3</v>
      </c>
      <c r="CR84" s="324">
        <v>2.5075757429433763E-3</v>
      </c>
      <c r="CS84" s="324">
        <v>8.2554444961408131E-3</v>
      </c>
      <c r="CT84" s="324">
        <v>2.6120314108583149E-4</v>
      </c>
      <c r="CU84" s="324">
        <v>2.3478196253194067E-4</v>
      </c>
      <c r="CV84" s="324">
        <v>8.2885115819019608E-3</v>
      </c>
      <c r="CW84" s="324">
        <v>3.8756798005826172E-4</v>
      </c>
    </row>
    <row r="85" spans="1:101">
      <c r="A85" s="324">
        <v>83</v>
      </c>
      <c r="B85" s="324">
        <v>5.3162514387804158E-3</v>
      </c>
      <c r="C85" s="324">
        <v>1.4872783409146358E-3</v>
      </c>
      <c r="D85" s="324">
        <v>1.5834971500858456E-3</v>
      </c>
      <c r="E85" s="324">
        <v>3.3462091546654299E-3</v>
      </c>
      <c r="F85" s="324">
        <v>3.7350406903119298E-3</v>
      </c>
      <c r="G85" s="324">
        <v>3.7924068736574848E-3</v>
      </c>
      <c r="H85" s="324">
        <v>1.8041007888449077E-3</v>
      </c>
      <c r="I85" s="324">
        <v>2.9052530790811344E-3</v>
      </c>
      <c r="J85" s="324">
        <v>2.022497335147862E-3</v>
      </c>
      <c r="K85" s="324">
        <v>7.608411253009215E-4</v>
      </c>
      <c r="L85" s="324">
        <v>5.7652137465687876E-3</v>
      </c>
      <c r="M85" s="324">
        <v>8.9702173675598588E-4</v>
      </c>
      <c r="N85" s="324">
        <v>1.5949293257042394E-4</v>
      </c>
      <c r="O85" s="324">
        <v>2.0043842828911315E-4</v>
      </c>
      <c r="P85" s="324">
        <v>5.5371244651005406E-3</v>
      </c>
      <c r="Q85" s="324">
        <v>7.0213168452694147E-4</v>
      </c>
      <c r="R85" s="324">
        <v>2.9080874088466328E-4</v>
      </c>
      <c r="S85" s="324">
        <v>6.922837125016791E-4</v>
      </c>
      <c r="T85" s="324">
        <v>6.5587873068835931E-3</v>
      </c>
      <c r="U85" s="324">
        <v>1.7739572198568236E-3</v>
      </c>
      <c r="V85" s="324">
        <v>4.2188039111537698E-3</v>
      </c>
      <c r="W85" s="324">
        <v>1.9100173825627753E-4</v>
      </c>
      <c r="X85" s="324">
        <v>4.376776219232552E-3</v>
      </c>
      <c r="Y85" s="324">
        <v>4.7556679422059694E-3</v>
      </c>
      <c r="Z85" s="324">
        <v>1.5995473302809727E-3</v>
      </c>
      <c r="AA85" s="324">
        <v>1.0878859200411347E-3</v>
      </c>
      <c r="AB85" s="324">
        <v>4.1430613317669967E-3</v>
      </c>
      <c r="AC85" s="324">
        <v>1.484117090843841E-3</v>
      </c>
      <c r="AD85" s="324">
        <v>1.4291518488089841E-3</v>
      </c>
      <c r="AE85" s="324">
        <v>1.2238083805491374E-3</v>
      </c>
      <c r="AF85" s="324">
        <v>7.1025107960962161E-3</v>
      </c>
      <c r="AG85" s="324">
        <v>3.1902982244082348E-4</v>
      </c>
      <c r="AH85" s="324">
        <v>2.2612131697465226E-3</v>
      </c>
      <c r="AI85" s="324">
        <v>2.1328961974698647E-3</v>
      </c>
      <c r="AJ85" s="324">
        <v>3.3922450299460759E-3</v>
      </c>
      <c r="AK85" s="324">
        <v>5.5322422423693014E-3</v>
      </c>
      <c r="AL85" s="324">
        <v>9.0944668369906281E-4</v>
      </c>
      <c r="AM85" s="324">
        <v>5.0953336997816047E-4</v>
      </c>
      <c r="AN85" s="324">
        <v>4.7209922542037515E-4</v>
      </c>
      <c r="AO85" s="324">
        <v>2.3631292466075146E-3</v>
      </c>
      <c r="AP85" s="324">
        <v>2.7615510778354149E-3</v>
      </c>
      <c r="AQ85" s="324">
        <v>1.4361932151650866E-3</v>
      </c>
      <c r="AR85" s="324">
        <v>3.4923292644182791E-3</v>
      </c>
      <c r="AS85" s="324">
        <v>8.132649859350896E-4</v>
      </c>
      <c r="AT85" s="324">
        <v>9.5319788132406831E-3</v>
      </c>
      <c r="AU85" s="324">
        <v>1.1024318325955768E-2</v>
      </c>
      <c r="AV85" s="324">
        <v>7.6636171542378859E-4</v>
      </c>
      <c r="AW85" s="324">
        <v>1.3211804566672244E-3</v>
      </c>
      <c r="AX85" s="324">
        <v>3.5616153422805157E-3</v>
      </c>
      <c r="AY85" s="324">
        <v>4.3999650021418754E-5</v>
      </c>
      <c r="AZ85" s="324">
        <v>3.7934168141011068E-3</v>
      </c>
      <c r="BA85" s="324">
        <v>7.9465509491198107E-3</v>
      </c>
      <c r="BB85" s="324">
        <v>3.2070946178863681E-3</v>
      </c>
      <c r="BC85" s="324">
        <v>2.6790645120996675E-3</v>
      </c>
      <c r="BD85" s="324">
        <v>2.7023485838572996E-3</v>
      </c>
      <c r="BE85" s="324">
        <v>5.3107018084661631E-3</v>
      </c>
      <c r="BF85" s="324">
        <v>4.7975776506618646E-3</v>
      </c>
      <c r="BG85" s="324">
        <v>1.6149799416945866E-3</v>
      </c>
      <c r="BH85" s="324">
        <v>2.1625241737452273E-3</v>
      </c>
      <c r="BI85" s="324">
        <v>1.6910087661455512E-3</v>
      </c>
      <c r="BJ85" s="324">
        <v>1.2700898949428721E-3</v>
      </c>
      <c r="BK85" s="324">
        <v>2.136619399624591E-4</v>
      </c>
      <c r="BL85" s="324">
        <v>5.6128225157375453E-4</v>
      </c>
      <c r="BM85" s="324">
        <v>1.3293503400792285E-2</v>
      </c>
      <c r="BN85" s="324">
        <v>4.2999116040000054E-3</v>
      </c>
      <c r="BO85" s="324">
        <v>3.086796215982044E-3</v>
      </c>
      <c r="BP85" s="324">
        <v>5.5850854850824597E-4</v>
      </c>
      <c r="BQ85" s="324">
        <v>2.4175365149487157E-4</v>
      </c>
      <c r="BR85" s="324">
        <v>2.9441435050695948E-3</v>
      </c>
      <c r="BS85" s="324">
        <v>1.3274593662818658E-4</v>
      </c>
      <c r="BT85" s="324">
        <v>5.3594885939985161E-3</v>
      </c>
      <c r="BU85" s="324">
        <v>4.8576887162315435E-3</v>
      </c>
      <c r="BV85" s="324">
        <v>7.0110735495835272E-4</v>
      </c>
      <c r="BW85" s="324">
        <v>3.2357061407022815E-3</v>
      </c>
      <c r="BX85" s="324">
        <v>3.9871525278804736E-3</v>
      </c>
      <c r="BY85" s="324">
        <v>1.2724507750996995E-2</v>
      </c>
      <c r="BZ85" s="324">
        <v>5.0186485123259444E-3</v>
      </c>
      <c r="CA85" s="324">
        <v>1.1158838821987548E-3</v>
      </c>
      <c r="CB85" s="324">
        <v>7.846146170796389E-4</v>
      </c>
      <c r="CC85" s="324">
        <v>1.3676875524601571E-3</v>
      </c>
      <c r="CD85" s="324">
        <v>1.4139639862401937E-3</v>
      </c>
      <c r="CE85" s="324">
        <v>1.8391497297933423E-3</v>
      </c>
      <c r="CF85" s="324">
        <v>6.0269998002849051E-3</v>
      </c>
      <c r="CG85" s="324">
        <v>3.9532100662065363E-3</v>
      </c>
      <c r="CH85" s="324">
        <v>3.0278245405419E-3</v>
      </c>
      <c r="CI85" s="324">
        <v>2.3625759319543379E-3</v>
      </c>
      <c r="CJ85" s="324">
        <v>1.6194029432210347E-3</v>
      </c>
      <c r="CK85" s="324">
        <v>8.0313802127382505E-4</v>
      </c>
      <c r="CL85" s="324">
        <v>2.352753904796139E-3</v>
      </c>
      <c r="CM85" s="324">
        <v>2.5435514090055506E-3</v>
      </c>
      <c r="CN85" s="324">
        <v>2.097390806274808E-3</v>
      </c>
      <c r="CO85" s="324">
        <v>2.1382593671047164E-3</v>
      </c>
      <c r="CP85" s="324">
        <v>4.8162139191248706E-3</v>
      </c>
      <c r="CQ85" s="324">
        <v>6.1816444497428888E-3</v>
      </c>
      <c r="CR85" s="324">
        <v>2.2677715683915105E-3</v>
      </c>
      <c r="CS85" s="324">
        <v>7.6114894050629961E-3</v>
      </c>
      <c r="CT85" s="324">
        <v>2.2322036748590487E-4</v>
      </c>
      <c r="CU85" s="324">
        <v>2.0023891570816404E-4</v>
      </c>
      <c r="CV85" s="324">
        <v>7.7822608967177557E-3</v>
      </c>
      <c r="CW85" s="324">
        <v>3.3705111737645442E-4</v>
      </c>
    </row>
    <row r="86" spans="1:101">
      <c r="A86" s="324">
        <v>84</v>
      </c>
      <c r="B86" s="324">
        <v>4.8505612563113252E-3</v>
      </c>
      <c r="C86" s="324">
        <v>1.3178827931389864E-3</v>
      </c>
      <c r="D86" s="324">
        <v>1.404287140958134E-3</v>
      </c>
      <c r="E86" s="324">
        <v>3.0709455728631136E-3</v>
      </c>
      <c r="F86" s="324">
        <v>3.4321589507124773E-3</v>
      </c>
      <c r="G86" s="324">
        <v>3.4859496627970363E-3</v>
      </c>
      <c r="H86" s="324">
        <v>1.5974738619839496E-3</v>
      </c>
      <c r="I86" s="324">
        <v>2.6305195983336565E-3</v>
      </c>
      <c r="J86" s="324">
        <v>1.8091382186372926E-3</v>
      </c>
      <c r="K86" s="324">
        <v>6.68792015370947E-4</v>
      </c>
      <c r="L86" s="324">
        <v>5.3179079474653373E-3</v>
      </c>
      <c r="M86" s="324">
        <v>7.9213496681361506E-4</v>
      </c>
      <c r="N86" s="324">
        <v>1.3650053929716035E-4</v>
      </c>
      <c r="O86" s="324">
        <v>1.7355041515298305E-4</v>
      </c>
      <c r="P86" s="324">
        <v>5.0895912803933675E-3</v>
      </c>
      <c r="Q86" s="324">
        <v>6.1844439575894645E-4</v>
      </c>
      <c r="R86" s="324">
        <v>2.520813278277036E-4</v>
      </c>
      <c r="S86" s="324">
        <v>6.121369256176383E-4</v>
      </c>
      <c r="T86" s="324">
        <v>6.0235750715844421E-3</v>
      </c>
      <c r="U86" s="324">
        <v>1.5867184247831015E-3</v>
      </c>
      <c r="V86" s="324">
        <v>3.8327411242119326E-3</v>
      </c>
      <c r="W86" s="324">
        <v>1.6365849943337526E-4</v>
      </c>
      <c r="X86" s="324">
        <v>4.0063488997597154E-3</v>
      </c>
      <c r="Y86" s="324">
        <v>4.3247189561686217E-3</v>
      </c>
      <c r="Z86" s="324">
        <v>1.4188197014435217E-3</v>
      </c>
      <c r="AA86" s="324">
        <v>9.809809607861594E-4</v>
      </c>
      <c r="AB86" s="324">
        <v>3.7748465833830369E-3</v>
      </c>
      <c r="AC86" s="324">
        <v>1.323206484650814E-3</v>
      </c>
      <c r="AD86" s="324">
        <v>1.2621627918025448E-3</v>
      </c>
      <c r="AE86" s="324">
        <v>1.0839530539357783E-3</v>
      </c>
      <c r="AF86" s="324">
        <v>6.564404140936406E-3</v>
      </c>
      <c r="AG86" s="324">
        <v>2.7552527219109143E-4</v>
      </c>
      <c r="AH86" s="324">
        <v>2.0421452077137151E-3</v>
      </c>
      <c r="AI86" s="324">
        <v>1.9165092940287656E-3</v>
      </c>
      <c r="AJ86" s="324">
        <v>3.104573610572395E-3</v>
      </c>
      <c r="AK86" s="324">
        <v>5.0944392913282489E-3</v>
      </c>
      <c r="AL86" s="324">
        <v>7.9994698612209821E-4</v>
      </c>
      <c r="AM86" s="324">
        <v>4.4857436088929933E-4</v>
      </c>
      <c r="AN86" s="324">
        <v>4.0715471559750872E-4</v>
      </c>
      <c r="AO86" s="324">
        <v>2.1464466738879378E-3</v>
      </c>
      <c r="AP86" s="324">
        <v>2.4820125711951034E-3</v>
      </c>
      <c r="AQ86" s="324">
        <v>1.2765765883139468E-3</v>
      </c>
      <c r="AR86" s="324">
        <v>3.1758723386993218E-3</v>
      </c>
      <c r="AS86" s="324">
        <v>7.1599533145914212E-4</v>
      </c>
      <c r="AT86" s="324">
        <v>8.9441517510695824E-3</v>
      </c>
      <c r="AU86" s="324">
        <v>1.0398303673018422E-2</v>
      </c>
      <c r="AV86" s="324">
        <v>6.7317752484440194E-4</v>
      </c>
      <c r="AW86" s="324">
        <v>1.1853916600330326E-3</v>
      </c>
      <c r="AX86" s="324">
        <v>3.2610224847404788E-3</v>
      </c>
      <c r="AY86" s="324">
        <v>3.639286991137539E-5</v>
      </c>
      <c r="AZ86" s="324">
        <v>3.4223529486940834E-3</v>
      </c>
      <c r="BA86" s="324">
        <v>7.406394281854134E-3</v>
      </c>
      <c r="BB86" s="324">
        <v>2.9578811318929396E-3</v>
      </c>
      <c r="BC86" s="324">
        <v>2.4309155837173922E-3</v>
      </c>
      <c r="BD86" s="324">
        <v>2.4256787797066965E-3</v>
      </c>
      <c r="BE86" s="324">
        <v>4.862928411516667E-3</v>
      </c>
      <c r="BF86" s="324">
        <v>4.4367960623223901E-3</v>
      </c>
      <c r="BG86" s="324">
        <v>1.4519054023724948E-3</v>
      </c>
      <c r="BH86" s="324">
        <v>1.9397467386417255E-3</v>
      </c>
      <c r="BI86" s="324">
        <v>1.530347670769277E-3</v>
      </c>
      <c r="BJ86" s="324">
        <v>1.1331295940375618E-3</v>
      </c>
      <c r="BK86" s="324">
        <v>1.8429854088764013E-4</v>
      </c>
      <c r="BL86" s="324">
        <v>4.956158202604387E-4</v>
      </c>
      <c r="BM86" s="324">
        <v>1.2499164181794654E-2</v>
      </c>
      <c r="BN86" s="324">
        <v>3.9554438358514422E-3</v>
      </c>
      <c r="BO86" s="324">
        <v>2.7989869003300512E-3</v>
      </c>
      <c r="BP86" s="324">
        <v>4.8518409491568425E-4</v>
      </c>
      <c r="BQ86" s="324">
        <v>2.0781440087122661E-4</v>
      </c>
      <c r="BR86" s="324">
        <v>2.6680854546777583E-3</v>
      </c>
      <c r="BS86" s="324">
        <v>1.1206011115393699E-4</v>
      </c>
      <c r="BT86" s="324">
        <v>4.9148427128193149E-3</v>
      </c>
      <c r="BU86" s="324">
        <v>4.4750093188849569E-3</v>
      </c>
      <c r="BV86" s="324">
        <v>6.2292824647597507E-4</v>
      </c>
      <c r="BW86" s="324">
        <v>2.9108189927244568E-3</v>
      </c>
      <c r="BX86" s="324">
        <v>3.6601926337487076E-3</v>
      </c>
      <c r="BY86" s="324">
        <v>1.1970098771348097E-2</v>
      </c>
      <c r="BZ86" s="324">
        <v>4.5826050285481396E-3</v>
      </c>
      <c r="CA86" s="324">
        <v>9.9320645140667176E-4</v>
      </c>
      <c r="CB86" s="324">
        <v>6.8282568343641529E-4</v>
      </c>
      <c r="CC86" s="324">
        <v>1.2027374224473837E-3</v>
      </c>
      <c r="CD86" s="324">
        <v>1.2702095197270498E-3</v>
      </c>
      <c r="CE86" s="324">
        <v>1.6577578222231818E-3</v>
      </c>
      <c r="CF86" s="324">
        <v>5.5353921240387126E-3</v>
      </c>
      <c r="CG86" s="324">
        <v>3.6011395941480907E-3</v>
      </c>
      <c r="CH86" s="324">
        <v>2.7602992397078026E-3</v>
      </c>
      <c r="CI86" s="324">
        <v>2.1174014369187981E-3</v>
      </c>
      <c r="CJ86" s="324">
        <v>1.4481827782553479E-3</v>
      </c>
      <c r="CK86" s="324">
        <v>7.0465781194589856E-4</v>
      </c>
      <c r="CL86" s="324">
        <v>2.1360631216037771E-3</v>
      </c>
      <c r="CM86" s="324">
        <v>2.2959483140668735E-3</v>
      </c>
      <c r="CN86" s="324">
        <v>1.8750417289753766E-3</v>
      </c>
      <c r="CO86" s="324">
        <v>1.935058282502095E-3</v>
      </c>
      <c r="CP86" s="324">
        <v>4.4436009203777825E-3</v>
      </c>
      <c r="CQ86" s="324">
        <v>5.727378944176415E-3</v>
      </c>
      <c r="CR86" s="324">
        <v>2.049723496460779E-3</v>
      </c>
      <c r="CS86" s="324">
        <v>7.0107494310796721E-3</v>
      </c>
      <c r="CT86" s="324">
        <v>1.9063631651766475E-4</v>
      </c>
      <c r="CU86" s="324">
        <v>1.7066921959886088E-4</v>
      </c>
      <c r="CV86" s="324">
        <v>7.3027717372978768E-3</v>
      </c>
      <c r="CW86" s="324">
        <v>2.9297282553488873E-4</v>
      </c>
    </row>
    <row r="87" spans="1:101">
      <c r="A87" s="324">
        <v>85</v>
      </c>
      <c r="B87" s="324">
        <v>4.4218499537417291E-3</v>
      </c>
      <c r="C87" s="324">
        <v>1.1670211576772192E-3</v>
      </c>
      <c r="D87" s="324">
        <v>1.2444945624586635E-3</v>
      </c>
      <c r="E87" s="324">
        <v>2.8170062386964597E-3</v>
      </c>
      <c r="F87" s="324">
        <v>3.1518708681286538E-3</v>
      </c>
      <c r="G87" s="324">
        <v>3.2027894385747318E-3</v>
      </c>
      <c r="H87" s="324">
        <v>1.4133378845838202E-3</v>
      </c>
      <c r="I87" s="324">
        <v>2.3799939539110339E-3</v>
      </c>
      <c r="J87" s="324">
        <v>1.6172147731663403E-3</v>
      </c>
      <c r="K87" s="324">
        <v>5.8750058037484348E-4</v>
      </c>
      <c r="L87" s="324">
        <v>4.9023896650144281E-3</v>
      </c>
      <c r="M87" s="324">
        <v>6.9907704102039584E-4</v>
      </c>
      <c r="N87" s="324">
        <v>1.1676379254485018E-4</v>
      </c>
      <c r="O87" s="324">
        <v>1.5020387395597837E-4</v>
      </c>
      <c r="P87" s="324">
        <v>4.6752260872319528E-3</v>
      </c>
      <c r="Q87" s="324">
        <v>5.4443199015140017E-4</v>
      </c>
      <c r="R87" s="324">
        <v>2.1839924325894557E-4</v>
      </c>
      <c r="S87" s="324">
        <v>5.4097983327568752E-4</v>
      </c>
      <c r="T87" s="324">
        <v>5.5271076478148997E-3</v>
      </c>
      <c r="U87" s="324">
        <v>1.4183415746887027E-3</v>
      </c>
      <c r="V87" s="324">
        <v>3.4792690546806833E-3</v>
      </c>
      <c r="W87" s="324">
        <v>1.4015384724333347E-4</v>
      </c>
      <c r="X87" s="324">
        <v>3.6650951996606809E-3</v>
      </c>
      <c r="Y87" s="324">
        <v>3.9297459903843805E-3</v>
      </c>
      <c r="Z87" s="324">
        <v>1.2575471768391776E-3</v>
      </c>
      <c r="AA87" s="324">
        <v>8.8435942645308512E-4</v>
      </c>
      <c r="AB87" s="324">
        <v>3.4371155856734079E-3</v>
      </c>
      <c r="AC87" s="324">
        <v>1.1790565483896138E-3</v>
      </c>
      <c r="AD87" s="324">
        <v>1.113763509086729E-3</v>
      </c>
      <c r="AE87" s="324">
        <v>9.594576003502523E-4</v>
      </c>
      <c r="AF87" s="324">
        <v>6.0626839127313143E-3</v>
      </c>
      <c r="AG87" s="324">
        <v>2.3779733361839315E-4</v>
      </c>
      <c r="AH87" s="324">
        <v>1.8432989535141575E-3</v>
      </c>
      <c r="AI87" s="324">
        <v>1.7211032334517155E-3</v>
      </c>
      <c r="AJ87" s="324">
        <v>2.8397020743429853E-3</v>
      </c>
      <c r="AK87" s="324">
        <v>4.6881424193505042E-3</v>
      </c>
      <c r="AL87" s="324">
        <v>7.0313425285874849E-4</v>
      </c>
      <c r="AM87" s="324">
        <v>3.9470493800918444E-4</v>
      </c>
      <c r="AN87" s="324">
        <v>3.5087725064345969E-4</v>
      </c>
      <c r="AO87" s="324">
        <v>1.9486385017122223E-3</v>
      </c>
      <c r="AP87" s="324">
        <v>2.229094657389579E-3</v>
      </c>
      <c r="AQ87" s="324">
        <v>1.1339587107165267E-3</v>
      </c>
      <c r="AR87" s="324">
        <v>2.8862392154951335E-3</v>
      </c>
      <c r="AS87" s="324">
        <v>6.2997457555898084E-4</v>
      </c>
      <c r="AT87" s="324">
        <v>8.3867804115847454E-3</v>
      </c>
      <c r="AU87" s="324">
        <v>9.801032605179583E-3</v>
      </c>
      <c r="AV87" s="324">
        <v>5.9096351526678693E-4</v>
      </c>
      <c r="AW87" s="324">
        <v>1.0630079383799869E-3</v>
      </c>
      <c r="AX87" s="324">
        <v>2.984259637681366E-3</v>
      </c>
      <c r="AY87" s="324">
        <v>3.0082308022351973E-5</v>
      </c>
      <c r="AZ87" s="324">
        <v>3.0845134395264262E-3</v>
      </c>
      <c r="BA87" s="324">
        <v>6.8985072827266363E-3</v>
      </c>
      <c r="BB87" s="324">
        <v>2.7269865223626785E-3</v>
      </c>
      <c r="BC87" s="324">
        <v>2.2044724128231089E-3</v>
      </c>
      <c r="BD87" s="324">
        <v>2.1756184292901991E-3</v>
      </c>
      <c r="BE87" s="324">
        <v>4.4492693983104606E-3</v>
      </c>
      <c r="BF87" s="324">
        <v>4.1009710540610231E-3</v>
      </c>
      <c r="BG87" s="324">
        <v>1.3046004912258035E-3</v>
      </c>
      <c r="BH87" s="324">
        <v>1.7387373749844738E-3</v>
      </c>
      <c r="BI87" s="324">
        <v>1.3843630817873221E-3</v>
      </c>
      <c r="BJ87" s="324">
        <v>1.0104403155682495E-3</v>
      </c>
      <c r="BK87" s="324">
        <v>1.588942742306878E-4</v>
      </c>
      <c r="BL87" s="324">
        <v>4.3742814975826093E-4</v>
      </c>
      <c r="BM87" s="324">
        <v>1.1742235740165748E-2</v>
      </c>
      <c r="BN87" s="324">
        <v>3.6365048871521343E-3</v>
      </c>
      <c r="BO87" s="324">
        <v>2.5362756950015205E-3</v>
      </c>
      <c r="BP87" s="324">
        <v>4.2119174859906887E-4</v>
      </c>
      <c r="BQ87" s="324">
        <v>1.7854243612786498E-4</v>
      </c>
      <c r="BR87" s="324">
        <v>2.4164237127091807E-3</v>
      </c>
      <c r="BS87" s="324">
        <v>9.4537137330395705E-5</v>
      </c>
      <c r="BT87" s="324">
        <v>4.5042321222654525E-3</v>
      </c>
      <c r="BU87" s="324">
        <v>4.1200368843128761E-3</v>
      </c>
      <c r="BV87" s="324">
        <v>5.532431745615393E-4</v>
      </c>
      <c r="BW87" s="324">
        <v>2.6160662336482689E-3</v>
      </c>
      <c r="BX87" s="324">
        <v>3.3581580872561849E-3</v>
      </c>
      <c r="BY87" s="324">
        <v>1.1252549032366369E-2</v>
      </c>
      <c r="BZ87" s="324">
        <v>4.1808869869562545E-3</v>
      </c>
      <c r="CA87" s="324">
        <v>8.8349373629374066E-4</v>
      </c>
      <c r="CB87" s="324">
        <v>5.9378322018346908E-4</v>
      </c>
      <c r="CC87" s="324">
        <v>1.0568201913356617E-3</v>
      </c>
      <c r="CD87" s="324">
        <v>1.1404800900472493E-3</v>
      </c>
      <c r="CE87" s="324">
        <v>1.4934269295650809E-3</v>
      </c>
      <c r="CF87" s="324">
        <v>5.0802527903420014E-3</v>
      </c>
      <c r="CG87" s="324">
        <v>3.278249241589511E-3</v>
      </c>
      <c r="CH87" s="324">
        <v>2.5151265703797663E-3</v>
      </c>
      <c r="CI87" s="324">
        <v>1.8961385774927243E-3</v>
      </c>
      <c r="CJ87" s="324">
        <v>1.2942604299622359E-3</v>
      </c>
      <c r="CK87" s="324">
        <v>6.1786667074927612E-4</v>
      </c>
      <c r="CL87" s="324">
        <v>1.9383892596643282E-3</v>
      </c>
      <c r="CM87" s="324">
        <v>2.0710135442216981E-3</v>
      </c>
      <c r="CN87" s="324">
        <v>1.6748708021598498E-3</v>
      </c>
      <c r="CO87" s="324">
        <v>1.750206855458442E-3</v>
      </c>
      <c r="CP87" s="324">
        <v>4.0975238938897223E-3</v>
      </c>
      <c r="CQ87" s="324">
        <v>5.3024964894457984E-3</v>
      </c>
      <c r="CR87" s="324">
        <v>1.8516173092525227E-3</v>
      </c>
      <c r="CS87" s="324">
        <v>6.4511920305387735E-3</v>
      </c>
      <c r="CT87" s="324">
        <v>1.6270630754569885E-4</v>
      </c>
      <c r="CU87" s="324">
        <v>1.4537683281623442E-4</v>
      </c>
      <c r="CV87" s="324">
        <v>6.8490667662889169E-3</v>
      </c>
      <c r="CW87" s="324">
        <v>2.5453695691667218E-4</v>
      </c>
    </row>
    <row r="88" spans="1:101">
      <c r="A88" s="324">
        <v>86</v>
      </c>
      <c r="B88" s="324">
        <v>4.0276770871888329E-3</v>
      </c>
      <c r="C88" s="324">
        <v>1.032781263501166E-3</v>
      </c>
      <c r="D88" s="324">
        <v>1.1021467530168113E-3</v>
      </c>
      <c r="E88" s="324">
        <v>2.5829008431487608E-3</v>
      </c>
      <c r="F88" s="324">
        <v>2.8927318417908436E-3</v>
      </c>
      <c r="G88" s="324">
        <v>2.9413329416340512E-3</v>
      </c>
      <c r="H88" s="324">
        <v>1.2494253870852406E-3</v>
      </c>
      <c r="I88" s="324">
        <v>2.1517827292867478E-3</v>
      </c>
      <c r="J88" s="324">
        <v>1.4447284512067865E-3</v>
      </c>
      <c r="K88" s="324">
        <v>5.1576972405289274E-4</v>
      </c>
      <c r="L88" s="324">
        <v>4.5167473333912979E-3</v>
      </c>
      <c r="M88" s="324">
        <v>6.1658138952650962E-4</v>
      </c>
      <c r="N88" s="324">
        <v>9.9832322773885042E-5</v>
      </c>
      <c r="O88" s="324">
        <v>1.2994353136407542E-4</v>
      </c>
      <c r="P88" s="324">
        <v>4.2919379610425338E-3</v>
      </c>
      <c r="Q88" s="324">
        <v>4.7902299968747333E-4</v>
      </c>
      <c r="R88" s="324">
        <v>1.8912422711208837E-4</v>
      </c>
      <c r="S88" s="324">
        <v>4.7784849817527914E-4</v>
      </c>
      <c r="T88" s="324">
        <v>5.0671971460931105E-3</v>
      </c>
      <c r="U88" s="324">
        <v>1.2670567517989858E-3</v>
      </c>
      <c r="V88" s="324">
        <v>3.1560000947982742E-3</v>
      </c>
      <c r="W88" s="324">
        <v>1.1996248965923902E-4</v>
      </c>
      <c r="X88" s="324">
        <v>3.3509903695249825E-3</v>
      </c>
      <c r="Y88" s="324">
        <v>3.5681517178389271E-3</v>
      </c>
      <c r="Z88" s="324">
        <v>1.113782096448492E-3</v>
      </c>
      <c r="AA88" s="324">
        <v>7.9706285346448178E-4</v>
      </c>
      <c r="AB88" s="324">
        <v>3.1276348891490879E-3</v>
      </c>
      <c r="AC88" s="324">
        <v>1.0500221905741143E-3</v>
      </c>
      <c r="AD88" s="324">
        <v>9.8202826576667995E-4</v>
      </c>
      <c r="AE88" s="324">
        <v>8.4873010989966133E-4</v>
      </c>
      <c r="AF88" s="324">
        <v>5.5954092433978635E-3</v>
      </c>
      <c r="AG88" s="324">
        <v>2.0510597264450232E-4</v>
      </c>
      <c r="AH88" s="324">
        <v>1.6629441780602336E-3</v>
      </c>
      <c r="AI88" s="324">
        <v>1.544780232099756E-3</v>
      </c>
      <c r="AJ88" s="324">
        <v>2.5960232391934839E-3</v>
      </c>
      <c r="AK88" s="324">
        <v>4.3114643250208385E-3</v>
      </c>
      <c r="AL88" s="324">
        <v>6.1761733232064994E-4</v>
      </c>
      <c r="AM88" s="324">
        <v>3.4713253988814346E-4</v>
      </c>
      <c r="AN88" s="324">
        <v>3.0215683713401856E-4</v>
      </c>
      <c r="AO88" s="324">
        <v>1.7681911261546439E-3</v>
      </c>
      <c r="AP88" s="324">
        <v>2.0004989381450975E-3</v>
      </c>
      <c r="AQ88" s="324">
        <v>1.0066401878753824E-3</v>
      </c>
      <c r="AR88" s="324">
        <v>2.6213987999441283E-3</v>
      </c>
      <c r="AS88" s="324">
        <v>5.5396240632986913E-4</v>
      </c>
      <c r="AT88" s="324">
        <v>7.8589040268064805E-3</v>
      </c>
      <c r="AU88" s="324">
        <v>9.2318840969180093E-3</v>
      </c>
      <c r="AV88" s="324">
        <v>5.1848559570641546E-4</v>
      </c>
      <c r="AW88" s="324">
        <v>9.5278391986817275E-4</v>
      </c>
      <c r="AX88" s="324">
        <v>2.7296295421006234E-3</v>
      </c>
      <c r="AY88" s="324">
        <v>2.4850998479685638E-5</v>
      </c>
      <c r="AZ88" s="324">
        <v>2.7773536594826874E-3</v>
      </c>
      <c r="BA88" s="324">
        <v>6.421456590381857E-3</v>
      </c>
      <c r="BB88" s="324">
        <v>2.5131879465877002E-3</v>
      </c>
      <c r="BC88" s="324">
        <v>1.9980057874105662E-3</v>
      </c>
      <c r="BD88" s="324">
        <v>1.9498529347005699E-3</v>
      </c>
      <c r="BE88" s="324">
        <v>4.0675871657163245E-3</v>
      </c>
      <c r="BF88" s="324">
        <v>3.7886296281179595E-3</v>
      </c>
      <c r="BG88" s="324">
        <v>1.1716377576672602E-3</v>
      </c>
      <c r="BH88" s="324">
        <v>1.5575374135794161E-3</v>
      </c>
      <c r="BI88" s="324">
        <v>1.2517931347790991E-3</v>
      </c>
      <c r="BJ88" s="324">
        <v>9.0060783352804573E-4</v>
      </c>
      <c r="BK88" s="324">
        <v>1.3692858101092283E-4</v>
      </c>
      <c r="BL88" s="324">
        <v>3.8589900100132699E-4</v>
      </c>
      <c r="BM88" s="324">
        <v>1.1022033165601948E-2</v>
      </c>
      <c r="BN88" s="324">
        <v>3.3414530933112605E-3</v>
      </c>
      <c r="BO88" s="324">
        <v>2.2967060322002307E-3</v>
      </c>
      <c r="BP88" s="324">
        <v>3.653934252083923E-4</v>
      </c>
      <c r="BQ88" s="324">
        <v>1.5331312188054586E-4</v>
      </c>
      <c r="BR88" s="324">
        <v>2.1872012273287653E-3</v>
      </c>
      <c r="BS88" s="324">
        <v>7.970502028082316E-5</v>
      </c>
      <c r="BT88" s="324">
        <v>4.1254058371289698E-3</v>
      </c>
      <c r="BU88" s="324">
        <v>3.7910583689715611E-3</v>
      </c>
      <c r="BV88" s="324">
        <v>4.9116271464373661E-4</v>
      </c>
      <c r="BW88" s="324">
        <v>2.349005742346341E-3</v>
      </c>
      <c r="BX88" s="324">
        <v>3.0793803221703529E-3</v>
      </c>
      <c r="BY88" s="324">
        <v>1.0570881473291143E-2</v>
      </c>
      <c r="BZ88" s="324">
        <v>3.8112525914999365E-3</v>
      </c>
      <c r="CA88" s="324">
        <v>7.8545307152827362E-4</v>
      </c>
      <c r="CB88" s="324">
        <v>5.1596787126443645E-4</v>
      </c>
      <c r="CC88" s="324">
        <v>9.2787684449477858E-4</v>
      </c>
      <c r="CD88" s="324">
        <v>1.0234902792214738E-3</v>
      </c>
      <c r="CE88" s="324">
        <v>1.3446666462967247E-3</v>
      </c>
      <c r="CF88" s="324">
        <v>4.6593249548382469E-3</v>
      </c>
      <c r="CG88" s="324">
        <v>2.982402698138693E-3</v>
      </c>
      <c r="CH88" s="324">
        <v>2.2906036403129194E-3</v>
      </c>
      <c r="CI88" s="324">
        <v>1.6966756270501205E-3</v>
      </c>
      <c r="CJ88" s="324">
        <v>1.1560048262787661E-3</v>
      </c>
      <c r="CK88" s="324">
        <v>5.4143910335182678E-4</v>
      </c>
      <c r="CL88" s="324">
        <v>1.7581871199165912E-3</v>
      </c>
      <c r="CM88" s="324">
        <v>1.8668688740767919E-3</v>
      </c>
      <c r="CN88" s="324">
        <v>1.4948694614194372E-3</v>
      </c>
      <c r="CO88" s="324">
        <v>1.5821772658379148E-3</v>
      </c>
      <c r="CP88" s="324">
        <v>3.7763648981635708E-3</v>
      </c>
      <c r="CQ88" s="324">
        <v>4.9055641586289687E-3</v>
      </c>
      <c r="CR88" s="324">
        <v>1.6717679208472518E-3</v>
      </c>
      <c r="CS88" s="324">
        <v>5.9307643619178826E-3</v>
      </c>
      <c r="CT88" s="324">
        <v>1.3878422967352985E-4</v>
      </c>
      <c r="CU88" s="324">
        <v>1.2375943743294138E-4</v>
      </c>
      <c r="CV88" s="324">
        <v>6.4201537397465406E-3</v>
      </c>
      <c r="CW88" s="324">
        <v>2.2104167342227205E-4</v>
      </c>
    </row>
    <row r="89" spans="1:101">
      <c r="A89" s="324">
        <v>87</v>
      </c>
      <c r="B89" s="324">
        <v>3.6656960329067576E-3</v>
      </c>
      <c r="C89" s="324">
        <v>9.1343038210462248E-4</v>
      </c>
      <c r="D89" s="324">
        <v>9.75451268653458E-4</v>
      </c>
      <c r="E89" s="324">
        <v>2.3672227662403507E-3</v>
      </c>
      <c r="F89" s="324">
        <v>2.6533589161397832E-3</v>
      </c>
      <c r="G89" s="324">
        <v>2.7000735842198855E-3</v>
      </c>
      <c r="H89" s="324">
        <v>1.1036693310948721E-3</v>
      </c>
      <c r="I89" s="324">
        <v>1.9441072864657381E-3</v>
      </c>
      <c r="J89" s="324">
        <v>1.2898442295063354E-3</v>
      </c>
      <c r="K89" s="324">
        <v>4.5252591330188519E-4</v>
      </c>
      <c r="L89" s="324">
        <v>4.1591410126148682E-3</v>
      </c>
      <c r="M89" s="324">
        <v>5.4350648689606071E-4</v>
      </c>
      <c r="N89" s="324">
        <v>8.5316138027373461E-5</v>
      </c>
      <c r="O89" s="324">
        <v>1.1237071803787921E-4</v>
      </c>
      <c r="P89" s="324">
        <v>3.9377209065834E-3</v>
      </c>
      <c r="Q89" s="324">
        <v>4.2125716639264702E-4</v>
      </c>
      <c r="R89" s="324">
        <v>1.6369550589523474E-4</v>
      </c>
      <c r="S89" s="324">
        <v>4.2187544441194165E-4</v>
      </c>
      <c r="T89" s="324">
        <v>4.6416975361993672E-3</v>
      </c>
      <c r="U89" s="324">
        <v>1.1312409852531926E-3</v>
      </c>
      <c r="V89" s="324">
        <v>2.8606716464596423E-3</v>
      </c>
      <c r="W89" s="324">
        <v>1.0262856862391622E-4</v>
      </c>
      <c r="X89" s="324">
        <v>3.0621147759629179E-3</v>
      </c>
      <c r="Y89" s="324">
        <v>3.2374708948100378E-3</v>
      </c>
      <c r="Z89" s="324">
        <v>9.8574916963116172E-4</v>
      </c>
      <c r="AA89" s="324">
        <v>7.1821779582458543E-4</v>
      </c>
      <c r="AB89" s="324">
        <v>2.8442958939261156E-3</v>
      </c>
      <c r="AC89" s="324">
        <v>9.3460476849228425E-4</v>
      </c>
      <c r="AD89" s="324">
        <v>8.6520812228503107E-4</v>
      </c>
      <c r="AE89" s="324">
        <v>7.5032897417009233E-4</v>
      </c>
      <c r="AF89" s="324">
        <v>5.1606774136076262E-3</v>
      </c>
      <c r="AG89" s="324">
        <v>1.7680125605816483E-4</v>
      </c>
      <c r="AH89" s="324">
        <v>1.499479727083805E-3</v>
      </c>
      <c r="AI89" s="324">
        <v>1.3857946373606561E-3</v>
      </c>
      <c r="AJ89" s="324">
        <v>2.372017328321153E-3</v>
      </c>
      <c r="AK89" s="324">
        <v>3.9625825195619977E-3</v>
      </c>
      <c r="AL89" s="324">
        <v>5.4214499159975884E-4</v>
      </c>
      <c r="AM89" s="324">
        <v>3.0514813145865482E-4</v>
      </c>
      <c r="AN89" s="324">
        <v>2.6001744237641271E-4</v>
      </c>
      <c r="AO89" s="324">
        <v>1.6036947706779632E-3</v>
      </c>
      <c r="AP89" s="324">
        <v>1.7940912939966077E-3</v>
      </c>
      <c r="AQ89" s="324">
        <v>8.9307467097022545E-4</v>
      </c>
      <c r="AR89" s="324">
        <v>2.3794410783815408E-3</v>
      </c>
      <c r="AS89" s="324">
        <v>4.8684563317571663E-4</v>
      </c>
      <c r="AT89" s="324">
        <v>7.3595186077392034E-3</v>
      </c>
      <c r="AU89" s="324">
        <v>8.6901674417856466E-3</v>
      </c>
      <c r="AV89" s="324">
        <v>4.5463927609844137E-4</v>
      </c>
      <c r="AW89" s="324">
        <v>8.5357870714941793E-4</v>
      </c>
      <c r="AX89" s="324">
        <v>2.4955311201792763E-3</v>
      </c>
      <c r="AY89" s="324">
        <v>2.0517478164040369E-5</v>
      </c>
      <c r="AZ89" s="324">
        <v>2.498461722612361E-3</v>
      </c>
      <c r="BA89" s="324">
        <v>5.9738131675937459E-3</v>
      </c>
      <c r="BB89" s="324">
        <v>2.3153290554466174E-3</v>
      </c>
      <c r="BC89" s="324">
        <v>1.8099012402025369E-3</v>
      </c>
      <c r="BD89" s="324">
        <v>1.7462334100581082E-3</v>
      </c>
      <c r="BE89" s="324">
        <v>3.7158167972840984E-3</v>
      </c>
      <c r="BF89" s="324">
        <v>3.4983547952343033E-3</v>
      </c>
      <c r="BG89" s="324">
        <v>1.0517050705118527E-3</v>
      </c>
      <c r="BH89" s="324">
        <v>1.3943399856710783E-3</v>
      </c>
      <c r="BI89" s="324">
        <v>1.1314736651161584E-3</v>
      </c>
      <c r="BJ89" s="324">
        <v>8.0234727732609559E-4</v>
      </c>
      <c r="BK89" s="324">
        <v>1.1794702644348213E-4</v>
      </c>
      <c r="BL89" s="324">
        <v>3.4029316703159903E-4</v>
      </c>
      <c r="BM89" s="324">
        <v>1.0337748660983083E-2</v>
      </c>
      <c r="BN89" s="324">
        <v>3.068720794641436E-3</v>
      </c>
      <c r="BO89" s="324">
        <v>2.0784419933079618E-3</v>
      </c>
      <c r="BP89" s="324">
        <v>3.167814063970231E-4</v>
      </c>
      <c r="BQ89" s="324">
        <v>1.315823617377962E-4</v>
      </c>
      <c r="BR89" s="324">
        <v>1.9785906663705474E-3</v>
      </c>
      <c r="BS89" s="324">
        <v>6.7159972520470349E-5</v>
      </c>
      <c r="BT89" s="324">
        <v>3.7762160330115251E-3</v>
      </c>
      <c r="BU89" s="324">
        <v>3.4864298700178461E-3</v>
      </c>
      <c r="BV89" s="324">
        <v>4.358855113007808E-4</v>
      </c>
      <c r="BW89" s="324">
        <v>2.1073418544776332E-3</v>
      </c>
      <c r="BX89" s="324">
        <v>2.8222729641537965E-3</v>
      </c>
      <c r="BY89" s="324">
        <v>9.9240467998739871E-3</v>
      </c>
      <c r="BZ89" s="324">
        <v>3.4715443428862216E-3</v>
      </c>
      <c r="CA89" s="324">
        <v>6.9790902179246261E-4</v>
      </c>
      <c r="CB89" s="324">
        <v>4.4802842209235803E-4</v>
      </c>
      <c r="CC89" s="324">
        <v>8.1404903930643187E-4</v>
      </c>
      <c r="CD89" s="324">
        <v>9.1806062687722109E-4</v>
      </c>
      <c r="CE89" s="324">
        <v>1.2101006944580976E-3</v>
      </c>
      <c r="CF89" s="324">
        <v>4.2704334632032662E-3</v>
      </c>
      <c r="CG89" s="324">
        <v>2.7115822671295205E-3</v>
      </c>
      <c r="CH89" s="324">
        <v>2.0851355713856633E-3</v>
      </c>
      <c r="CI89" s="324">
        <v>1.5170549841052024E-3</v>
      </c>
      <c r="CJ89" s="324">
        <v>1.0319215681971338E-3</v>
      </c>
      <c r="CK89" s="324">
        <v>4.7418990064723764E-4</v>
      </c>
      <c r="CL89" s="324">
        <v>1.5940203878201081E-3</v>
      </c>
      <c r="CM89" s="324">
        <v>1.6817639777683075E-3</v>
      </c>
      <c r="CN89" s="324">
        <v>1.3331807284693523E-3</v>
      </c>
      <c r="CO89" s="324">
        <v>1.4295511266975386E-3</v>
      </c>
      <c r="CP89" s="324">
        <v>3.4785709236777838E-3</v>
      </c>
      <c r="CQ89" s="324">
        <v>4.5351603214807846E-3</v>
      </c>
      <c r="CR89" s="324">
        <v>1.5086134173409886E-3</v>
      </c>
      <c r="CS89" s="324">
        <v>5.4474137794505995E-3</v>
      </c>
      <c r="CT89" s="324">
        <v>1.1831026069495978E-4</v>
      </c>
      <c r="CU89" s="324">
        <v>1.0529650577716752E-4</v>
      </c>
      <c r="CV89" s="324">
        <v>6.0150333940503838E-3</v>
      </c>
      <c r="CW89" s="324">
        <v>1.9186898302876368E-4</v>
      </c>
    </row>
    <row r="90" spans="1:101">
      <c r="A90" s="324">
        <v>88</v>
      </c>
      <c r="B90" s="324">
        <v>3.3336607083139518E-3</v>
      </c>
      <c r="C90" s="324">
        <v>8.0740121303463726E-4</v>
      </c>
      <c r="D90" s="324">
        <v>8.6278261620524881E-4</v>
      </c>
      <c r="E90" s="324">
        <v>2.1686471579554466E-3</v>
      </c>
      <c r="F90" s="324">
        <v>2.4324325144697316E-3</v>
      </c>
      <c r="G90" s="324">
        <v>2.4775897437702837E-3</v>
      </c>
      <c r="H90" s="324">
        <v>9.741899345503132E-4</v>
      </c>
      <c r="I90" s="324">
        <v>1.755301776997713E-3</v>
      </c>
      <c r="J90" s="324">
        <v>1.1508807133139625E-3</v>
      </c>
      <c r="K90" s="324">
        <v>3.9680800309420486E-4</v>
      </c>
      <c r="L90" s="324">
        <v>3.827805805143573E-3</v>
      </c>
      <c r="M90" s="324">
        <v>4.7882520201626239E-4</v>
      </c>
      <c r="N90" s="324">
        <v>7.2877881194147883E-5</v>
      </c>
      <c r="O90" s="324">
        <v>9.7136665563347883E-5</v>
      </c>
      <c r="P90" s="324">
        <v>3.6106571136441013E-3</v>
      </c>
      <c r="Q90" s="324">
        <v>3.702751032844552E-4</v>
      </c>
      <c r="R90" s="324">
        <v>1.416209492726213E-4</v>
      </c>
      <c r="S90" s="324">
        <v>3.7228109919829278E-4</v>
      </c>
      <c r="T90" s="324">
        <v>4.2485168615710306E-3</v>
      </c>
      <c r="U90" s="324">
        <v>1.0094089654917172E-3</v>
      </c>
      <c r="V90" s="324">
        <v>2.5911470573953183E-3</v>
      </c>
      <c r="W90" s="324">
        <v>8.7756927671262769E-5</v>
      </c>
      <c r="X90" s="324">
        <v>2.7966534413249341E-3</v>
      </c>
      <c r="Y90" s="324">
        <v>2.9353719384471884E-3</v>
      </c>
      <c r="Z90" s="324">
        <v>8.7183382154681205E-4</v>
      </c>
      <c r="AA90" s="324">
        <v>6.4702890429750625E-4</v>
      </c>
      <c r="AB90" s="324">
        <v>2.5851134698333142E-3</v>
      </c>
      <c r="AC90" s="324">
        <v>8.3144135749689855E-4</v>
      </c>
      <c r="AD90" s="324">
        <v>7.6171839624953241E-4</v>
      </c>
      <c r="AE90" s="324">
        <v>6.6295102462605635E-4</v>
      </c>
      <c r="AF90" s="324">
        <v>4.7566329714984071E-3</v>
      </c>
      <c r="AG90" s="324">
        <v>1.523132109349479E-4</v>
      </c>
      <c r="AH90" s="324">
        <v>1.3514266473732769E-3</v>
      </c>
      <c r="AI90" s="324">
        <v>1.2425436329408753E-3</v>
      </c>
      <c r="AJ90" s="324">
        <v>2.1662508397040578E-3</v>
      </c>
      <c r="AK90" s="324">
        <v>3.6397440934591765E-3</v>
      </c>
      <c r="AL90" s="324">
        <v>4.7559391159911755E-4</v>
      </c>
      <c r="AM90" s="324">
        <v>2.6811822198059132E-4</v>
      </c>
      <c r="AN90" s="324">
        <v>2.2360228550555289E-4</v>
      </c>
      <c r="AO90" s="324">
        <v>1.4538388484233819E-3</v>
      </c>
      <c r="AP90" s="324">
        <v>1.6078953383928732E-3</v>
      </c>
      <c r="AQ90" s="324">
        <v>7.9185770839127975E-4</v>
      </c>
      <c r="AR90" s="324">
        <v>2.1585746292692057E-3</v>
      </c>
      <c r="AS90" s="324">
        <v>4.2762672195271274E-4</v>
      </c>
      <c r="AT90" s="324">
        <v>6.8875887227454998E-3</v>
      </c>
      <c r="AU90" s="324">
        <v>8.1751346629798816E-3</v>
      </c>
      <c r="AV90" s="324">
        <v>3.9843756914665425E-4</v>
      </c>
      <c r="AW90" s="324">
        <v>7.643487825374543E-4</v>
      </c>
      <c r="AX90" s="324">
        <v>2.2804574398045227E-3</v>
      </c>
      <c r="AY90" s="324">
        <v>1.69301471508115E-5</v>
      </c>
      <c r="AZ90" s="324">
        <v>2.2455614159356293E-3</v>
      </c>
      <c r="BA90" s="324">
        <v>5.5541613942315382E-3</v>
      </c>
      <c r="BB90" s="324">
        <v>2.132318364595028E-3</v>
      </c>
      <c r="BC90" s="324">
        <v>1.6386547414931672E-3</v>
      </c>
      <c r="BD90" s="324">
        <v>1.5627702864197605E-3</v>
      </c>
      <c r="BE90" s="324">
        <v>3.391972913355338E-3</v>
      </c>
      <c r="BF90" s="324">
        <v>3.2287876926988747E-3</v>
      </c>
      <c r="BG90" s="324">
        <v>9.4359835390604946E-4</v>
      </c>
      <c r="BH90" s="324">
        <v>1.2474819612506021E-3</v>
      </c>
      <c r="BI90" s="324">
        <v>1.0223321772279892E-3</v>
      </c>
      <c r="BJ90" s="324">
        <v>7.1449294207781122E-4</v>
      </c>
      <c r="BK90" s="324">
        <v>1.0155331067802009E-4</v>
      </c>
      <c r="BL90" s="324">
        <v>2.9995244279917653E-4</v>
      </c>
      <c r="BM90" s="324">
        <v>9.688471761220039E-3</v>
      </c>
      <c r="BN90" s="324">
        <v>2.8168153970188491E-3</v>
      </c>
      <c r="BO90" s="324">
        <v>1.87976555050786E-3</v>
      </c>
      <c r="BP90" s="324">
        <v>2.7446485892643994E-4</v>
      </c>
      <c r="BQ90" s="324">
        <v>1.1287676244070025E-4</v>
      </c>
      <c r="BR90" s="324">
        <v>1.788889777808314E-3</v>
      </c>
      <c r="BS90" s="324">
        <v>5.6556988169385212E-5</v>
      </c>
      <c r="BT90" s="324">
        <v>3.4546198351871824E-3</v>
      </c>
      <c r="BU90" s="324">
        <v>3.2045790008630574E-3</v>
      </c>
      <c r="BV90" s="324">
        <v>3.8669034029841979E-4</v>
      </c>
      <c r="BW90" s="324">
        <v>1.8889246746169896E-3</v>
      </c>
      <c r="BX90" s="324">
        <v>2.5853318911352812E-3</v>
      </c>
      <c r="BY90" s="324">
        <v>9.3109387793532568E-3</v>
      </c>
      <c r="BZ90" s="324">
        <v>3.1596953848660328E-3</v>
      </c>
      <c r="CA90" s="324">
        <v>6.1979455445827759E-4</v>
      </c>
      <c r="CB90" s="324">
        <v>3.8876541682171257E-4</v>
      </c>
      <c r="CC90" s="324">
        <v>7.1366319367584079E-4</v>
      </c>
      <c r="CD90" s="324">
        <v>8.2311064986674088E-4</v>
      </c>
      <c r="CE90" s="324">
        <v>1.0884605394201044E-3</v>
      </c>
      <c r="CF90" s="324">
        <v>3.9114904132545904E-3</v>
      </c>
      <c r="CG90" s="324">
        <v>2.4638877517700482E-3</v>
      </c>
      <c r="CH90" s="324">
        <v>1.8972316844570048E-3</v>
      </c>
      <c r="CI90" s="324">
        <v>1.355466929005021E-3</v>
      </c>
      <c r="CJ90" s="324">
        <v>9.2064408491421084E-4</v>
      </c>
      <c r="CK90" s="324">
        <v>4.1506094294580941E-4</v>
      </c>
      <c r="CL90" s="324">
        <v>1.4445563150310592E-3</v>
      </c>
      <c r="CM90" s="324">
        <v>1.5140718448465494E-3</v>
      </c>
      <c r="CN90" s="324">
        <v>1.1880925101180177E-3</v>
      </c>
      <c r="CO90" s="324">
        <v>1.2910142101981369E-3</v>
      </c>
      <c r="CP90" s="324">
        <v>3.2026559666838502E-3</v>
      </c>
      <c r="CQ90" s="324">
        <v>4.1898837508713713E-3</v>
      </c>
      <c r="CR90" s="324">
        <v>1.3607088399224248E-3</v>
      </c>
      <c r="CS90" s="324">
        <v>4.999105268025E-3</v>
      </c>
      <c r="CT90" s="324">
        <v>1.0079997228582395E-4</v>
      </c>
      <c r="CU90" s="324">
        <v>8.9538756769170477E-5</v>
      </c>
      <c r="CV90" s="324">
        <v>5.6327063281967514E-3</v>
      </c>
      <c r="CW90" s="324">
        <v>1.6647531325199213E-4</v>
      </c>
    </row>
    <row r="91" spans="1:101">
      <c r="A91" s="324">
        <v>89</v>
      </c>
      <c r="B91" s="324">
        <v>3.0294301591293968E-3</v>
      </c>
      <c r="C91" s="324">
        <v>7.1327848988666576E-4</v>
      </c>
      <c r="D91" s="324">
        <v>7.6266942200756388E-4</v>
      </c>
      <c r="E91" s="324">
        <v>1.98592860812332E-3</v>
      </c>
      <c r="F91" s="324">
        <v>2.2286973261615539E-3</v>
      </c>
      <c r="G91" s="324">
        <v>2.2725425956867688E-3</v>
      </c>
      <c r="H91" s="324">
        <v>8.5928156588346014E-4</v>
      </c>
      <c r="I91" s="324">
        <v>1.5838102745232097E-3</v>
      </c>
      <c r="J91" s="324">
        <v>1.026300257244518E-3</v>
      </c>
      <c r="K91" s="324">
        <v>3.4775680261282148E-4</v>
      </c>
      <c r="L91" s="324">
        <v>3.5210541024332347E-3</v>
      </c>
      <c r="M91" s="324">
        <v>4.2161477007255293E-4</v>
      </c>
      <c r="N91" s="324">
        <v>6.2226015047062592E-5</v>
      </c>
      <c r="O91" s="324">
        <v>8.3936537995162489E-5</v>
      </c>
      <c r="P91" s="324">
        <v>3.3089189027292231E-3</v>
      </c>
      <c r="Q91" s="324">
        <v>3.2530871481211017E-4</v>
      </c>
      <c r="R91" s="324">
        <v>1.2246913638211065E-4</v>
      </c>
      <c r="S91" s="324">
        <v>3.2836581295161803E-4</v>
      </c>
      <c r="T91" s="324">
        <v>3.8856270365381146E-3</v>
      </c>
      <c r="U91" s="324">
        <v>9.0020386277613539E-4</v>
      </c>
      <c r="V91" s="324">
        <v>2.3454150655518244E-3</v>
      </c>
      <c r="W91" s="324">
        <v>7.5005395531488981E-5</v>
      </c>
      <c r="X91" s="324">
        <v>2.5528946786445295E-3</v>
      </c>
      <c r="Y91" s="324">
        <v>2.6596568392267361E-3</v>
      </c>
      <c r="Z91" s="324">
        <v>7.705707066572473E-4</v>
      </c>
      <c r="AA91" s="324">
        <v>5.8277247627387056E-4</v>
      </c>
      <c r="AB91" s="324">
        <v>2.3482235760022884E-3</v>
      </c>
      <c r="AC91" s="324">
        <v>7.3929442922533457E-4</v>
      </c>
      <c r="AD91" s="324">
        <v>6.7012636581718649E-4</v>
      </c>
      <c r="AE91" s="324">
        <v>5.8542021607736619E-4</v>
      </c>
      <c r="AF91" s="324">
        <v>4.3814750769139398E-3</v>
      </c>
      <c r="AG91" s="324">
        <v>1.3114267571250149E-4</v>
      </c>
      <c r="AH91" s="324">
        <v>1.2174212360838619E-3</v>
      </c>
      <c r="AI91" s="324">
        <v>1.1135580429591813E-3</v>
      </c>
      <c r="AJ91" s="324">
        <v>1.9773747973331757E-3</v>
      </c>
      <c r="AK91" s="324">
        <v>3.3412691243407239E-3</v>
      </c>
      <c r="AL91" s="324">
        <v>4.1695735646428715E-4</v>
      </c>
      <c r="AM91" s="324">
        <v>2.3547750858832E-4</v>
      </c>
      <c r="AN91" s="324">
        <v>1.9216047726586751E-4</v>
      </c>
      <c r="AO91" s="324">
        <v>1.3174071345005763E-3</v>
      </c>
      <c r="AP91" s="324">
        <v>1.4400852215511841E-3</v>
      </c>
      <c r="AQ91" s="324">
        <v>7.0171596899797691E-4</v>
      </c>
      <c r="AR91" s="324">
        <v>1.9571233526603882E-3</v>
      </c>
      <c r="AS91" s="324">
        <v>3.7541309957831321E-4</v>
      </c>
      <c r="AT91" s="324">
        <v>6.4420579587680564E-3</v>
      </c>
      <c r="AU91" s="324">
        <v>7.685991770767427E-3</v>
      </c>
      <c r="AV91" s="324">
        <v>3.4899976416788236E-4</v>
      </c>
      <c r="AW91" s="324">
        <v>6.8414112857077185E-4</v>
      </c>
      <c r="AX91" s="324">
        <v>2.0829931495234127E-3</v>
      </c>
      <c r="AY91" s="324">
        <v>1.3962489308738128E-5</v>
      </c>
      <c r="AZ91" s="324">
        <v>2.0165130148297288E-3</v>
      </c>
      <c r="BA91" s="324">
        <v>5.161106779373318E-3</v>
      </c>
      <c r="BB91" s="324">
        <v>1.9631273538538965E-3</v>
      </c>
      <c r="BC91" s="324">
        <v>1.4828680049410769E-3</v>
      </c>
      <c r="BD91" s="324">
        <v>1.3976261913596095E-3</v>
      </c>
      <c r="BE91" s="324">
        <v>3.0941546460496513E-3</v>
      </c>
      <c r="BF91" s="324">
        <v>2.9786289051595754E-3</v>
      </c>
      <c r="BG91" s="324">
        <v>8.4621445234981762E-4</v>
      </c>
      <c r="BH91" s="324">
        <v>1.1154356911434716E-3</v>
      </c>
      <c r="BI91" s="324">
        <v>9.2338195055246945E-4</v>
      </c>
      <c r="BJ91" s="324">
        <v>6.3598863834366881E-4</v>
      </c>
      <c r="BK91" s="324">
        <v>8.7402171101498503E-5</v>
      </c>
      <c r="BL91" s="324">
        <v>2.6428822407614393E-4</v>
      </c>
      <c r="BM91" s="324">
        <v>9.0732077934860544E-3</v>
      </c>
      <c r="BN91" s="324">
        <v>2.5843196049030745E-3</v>
      </c>
      <c r="BO91" s="324">
        <v>1.6990730398090499E-3</v>
      </c>
      <c r="BP91" s="324">
        <v>2.3765748981229527E-4</v>
      </c>
      <c r="BQ91" s="324">
        <v>9.6784899123864663E-5</v>
      </c>
      <c r="BR91" s="324">
        <v>1.6165162485177863E-3</v>
      </c>
      <c r="BS91" s="324">
        <v>4.7601635550614348E-5</v>
      </c>
      <c r="BT91" s="324">
        <v>3.1586798486935106E-3</v>
      </c>
      <c r="BU91" s="324">
        <v>2.944006274674948E-3</v>
      </c>
      <c r="BV91" s="324">
        <v>3.4292876079348073E-4</v>
      </c>
      <c r="BW91" s="324">
        <v>1.6917477586404898E-3</v>
      </c>
      <c r="BX91" s="324">
        <v>2.3671345441720628E-3</v>
      </c>
      <c r="BY91" s="324">
        <v>8.7304079831125678E-3</v>
      </c>
      <c r="BZ91" s="324">
        <v>2.8737338945921806E-3</v>
      </c>
      <c r="CA91" s="324">
        <v>5.5014258033033424E-4</v>
      </c>
      <c r="CB91" s="324">
        <v>3.3711597554137096E-4</v>
      </c>
      <c r="CC91" s="324">
        <v>6.2521519624178935E-4</v>
      </c>
      <c r="CD91" s="324">
        <v>7.376520423510402E-4</v>
      </c>
      <c r="CE91" s="324">
        <v>9.7857898291989621E-4</v>
      </c>
      <c r="CF91" s="324">
        <v>3.5804990312054163E-3</v>
      </c>
      <c r="CG91" s="324">
        <v>2.2375343503641828E-3</v>
      </c>
      <c r="CH91" s="324">
        <v>1.7255013267367923E-3</v>
      </c>
      <c r="CI91" s="324">
        <v>1.2102427415535762E-3</v>
      </c>
      <c r="CJ91" s="324">
        <v>8.2092493132197657E-4</v>
      </c>
      <c r="CK91" s="324">
        <v>3.6310896285678807E-4</v>
      </c>
      <c r="CL91" s="324">
        <v>1.3085602896844939E-3</v>
      </c>
      <c r="CM91" s="324">
        <v>1.3622836459539426E-3</v>
      </c>
      <c r="CN91" s="324">
        <v>1.058030347518791E-3</v>
      </c>
      <c r="CO91" s="324">
        <v>1.1653510130561666E-3</v>
      </c>
      <c r="CP91" s="324">
        <v>2.9472022150829539E-3</v>
      </c>
      <c r="CQ91" s="324">
        <v>3.8683612254501974E-3</v>
      </c>
      <c r="CR91" s="324">
        <v>1.2267198313865295E-3</v>
      </c>
      <c r="CS91" s="324">
        <v>4.5838360904375177E-3</v>
      </c>
      <c r="CT91" s="324">
        <v>8.5834692884355148E-5</v>
      </c>
      <c r="CU91" s="324">
        <v>7.6098865275272767E-5</v>
      </c>
      <c r="CV91" s="324">
        <v>5.2721789659658088E-3</v>
      </c>
      <c r="CW91" s="324">
        <v>1.4438304139240672E-4</v>
      </c>
    </row>
    <row r="92" spans="1:101">
      <c r="A92" s="324">
        <v>90</v>
      </c>
      <c r="B92" s="324">
        <v>2.7509713161882115E-3</v>
      </c>
      <c r="C92" s="324">
        <v>6.2978627146035909E-4</v>
      </c>
      <c r="D92" s="324">
        <v>6.737821311847324E-4</v>
      </c>
      <c r="E92" s="324">
        <v>1.8178984970469293E-3</v>
      </c>
      <c r="F92" s="324">
        <v>2.0409624765364274E-3</v>
      </c>
      <c r="G92" s="324">
        <v>2.0836735826625587E-3</v>
      </c>
      <c r="H92" s="324">
        <v>7.5739988744720911E-4</v>
      </c>
      <c r="I92" s="324">
        <v>1.4281832199615806E-3</v>
      </c>
      <c r="J92" s="324">
        <v>9.1469922979251926E-4</v>
      </c>
      <c r="K92" s="324">
        <v>3.0460538409706335E-4</v>
      </c>
      <c r="L92" s="324">
        <v>3.2372768259338056E-3</v>
      </c>
      <c r="M92" s="324">
        <v>3.7104740388868926E-4</v>
      </c>
      <c r="N92" s="324">
        <v>5.3108836246277249E-5</v>
      </c>
      <c r="O92" s="324">
        <v>7.2504128284518759E-5</v>
      </c>
      <c r="P92" s="324">
        <v>3.0307695536609053E-3</v>
      </c>
      <c r="Q92" s="324">
        <v>2.8567235759700024E-4</v>
      </c>
      <c r="R92" s="324">
        <v>1.0586225655780734E-4</v>
      </c>
      <c r="S92" s="324">
        <v>2.8950245138561819E-4</v>
      </c>
      <c r="T92" s="324">
        <v>3.5510715013945104E-3</v>
      </c>
      <c r="U92" s="324">
        <v>8.0238835010483056E-4</v>
      </c>
      <c r="V92" s="324">
        <v>2.121588017238918E-3</v>
      </c>
      <c r="W92" s="324">
        <v>6.4077983111898357E-5</v>
      </c>
      <c r="X92" s="324">
        <v>2.3292279882278573E-3</v>
      </c>
      <c r="Y92" s="324">
        <v>2.4082596965951668E-3</v>
      </c>
      <c r="Z92" s="324">
        <v>6.8063252160605069E-4</v>
      </c>
      <c r="AA92" s="324">
        <v>5.2479045920981017E-4</v>
      </c>
      <c r="AB92" s="324">
        <v>2.1318800789834327E-3</v>
      </c>
      <c r="AC92" s="324">
        <v>6.5704199568231993E-4</v>
      </c>
      <c r="AD92" s="324">
        <v>5.8913935105207643E-4</v>
      </c>
      <c r="AE92" s="324">
        <v>5.1667690589445904E-4</v>
      </c>
      <c r="AF92" s="324">
        <v>4.0334632720002159E-3</v>
      </c>
      <c r="AG92" s="324">
        <v>1.1285307424852067E-4</v>
      </c>
      <c r="AH92" s="324">
        <v>1.0962081091525737E-3</v>
      </c>
      <c r="AI92" s="324">
        <v>9.9749333020637148E-4</v>
      </c>
      <c r="AJ92" s="324">
        <v>1.80412250678646E-3</v>
      </c>
      <c r="AK92" s="324">
        <v>3.0655529087178319E-3</v>
      </c>
      <c r="AL92" s="324">
        <v>3.6533454846973765E-4</v>
      </c>
      <c r="AM92" s="324">
        <v>2.0672212099431602E-4</v>
      </c>
      <c r="AN92" s="324">
        <v>1.6503493637352624E-4</v>
      </c>
      <c r="AO92" s="324">
        <v>1.1932728355460542E-3</v>
      </c>
      <c r="AP92" s="324">
        <v>1.2889779980636566E-3</v>
      </c>
      <c r="AQ92" s="324">
        <v>6.2149691245288454E-4</v>
      </c>
      <c r="AR92" s="324">
        <v>1.7735225917728124E-3</v>
      </c>
      <c r="AS92" s="324">
        <v>3.2940722561246945E-4</v>
      </c>
      <c r="AT92" s="324">
        <v>6.0218581554676506E-3</v>
      </c>
      <c r="AU92" s="324">
        <v>7.2219089238628976E-3</v>
      </c>
      <c r="AV92" s="324">
        <v>3.055410577370642E-4</v>
      </c>
      <c r="AW92" s="324">
        <v>6.1208660835429833E-4</v>
      </c>
      <c r="AX92" s="324">
        <v>1.9018114997764171E-3</v>
      </c>
      <c r="AY92" s="324">
        <v>1.1509029439214778E-5</v>
      </c>
      <c r="AZ92" s="324">
        <v>1.8093123491675187E-3</v>
      </c>
      <c r="BA92" s="324">
        <v>4.7932824250838764E-3</v>
      </c>
      <c r="BB92" s="324">
        <v>1.8067883565751771E-3</v>
      </c>
      <c r="BC92" s="324">
        <v>1.3412435286693904E-3</v>
      </c>
      <c r="BD92" s="324">
        <v>1.2491083326956892E-3</v>
      </c>
      <c r="BE92" s="324">
        <v>2.8205489907487118E-3</v>
      </c>
      <c r="BF92" s="324">
        <v>2.746639101543818E-3</v>
      </c>
      <c r="BG92" s="324">
        <v>7.5854418789087017E-4</v>
      </c>
      <c r="BH92" s="324">
        <v>9.9680069672776353E-4</v>
      </c>
      <c r="BI92" s="324">
        <v>8.3371632330345809E-4</v>
      </c>
      <c r="BJ92" s="324">
        <v>5.6587860033143215E-4</v>
      </c>
      <c r="BK92" s="324">
        <v>7.5193090349661153E-5</v>
      </c>
      <c r="BL92" s="324">
        <v>2.3277470896214511E-4</v>
      </c>
      <c r="BM92" s="324">
        <v>8.4908946372668718E-3</v>
      </c>
      <c r="BN92" s="324">
        <v>2.3698909592545707E-3</v>
      </c>
      <c r="BO92" s="324">
        <v>1.5348710432227322E-3</v>
      </c>
      <c r="BP92" s="324">
        <v>2.0566629077845504E-4</v>
      </c>
      <c r="BQ92" s="324">
        <v>8.2949577249596005E-5</v>
      </c>
      <c r="BR92" s="324">
        <v>1.4600022108493113E-3</v>
      </c>
      <c r="BS92" s="324">
        <v>4.0042927480430423E-5</v>
      </c>
      <c r="BT92" s="324">
        <v>2.8865636322247382E-3</v>
      </c>
      <c r="BU92" s="324">
        <v>2.7032856417393107E-3</v>
      </c>
      <c r="BV92" s="324">
        <v>3.0401833537363276E-4</v>
      </c>
      <c r="BW92" s="324">
        <v>1.5139444949696164E-3</v>
      </c>
      <c r="BX92" s="324">
        <v>2.1663386197416919E-3</v>
      </c>
      <c r="BY92" s="324">
        <v>8.1812740677914327E-3</v>
      </c>
      <c r="BZ92" s="324">
        <v>2.6117857921783417E-3</v>
      </c>
      <c r="CA92" s="324">
        <v>4.8807790387433742E-4</v>
      </c>
      <c r="CB92" s="324">
        <v>2.9213980058825402E-4</v>
      </c>
      <c r="CC92" s="324">
        <v>5.4735584637665303E-4</v>
      </c>
      <c r="CD92" s="324">
        <v>6.6078210570091845E-4</v>
      </c>
      <c r="CE92" s="324">
        <v>8.793838146441376E-4</v>
      </c>
      <c r="CF92" s="324">
        <v>3.2755560944917753E-3</v>
      </c>
      <c r="CG92" s="324">
        <v>2.0308497550865505E-3</v>
      </c>
      <c r="CH92" s="324">
        <v>1.568649448450506E-3</v>
      </c>
      <c r="CI92" s="324">
        <v>1.0798473922658948E-3</v>
      </c>
      <c r="CJ92" s="324">
        <v>7.3162731427907661E-4</v>
      </c>
      <c r="CK92" s="324">
        <v>3.1749424979073891E-4</v>
      </c>
      <c r="CL92" s="324">
        <v>1.1848903751988135E-3</v>
      </c>
      <c r="CM92" s="324">
        <v>1.2250032115644978E-3</v>
      </c>
      <c r="CN92" s="324">
        <v>9.4154982036035058E-4</v>
      </c>
      <c r="CO92" s="324">
        <v>1.0514392535632647E-3</v>
      </c>
      <c r="CP92" s="324">
        <v>2.7108604767803347E-3</v>
      </c>
      <c r="CQ92" s="324">
        <v>3.5692537803740706E-3</v>
      </c>
      <c r="CR92" s="324">
        <v>1.1054162455110513E-3</v>
      </c>
      <c r="CS92" s="324">
        <v>4.1996479127559836E-3</v>
      </c>
      <c r="CT92" s="324">
        <v>7.3053005824799349E-5</v>
      </c>
      <c r="CU92" s="324">
        <v>6.4643296140039314E-5</v>
      </c>
      <c r="CV92" s="324">
        <v>4.9324686789297308E-3</v>
      </c>
      <c r="CW92" s="324">
        <v>1.2517290312504694E-4</v>
      </c>
    </row>
    <row r="93" spans="1:101">
      <c r="A93" s="324">
        <v>91</v>
      </c>
      <c r="B93" s="324">
        <v>2.496360197530021E-3</v>
      </c>
      <c r="C93" s="324">
        <v>5.5577595858313713E-4</v>
      </c>
      <c r="D93" s="324">
        <v>5.9492130467763435E-4</v>
      </c>
      <c r="E93" s="324">
        <v>1.6634621062164409E-3</v>
      </c>
      <c r="F93" s="324">
        <v>1.8681010948229872E-3</v>
      </c>
      <c r="G93" s="324">
        <v>1.9098016050808581E-3</v>
      </c>
      <c r="H93" s="324">
        <v>6.6714938711363229E-4</v>
      </c>
      <c r="I93" s="324">
        <v>1.2870733446627375E-3</v>
      </c>
      <c r="J93" s="324">
        <v>8.147985212128456E-4</v>
      </c>
      <c r="K93" s="324">
        <v>2.6667012328082613E-4</v>
      </c>
      <c r="L93" s="324">
        <v>2.9749438109227494E-3</v>
      </c>
      <c r="M93" s="324">
        <v>3.2638154807578001E-4</v>
      </c>
      <c r="N93" s="324">
        <v>4.5309227567848018E-5</v>
      </c>
      <c r="O93" s="324">
        <v>6.2607154404077691E-5</v>
      </c>
      <c r="P93" s="324">
        <v>2.7745631905089396E-3</v>
      </c>
      <c r="Q93" s="324">
        <v>2.5075471459393492E-4</v>
      </c>
      <c r="R93" s="324">
        <v>9.1469771746508673E-5</v>
      </c>
      <c r="S93" s="324">
        <v>2.5512954574590533E-4</v>
      </c>
      <c r="T93" s="324">
        <v>3.2429709929134793E-3</v>
      </c>
      <c r="U93" s="324">
        <v>7.1483590788614716E-4</v>
      </c>
      <c r="V93" s="324">
        <v>1.9178990934806868E-3</v>
      </c>
      <c r="W93" s="324">
        <v>5.4718898489810649E-5</v>
      </c>
      <c r="X93" s="324">
        <v>2.124141362033133E-3</v>
      </c>
      <c r="Y93" s="324">
        <v>2.1792441330719596E-3</v>
      </c>
      <c r="Z93" s="324">
        <v>6.0081921777639549E-4</v>
      </c>
      <c r="AA93" s="324">
        <v>4.7248488831799258E-4</v>
      </c>
      <c r="AB93" s="324">
        <v>1.9344509429723145E-3</v>
      </c>
      <c r="AC93" s="324">
        <v>5.8366825772836358E-4</v>
      </c>
      <c r="AD93" s="324">
        <v>5.1759327478773944E-4</v>
      </c>
      <c r="AE93" s="324">
        <v>4.5576775973238197E-4</v>
      </c>
      <c r="AF93" s="324">
        <v>3.7109218649736997E-3</v>
      </c>
      <c r="AG93" s="324">
        <v>9.7063042977840717E-5</v>
      </c>
      <c r="AH93" s="324">
        <v>9.8663336634267278E-4</v>
      </c>
      <c r="AI93" s="324">
        <v>8.9312086266208647E-4</v>
      </c>
      <c r="AJ93" s="324">
        <v>1.6453069220924653E-3</v>
      </c>
      <c r="AK93" s="324">
        <v>2.8110671835404563E-3</v>
      </c>
      <c r="AL93" s="324">
        <v>3.19920761036567E-4</v>
      </c>
      <c r="AM93" s="324">
        <v>1.8140343862931834E-4</v>
      </c>
      <c r="AN93" s="324">
        <v>1.4165150267163288E-4</v>
      </c>
      <c r="AO93" s="324">
        <v>1.0803936289761646E-3</v>
      </c>
      <c r="AP93" s="324">
        <v>1.1530257374777091E-3</v>
      </c>
      <c r="AQ93" s="324">
        <v>5.5015895969289571E-4</v>
      </c>
      <c r="AR93" s="324">
        <v>1.6063147965871642E-3</v>
      </c>
      <c r="AS93" s="324">
        <v>2.8889741639654966E-4</v>
      </c>
      <c r="AT93" s="324">
        <v>5.6259175022532687E-3</v>
      </c>
      <c r="AU93" s="324">
        <v>6.7820295553553131E-3</v>
      </c>
      <c r="AV93" s="324">
        <v>2.6736301510284319E-4</v>
      </c>
      <c r="AW93" s="324">
        <v>5.4739363773739118E-4</v>
      </c>
      <c r="AX93" s="324">
        <v>1.7356710506574301E-3</v>
      </c>
      <c r="AY93" s="324">
        <v>9.4819194642038911E-6</v>
      </c>
      <c r="AZ93" s="324">
        <v>1.6220884462989896E-3</v>
      </c>
      <c r="BA93" s="324">
        <v>4.4493543672999795E-3</v>
      </c>
      <c r="BB93" s="324">
        <v>1.6623922923669147E-3</v>
      </c>
      <c r="BC93" s="324">
        <v>1.2125794748291342E-3</v>
      </c>
      <c r="BD93" s="324">
        <v>1.1156605789013976E-3</v>
      </c>
      <c r="BE93" s="324">
        <v>2.5694327639056475E-3</v>
      </c>
      <c r="BF93" s="324">
        <v>2.5316390900499445E-3</v>
      </c>
      <c r="BG93" s="324">
        <v>6.7966565766060933E-4</v>
      </c>
      <c r="BH93" s="324">
        <v>8.9029542380850786E-4</v>
      </c>
      <c r="BI93" s="324">
        <v>7.5250318516120978E-4</v>
      </c>
      <c r="BJ93" s="324">
        <v>5.0329895972713794E-4</v>
      </c>
      <c r="BK93" s="324">
        <v>6.4664729770172639E-5</v>
      </c>
      <c r="BL93" s="324">
        <v>2.0494267186366985E-4</v>
      </c>
      <c r="BM93" s="324">
        <v>7.9404178548650971E-3</v>
      </c>
      <c r="BN93" s="324">
        <v>2.1722607982546352E-3</v>
      </c>
      <c r="BO93" s="324">
        <v>1.3857718330619584E-3</v>
      </c>
      <c r="BP93" s="324">
        <v>1.7788131615993532E-4</v>
      </c>
      <c r="BQ93" s="324">
        <v>7.1060992913298917E-5</v>
      </c>
      <c r="BR93" s="324">
        <v>1.3179885234215016E-3</v>
      </c>
      <c r="BS93" s="324">
        <v>3.366714131675535E-5</v>
      </c>
      <c r="BT93" s="324">
        <v>2.6365422961548237E-3</v>
      </c>
      <c r="BU93" s="324">
        <v>2.4810643116838105E-3</v>
      </c>
      <c r="BV93" s="324">
        <v>2.6943639205530441E-4</v>
      </c>
      <c r="BW93" s="324">
        <v>1.3537834713002353E-3</v>
      </c>
      <c r="BX93" s="324">
        <v>1.9816802589630368E-3</v>
      </c>
      <c r="BY93" s="324">
        <v>7.6623366881344197E-3</v>
      </c>
      <c r="BZ93" s="324">
        <v>2.3720760195118352E-3</v>
      </c>
      <c r="CA93" s="324">
        <v>4.3280960977427538E-4</v>
      </c>
      <c r="CB93" s="324">
        <v>2.5300634198295038E-4</v>
      </c>
      <c r="CC93" s="324">
        <v>4.7887709643474713E-4</v>
      </c>
      <c r="CD93" s="324">
        <v>5.9167744476474454E-4</v>
      </c>
      <c r="CE93" s="324">
        <v>7.8989158725699924E-4</v>
      </c>
      <c r="CF93" s="324">
        <v>2.994853112077746E-3</v>
      </c>
      <c r="CG93" s="324">
        <v>1.8422706241347181E-3</v>
      </c>
      <c r="CH93" s="324">
        <v>1.4254720192884061E-3</v>
      </c>
      <c r="CI93" s="324">
        <v>9.6287198502814782E-4</v>
      </c>
      <c r="CJ93" s="324">
        <v>6.5171691356812013E-4</v>
      </c>
      <c r="CK93" s="324">
        <v>2.7747026701790002E-4</v>
      </c>
      <c r="CL93" s="324">
        <v>1.0724918830777488E-3</v>
      </c>
      <c r="CM93" s="324">
        <v>1.100941261639662E-3</v>
      </c>
      <c r="CN93" s="324">
        <v>8.373287757203156E-4</v>
      </c>
      <c r="CO93" s="324">
        <v>9.4824437579601095E-4</v>
      </c>
      <c r="CP93" s="324">
        <v>2.4923499675160794E-3</v>
      </c>
      <c r="CQ93" s="324">
        <v>3.2912617497630578E-3</v>
      </c>
      <c r="CR93" s="324">
        <v>9.9566580040563605E-4</v>
      </c>
      <c r="CS93" s="324">
        <v>3.8446366645730882E-3</v>
      </c>
      <c r="CT93" s="324">
        <v>6.2143267543151049E-5</v>
      </c>
      <c r="CU93" s="324">
        <v>5.4885143498444505E-5</v>
      </c>
      <c r="CV93" s="324">
        <v>4.6126081473235403E-3</v>
      </c>
      <c r="CW93" s="324">
        <v>1.0847720376688928E-4</v>
      </c>
    </row>
    <row r="94" spans="1:101">
      <c r="A94" s="324">
        <v>92</v>
      </c>
      <c r="B94" s="324">
        <v>2.2637818040993291E-3</v>
      </c>
      <c r="C94" s="324">
        <v>4.9021505742080456E-4</v>
      </c>
      <c r="D94" s="324">
        <v>5.2500655793695245E-4</v>
      </c>
      <c r="E94" s="324">
        <v>1.5215955572608238E-3</v>
      </c>
      <c r="F94" s="324">
        <v>1.7090493830442357E-3</v>
      </c>
      <c r="G94" s="324">
        <v>1.7498200054110967E-3</v>
      </c>
      <c r="H94" s="324">
        <v>5.8727140187983648E-4</v>
      </c>
      <c r="I94" s="324">
        <v>1.1592312134234644E-3</v>
      </c>
      <c r="J94" s="324">
        <v>7.2543437117252865E-4</v>
      </c>
      <c r="K94" s="324">
        <v>2.3334245070697734E-4</v>
      </c>
      <c r="L94" s="324">
        <v>2.7326034663679938E-3</v>
      </c>
      <c r="M94" s="324">
        <v>2.8695376855036072E-4</v>
      </c>
      <c r="N94" s="324">
        <v>3.8640065564144469E-5</v>
      </c>
      <c r="O94" s="324">
        <v>5.4043094680524093E-5</v>
      </c>
      <c r="P94" s="324">
        <v>2.5387438778334912E-3</v>
      </c>
      <c r="Q94" s="324">
        <v>2.2001135028223577E-4</v>
      </c>
      <c r="R94" s="324">
        <v>7.9002771305210714E-5</v>
      </c>
      <c r="S94" s="324">
        <v>2.2474498170597246E-4</v>
      </c>
      <c r="T94" s="324">
        <v>2.9595276694957921E-3</v>
      </c>
      <c r="U94" s="324">
        <v>6.3652246829254248E-4</v>
      </c>
      <c r="V94" s="324">
        <v>1.7326987500607004E-3</v>
      </c>
      <c r="W94" s="324">
        <v>4.6707291987697996E-5</v>
      </c>
      <c r="X94" s="324">
        <v>1.9362181234147719E-3</v>
      </c>
      <c r="Y94" s="324">
        <v>1.970799811254868E-3</v>
      </c>
      <c r="Z94" s="324">
        <v>5.3004768684912495E-4</v>
      </c>
      <c r="AA94" s="324">
        <v>4.2531273769822755E-4</v>
      </c>
      <c r="AB94" s="324">
        <v>1.7544139425166561E-3</v>
      </c>
      <c r="AC94" s="324">
        <v>5.1825478135846068E-4</v>
      </c>
      <c r="AD94" s="324">
        <v>4.5444177529230993E-4</v>
      </c>
      <c r="AE94" s="324">
        <v>4.0183629836266528E-4</v>
      </c>
      <c r="AF94" s="324">
        <v>3.4122430996404284E-3</v>
      </c>
      <c r="AG94" s="324">
        <v>8.3439841786713941E-5</v>
      </c>
      <c r="AH94" s="324">
        <v>8.8763791445325155E-4</v>
      </c>
      <c r="AI94" s="324">
        <v>7.993195042542429E-4</v>
      </c>
      <c r="AJ94" s="324">
        <v>1.4998177165905864E-3</v>
      </c>
      <c r="AK94" s="324">
        <v>2.5763604875220811E-3</v>
      </c>
      <c r="AL94" s="324">
        <v>2.7999812794101553E-4</v>
      </c>
      <c r="AM94" s="324">
        <v>1.591224486790103E-4</v>
      </c>
      <c r="AN94" s="324">
        <v>1.2150916312727322E-4</v>
      </c>
      <c r="AO94" s="324">
        <v>9.7780673136611145E-4</v>
      </c>
      <c r="AP94" s="324">
        <v>1.0308075262977195E-3</v>
      </c>
      <c r="AQ94" s="324">
        <v>4.8676219813490151E-4</v>
      </c>
      <c r="AR94" s="324">
        <v>1.4541448580158477E-3</v>
      </c>
      <c r="AS94" s="324">
        <v>2.5324939831679647E-4</v>
      </c>
      <c r="AT94" s="324">
        <v>5.2531675868741122E-3</v>
      </c>
      <c r="AU94" s="324">
        <v>6.3654785258646348E-3</v>
      </c>
      <c r="AV94" s="324">
        <v>2.3384482840806337E-4</v>
      </c>
      <c r="AW94" s="324">
        <v>4.8934217109044696E-4</v>
      </c>
      <c r="AX94" s="324">
        <v>1.5834121523975429E-3</v>
      </c>
      <c r="AY94" s="324">
        <v>7.8080605610950238E-6</v>
      </c>
      <c r="AZ94" s="324">
        <v>1.4531000380299816E-3</v>
      </c>
      <c r="BA94" s="324">
        <v>4.1280259117231922E-3</v>
      </c>
      <c r="BB94" s="324">
        <v>1.5290862890454293E-3</v>
      </c>
      <c r="BC94" s="324">
        <v>1.0957644737873209E-3</v>
      </c>
      <c r="BD94" s="324">
        <v>9.9585539598162479E-4</v>
      </c>
      <c r="BE94" s="324">
        <v>2.3391733756027129E-3</v>
      </c>
      <c r="BF94" s="324">
        <v>2.3325093824994913E-3</v>
      </c>
      <c r="BG94" s="324">
        <v>6.0873780729947167E-4</v>
      </c>
      <c r="BH94" s="324">
        <v>7.9474915349914187E-4</v>
      </c>
      <c r="BI94" s="324">
        <v>6.7897970151383109E-4</v>
      </c>
      <c r="BJ94" s="324">
        <v>4.4746978285310632E-4</v>
      </c>
      <c r="BK94" s="324">
        <v>5.5590013905231656E-5</v>
      </c>
      <c r="BL94" s="324">
        <v>1.803737775350517E-4</v>
      </c>
      <c r="BM94" s="324">
        <v>7.4206242720298507E-3</v>
      </c>
      <c r="BN94" s="324">
        <v>1.990232745166241E-3</v>
      </c>
      <c r="BO94" s="324">
        <v>1.2504885089882475E-3</v>
      </c>
      <c r="BP94" s="324">
        <v>1.5376643251118665E-4</v>
      </c>
      <c r="BQ94" s="324">
        <v>6.0850699867470843E-5</v>
      </c>
      <c r="BR94" s="324">
        <v>1.1892189320319812E-3</v>
      </c>
      <c r="BS94" s="324">
        <v>2.829247322232894E-5</v>
      </c>
      <c r="BT94" s="324">
        <v>2.4069883842994903E-3</v>
      </c>
      <c r="BU94" s="324">
        <v>2.2760619775657005E-3</v>
      </c>
      <c r="BV94" s="324">
        <v>2.387142999894815E-4</v>
      </c>
      <c r="BW94" s="324">
        <v>1.2096630746563045E-3</v>
      </c>
      <c r="BX94" s="324">
        <v>1.8119718350701228E-3</v>
      </c>
      <c r="BY94" s="324">
        <v>7.1723851356844644E-3</v>
      </c>
      <c r="BZ94" s="324">
        <v>2.1529286139142564E-3</v>
      </c>
      <c r="CA94" s="324">
        <v>3.8362390072469468E-4</v>
      </c>
      <c r="CB94" s="324">
        <v>2.1898307782842219E-4</v>
      </c>
      <c r="CC94" s="324">
        <v>4.1869913955736813E-4</v>
      </c>
      <c r="CD94" s="324">
        <v>5.2958795630167195E-4</v>
      </c>
      <c r="CE94" s="324">
        <v>7.0920156568063776E-4</v>
      </c>
      <c r="CF94" s="324">
        <v>2.7366764524267874E-3</v>
      </c>
      <c r="CG94" s="324">
        <v>1.670338574562258E-3</v>
      </c>
      <c r="CH94" s="324">
        <v>1.2948513606826897E-3</v>
      </c>
      <c r="CI94" s="324">
        <v>8.5802609804074741E-4</v>
      </c>
      <c r="CJ94" s="324">
        <v>5.8025404608031046E-4</v>
      </c>
      <c r="CK94" s="324">
        <v>2.4237414345752129E-4</v>
      </c>
      <c r="CL94" s="324">
        <v>9.7039203262987855E-4</v>
      </c>
      <c r="CM94" s="324">
        <v>9.8890950147247645E-4</v>
      </c>
      <c r="CN94" s="324">
        <v>7.4415952054847682E-4</v>
      </c>
      <c r="CO94" s="324">
        <v>8.5481412234275232E-4</v>
      </c>
      <c r="CP94" s="324">
        <v>2.2904575626267677E-3</v>
      </c>
      <c r="CQ94" s="324">
        <v>3.0331287357020544E-3</v>
      </c>
      <c r="CR94" s="324">
        <v>8.9642784103905469E-4</v>
      </c>
      <c r="CS94" s="324">
        <v>3.5169603792416962E-3</v>
      </c>
      <c r="CT94" s="324">
        <v>5.2837038601462273E-5</v>
      </c>
      <c r="CU94" s="324">
        <v>4.6577865257781078E-5</v>
      </c>
      <c r="CV94" s="324">
        <v>4.3116490315729559E-3</v>
      </c>
      <c r="CW94" s="324">
        <v>9.3973760096854452E-5</v>
      </c>
    </row>
    <row r="95" spans="1:101">
      <c r="A95" s="324">
        <v>93</v>
      </c>
      <c r="B95" s="324">
        <v>2.0515289312455069E-3</v>
      </c>
      <c r="C95" s="324">
        <v>4.3217669428232959E-4</v>
      </c>
      <c r="D95" s="324">
        <v>4.630661662078321E-4</v>
      </c>
      <c r="E95" s="324">
        <v>1.391342637295288E-3</v>
      </c>
      <c r="F95" s="324">
        <v>1.5628052768329895E-3</v>
      </c>
      <c r="G95" s="324">
        <v>1.6026934091461545E-3</v>
      </c>
      <c r="H95" s="324">
        <v>5.1663270785809923E-4</v>
      </c>
      <c r="I95" s="324">
        <v>1.0435005081588986E-3</v>
      </c>
      <c r="J95" s="324">
        <v>6.455495728198864E-4</v>
      </c>
      <c r="K95" s="324">
        <v>2.0408128611637826E-4</v>
      </c>
      <c r="L95" s="324">
        <v>2.508881829760245E-3</v>
      </c>
      <c r="M95" s="324">
        <v>2.5217126160693185E-4</v>
      </c>
      <c r="N95" s="324">
        <v>3.2940208537204974E-5</v>
      </c>
      <c r="O95" s="324">
        <v>4.6635506563510834E-5</v>
      </c>
      <c r="P95" s="324">
        <v>2.3218440659943276E-3</v>
      </c>
      <c r="Q95" s="324">
        <v>1.9295791077027024E-4</v>
      </c>
      <c r="R95" s="324">
        <v>6.8208953782585444E-5</v>
      </c>
      <c r="S95" s="324">
        <v>1.9790020337377533E-4</v>
      </c>
      <c r="T95" s="324">
        <v>2.699027811247741E-3</v>
      </c>
      <c r="U95" s="324">
        <v>5.6651844085511968E-4</v>
      </c>
      <c r="V95" s="324">
        <v>1.5644505500869144E-3</v>
      </c>
      <c r="W95" s="324">
        <v>3.9852650806684223E-5</v>
      </c>
      <c r="X95" s="324">
        <v>1.7641334129151825E-3</v>
      </c>
      <c r="Y95" s="324">
        <v>1.7812382496804353E-3</v>
      </c>
      <c r="Z95" s="324">
        <v>4.6734197014983777E-4</v>
      </c>
      <c r="AA95" s="324">
        <v>3.8278116318495145E-4</v>
      </c>
      <c r="AB95" s="324">
        <v>1.590352027052699E-3</v>
      </c>
      <c r="AC95" s="324">
        <v>4.5997221280092923E-4</v>
      </c>
      <c r="AD95" s="324">
        <v>3.9874591879666331E-4</v>
      </c>
      <c r="AE95" s="324">
        <v>3.5411408728236357E-4</v>
      </c>
      <c r="AF95" s="324">
        <v>3.1358892690772043E-3</v>
      </c>
      <c r="AG95" s="324">
        <v>7.1693481002615823E-5</v>
      </c>
      <c r="AH95" s="324">
        <v>7.9825099650479548E-4</v>
      </c>
      <c r="AI95" s="324">
        <v>7.1506757055454697E-4</v>
      </c>
      <c r="AJ95" s="324">
        <v>1.3666181376341792E-3</v>
      </c>
      <c r="AK95" s="324">
        <v>2.3600577969621443E-3</v>
      </c>
      <c r="AL95" s="324">
        <v>2.4492715543101515E-4</v>
      </c>
      <c r="AM95" s="324">
        <v>1.3952461182972781E-4</v>
      </c>
      <c r="AN95" s="324">
        <v>1.04171305300664E-4</v>
      </c>
      <c r="AO95" s="324">
        <v>8.8462404407269621E-4</v>
      </c>
      <c r="AP95" s="324">
        <v>9.2102148282061146E-4</v>
      </c>
      <c r="AQ95" s="324">
        <v>4.3045964107986813E-4</v>
      </c>
      <c r="AR95" s="324">
        <v>1.3157552220076022E-3</v>
      </c>
      <c r="AS95" s="324">
        <v>2.2189856015495825E-4</v>
      </c>
      <c r="AT95" s="324">
        <v>4.9025494819766166E-3</v>
      </c>
      <c r="AU95" s="324">
        <v>5.971369367524855E-3</v>
      </c>
      <c r="AV95" s="324">
        <v>2.0443533220050025E-4</v>
      </c>
      <c r="AW95" s="324">
        <v>4.372780139223852E-4</v>
      </c>
      <c r="AX95" s="324">
        <v>1.4439532721857607E-3</v>
      </c>
      <c r="AY95" s="324">
        <v>6.4266808955255616E-6</v>
      </c>
      <c r="AZ95" s="324">
        <v>1.300731182337099E-3</v>
      </c>
      <c r="BA95" s="324">
        <v>3.8280410748230903E-3</v>
      </c>
      <c r="BB95" s="324">
        <v>1.4060712329831508E-3</v>
      </c>
      <c r="BC95" s="324">
        <v>9.8977242414496121E-4</v>
      </c>
      <c r="BD95" s="324">
        <v>8.8838577176515081E-4</v>
      </c>
      <c r="BE95" s="324">
        <v>2.128228604582629E-3</v>
      </c>
      <c r="BF95" s="324">
        <v>2.1481893494067822E-3</v>
      </c>
      <c r="BG95" s="324">
        <v>5.4499430521734113E-4</v>
      </c>
      <c r="BH95" s="324">
        <v>7.0909414259819992E-4</v>
      </c>
      <c r="BI95" s="324">
        <v>6.1244728476314884E-4</v>
      </c>
      <c r="BJ95" s="324">
        <v>3.9768766141072158E-4</v>
      </c>
      <c r="BK95" s="324">
        <v>4.7771797431407982E-5</v>
      </c>
      <c r="BL95" s="324">
        <v>1.5869540152210299E-4</v>
      </c>
      <c r="BM95" s="324">
        <v>6.9303340946996351E-3</v>
      </c>
      <c r="BN95" s="324">
        <v>1.8226808151820171E-3</v>
      </c>
      <c r="BO95" s="324">
        <v>1.1278299384076421E-3</v>
      </c>
      <c r="BP95" s="324">
        <v>1.3285097488002442E-4</v>
      </c>
      <c r="BQ95" s="324">
        <v>5.208629848997059E-5</v>
      </c>
      <c r="BR95" s="324">
        <v>1.0725341984828278E-3</v>
      </c>
      <c r="BS95" s="324">
        <v>2.376442290971395E-5</v>
      </c>
      <c r="BT95" s="324">
        <v>2.196373179876815E-3</v>
      </c>
      <c r="BU95" s="324">
        <v>2.0870695457807383E-3</v>
      </c>
      <c r="BV95" s="324">
        <v>2.1143222920758613E-4</v>
      </c>
      <c r="BW95" s="324">
        <v>1.0801055371518185E-3</v>
      </c>
      <c r="BX95" s="324">
        <v>1.6560994275249155E-3</v>
      </c>
      <c r="BY95" s="324">
        <v>6.7102067968541458E-3</v>
      </c>
      <c r="BZ95" s="324">
        <v>1.9527657787448084E-3</v>
      </c>
      <c r="CA95" s="324">
        <v>3.3987739170651508E-4</v>
      </c>
      <c r="CB95" s="324">
        <v>1.8942485550056494E-4</v>
      </c>
      <c r="CC95" s="324">
        <v>3.6585836281252638E-4</v>
      </c>
      <c r="CD95" s="324">
        <v>4.7383112642611212E-4</v>
      </c>
      <c r="CE95" s="324">
        <v>6.3648988940298004E-4</v>
      </c>
      <c r="CF95" s="324">
        <v>2.4994065896217798E-3</v>
      </c>
      <c r="CG95" s="324">
        <v>1.5136958226700883E-3</v>
      </c>
      <c r="CH95" s="324">
        <v>1.1757514572168606E-3</v>
      </c>
      <c r="CI95" s="324">
        <v>7.6413014279444447E-4</v>
      </c>
      <c r="CJ95" s="324">
        <v>5.1638620721164679E-4</v>
      </c>
      <c r="CK95" s="324">
        <v>2.1161799626899082E-4</v>
      </c>
      <c r="CL95" s="324">
        <v>8.7769473967202658E-4</v>
      </c>
      <c r="CM95" s="324">
        <v>8.8781467905669001E-4</v>
      </c>
      <c r="CN95" s="324">
        <v>6.6094108988071188E-4</v>
      </c>
      <c r="CO95" s="324">
        <v>7.7027322449207969E-4</v>
      </c>
      <c r="CP95" s="324">
        <v>2.1040366055323605E-3</v>
      </c>
      <c r="CQ95" s="324">
        <v>2.7936446293734354E-3</v>
      </c>
      <c r="CR95" s="324">
        <v>8.0674726242722027E-4</v>
      </c>
      <c r="CS95" s="324">
        <v>3.2148452455512686E-3</v>
      </c>
      <c r="CT95" s="324">
        <v>4.49033285189014E-5</v>
      </c>
      <c r="CU95" s="324">
        <v>3.9509811964739548E-5</v>
      </c>
      <c r="CV95" s="324">
        <v>4.0286650228801586E-3</v>
      </c>
      <c r="CW95" s="324">
        <v>8.1380504656224941E-5</v>
      </c>
    </row>
    <row r="96" spans="1:101">
      <c r="A96" s="324">
        <v>94</v>
      </c>
      <c r="B96" s="324">
        <v>1.8580000934339408E-3</v>
      </c>
      <c r="C96" s="324">
        <v>3.8082987442697864E-4</v>
      </c>
      <c r="D96" s="324">
        <v>4.0822734596407026E-4</v>
      </c>
      <c r="E96" s="324">
        <v>1.2718115599298834E-3</v>
      </c>
      <c r="F96" s="324">
        <v>1.4284267782974571E-3</v>
      </c>
      <c r="G96" s="324">
        <v>1.4674544755575566E-3</v>
      </c>
      <c r="H96" s="324">
        <v>4.5421472653392025E-4</v>
      </c>
      <c r="I96" s="324">
        <v>9.3881315412962501E-4</v>
      </c>
      <c r="J96" s="324">
        <v>5.741850933122897E-4</v>
      </c>
      <c r="K96" s="324">
        <v>1.7840612309909809E-4</v>
      </c>
      <c r="L96" s="324">
        <v>2.3024811225875351E-3</v>
      </c>
      <c r="M96" s="324">
        <v>2.2150496045818783E-4</v>
      </c>
      <c r="N96" s="324">
        <v>2.8070997007471127E-5</v>
      </c>
      <c r="O96" s="324">
        <v>4.0230777696962085E-5</v>
      </c>
      <c r="P96" s="324">
        <v>2.1224825072877962E-3</v>
      </c>
      <c r="Q96" s="324">
        <v>1.6916393041829683E-4</v>
      </c>
      <c r="R96" s="324">
        <v>5.8868174512398211E-5</v>
      </c>
      <c r="S96" s="324">
        <v>1.7419490607215697E-4</v>
      </c>
      <c r="T96" s="324">
        <v>2.4598432963761638E-3</v>
      </c>
      <c r="U96" s="324">
        <v>5.0398114720257492E-4</v>
      </c>
      <c r="V96" s="324">
        <v>1.4117265435422126E-3</v>
      </c>
      <c r="W96" s="324">
        <v>3.3990769914838092E-5</v>
      </c>
      <c r="X96" s="324">
        <v>1.6066504155120584E-3</v>
      </c>
      <c r="Y96" s="324">
        <v>1.6089881073854959E-3</v>
      </c>
      <c r="Z96" s="324">
        <v>4.1182402394973264E-4</v>
      </c>
      <c r="AA96" s="324">
        <v>3.4444311475127022E-4</v>
      </c>
      <c r="AB96" s="324">
        <v>1.4409484477054557E-3</v>
      </c>
      <c r="AC96" s="324">
        <v>4.0807253352465246E-4</v>
      </c>
      <c r="AD96" s="324">
        <v>3.4966454008029002E-4</v>
      </c>
      <c r="AE96" s="324">
        <v>3.1191256059520564E-4</v>
      </c>
      <c r="AF96" s="324">
        <v>2.8803939180112987E-3</v>
      </c>
      <c r="AG96" s="324">
        <v>6.1571499602727106E-5</v>
      </c>
      <c r="AH96" s="324">
        <v>7.1758396300730827E-4</v>
      </c>
      <c r="AI96" s="324">
        <v>6.3943517729039758E-4</v>
      </c>
      <c r="AJ96" s="324">
        <v>1.2447417134360745E-3</v>
      </c>
      <c r="AK96" s="324">
        <v>2.1608595564544318E-3</v>
      </c>
      <c r="AL96" s="324">
        <v>2.1413891537835474E-4</v>
      </c>
      <c r="AM96" s="324">
        <v>1.2229520182238169E-4</v>
      </c>
      <c r="AN96" s="324">
        <v>8.9257913597940019E-5</v>
      </c>
      <c r="AO96" s="324">
        <v>8.0002741442167095E-4</v>
      </c>
      <c r="AP96" s="324">
        <v>8.2247688264476223E-4</v>
      </c>
      <c r="AQ96" s="324">
        <v>3.8048904852756475E-4</v>
      </c>
      <c r="AR96" s="324">
        <v>1.1899808758440566E-3</v>
      </c>
      <c r="AS96" s="324">
        <v>1.9434286987363993E-4</v>
      </c>
      <c r="AT96" s="324">
        <v>4.573018953015236E-3</v>
      </c>
      <c r="AU96" s="324">
        <v>5.5988106823335647E-3</v>
      </c>
      <c r="AV96" s="324">
        <v>1.7864573311392629E-4</v>
      </c>
      <c r="AW96" s="324">
        <v>3.9060746860236482E-4</v>
      </c>
      <c r="AX96" s="324">
        <v>1.3162872297241706E-3</v>
      </c>
      <c r="AY96" s="324">
        <v>5.2872998360821317E-6</v>
      </c>
      <c r="AZ96" s="324">
        <v>1.1634862168912541E-3</v>
      </c>
      <c r="BA96" s="324">
        <v>3.548187232167713E-3</v>
      </c>
      <c r="BB96" s="324">
        <v>1.2925992810724793E-3</v>
      </c>
      <c r="BC96" s="324">
        <v>8.9365734670420556E-4</v>
      </c>
      <c r="BD96" s="324">
        <v>7.9205723338281371E-4</v>
      </c>
      <c r="BE96" s="324">
        <v>1.9351455437281871E-3</v>
      </c>
      <c r="BF96" s="324">
        <v>1.977676037932646E-3</v>
      </c>
      <c r="BG96" s="324">
        <v>4.8773773380431437E-4</v>
      </c>
      <c r="BH96" s="324">
        <v>6.3235804856591211E-4</v>
      </c>
      <c r="BI96" s="324">
        <v>5.5226682228353601E-4</v>
      </c>
      <c r="BJ96" s="324">
        <v>3.5331884133836305E-4</v>
      </c>
      <c r="BK96" s="324">
        <v>4.1039051773949316E-5</v>
      </c>
      <c r="BL96" s="324">
        <v>1.3957592293328388E-4</v>
      </c>
      <c r="BM96" s="324">
        <v>6.4683516518538953E-3</v>
      </c>
      <c r="BN96" s="324">
        <v>1.6685472216715449E-3</v>
      </c>
      <c r="BO96" s="324">
        <v>1.0166955930016486E-3</v>
      </c>
      <c r="BP96" s="324">
        <v>1.1472224344741178E-4</v>
      </c>
      <c r="BQ96" s="324">
        <v>4.4566768820620326E-5</v>
      </c>
      <c r="BR96" s="324">
        <v>9.6686626924636439E-4</v>
      </c>
      <c r="BS96" s="324">
        <v>1.9951816228521556E-5</v>
      </c>
      <c r="BT96" s="324">
        <v>2.0032635585523692E-3</v>
      </c>
      <c r="BU96" s="324">
        <v>1.9129474636824834E-3</v>
      </c>
      <c r="BV96" s="324">
        <v>1.8721436408822159E-4</v>
      </c>
      <c r="BW96" s="324">
        <v>9.6375060773906923E-4</v>
      </c>
      <c r="BX96" s="324">
        <v>1.5130200594157435E-3</v>
      </c>
      <c r="BY96" s="324">
        <v>6.2745945222148145E-3</v>
      </c>
      <c r="BZ96" s="324">
        <v>1.7701061307528537E-3</v>
      </c>
      <c r="CA96" s="324">
        <v>3.0099085829171315E-4</v>
      </c>
      <c r="CB96" s="324">
        <v>1.6376423282428652E-4</v>
      </c>
      <c r="CC96" s="324">
        <v>3.1949616674476384E-4</v>
      </c>
      <c r="CD96" s="324">
        <v>4.2378664652396473E-4</v>
      </c>
      <c r="CE96" s="324">
        <v>5.7100397638270141E-4</v>
      </c>
      <c r="CF96" s="324">
        <v>2.2815166195596565E-3</v>
      </c>
      <c r="CG96" s="324">
        <v>1.3710805804283419E-3</v>
      </c>
      <c r="CH96" s="324">
        <v>1.0672132992914213E-3</v>
      </c>
      <c r="CI96" s="324">
        <v>6.8010783719862401E-4</v>
      </c>
      <c r="CJ96" s="324">
        <v>4.5934101136078242E-4</v>
      </c>
      <c r="CK96" s="324">
        <v>1.8468103637286134E-4</v>
      </c>
      <c r="CL96" s="324">
        <v>7.9357556695201531E-4</v>
      </c>
      <c r="CM96" s="324">
        <v>7.9665268183938532E-4</v>
      </c>
      <c r="CN96" s="324">
        <v>5.8667167960660556E-4</v>
      </c>
      <c r="CO96" s="324">
        <v>6.9381824816773725E-4</v>
      </c>
      <c r="CP96" s="324">
        <v>1.9320053549770565E-3</v>
      </c>
      <c r="CQ96" s="324">
        <v>2.5716478005203929E-3</v>
      </c>
      <c r="CR96" s="324">
        <v>7.2574863319838719E-4</v>
      </c>
      <c r="CS96" s="324">
        <v>2.9365900873834284E-3</v>
      </c>
      <c r="CT96" s="324">
        <v>3.814356368178364E-5</v>
      </c>
      <c r="CU96" s="324">
        <v>3.3499458408561042E-5</v>
      </c>
      <c r="CV96" s="324">
        <v>3.7627543368037126E-3</v>
      </c>
      <c r="CW96" s="324">
        <v>7.0450688814026465E-5</v>
      </c>
    </row>
    <row r="97" spans="1:101">
      <c r="A97" s="324">
        <v>95</v>
      </c>
      <c r="B97" s="324">
        <v>1.6816967363622903E-3</v>
      </c>
      <c r="C97" s="324">
        <v>3.3543046769344539E-4</v>
      </c>
      <c r="D97" s="324">
        <v>3.5970720980232917E-4</v>
      </c>
      <c r="E97" s="324">
        <v>1.1621717033299295E-3</v>
      </c>
      <c r="F97" s="324">
        <v>1.305030031072664E-3</v>
      </c>
      <c r="G97" s="324">
        <v>1.3432006033138101E-3</v>
      </c>
      <c r="H97" s="324">
        <v>3.9910337703797554E-4</v>
      </c>
      <c r="I97" s="324">
        <v>8.4418437383538766E-4</v>
      </c>
      <c r="J97" s="324">
        <v>5.104721370157825E-4</v>
      </c>
      <c r="K97" s="324">
        <v>1.5589072788023463E-4</v>
      </c>
      <c r="L97" s="324">
        <v>2.1121778998616815E-3</v>
      </c>
      <c r="M97" s="324">
        <v>1.9448321263011161E-4</v>
      </c>
      <c r="N97" s="324">
        <v>2.3913205722442736E-5</v>
      </c>
      <c r="O97" s="324">
        <v>3.4695262640468346E-5</v>
      </c>
      <c r="P97" s="324">
        <v>1.9393617499359995E-3</v>
      </c>
      <c r="Q97" s="324">
        <v>1.482472054642075E-4</v>
      </c>
      <c r="R97" s="324">
        <v>5.0788502218897724E-5</v>
      </c>
      <c r="S97" s="324">
        <v>1.5327218981135138E-4</v>
      </c>
      <c r="T97" s="324">
        <v>2.240432036713029E-3</v>
      </c>
      <c r="U97" s="324">
        <v>4.4814768156438179E-4</v>
      </c>
      <c r="V97" s="324">
        <v>1.2732023262057341E-3</v>
      </c>
      <c r="W97" s="324">
        <v>2.8980232808487021E-5</v>
      </c>
      <c r="X97" s="324">
        <v>1.4626164109930394E-3</v>
      </c>
      <c r="Y97" s="324">
        <v>1.4525900832796721E-3</v>
      </c>
      <c r="Z97" s="324">
        <v>3.627050576688216E-4</v>
      </c>
      <c r="AA97" s="324">
        <v>3.0989329625027404E-4</v>
      </c>
      <c r="AB97" s="324">
        <v>1.3049817398722104E-3</v>
      </c>
      <c r="AC97" s="324">
        <v>3.6188184836676501E-4</v>
      </c>
      <c r="AD97" s="324">
        <v>3.064452232388029E-4</v>
      </c>
      <c r="AE97" s="324">
        <v>2.7461546281898791E-4</v>
      </c>
      <c r="AF97" s="324">
        <v>2.6443622650284106E-3</v>
      </c>
      <c r="AG97" s="324">
        <v>5.2854333086870937E-5</v>
      </c>
      <c r="AH97" s="324">
        <v>6.4482431150757007E-4</v>
      </c>
      <c r="AI97" s="324">
        <v>5.7157699891330739E-4</v>
      </c>
      <c r="AJ97" s="324">
        <v>1.1332888700399304E-3</v>
      </c>
      <c r="AK97" s="324">
        <v>1.9775402114718598E-3</v>
      </c>
      <c r="AL97" s="324">
        <v>1.8712789129800202E-4</v>
      </c>
      <c r="AM97" s="324">
        <v>1.0715508493272174E-4</v>
      </c>
      <c r="AN97" s="324">
        <v>7.6438625866653129E-5</v>
      </c>
      <c r="AO97" s="324">
        <v>7.2326404234845899E-4</v>
      </c>
      <c r="AP97" s="324">
        <v>7.3408647228015184E-4</v>
      </c>
      <c r="AQ97" s="324">
        <v>3.3616530683823682E-4</v>
      </c>
      <c r="AR97" s="324">
        <v>1.0757442837145694E-3</v>
      </c>
      <c r="AS97" s="324">
        <v>1.7013641819191159E-4</v>
      </c>
      <c r="AT97" s="324">
        <v>4.2635508673330019E-3</v>
      </c>
      <c r="AU97" s="324">
        <v>5.2469117575640297E-3</v>
      </c>
      <c r="AV97" s="324">
        <v>1.560430085592772E-4</v>
      </c>
      <c r="AW97" s="324">
        <v>3.4879231380069669E-4</v>
      </c>
      <c r="AX97" s="324">
        <v>1.1994773939679852E-3</v>
      </c>
      <c r="AY97" s="324">
        <v>4.3480193760709065E-6</v>
      </c>
      <c r="AZ97" s="324">
        <v>1.0399842306582567E-3</v>
      </c>
      <c r="BA97" s="324">
        <v>3.2872970684645893E-3</v>
      </c>
      <c r="BB97" s="324">
        <v>1.1879713622638187E-3</v>
      </c>
      <c r="BC97" s="324">
        <v>8.0654833912138216E-4</v>
      </c>
      <c r="BD97" s="324">
        <v>7.0578004186880447E-4</v>
      </c>
      <c r="BE97" s="324">
        <v>1.7585588653271375E-3</v>
      </c>
      <c r="BF97" s="324">
        <v>1.8200227164358498E-3</v>
      </c>
      <c r="BG97" s="324">
        <v>4.3633410642182299E-4</v>
      </c>
      <c r="BH97" s="324">
        <v>5.6365667948011047E-4</v>
      </c>
      <c r="BI97" s="324">
        <v>4.9785416573352634E-4</v>
      </c>
      <c r="BJ97" s="324">
        <v>3.1379287002511268E-4</v>
      </c>
      <c r="BK97" s="324">
        <v>3.5243514202792048E-5</v>
      </c>
      <c r="BL97" s="324">
        <v>1.2272045569658733E-4</v>
      </c>
      <c r="BM97" s="324">
        <v>6.0334748565293948E-3</v>
      </c>
      <c r="BN97" s="324">
        <v>1.5268399518343788E-3</v>
      </c>
      <c r="BO97" s="324">
        <v>9.1607035842251785E-4</v>
      </c>
      <c r="BP97" s="324">
        <v>9.9018774546528579E-5</v>
      </c>
      <c r="BQ97" s="324">
        <v>3.8118376553860877E-5</v>
      </c>
      <c r="BR97" s="324">
        <v>8.7123254206184582E-4</v>
      </c>
      <c r="BS97" s="324">
        <v>1.6743383250762515E-5</v>
      </c>
      <c r="BT97" s="324">
        <v>1.826318495427614E-3</v>
      </c>
      <c r="BU97" s="324">
        <v>1.7526237257057123E-3</v>
      </c>
      <c r="BV97" s="324">
        <v>1.6572454018054324E-4</v>
      </c>
      <c r="BW97" s="324">
        <v>8.5934900140830818E-4</v>
      </c>
      <c r="BX97" s="324">
        <v>1.3817587641934035E-3</v>
      </c>
      <c r="BY97" s="324">
        <v>5.8643529962629261E-3</v>
      </c>
      <c r="BZ97" s="324">
        <v>1.6035622830741032E-3</v>
      </c>
      <c r="CA97" s="324">
        <v>2.6644343048331468E-4</v>
      </c>
      <c r="CB97" s="324">
        <v>1.4150275450809194E-4</v>
      </c>
      <c r="CC97" s="324">
        <v>2.7884863781897894E-4</v>
      </c>
      <c r="CD97" s="324">
        <v>3.7889135107369254E-4</v>
      </c>
      <c r="CE97" s="324">
        <v>5.1205718853276146E-4</v>
      </c>
      <c r="CF97" s="324">
        <v>2.0815701808244592E-3</v>
      </c>
      <c r="CG97" s="324">
        <v>1.2413222999193476E-3</v>
      </c>
      <c r="CH97" s="324">
        <v>9.6835029941230331E-4</v>
      </c>
      <c r="CI97" s="324">
        <v>6.0497886855157023E-4</v>
      </c>
      <c r="CJ97" s="324">
        <v>4.0841954347449065E-4</v>
      </c>
      <c r="CK97" s="324">
        <v>1.6110240682497599E-4</v>
      </c>
      <c r="CL97" s="324">
        <v>7.1727686105552829E-4</v>
      </c>
      <c r="CM97" s="324">
        <v>7.1450273549146656E-4</v>
      </c>
      <c r="CN97" s="324">
        <v>5.2044131260551522E-4</v>
      </c>
      <c r="CO97" s="324">
        <v>6.2471262477639417E-4</v>
      </c>
      <c r="CP97" s="324">
        <v>1.7733451431690952E-3</v>
      </c>
      <c r="CQ97" s="324">
        <v>2.3660265620871943E-3</v>
      </c>
      <c r="CR97" s="324">
        <v>6.5263054923124964E-4</v>
      </c>
      <c r="CS97" s="324">
        <v>2.680569472214791E-3</v>
      </c>
      <c r="CT97" s="324">
        <v>3.2387195729889192E-5</v>
      </c>
      <c r="CU97" s="324">
        <v>2.8391255094156691E-5</v>
      </c>
      <c r="CV97" s="324">
        <v>3.5130417093062953E-3</v>
      </c>
      <c r="CW97" s="324">
        <v>6.0968625382410249E-5</v>
      </c>
    </row>
    <row r="98" spans="1:101">
      <c r="A98" s="324">
        <v>96</v>
      </c>
      <c r="B98" s="324">
        <v>1.5212198891261979E-3</v>
      </c>
      <c r="C98" s="324">
        <v>2.9531289644737672E-4</v>
      </c>
      <c r="D98" s="324">
        <v>3.1680438252039471E-4</v>
      </c>
      <c r="E98" s="324">
        <v>1.0616503597751239E-3</v>
      </c>
      <c r="F98" s="324">
        <v>1.1917871985933626E-3</v>
      </c>
      <c r="G98" s="324">
        <v>1.229090628724452E-3</v>
      </c>
      <c r="H98" s="324">
        <v>3.5047958782922643E-4</v>
      </c>
      <c r="I98" s="324">
        <v>7.5870773886422627E-4</v>
      </c>
      <c r="J98" s="324">
        <v>4.536246661898365E-4</v>
      </c>
      <c r="K98" s="324">
        <v>1.3615741416748791E-4</v>
      </c>
      <c r="L98" s="324">
        <v>1.9368208758385342E-3</v>
      </c>
      <c r="M98" s="324">
        <v>1.7068599851008634E-4</v>
      </c>
      <c r="N98" s="324">
        <v>2.0364392634519719E-5</v>
      </c>
      <c r="O98" s="324">
        <v>2.9912762862884995E-5</v>
      </c>
      <c r="P98" s="324">
        <v>1.7712653034585052E-3</v>
      </c>
      <c r="Q98" s="324">
        <v>1.2986869493049845E-4</v>
      </c>
      <c r="R98" s="324">
        <v>4.3802732228517293E-5</v>
      </c>
      <c r="S98" s="324">
        <v>1.3481414446567537E-4</v>
      </c>
      <c r="T98" s="324">
        <v>2.0393375372134855E-3</v>
      </c>
      <c r="U98" s="324">
        <v>3.9832820443570159E-4</v>
      </c>
      <c r="V98" s="324">
        <v>1.1476518904549667E-3</v>
      </c>
      <c r="W98" s="324">
        <v>2.4699342312324108E-5</v>
      </c>
      <c r="X98" s="324">
        <v>1.3309587168439077E-3</v>
      </c>
      <c r="Y98" s="324">
        <v>1.3106915550121529E-3</v>
      </c>
      <c r="Z98" s="324">
        <v>3.1927744966264666E-4</v>
      </c>
      <c r="AA98" s="324">
        <v>2.7876445051526868E-4</v>
      </c>
      <c r="AB98" s="324">
        <v>1.1813206400695026E-3</v>
      </c>
      <c r="AC98" s="324">
        <v>3.2079369386964321E-4</v>
      </c>
      <c r="AD98" s="324">
        <v>2.6841592195186493E-4</v>
      </c>
      <c r="AE98" s="324">
        <v>2.4167188639090558E-4</v>
      </c>
      <c r="AF98" s="324">
        <v>2.4264709629243297E-3</v>
      </c>
      <c r="AG98" s="324">
        <v>4.5351213212428798E-5</v>
      </c>
      <c r="AH98" s="324">
        <v>5.7923001228417207E-4</v>
      </c>
      <c r="AI98" s="324">
        <v>5.1072544571641447E-4</v>
      </c>
      <c r="AJ98" s="324">
        <v>1.0314235072333791E-3</v>
      </c>
      <c r="AK98" s="324">
        <v>1.8089463373936159E-3</v>
      </c>
      <c r="AL98" s="324">
        <v>1.6344544466315221E-4</v>
      </c>
      <c r="AM98" s="324">
        <v>9.3856906079178189E-5</v>
      </c>
      <c r="AN98" s="324">
        <v>6.5426571270695252E-5</v>
      </c>
      <c r="AO98" s="324">
        <v>6.5364205516523269E-4</v>
      </c>
      <c r="AP98" s="324">
        <v>6.5485903074748576E-4</v>
      </c>
      <c r="AQ98" s="324">
        <v>2.9687335701135637E-4</v>
      </c>
      <c r="AR98" s="324">
        <v>9.7205033528341238E-4</v>
      </c>
      <c r="AS98" s="324">
        <v>1.4888354962300956E-4</v>
      </c>
      <c r="AT98" s="324">
        <v>3.9731428802503308E-3</v>
      </c>
      <c r="AU98" s="324">
        <v>4.9147874594565513E-3</v>
      </c>
      <c r="AV98" s="324">
        <v>1.3624392846870229E-4</v>
      </c>
      <c r="AW98" s="324">
        <v>3.1134511375627348E-4</v>
      </c>
      <c r="AX98" s="324">
        <v>1.0926538847209819E-3</v>
      </c>
      <c r="AY98" s="324">
        <v>3.5740920683960606E-6</v>
      </c>
      <c r="AZ98" s="324">
        <v>9.2895321192038016E-4</v>
      </c>
      <c r="BA98" s="324">
        <v>3.0442499160214251E-3</v>
      </c>
      <c r="BB98" s="324">
        <v>1.0915346919986057E-3</v>
      </c>
      <c r="BC98" s="324">
        <v>7.2764466813969716E-4</v>
      </c>
      <c r="BD98" s="324">
        <v>6.285616290359656E-4</v>
      </c>
      <c r="BE98" s="324">
        <v>1.5971885380418015E-3</v>
      </c>
      <c r="BF98" s="324">
        <v>1.6743372016009882E-3</v>
      </c>
      <c r="BG98" s="324">
        <v>3.9020771305870111E-4</v>
      </c>
      <c r="BH98" s="324">
        <v>5.0218709698262838E-4</v>
      </c>
      <c r="BI98" s="324">
        <v>4.4867588242751246E-4</v>
      </c>
      <c r="BJ98" s="324">
        <v>2.7859673902873777E-4</v>
      </c>
      <c r="BK98" s="324">
        <v>3.0256747549007996E-5</v>
      </c>
      <c r="BL98" s="324">
        <v>1.0786698519109113E-4</v>
      </c>
      <c r="BM98" s="324">
        <v>5.6245034775037383E-3</v>
      </c>
      <c r="BN98" s="324">
        <v>1.3966301723451278E-3</v>
      </c>
      <c r="BO98" s="324">
        <v>8.2501938033457207E-4</v>
      </c>
      <c r="BP98" s="324">
        <v>8.5424321576072886E-5</v>
      </c>
      <c r="BQ98" s="324">
        <v>3.2591087391913672E-5</v>
      </c>
      <c r="BR98" s="324">
        <v>7.8473027656696559E-4</v>
      </c>
      <c r="BS98" s="324">
        <v>1.4044818970552281E-5</v>
      </c>
      <c r="BT98" s="324">
        <v>1.6642853183031633E-3</v>
      </c>
      <c r="BU98" s="324">
        <v>1.6050916286467428E-3</v>
      </c>
      <c r="BV98" s="324">
        <v>1.4666227444771056E-4</v>
      </c>
      <c r="BW98" s="324">
        <v>7.657557516605795E-4</v>
      </c>
      <c r="BX98" s="324">
        <v>1.2614055382836207E-3</v>
      </c>
      <c r="BY98" s="324">
        <v>5.4783041936556608E-3</v>
      </c>
      <c r="BZ98" s="324">
        <v>1.4518379033316548E-3</v>
      </c>
      <c r="CA98" s="324">
        <v>2.357672189660211E-4</v>
      </c>
      <c r="CB98" s="324">
        <v>1.2220309734119173E-4</v>
      </c>
      <c r="CC98" s="324">
        <v>2.4323704912075815E-4</v>
      </c>
      <c r="CD98" s="324">
        <v>3.3863447594809938E-4</v>
      </c>
      <c r="CE98" s="324">
        <v>4.5902377159515525E-4</v>
      </c>
      <c r="CF98" s="324">
        <v>1.8982188987996906E-3</v>
      </c>
      <c r="CG98" s="324">
        <v>1.1233368431205163E-3</v>
      </c>
      <c r="CH98" s="324">
        <v>8.7834381599530796E-4</v>
      </c>
      <c r="CI98" s="324">
        <v>5.3785180451886298E-4</v>
      </c>
      <c r="CJ98" s="324">
        <v>3.6299012550419909E-4</v>
      </c>
      <c r="CK98" s="324">
        <v>1.404747031401297E-4</v>
      </c>
      <c r="CL98" s="324">
        <v>6.4810309379524102E-4</v>
      </c>
      <c r="CM98" s="324">
        <v>6.4052175415818969E-4</v>
      </c>
      <c r="CN98" s="324">
        <v>4.6142479000961815E-4</v>
      </c>
      <c r="CO98" s="324">
        <v>5.6228188838816466E-4</v>
      </c>
      <c r="CP98" s="324">
        <v>1.6270983079407391E-3</v>
      </c>
      <c r="CQ98" s="324">
        <v>2.1757200077103245E-3</v>
      </c>
      <c r="CR98" s="324">
        <v>5.8666023858849772E-4</v>
      </c>
      <c r="CS98" s="324">
        <v>2.4452356333578566E-3</v>
      </c>
      <c r="CT98" s="324">
        <v>2.7487875638265946E-5</v>
      </c>
      <c r="CU98" s="324">
        <v>2.4052025039002761E-5</v>
      </c>
      <c r="CV98" s="324">
        <v>3.2786799503469648E-3</v>
      </c>
      <c r="CW98" s="324">
        <v>5.2745916086942304E-5</v>
      </c>
    </row>
    <row r="99" spans="1:101">
      <c r="A99" s="324">
        <v>97</v>
      </c>
      <c r="B99" s="324">
        <v>1.3752663892488794E-3</v>
      </c>
      <c r="C99" s="324">
        <v>2.5988249599511311E-4</v>
      </c>
      <c r="D99" s="324">
        <v>2.7889125876608719E-4</v>
      </c>
      <c r="E99" s="324">
        <v>9.6952952507056212E-4</v>
      </c>
      <c r="F99" s="324">
        <v>1.0879241983739476E-3</v>
      </c>
      <c r="G99" s="324">
        <v>1.1243415479586065E-3</v>
      </c>
      <c r="H99" s="324">
        <v>3.0761046810498494E-4</v>
      </c>
      <c r="I99" s="324">
        <v>6.8155027698290379E-4</v>
      </c>
      <c r="J99" s="324">
        <v>4.0293238468016272E-4</v>
      </c>
      <c r="K99" s="324">
        <v>1.1887185513552638E-4</v>
      </c>
      <c r="L99" s="324">
        <v>1.7753284977781035E-3</v>
      </c>
      <c r="M99" s="324">
        <v>1.4973965942740911E-4</v>
      </c>
      <c r="N99" s="324">
        <v>1.7336596167845381E-5</v>
      </c>
      <c r="O99" s="324">
        <v>2.5782311662867231E-5</v>
      </c>
      <c r="P99" s="324">
        <v>1.6170545566733612E-3</v>
      </c>
      <c r="Q99" s="324">
        <v>1.1372790959396942E-4</v>
      </c>
      <c r="R99" s="324">
        <v>3.7765308204769975E-5</v>
      </c>
      <c r="S99" s="324">
        <v>1.1853783742677415E-4</v>
      </c>
      <c r="T99" s="324">
        <v>1.8551877271086286E-3</v>
      </c>
      <c r="U99" s="324">
        <v>3.5389966935992824E-4</v>
      </c>
      <c r="V99" s="324">
        <v>1.0339423626927837E-3</v>
      </c>
      <c r="W99" s="324">
        <v>2.1043447709944718E-5</v>
      </c>
      <c r="X99" s="324">
        <v>1.2106805821046648E-3</v>
      </c>
      <c r="Y99" s="324">
        <v>1.1820410628061205E-3</v>
      </c>
      <c r="Z99" s="324">
        <v>2.8090723553755181E-4</v>
      </c>
      <c r="AA99" s="324">
        <v>2.5072394831512229E-4</v>
      </c>
      <c r="AB99" s="324">
        <v>1.0689190022286584E-3</v>
      </c>
      <c r="AC99" s="324">
        <v>2.842628492732796E-4</v>
      </c>
      <c r="AD99" s="324">
        <v>2.3497720855269758E-4</v>
      </c>
      <c r="AE99" s="324">
        <v>2.1258987839181678E-4</v>
      </c>
      <c r="AF99" s="324">
        <v>2.2254673033880274E-3</v>
      </c>
      <c r="AG99" s="324">
        <v>3.8896545769035706E-5</v>
      </c>
      <c r="AH99" s="324">
        <v>5.2012413112079278E-4</v>
      </c>
      <c r="AI99" s="324">
        <v>4.5618426088521875E-4</v>
      </c>
      <c r="AJ99" s="324">
        <v>9.3836957411168385E-4</v>
      </c>
      <c r="AK99" s="324">
        <v>1.6539944480965082E-3</v>
      </c>
      <c r="AL99" s="324">
        <v>1.4269386608760742E-4</v>
      </c>
      <c r="AM99" s="324">
        <v>8.2181649266734795E-5</v>
      </c>
      <c r="AN99" s="324">
        <v>5.5972914536227318E-5</v>
      </c>
      <c r="AO99" s="324">
        <v>5.9052626699419982E-4</v>
      </c>
      <c r="AP99" s="324">
        <v>5.8389222409232784E-4</v>
      </c>
      <c r="AQ99" s="324">
        <v>2.6206165547204124E-4</v>
      </c>
      <c r="AR99" s="324">
        <v>8.779813592424316E-4</v>
      </c>
      <c r="AS99" s="324">
        <v>1.3023354100409181E-4</v>
      </c>
      <c r="AT99" s="324">
        <v>3.7008184697555776E-3</v>
      </c>
      <c r="AU99" s="324">
        <v>4.6015624644315427E-3</v>
      </c>
      <c r="AV99" s="324">
        <v>1.1890965430990877E-4</v>
      </c>
      <c r="AW99" s="324">
        <v>2.7782484994320992E-4</v>
      </c>
      <c r="AX99" s="324">
        <v>9.9500981504461149E-4</v>
      </c>
      <c r="AY99" s="324">
        <v>2.9367222293381214E-6</v>
      </c>
      <c r="AZ99" s="324">
        <v>8.2922400596909277E-4</v>
      </c>
      <c r="BA99" s="324">
        <v>2.8179725609020902E-3</v>
      </c>
      <c r="BB99" s="324">
        <v>1.0026803187875629E-3</v>
      </c>
      <c r="BC99" s="324">
        <v>6.5621102783701771E-4</v>
      </c>
      <c r="BD99" s="324">
        <v>5.5949932573607893E-4</v>
      </c>
      <c r="BE99" s="324">
        <v>1.4498371113653194E-3</v>
      </c>
      <c r="BF99" s="324">
        <v>1.5397800170778404E-3</v>
      </c>
      <c r="BG99" s="324">
        <v>3.4883629274618015E-4</v>
      </c>
      <c r="BH99" s="324">
        <v>4.4722108993325131E-4</v>
      </c>
      <c r="BI99" s="324">
        <v>4.0424526625479221E-4</v>
      </c>
      <c r="BJ99" s="324">
        <v>2.4726949734367752E-4</v>
      </c>
      <c r="BK99" s="324">
        <v>2.5967563707621486E-5</v>
      </c>
      <c r="BL99" s="324">
        <v>9.4782878244895917E-5</v>
      </c>
      <c r="BM99" s="324">
        <v>5.2402463132730981E-3</v>
      </c>
      <c r="BN99" s="324">
        <v>1.2770495170916151E-3</v>
      </c>
      <c r="BO99" s="324">
        <v>7.4268299788858615E-4</v>
      </c>
      <c r="BP99" s="324">
        <v>7.3662483696270104E-5</v>
      </c>
      <c r="BQ99" s="324">
        <v>2.7855431355849748E-5</v>
      </c>
      <c r="BR99" s="324">
        <v>7.0653118474823596E-4</v>
      </c>
      <c r="BS99" s="324">
        <v>1.1776262354113252E-5</v>
      </c>
      <c r="BT99" s="324">
        <v>1.5159957864514168E-3</v>
      </c>
      <c r="BU99" s="324">
        <v>1.4694073375342055E-3</v>
      </c>
      <c r="BV99" s="324">
        <v>1.2975915978218191E-4</v>
      </c>
      <c r="BW99" s="324">
        <v>6.8192356943398637E-4</v>
      </c>
      <c r="BX99" s="324">
        <v>1.1511122276136548E-3</v>
      </c>
      <c r="BY99" s="324">
        <v>5.1152920041284732E-3</v>
      </c>
      <c r="BZ99" s="324">
        <v>1.3137243683984049E-3</v>
      </c>
      <c r="CA99" s="324">
        <v>2.0854235719298947E-4</v>
      </c>
      <c r="CB99" s="324">
        <v>1.0548201756452396E-4</v>
      </c>
      <c r="CC99" s="324">
        <v>2.1205915645712632E-4</v>
      </c>
      <c r="CD99" s="324">
        <v>3.0255323191763272E-4</v>
      </c>
      <c r="CE99" s="324">
        <v>4.1133407629233857E-4</v>
      </c>
      <c r="CF99" s="324">
        <v>1.7301994568272368E-3</v>
      </c>
      <c r="CG99" s="324">
        <v>1.0161216413609399E-3</v>
      </c>
      <c r="CH99" s="324">
        <v>7.9643881126268486E-4</v>
      </c>
      <c r="CI99" s="324">
        <v>4.779172953757955E-4</v>
      </c>
      <c r="CJ99" s="324">
        <v>3.224824951585606E-4</v>
      </c>
      <c r="CK99" s="324">
        <v>1.2243812490994694E-4</v>
      </c>
      <c r="CL99" s="324">
        <v>5.8541642037757038E-4</v>
      </c>
      <c r="CM99" s="324">
        <v>5.7393888033326697E-4</v>
      </c>
      <c r="CN99" s="324">
        <v>4.0887496493806672E-4</v>
      </c>
      <c r="CO99" s="324">
        <v>5.0590913413592494E-4</v>
      </c>
      <c r="CP99" s="324">
        <v>1.49236595385363E-3</v>
      </c>
      <c r="CQ99" s="324">
        <v>1.9997183108538103E-3</v>
      </c>
      <c r="CR99" s="324">
        <v>5.2716843185919777E-4</v>
      </c>
      <c r="CS99" s="324">
        <v>2.2291193748967728E-3</v>
      </c>
      <c r="CT99" s="324">
        <v>2.3320126133625114E-5</v>
      </c>
      <c r="CU99" s="324">
        <v>2.0367839134803422E-5</v>
      </c>
      <c r="CV99" s="324">
        <v>3.0588511058078196E-3</v>
      </c>
      <c r="CW99" s="324">
        <v>4.5618113642716639E-5</v>
      </c>
    </row>
    <row r="100" spans="1:101">
      <c r="A100" s="324">
        <v>98</v>
      </c>
      <c r="B100" s="324">
        <v>1.2426247952831363E-3</v>
      </c>
      <c r="C100" s="324">
        <v>2.2860851389629804E-4</v>
      </c>
      <c r="D100" s="324">
        <v>2.4540687719356338E-4</v>
      </c>
      <c r="E100" s="324">
        <v>8.8514275083767752E-4</v>
      </c>
      <c r="F100" s="324">
        <v>9.9271833764466534E-4</v>
      </c>
      <c r="G100" s="324">
        <v>1.0282252889618328E-3</v>
      </c>
      <c r="H100" s="324">
        <v>2.6984112896926511E-4</v>
      </c>
      <c r="I100" s="324">
        <v>6.1194768042342296E-4</v>
      </c>
      <c r="J100" s="324">
        <v>3.577541826720408E-4</v>
      </c>
      <c r="K100" s="324">
        <v>1.0373839362837737E-4</v>
      </c>
      <c r="L100" s="324">
        <v>1.626686330232394E-3</v>
      </c>
      <c r="M100" s="324">
        <v>1.3131210266888085E-4</v>
      </c>
      <c r="N100" s="324">
        <v>1.4754337489369163E-5</v>
      </c>
      <c r="O100" s="324">
        <v>2.2216229441466974E-5</v>
      </c>
      <c r="P100" s="324">
        <v>1.4756655184551821E-3</v>
      </c>
      <c r="Q100" s="324">
        <v>9.9558750841154657E-5</v>
      </c>
      <c r="R100" s="324">
        <v>3.2549608505185506E-5</v>
      </c>
      <c r="S100" s="324">
        <v>1.0419167478711944E-4</v>
      </c>
      <c r="T100" s="324">
        <v>1.6866931941793119E-3</v>
      </c>
      <c r="U100" s="324">
        <v>3.1429997687154246E-4</v>
      </c>
      <c r="V100" s="324">
        <v>9.3102870636391926E-4</v>
      </c>
      <c r="W100" s="324">
        <v>1.792262017563829E-5</v>
      </c>
      <c r="X100" s="324">
        <v>1.1008570809701967E-3</v>
      </c>
      <c r="Y100" s="324">
        <v>1.0654827266220271E-3</v>
      </c>
      <c r="Z100" s="324">
        <v>2.4702715635952399E-4</v>
      </c>
      <c r="AA100" s="324">
        <v>2.2547066031339413E-4</v>
      </c>
      <c r="AB100" s="324">
        <v>9.6681076693752696E-4</v>
      </c>
      <c r="AC100" s="324">
        <v>2.5179962920357095E-4</v>
      </c>
      <c r="AD100" s="324">
        <v>2.0559513354097674E-4</v>
      </c>
      <c r="AE100" s="324">
        <v>1.8693058710565148E-4</v>
      </c>
      <c r="AF100" s="324">
        <v>2.0401679608175708E-3</v>
      </c>
      <c r="AG100" s="324">
        <v>3.3346716639512641E-5</v>
      </c>
      <c r="AH100" s="324">
        <v>4.6688975436146572E-4</v>
      </c>
      <c r="AI100" s="324">
        <v>4.0732253316741435E-4</v>
      </c>
      <c r="AJ100" s="324">
        <v>8.5340767786728415E-4</v>
      </c>
      <c r="AK100" s="324">
        <v>1.5116685567549712E-3</v>
      </c>
      <c r="AL100" s="324">
        <v>1.2452097433815885E-4</v>
      </c>
      <c r="AM100" s="324">
        <v>7.1935541391342261E-5</v>
      </c>
      <c r="AN100" s="324">
        <v>4.7862036310126221E-5</v>
      </c>
      <c r="AO100" s="324">
        <v>5.3333413422934726E-4</v>
      </c>
      <c r="AP100" s="324">
        <v>5.2036578508235368E-4</v>
      </c>
      <c r="AQ100" s="324">
        <v>2.3123614687598621E-4</v>
      </c>
      <c r="AR100" s="324">
        <v>7.9269224362945971E-4</v>
      </c>
      <c r="AS100" s="324">
        <v>1.1387578772191517E-4</v>
      </c>
      <c r="AT100" s="324">
        <v>3.4456293869834067E-3</v>
      </c>
      <c r="AU100" s="324">
        <v>4.3063748847141379E-3</v>
      </c>
      <c r="AV100" s="324">
        <v>1.0374087050804285E-4</v>
      </c>
      <c r="AW100" s="324">
        <v>2.4783286499911955E-4</v>
      </c>
      <c r="AX100" s="324">
        <v>9.0579760369717272E-4</v>
      </c>
      <c r="AY100" s="324">
        <v>2.4120636096851829E-6</v>
      </c>
      <c r="AZ100" s="324">
        <v>7.3972419335009904E-4</v>
      </c>
      <c r="BA100" s="324">
        <v>2.6074395889274893E-3</v>
      </c>
      <c r="BB100" s="324">
        <v>9.2084071862515398E-4</v>
      </c>
      <c r="BC100" s="324">
        <v>5.9157298510190235E-4</v>
      </c>
      <c r="BD100" s="324">
        <v>4.9777341703217482E-4</v>
      </c>
      <c r="BE100" s="324">
        <v>1.3153866685103161E-3</v>
      </c>
      <c r="BF100" s="324">
        <v>1.4155624261826464E-3</v>
      </c>
      <c r="BG100" s="324">
        <v>3.1174652702498529E-4</v>
      </c>
      <c r="BH100" s="324">
        <v>3.9809902800724297E-4</v>
      </c>
      <c r="BI100" s="324">
        <v>3.6411860307495773E-4</v>
      </c>
      <c r="BJ100" s="324">
        <v>2.1939730897180436E-4</v>
      </c>
      <c r="BK100" s="324">
        <v>2.2279768788387827E-5</v>
      </c>
      <c r="BL100" s="324">
        <v>8.3261735862170421E-5</v>
      </c>
      <c r="BM100" s="324">
        <v>4.87952735800554E-3</v>
      </c>
      <c r="BN100" s="324">
        <v>1.167287301500742E-3</v>
      </c>
      <c r="BO100" s="324">
        <v>6.682718052170235E-4</v>
      </c>
      <c r="BP100" s="324">
        <v>6.3491923183060887E-5</v>
      </c>
      <c r="BQ100" s="324">
        <v>2.3799764471018122E-5</v>
      </c>
      <c r="BR100" s="324">
        <v>6.3587622816740083E-4</v>
      </c>
      <c r="BS100" s="324">
        <v>9.8701372730427444E-6</v>
      </c>
      <c r="BT100" s="324">
        <v>1.3803620623907486E-3</v>
      </c>
      <c r="BU100" s="324">
        <v>1.3446873151855105E-3</v>
      </c>
      <c r="BV100" s="324">
        <v>1.1477559570094696E-4</v>
      </c>
      <c r="BW100" s="324">
        <v>6.0689629182809164E-4</v>
      </c>
      <c r="BX100" s="324">
        <v>1.0500893885322488E-3</v>
      </c>
      <c r="BY100" s="324">
        <v>4.7741861041643106E-3</v>
      </c>
      <c r="BZ100" s="324">
        <v>1.1880971210082578E-3</v>
      </c>
      <c r="CA100" s="324">
        <v>1.8439244026805028E-4</v>
      </c>
      <c r="CB100" s="324">
        <v>9.1004035014288559E-5</v>
      </c>
      <c r="CC100" s="324">
        <v>1.8478125118683841E-4</v>
      </c>
      <c r="CD100" s="324">
        <v>2.7022868507418772E-4</v>
      </c>
      <c r="CE100" s="324">
        <v>3.6847006279167331E-4</v>
      </c>
      <c r="CF100" s="324">
        <v>1.5763303847391727E-3</v>
      </c>
      <c r="CG100" s="324">
        <v>9.18750897357344E-4</v>
      </c>
      <c r="CH100" s="324">
        <v>7.2193966352572568E-4</v>
      </c>
      <c r="CI100" s="324">
        <v>4.2444159819064644E-4</v>
      </c>
      <c r="CJ100" s="324">
        <v>2.8638238923002978E-4</v>
      </c>
      <c r="CK100" s="324">
        <v>1.0667520913001366E-4</v>
      </c>
      <c r="CL100" s="324">
        <v>5.2863246187337864E-4</v>
      </c>
      <c r="CM100" s="324">
        <v>5.1405024284313845E-4</v>
      </c>
      <c r="CN100" s="324">
        <v>3.6211636397657918E-4</v>
      </c>
      <c r="CO100" s="324">
        <v>4.5503070725361205E-4</v>
      </c>
      <c r="CP100" s="324">
        <v>1.3683055897639265E-3</v>
      </c>
      <c r="CQ100" s="324">
        <v>1.8370625658794557E-3</v>
      </c>
      <c r="CR100" s="324">
        <v>4.7354450611069107E-4</v>
      </c>
      <c r="CS100" s="324">
        <v>2.0308301126628339E-3</v>
      </c>
      <c r="CT100" s="324">
        <v>1.9776452039328016E-5</v>
      </c>
      <c r="CU100" s="324">
        <v>1.7241310531113356E-5</v>
      </c>
      <c r="CV100" s="324">
        <v>2.8527672744077504E-3</v>
      </c>
      <c r="CW100" s="324">
        <v>3.9441772490471144E-5</v>
      </c>
    </row>
    <row r="101" spans="1:101">
      <c r="A101" s="324">
        <v>99</v>
      </c>
      <c r="B101" s="324">
        <v>1.1221710852822595E-3</v>
      </c>
      <c r="C101" s="324">
        <v>2.0101771223125474E-4</v>
      </c>
      <c r="D101" s="324">
        <v>2.1585038218388227E-4</v>
      </c>
      <c r="E101" s="324">
        <v>8.0787207808282195E-4</v>
      </c>
      <c r="F101" s="324">
        <v>9.0549588902147002E-4</v>
      </c>
      <c r="G101" s="324">
        <v>9.4006555388374922E-4</v>
      </c>
      <c r="H101" s="324">
        <v>2.3658713647907998E-4</v>
      </c>
      <c r="I101" s="324">
        <v>5.4919965150981495E-4</v>
      </c>
      <c r="J101" s="324">
        <v>3.1751203464703334E-4</v>
      </c>
      <c r="K101" s="324">
        <v>9.0495812329200346E-5</v>
      </c>
      <c r="L101" s="324">
        <v>1.4899443038847104E-3</v>
      </c>
      <c r="M101" s="324">
        <v>1.1510845060343625E-4</v>
      </c>
      <c r="N101" s="324">
        <v>1.2552889410445684E-5</v>
      </c>
      <c r="O101" s="324">
        <v>1.9138418250294579E-5</v>
      </c>
      <c r="P101" s="324">
        <v>1.3461054413660386E-3</v>
      </c>
      <c r="Q101" s="324">
        <v>8.7125762670994342E-5</v>
      </c>
      <c r="R101" s="324">
        <v>2.8045557251902801E-5</v>
      </c>
      <c r="S101" s="324">
        <v>9.1552107788051237E-5</v>
      </c>
      <c r="T101" s="324">
        <v>1.5326449384432366E-3</v>
      </c>
      <c r="U101" s="324">
        <v>2.7902254503143662E-4</v>
      </c>
      <c r="V101" s="324">
        <v>8.3794845560017036E-4</v>
      </c>
      <c r="W101" s="324">
        <v>1.5259633702564636E-5</v>
      </c>
      <c r="X101" s="324">
        <v>1.0006310463882213E-3</v>
      </c>
      <c r="Y101" s="324">
        <v>9.599506698643015E-4</v>
      </c>
      <c r="Z101" s="324">
        <v>2.1713024836343602E-4</v>
      </c>
      <c r="AA101" s="324">
        <v>2.0273209196430508E-4</v>
      </c>
      <c r="AB101" s="324">
        <v>8.7410502690978475E-4</v>
      </c>
      <c r="AC101" s="324">
        <v>2.229646347208102E-4</v>
      </c>
      <c r="AD101" s="324">
        <v>1.797946715003142E-4</v>
      </c>
      <c r="AE101" s="324">
        <v>1.6430291722487812E-4</v>
      </c>
      <c r="AF101" s="324">
        <v>1.8694573594618446E-3</v>
      </c>
      <c r="AG101" s="324">
        <v>2.8577280443858106E-5</v>
      </c>
      <c r="AH101" s="324">
        <v>4.1896521677781769E-4</v>
      </c>
      <c r="AI101" s="324">
        <v>3.6356911635684403E-4</v>
      </c>
      <c r="AJ101" s="324">
        <v>7.7587175313466664E-4</v>
      </c>
      <c r="AK101" s="324">
        <v>1.3810175519575576E-3</v>
      </c>
      <c r="AL101" s="324">
        <v>1.086152255248102E-4</v>
      </c>
      <c r="AM101" s="324">
        <v>6.2947269960265411E-5</v>
      </c>
      <c r="AN101" s="324">
        <v>4.0907284295214011E-5</v>
      </c>
      <c r="AO101" s="324">
        <v>4.8153191405252388E-4</v>
      </c>
      <c r="AP101" s="324">
        <v>4.6353503973874973E-4</v>
      </c>
      <c r="AQ101" s="324">
        <v>2.0395472531316977E-4</v>
      </c>
      <c r="AR101" s="324">
        <v>7.1540569584611999E-4</v>
      </c>
      <c r="AS101" s="324">
        <v>9.9535458639283102E-5</v>
      </c>
      <c r="AT101" s="324">
        <v>3.2066575851943668E-3</v>
      </c>
      <c r="AU101" s="324">
        <v>4.0283793426270607E-3</v>
      </c>
      <c r="AV101" s="324">
        <v>9.0473404888479866E-5</v>
      </c>
      <c r="AW101" s="324">
        <v>2.2100910676068835E-4</v>
      </c>
      <c r="AX101" s="324">
        <v>8.2432538095575326E-4</v>
      </c>
      <c r="AY101" s="324">
        <v>1.9803822837393733E-6</v>
      </c>
      <c r="AZ101" s="324">
        <v>6.5947197976004123E-4</v>
      </c>
      <c r="BA101" s="324">
        <v>2.4116733368919766E-3</v>
      </c>
      <c r="BB101" s="324">
        <v>8.4548744983186578E-4</v>
      </c>
      <c r="BC101" s="324">
        <v>5.3311262742727352E-4</v>
      </c>
      <c r="BD101" s="324">
        <v>4.4264054840716712E-4</v>
      </c>
      <c r="BE101" s="324">
        <v>1.1927955351333879E-3</v>
      </c>
      <c r="BF101" s="324">
        <v>1.3009443754497794E-3</v>
      </c>
      <c r="BG101" s="324">
        <v>2.785098457998945E-4</v>
      </c>
      <c r="BH101" s="324">
        <v>3.5422409756779303E-4</v>
      </c>
      <c r="BI101" s="324">
        <v>3.2789168352443304E-4</v>
      </c>
      <c r="BJ101" s="324">
        <v>1.9460892791173367E-4</v>
      </c>
      <c r="BK101" s="324">
        <v>1.9110192127206199E-5</v>
      </c>
      <c r="BL101" s="324">
        <v>7.3120559597045925E-5</v>
      </c>
      <c r="BM101" s="324">
        <v>4.5411910463694378E-3</v>
      </c>
      <c r="BN101" s="324">
        <v>1.0665877011593109E-3</v>
      </c>
      <c r="BO101" s="324">
        <v>6.0106187248287247E-4</v>
      </c>
      <c r="BP101" s="324">
        <v>5.4702115708614754E-5</v>
      </c>
      <c r="BQ101" s="324">
        <v>2.0327880660082477E-5</v>
      </c>
      <c r="BR101" s="324">
        <v>5.7207064142443813E-4</v>
      </c>
      <c r="BS101" s="324">
        <v>8.2693058622082312E-6</v>
      </c>
      <c r="BT101" s="324">
        <v>1.2563726336784068E-3</v>
      </c>
      <c r="BU101" s="324">
        <v>1.2301056610383198E-3</v>
      </c>
      <c r="BV101" s="324">
        <v>1.014978283766623E-4</v>
      </c>
      <c r="BW101" s="324">
        <v>5.3980248672732883E-4</v>
      </c>
      <c r="BX101" s="324">
        <v>9.5760315691148957E-4</v>
      </c>
      <c r="BY101" s="324">
        <v>4.4538851490986053E-3</v>
      </c>
      <c r="BZ101" s="324">
        <v>1.0739118185463161E-3</v>
      </c>
      <c r="CA101" s="324">
        <v>1.6298033992797822E-4</v>
      </c>
      <c r="CB101" s="324">
        <v>7.847579077444954E-5</v>
      </c>
      <c r="CC101" s="324">
        <v>1.6093092726565149E-4</v>
      </c>
      <c r="CD101" s="324">
        <v>2.4128193361396262E-4</v>
      </c>
      <c r="CE101" s="324">
        <v>3.2996108660177608E-4</v>
      </c>
      <c r="CF101" s="324">
        <v>1.4355086428464515E-3</v>
      </c>
      <c r="CG101" s="324">
        <v>8.3037087273599749E-4</v>
      </c>
      <c r="CH101" s="324">
        <v>6.5420614878579733E-4</v>
      </c>
      <c r="CI101" s="324">
        <v>3.7676044311144263E-4</v>
      </c>
      <c r="CJ101" s="324">
        <v>2.5422651983102553E-4</v>
      </c>
      <c r="CK101" s="324">
        <v>9.2906097333362718E-5</v>
      </c>
      <c r="CL101" s="324">
        <v>4.7721631556587473E-4</v>
      </c>
      <c r="CM101" s="324">
        <v>4.6021395325157387E-4</v>
      </c>
      <c r="CN101" s="324">
        <v>3.2053917167325949E-4</v>
      </c>
      <c r="CO101" s="324">
        <v>4.0913212764163629E-4</v>
      </c>
      <c r="CP101" s="324">
        <v>1.2541286836941165E-3</v>
      </c>
      <c r="CQ101" s="324">
        <v>1.6868442432772344E-3</v>
      </c>
      <c r="CR101" s="324">
        <v>4.2523190578116555E-4</v>
      </c>
      <c r="CS101" s="324">
        <v>1.849055189515753E-3</v>
      </c>
      <c r="CT101" s="324">
        <v>1.6764834597584542E-5</v>
      </c>
      <c r="CU101" s="324">
        <v>1.4589255129133056E-5</v>
      </c>
      <c r="CV101" s="324">
        <v>2.6596711222924203E-3</v>
      </c>
      <c r="CW101" s="324">
        <v>3.4091846358738447E-5</v>
      </c>
    </row>
    <row r="102" spans="1:101">
      <c r="A102" s="324">
        <v>100</v>
      </c>
      <c r="B102" s="324">
        <v>1.0128642246593697E-3</v>
      </c>
      <c r="C102" s="324">
        <v>1.7668853558669968E-4</v>
      </c>
      <c r="D102" s="324">
        <v>1.8977504159976342E-4</v>
      </c>
      <c r="E102" s="324">
        <v>7.3714506643437875E-4</v>
      </c>
      <c r="F102" s="324">
        <v>8.2562963893290466E-4</v>
      </c>
      <c r="G102" s="324">
        <v>8.5923474856165478E-4</v>
      </c>
      <c r="H102" s="324">
        <v>2.0732757277380567E-4</v>
      </c>
      <c r="I102" s="324">
        <v>4.9266541333315588E-4</v>
      </c>
      <c r="J102" s="324">
        <v>2.8168533810433771E-4</v>
      </c>
      <c r="K102" s="324">
        <v>7.8913526812805342E-5</v>
      </c>
      <c r="L102" s="324">
        <v>1.3642138753443994E-3</v>
      </c>
      <c r="M102" s="324">
        <v>1.0086710144510847E-4</v>
      </c>
      <c r="N102" s="324">
        <v>1.0676777991139538E-5</v>
      </c>
      <c r="O102" s="324">
        <v>1.6482867763565339E-5</v>
      </c>
      <c r="P102" s="324">
        <v>1.2274493793039221E-3</v>
      </c>
      <c r="Q102" s="324">
        <v>7.6220761825886757E-5</v>
      </c>
      <c r="R102" s="324">
        <v>2.4157523978660116E-5</v>
      </c>
      <c r="S102" s="324">
        <v>8.0420657245528434E-5</v>
      </c>
      <c r="T102" s="324">
        <v>1.3919117474656198E-3</v>
      </c>
      <c r="U102" s="324">
        <v>2.4761128247887559E-4</v>
      </c>
      <c r="V102" s="324">
        <v>7.5381653232091958E-4</v>
      </c>
      <c r="W102" s="324">
        <v>1.2988213496192882E-5</v>
      </c>
      <c r="X102" s="324">
        <v>9.0920907643673174E-4</v>
      </c>
      <c r="Y102" s="324">
        <v>8.6446350952062339E-4</v>
      </c>
      <c r="Z102" s="324">
        <v>1.9076395153816772E-4</v>
      </c>
      <c r="AA102" s="324">
        <v>1.8226176215653035E-4</v>
      </c>
      <c r="AB102" s="324">
        <v>7.8998122308439301E-4</v>
      </c>
      <c r="AC102" s="324">
        <v>1.9736393786167261E-4</v>
      </c>
      <c r="AD102" s="324">
        <v>1.57153725344978E-4</v>
      </c>
      <c r="AE102" s="324">
        <v>1.4435866159572547E-4</v>
      </c>
      <c r="AF102" s="324">
        <v>1.7122857382611458E-3</v>
      </c>
      <c r="AG102" s="324">
        <v>2.4480490015638888E-5</v>
      </c>
      <c r="AH102" s="324">
        <v>3.7583962901214531E-4</v>
      </c>
      <c r="AI102" s="324">
        <v>3.2440744332137459E-4</v>
      </c>
      <c r="AJ102" s="324">
        <v>7.051458137800824E-4</v>
      </c>
      <c r="AK102" s="324">
        <v>1.2611524436125154E-3</v>
      </c>
      <c r="AL102" s="324">
        <v>9.4701294980782964E-5</v>
      </c>
      <c r="AM102" s="324">
        <v>5.506548695316942E-5</v>
      </c>
      <c r="AN102" s="324">
        <v>3.494723484956873E-5</v>
      </c>
      <c r="AO102" s="324">
        <v>4.3463102942956739E-4</v>
      </c>
      <c r="AP102" s="324">
        <v>4.1272479353213681E-4</v>
      </c>
      <c r="AQ102" s="324">
        <v>1.7982215819125944E-4</v>
      </c>
      <c r="AR102" s="324">
        <v>6.4540766769298854E-4</v>
      </c>
      <c r="AS102" s="324">
        <v>8.6969581997744282E-5</v>
      </c>
      <c r="AT102" s="324">
        <v>2.9830166855016496E-3</v>
      </c>
      <c r="AU102" s="324">
        <v>3.7667495449848908E-3</v>
      </c>
      <c r="AV102" s="324">
        <v>7.8874296631643528E-5</v>
      </c>
      <c r="AW102" s="324">
        <v>1.9702865881487697E-4</v>
      </c>
      <c r="AX102" s="324">
        <v>7.4995350609928892E-4</v>
      </c>
      <c r="AY102" s="324">
        <v>1.6253582759004213E-6</v>
      </c>
      <c r="AZ102" s="324">
        <v>5.8757017133028399E-4</v>
      </c>
      <c r="BA102" s="324">
        <v>2.2297435079685094E-3</v>
      </c>
      <c r="BB102" s="324">
        <v>7.7612887822908511E-4</v>
      </c>
      <c r="BC102" s="324">
        <v>4.8026442295853511E-4</v>
      </c>
      <c r="BD102" s="324">
        <v>3.9342749765228138E-4</v>
      </c>
      <c r="BE102" s="324">
        <v>1.0810948190183175E-3</v>
      </c>
      <c r="BF102" s="324">
        <v>1.1952323806434224E-3</v>
      </c>
      <c r="BG102" s="324">
        <v>2.4873853467287436E-4</v>
      </c>
      <c r="BH102" s="324">
        <v>3.1505691659963471E-4</v>
      </c>
      <c r="BI102" s="324">
        <v>2.9519655465302204E-4</v>
      </c>
      <c r="BJ102" s="324">
        <v>1.725715635703667E-4</v>
      </c>
      <c r="BK102" s="324">
        <v>1.6386965375139873E-5</v>
      </c>
      <c r="BL102" s="324">
        <v>6.4197204162986249E-5</v>
      </c>
      <c r="BM102" s="324">
        <v>4.224106660703387E-3</v>
      </c>
      <c r="BN102" s="324">
        <v>9.7424692640934172E-4</v>
      </c>
      <c r="BO102" s="324">
        <v>5.4039015025726808E-4</v>
      </c>
      <c r="BP102" s="324">
        <v>4.7109581448630575E-5</v>
      </c>
      <c r="BQ102" s="324">
        <v>1.7356931679312212E-5</v>
      </c>
      <c r="BR102" s="324">
        <v>5.1447919499826252E-4</v>
      </c>
      <c r="BS102" s="324">
        <v>6.925491108270004E-6</v>
      </c>
      <c r="BT102" s="324">
        <v>1.1430882324421601E-3</v>
      </c>
      <c r="BU102" s="324">
        <v>1.1248913981229888E-3</v>
      </c>
      <c r="BV102" s="324">
        <v>8.9735274537956449E-5</v>
      </c>
      <c r="BW102" s="324">
        <v>4.7984926455031061E-4</v>
      </c>
      <c r="BX102" s="324">
        <v>8.7297215332551631E-4</v>
      </c>
      <c r="BY102" s="324">
        <v>4.153319354823248E-3</v>
      </c>
      <c r="BZ102" s="324">
        <v>9.7020035095252491E-4</v>
      </c>
      <c r="CA102" s="324">
        <v>1.4400437393812513E-4</v>
      </c>
      <c r="CB102" s="324">
        <v>6.7641017894010206E-5</v>
      </c>
      <c r="CC102" s="324">
        <v>1.4009051774471447E-4</v>
      </c>
      <c r="CD102" s="324">
        <v>2.1537056874380226E-4</v>
      </c>
      <c r="CE102" s="324">
        <v>2.9537996090292675E-4</v>
      </c>
      <c r="CF102" s="324">
        <v>1.3067060684116764E-3</v>
      </c>
      <c r="CG102" s="324">
        <v>7.5019529524716878E-4</v>
      </c>
      <c r="CH102" s="324">
        <v>5.9264960204136261E-4</v>
      </c>
      <c r="CI102" s="324">
        <v>3.3427325321935917E-4</v>
      </c>
      <c r="CJ102" s="324">
        <v>2.2559792891584327E-4</v>
      </c>
      <c r="CK102" s="324">
        <v>8.0884290749037619E-5</v>
      </c>
      <c r="CL102" s="324">
        <v>4.306787935056924E-4</v>
      </c>
      <c r="CM102" s="324">
        <v>4.1184535412914879E-4</v>
      </c>
      <c r="CN102" s="324">
        <v>2.8359358512297135E-4</v>
      </c>
      <c r="CO102" s="324">
        <v>3.6774425112901015E-4</v>
      </c>
      <c r="CP102" s="324">
        <v>1.1490981698837719E-3</v>
      </c>
      <c r="CQ102" s="324">
        <v>1.5482043236928805E-3</v>
      </c>
      <c r="CR102" s="324">
        <v>3.8172383987927826E-4</v>
      </c>
      <c r="CS102" s="324">
        <v>1.6825585888090846E-3</v>
      </c>
      <c r="CT102" s="324">
        <v>1.4206561757684119E-5</v>
      </c>
      <c r="CU102" s="324">
        <v>1.2340671323254718E-5</v>
      </c>
      <c r="CV102" s="324">
        <v>2.4788361342210174E-3</v>
      </c>
      <c r="CW102" s="324">
        <v>2.9459394705903778E-5</v>
      </c>
    </row>
  </sheetData>
  <mergeCells count="1">
    <mergeCell ref="A1:I1"/>
  </mergeCells>
  <phoneticPr fontId="12"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CW102"/>
  <sheetViews>
    <sheetView zoomScale="150" workbookViewId="0">
      <selection activeCell="E6" sqref="E6"/>
    </sheetView>
  </sheetViews>
  <sheetFormatPr baseColWidth="10" defaultColWidth="9" defaultRowHeight="14"/>
  <cols>
    <col min="1" max="16384" width="9" style="28"/>
  </cols>
  <sheetData>
    <row r="1" spans="1:101" ht="27.5" customHeight="1">
      <c r="A1" s="597" t="s">
        <v>300</v>
      </c>
      <c r="B1" s="597"/>
      <c r="C1" s="597"/>
      <c r="D1" s="597"/>
      <c r="E1" s="597"/>
      <c r="F1" s="597"/>
      <c r="G1" s="597"/>
      <c r="H1" s="597"/>
    </row>
    <row r="2" spans="1:101">
      <c r="A2" s="324" t="s">
        <v>230</v>
      </c>
      <c r="B2" s="324" t="s">
        <v>358</v>
      </c>
      <c r="C2" s="324" t="s">
        <v>361</v>
      </c>
      <c r="D2" s="324" t="s">
        <v>362</v>
      </c>
      <c r="E2" s="324" t="s">
        <v>419</v>
      </c>
      <c r="F2" s="324" t="s">
        <v>420</v>
      </c>
      <c r="G2" s="324" t="s">
        <v>421</v>
      </c>
      <c r="H2" s="324" t="s">
        <v>422</v>
      </c>
      <c r="I2" s="324" t="s">
        <v>423</v>
      </c>
      <c r="J2" s="324" t="s">
        <v>424</v>
      </c>
      <c r="K2" s="324" t="s">
        <v>425</v>
      </c>
      <c r="L2" s="324" t="s">
        <v>426</v>
      </c>
      <c r="M2" s="324" t="s">
        <v>427</v>
      </c>
      <c r="N2" s="324" t="s">
        <v>428</v>
      </c>
      <c r="O2" s="324" t="s">
        <v>429</v>
      </c>
      <c r="P2" s="324" t="s">
        <v>430</v>
      </c>
      <c r="Q2" s="324" t="s">
        <v>431</v>
      </c>
      <c r="R2" s="324" t="s">
        <v>432</v>
      </c>
      <c r="S2" s="324" t="s">
        <v>433</v>
      </c>
      <c r="T2" s="324" t="s">
        <v>434</v>
      </c>
      <c r="U2" s="324" t="s">
        <v>435</v>
      </c>
      <c r="V2" s="324" t="s">
        <v>436</v>
      </c>
      <c r="W2" s="324" t="s">
        <v>437</v>
      </c>
      <c r="X2" s="324" t="s">
        <v>438</v>
      </c>
      <c r="Y2" s="324" t="s">
        <v>439</v>
      </c>
      <c r="Z2" s="324" t="s">
        <v>440</v>
      </c>
      <c r="AA2" s="324" t="s">
        <v>441</v>
      </c>
      <c r="AB2" s="324" t="s">
        <v>442</v>
      </c>
      <c r="AC2" s="324" t="s">
        <v>443</v>
      </c>
      <c r="AD2" s="324" t="s">
        <v>444</v>
      </c>
      <c r="AE2" s="324" t="s">
        <v>445</v>
      </c>
      <c r="AF2" s="324" t="s">
        <v>446</v>
      </c>
      <c r="AG2" s="324" t="s">
        <v>447</v>
      </c>
      <c r="AH2" s="324" t="s">
        <v>448</v>
      </c>
      <c r="AI2" s="324" t="s">
        <v>449</v>
      </c>
      <c r="AJ2" s="324" t="s">
        <v>450</v>
      </c>
      <c r="AK2" s="324" t="s">
        <v>451</v>
      </c>
      <c r="AL2" s="324" t="s">
        <v>452</v>
      </c>
      <c r="AM2" s="324" t="s">
        <v>453</v>
      </c>
      <c r="AN2" s="324" t="s">
        <v>454</v>
      </c>
      <c r="AO2" s="324" t="s">
        <v>455</v>
      </c>
      <c r="AP2" s="324" t="s">
        <v>456</v>
      </c>
      <c r="AQ2" s="324" t="s">
        <v>457</v>
      </c>
      <c r="AR2" s="324" t="s">
        <v>458</v>
      </c>
      <c r="AS2" s="324" t="s">
        <v>459</v>
      </c>
      <c r="AT2" s="324" t="s">
        <v>460</v>
      </c>
      <c r="AU2" s="324" t="s">
        <v>461</v>
      </c>
      <c r="AV2" s="324" t="s">
        <v>462</v>
      </c>
      <c r="AW2" s="324" t="s">
        <v>463</v>
      </c>
      <c r="AX2" s="324" t="s">
        <v>464</v>
      </c>
      <c r="AY2" s="324" t="s">
        <v>465</v>
      </c>
      <c r="AZ2" s="324" t="s">
        <v>466</v>
      </c>
      <c r="BA2" s="324" t="s">
        <v>467</v>
      </c>
      <c r="BB2" s="324" t="s">
        <v>468</v>
      </c>
      <c r="BC2" s="324" t="s">
        <v>469</v>
      </c>
      <c r="BD2" s="324" t="s">
        <v>470</v>
      </c>
      <c r="BE2" s="324" t="s">
        <v>471</v>
      </c>
      <c r="BF2" s="324" t="s">
        <v>472</v>
      </c>
      <c r="BG2" s="324" t="s">
        <v>473</v>
      </c>
      <c r="BH2" s="324" t="s">
        <v>474</v>
      </c>
      <c r="BI2" s="324" t="s">
        <v>475</v>
      </c>
      <c r="BJ2" s="324" t="s">
        <v>476</v>
      </c>
      <c r="BK2" s="324" t="s">
        <v>477</v>
      </c>
      <c r="BL2" s="324" t="s">
        <v>478</v>
      </c>
      <c r="BM2" s="324" t="s">
        <v>479</v>
      </c>
      <c r="BN2" s="324" t="s">
        <v>480</v>
      </c>
      <c r="BO2" s="324" t="s">
        <v>481</v>
      </c>
      <c r="BP2" s="324" t="s">
        <v>482</v>
      </c>
      <c r="BQ2" s="324" t="s">
        <v>483</v>
      </c>
      <c r="BR2" s="324" t="s">
        <v>484</v>
      </c>
      <c r="BS2" s="324" t="s">
        <v>485</v>
      </c>
      <c r="BT2" s="324" t="s">
        <v>486</v>
      </c>
      <c r="BU2" s="324" t="s">
        <v>487</v>
      </c>
      <c r="BV2" s="324" t="s">
        <v>488</v>
      </c>
      <c r="BW2" s="324" t="s">
        <v>489</v>
      </c>
      <c r="BX2" s="324" t="s">
        <v>490</v>
      </c>
      <c r="BY2" s="324" t="s">
        <v>491</v>
      </c>
      <c r="BZ2" s="324" t="s">
        <v>492</v>
      </c>
      <c r="CA2" s="324" t="s">
        <v>493</v>
      </c>
      <c r="CB2" s="324" t="s">
        <v>494</v>
      </c>
      <c r="CC2" s="324" t="s">
        <v>495</v>
      </c>
      <c r="CD2" s="324" t="s">
        <v>496</v>
      </c>
      <c r="CE2" s="324" t="s">
        <v>497</v>
      </c>
      <c r="CF2" s="324" t="s">
        <v>498</v>
      </c>
      <c r="CG2" s="324" t="s">
        <v>499</v>
      </c>
      <c r="CH2" s="324" t="s">
        <v>500</v>
      </c>
      <c r="CI2" s="324" t="s">
        <v>501</v>
      </c>
      <c r="CJ2" s="324" t="s">
        <v>502</v>
      </c>
      <c r="CK2" s="324" t="s">
        <v>503</v>
      </c>
      <c r="CL2" s="324" t="s">
        <v>504</v>
      </c>
      <c r="CM2" s="324" t="s">
        <v>505</v>
      </c>
      <c r="CN2" s="324" t="s">
        <v>506</v>
      </c>
      <c r="CO2" s="324" t="s">
        <v>507</v>
      </c>
      <c r="CP2" s="324" t="s">
        <v>508</v>
      </c>
      <c r="CQ2" s="324" t="s">
        <v>509</v>
      </c>
      <c r="CR2" s="324" t="s">
        <v>510</v>
      </c>
      <c r="CS2" s="324" t="s">
        <v>511</v>
      </c>
      <c r="CT2" s="324" t="s">
        <v>512</v>
      </c>
      <c r="CU2" s="324" t="s">
        <v>513</v>
      </c>
      <c r="CV2" s="324" t="s">
        <v>514</v>
      </c>
      <c r="CW2" s="324" t="s">
        <v>515</v>
      </c>
    </row>
    <row r="3" spans="1:101">
      <c r="A3" s="324">
        <v>1</v>
      </c>
      <c r="B3" s="324">
        <v>0.2369831400993436</v>
      </c>
      <c r="C3" s="324">
        <v>0.32008434590288537</v>
      </c>
      <c r="D3" s="324">
        <v>0.27594444147531838</v>
      </c>
      <c r="E3" s="324">
        <v>0.3334472729188952</v>
      </c>
      <c r="F3" s="324">
        <v>0.29078304163274832</v>
      </c>
      <c r="G3" s="324">
        <v>0.32469066169395844</v>
      </c>
      <c r="H3" s="324">
        <v>0.27419323907392346</v>
      </c>
      <c r="I3" s="324">
        <v>0.27456956048563863</v>
      </c>
      <c r="J3" s="324">
        <v>0.3001022973010562</v>
      </c>
      <c r="K3" s="324">
        <v>0.29882912048725996</v>
      </c>
      <c r="L3" s="324">
        <v>0.28676401275988872</v>
      </c>
      <c r="M3" s="324">
        <v>0.30435177616289977</v>
      </c>
      <c r="N3" s="324">
        <v>0.32947967738791761</v>
      </c>
      <c r="O3" s="324">
        <v>0.32831415357758725</v>
      </c>
      <c r="P3" s="324">
        <v>0.2736939645261085</v>
      </c>
      <c r="Q3" s="324">
        <v>0.28095350885241749</v>
      </c>
      <c r="R3" s="324">
        <v>0.31700373434925472</v>
      </c>
      <c r="S3" s="324">
        <v>0.32670802213094385</v>
      </c>
      <c r="T3" s="324">
        <v>0.26743223298461588</v>
      </c>
      <c r="U3" s="324">
        <v>0.24890778580633818</v>
      </c>
      <c r="V3" s="324">
        <v>0.28200855310895723</v>
      </c>
      <c r="W3" s="324">
        <v>0.30779884153789305</v>
      </c>
      <c r="X3" s="324">
        <v>0.2550844978193928</v>
      </c>
      <c r="Y3" s="324">
        <v>0.2652491288573271</v>
      </c>
      <c r="Z3" s="324">
        <v>0.29584591103672953</v>
      </c>
      <c r="AA3" s="324">
        <v>0.4171621273924675</v>
      </c>
      <c r="AB3" s="324">
        <v>0.26988888710932413</v>
      </c>
      <c r="AC3" s="324">
        <v>0.31400222694711433</v>
      </c>
      <c r="AD3" s="324">
        <v>0.25906525314911216</v>
      </c>
      <c r="AE3" s="324">
        <v>0.24824549646411218</v>
      </c>
      <c r="AF3" s="324">
        <v>0.26113711133831008</v>
      </c>
      <c r="AG3" s="324">
        <v>0.27410129461025418</v>
      </c>
      <c r="AH3" s="324">
        <v>0.28785731508843387</v>
      </c>
      <c r="AI3" s="324">
        <v>0.27752484857448745</v>
      </c>
      <c r="AJ3" s="324">
        <v>0.30479255157155138</v>
      </c>
      <c r="AK3" s="324">
        <v>0.28222374497648717</v>
      </c>
      <c r="AL3" s="324">
        <v>0.27433879118547649</v>
      </c>
      <c r="AM3" s="324">
        <v>0.30890194655010322</v>
      </c>
      <c r="AN3" s="324">
        <v>0.27582213222387236</v>
      </c>
      <c r="AO3" s="324">
        <v>0.30506756537081581</v>
      </c>
      <c r="AP3" s="324">
        <v>0.28085515148475682</v>
      </c>
      <c r="AQ3" s="324">
        <v>0.27601398628190676</v>
      </c>
      <c r="AR3" s="324">
        <v>0.2679836347726276</v>
      </c>
      <c r="AS3" s="324">
        <v>0.31806372848209963</v>
      </c>
      <c r="AT3" s="324">
        <v>0.28784308537620384</v>
      </c>
      <c r="AU3" s="324">
        <v>0.22971191862480311</v>
      </c>
      <c r="AV3" s="324">
        <v>0.3153923361629638</v>
      </c>
      <c r="AW3" s="324">
        <v>0.33344949036043003</v>
      </c>
      <c r="AX3" s="324">
        <v>0.30461637383690199</v>
      </c>
      <c r="AY3" s="324">
        <v>0.33049038381727647</v>
      </c>
      <c r="AZ3" s="324">
        <v>0.26152020020575983</v>
      </c>
      <c r="BA3" s="324">
        <v>0.24979337108599925</v>
      </c>
      <c r="BB3" s="324">
        <v>0.31123550887633739</v>
      </c>
      <c r="BC3" s="324">
        <v>0.28490756128700501</v>
      </c>
      <c r="BD3" s="324">
        <v>0.2714049698498141</v>
      </c>
      <c r="BE3" s="324">
        <v>0.25476354873391033</v>
      </c>
      <c r="BF3" s="324">
        <v>0.29854867619522796</v>
      </c>
      <c r="BG3" s="324">
        <v>0.29963788560051319</v>
      </c>
      <c r="BH3" s="324">
        <v>0.29660478042632177</v>
      </c>
      <c r="BI3" s="324">
        <v>0.33652699476838399</v>
      </c>
      <c r="BJ3" s="324">
        <v>0.29620331388475185</v>
      </c>
      <c r="BK3" s="324">
        <v>0.35129469231328297</v>
      </c>
      <c r="BL3" s="324">
        <v>0.3230464402394998</v>
      </c>
      <c r="BM3" s="324">
        <v>0.22601276742095547</v>
      </c>
      <c r="BN3" s="324">
        <v>0.27250744835237772</v>
      </c>
      <c r="BO3" s="324">
        <v>0.27543294352327685</v>
      </c>
      <c r="BP3" s="324">
        <v>0.2892010477307882</v>
      </c>
      <c r="BQ3" s="324">
        <v>0.30827726146837375</v>
      </c>
      <c r="BR3" s="324">
        <v>0.32015298283700416</v>
      </c>
      <c r="BS3" s="324">
        <v>0.30459900620691116</v>
      </c>
      <c r="BT3" s="324">
        <v>0.29156346995585281</v>
      </c>
      <c r="BU3" s="324">
        <v>0.28090657904752259</v>
      </c>
      <c r="BV3" s="324">
        <v>0.33193795489665101</v>
      </c>
      <c r="BW3" s="324">
        <v>0.24500226919486059</v>
      </c>
      <c r="BX3" s="324">
        <v>0.26981530681249555</v>
      </c>
      <c r="BY3" s="324">
        <v>0.24988683063611605</v>
      </c>
      <c r="BZ3" s="324">
        <v>0.24448893539138261</v>
      </c>
      <c r="CA3" s="324">
        <v>0.33881228891767234</v>
      </c>
      <c r="CB3" s="324">
        <v>0.27974771109313179</v>
      </c>
      <c r="CC3" s="324">
        <v>0.22870787705786949</v>
      </c>
      <c r="CD3" s="324">
        <v>0.32632795443140022</v>
      </c>
      <c r="CE3" s="324">
        <v>0.27661646195752559</v>
      </c>
      <c r="CF3" s="324">
        <v>0.28086562330770559</v>
      </c>
      <c r="CG3" s="324">
        <v>0.25530817780132964</v>
      </c>
      <c r="CH3" s="324">
        <v>0.31876266134226339</v>
      </c>
      <c r="CI3" s="324">
        <v>0.28940889920222007</v>
      </c>
      <c r="CJ3" s="324">
        <v>0.32967228943569682</v>
      </c>
      <c r="CK3" s="324">
        <v>0.29467441746970396</v>
      </c>
      <c r="CL3" s="324">
        <v>0.32540472968672118</v>
      </c>
      <c r="CM3" s="324">
        <v>0.28989334367081399</v>
      </c>
      <c r="CN3" s="324">
        <v>0.28568428980914751</v>
      </c>
      <c r="CO3" s="324">
        <v>0.28927309020295194</v>
      </c>
      <c r="CP3" s="324">
        <v>0.28301035588715112</v>
      </c>
      <c r="CQ3" s="324">
        <v>0.21831193271671145</v>
      </c>
      <c r="CR3" s="324">
        <v>0.32516831238355737</v>
      </c>
      <c r="CS3" s="324">
        <v>0.2253364157408424</v>
      </c>
      <c r="CT3" s="324">
        <v>0.27683182562996284</v>
      </c>
      <c r="CU3" s="324">
        <v>0.30044146968437468</v>
      </c>
      <c r="CV3" s="324">
        <v>0.2579013803841041</v>
      </c>
      <c r="CW3" s="324">
        <v>0.3009045928057294</v>
      </c>
    </row>
    <row r="4" spans="1:101">
      <c r="A4" s="324">
        <v>2</v>
      </c>
      <c r="B4" s="324">
        <v>0.24861346075311236</v>
      </c>
      <c r="C4" s="324">
        <v>0.34404375334583215</v>
      </c>
      <c r="D4" s="324">
        <v>0.29610235840694676</v>
      </c>
      <c r="E4" s="324">
        <v>0.35067568285277395</v>
      </c>
      <c r="F4" s="324">
        <v>0.30425648540751971</v>
      </c>
      <c r="G4" s="324">
        <v>0.34107817864047568</v>
      </c>
      <c r="H4" s="324">
        <v>0.29366483370406121</v>
      </c>
      <c r="I4" s="324">
        <v>0.29011453988737929</v>
      </c>
      <c r="J4" s="324">
        <v>0.32040481130158865</v>
      </c>
      <c r="K4" s="324">
        <v>0.32291692990201515</v>
      </c>
      <c r="L4" s="324">
        <v>0.29919549474628271</v>
      </c>
      <c r="M4" s="324">
        <v>0.32813850281698748</v>
      </c>
      <c r="N4" s="324">
        <v>0.36369169458200995</v>
      </c>
      <c r="O4" s="324">
        <v>0.36122997737906304</v>
      </c>
      <c r="P4" s="324">
        <v>0.28621021398368685</v>
      </c>
      <c r="Q4" s="324">
        <v>0.30416446029946803</v>
      </c>
      <c r="R4" s="324">
        <v>0.34720216110332419</v>
      </c>
      <c r="S4" s="324">
        <v>0.35300564054120942</v>
      </c>
      <c r="T4" s="324">
        <v>0.27910298329833599</v>
      </c>
      <c r="U4" s="324">
        <v>0.26594734783908847</v>
      </c>
      <c r="V4" s="324">
        <v>0.29704540406737612</v>
      </c>
      <c r="W4" s="324">
        <v>0.33896666073028447</v>
      </c>
      <c r="X4" s="324">
        <v>0.26796207207600842</v>
      </c>
      <c r="Y4" s="324">
        <v>0.27920278580988817</v>
      </c>
      <c r="Z4" s="324">
        <v>0.31689651348727077</v>
      </c>
      <c r="AA4" s="324">
        <v>0.45105880474519022</v>
      </c>
      <c r="AB4" s="324">
        <v>0.28426467306141884</v>
      </c>
      <c r="AC4" s="324">
        <v>0.33678536477607918</v>
      </c>
      <c r="AD4" s="324">
        <v>0.2779207096205078</v>
      </c>
      <c r="AE4" s="324">
        <v>0.26691801824121436</v>
      </c>
      <c r="AF4" s="324">
        <v>0.27147403190190722</v>
      </c>
      <c r="AG4" s="324">
        <v>0.29920511664497074</v>
      </c>
      <c r="AH4" s="324">
        <v>0.30616595008931352</v>
      </c>
      <c r="AI4" s="324">
        <v>0.29613348518642557</v>
      </c>
      <c r="AJ4" s="324">
        <v>0.3204735086356616</v>
      </c>
      <c r="AK4" s="324">
        <v>0.29453078944312255</v>
      </c>
      <c r="AL4" s="324">
        <v>0.29581649842495089</v>
      </c>
      <c r="AM4" s="324">
        <v>0.33500239188175507</v>
      </c>
      <c r="AN4" s="324">
        <v>0.30037320985208332</v>
      </c>
      <c r="AO4" s="324">
        <v>0.32331311411809655</v>
      </c>
      <c r="AP4" s="324">
        <v>0.29829857877403332</v>
      </c>
      <c r="AQ4" s="324">
        <v>0.29604239696585416</v>
      </c>
      <c r="AR4" s="324">
        <v>0.28275084474163253</v>
      </c>
      <c r="AS4" s="324">
        <v>0.3437214988687407</v>
      </c>
      <c r="AT4" s="324">
        <v>0.2950540440333515</v>
      </c>
      <c r="AU4" s="324">
        <v>0.23418594685913235</v>
      </c>
      <c r="AV4" s="324">
        <v>0.34133913529278603</v>
      </c>
      <c r="AW4" s="324">
        <v>0.35675467152785545</v>
      </c>
      <c r="AX4" s="324">
        <v>0.3205603847437537</v>
      </c>
      <c r="AY4" s="324">
        <v>0.36904077418578629</v>
      </c>
      <c r="AZ4" s="324">
        <v>0.27621929710802845</v>
      </c>
      <c r="BA4" s="324">
        <v>0.25788267222597838</v>
      </c>
      <c r="BB4" s="324">
        <v>0.32679244071220404</v>
      </c>
      <c r="BC4" s="324">
        <v>0.30157824649303761</v>
      </c>
      <c r="BD4" s="324">
        <v>0.28833325029332801</v>
      </c>
      <c r="BE4" s="324">
        <v>0.26664325316558829</v>
      </c>
      <c r="BF4" s="324">
        <v>0.31116245256908204</v>
      </c>
      <c r="BG4" s="324">
        <v>0.31991540032451893</v>
      </c>
      <c r="BH4" s="324">
        <v>0.31593031654347359</v>
      </c>
      <c r="BI4" s="324">
        <v>0.35892028816956056</v>
      </c>
      <c r="BJ4" s="324">
        <v>0.31855060066766883</v>
      </c>
      <c r="BK4" s="324">
        <v>0.38650057875577215</v>
      </c>
      <c r="BL4" s="324">
        <v>0.35038856442679289</v>
      </c>
      <c r="BM4" s="324">
        <v>0.23116446531236179</v>
      </c>
      <c r="BN4" s="324">
        <v>0.28518844197440529</v>
      </c>
      <c r="BO4" s="324">
        <v>0.29101451990087651</v>
      </c>
      <c r="BP4" s="324">
        <v>0.31422122607488806</v>
      </c>
      <c r="BQ4" s="324">
        <v>0.33881094523760164</v>
      </c>
      <c r="BR4" s="324">
        <v>0.33891922319349271</v>
      </c>
      <c r="BS4" s="324">
        <v>0.33668214777058092</v>
      </c>
      <c r="BT4" s="324">
        <v>0.30555782599845427</v>
      </c>
      <c r="BU4" s="324">
        <v>0.29344595778437188</v>
      </c>
      <c r="BV4" s="324">
        <v>0.35955023818626808</v>
      </c>
      <c r="BW4" s="324">
        <v>0.25936165399511996</v>
      </c>
      <c r="BX4" s="324">
        <v>0.28293624898344194</v>
      </c>
      <c r="BY4" s="324">
        <v>0.25546820287493299</v>
      </c>
      <c r="BZ4" s="324">
        <v>0.25636286896839872</v>
      </c>
      <c r="CA4" s="324">
        <v>0.36371927830515094</v>
      </c>
      <c r="CB4" s="324">
        <v>0.30305078429375126</v>
      </c>
      <c r="CC4" s="324">
        <v>0.24604331140049737</v>
      </c>
      <c r="CD4" s="324">
        <v>0.34881907230477371</v>
      </c>
      <c r="CE4" s="324">
        <v>0.29454608127237225</v>
      </c>
      <c r="CF4" s="324">
        <v>0.2935917121017852</v>
      </c>
      <c r="CG4" s="324">
        <v>0.26889171325081002</v>
      </c>
      <c r="CH4" s="324">
        <v>0.33677123669380232</v>
      </c>
      <c r="CI4" s="324">
        <v>0.30769034632480868</v>
      </c>
      <c r="CJ4" s="324">
        <v>0.35241412157208218</v>
      </c>
      <c r="CK4" s="324">
        <v>0.31898742452662643</v>
      </c>
      <c r="CL4" s="324">
        <v>0.345288408306898</v>
      </c>
      <c r="CM4" s="324">
        <v>0.30729179123724909</v>
      </c>
      <c r="CN4" s="324">
        <v>0.30411584735408159</v>
      </c>
      <c r="CO4" s="324">
        <v>0.30712186395480012</v>
      </c>
      <c r="CP4" s="324">
        <v>0.29543013162126619</v>
      </c>
      <c r="CQ4" s="324">
        <v>0.22639732459528572</v>
      </c>
      <c r="CR4" s="324">
        <v>0.34553070238251171</v>
      </c>
      <c r="CS4" s="324">
        <v>0.23456957112085408</v>
      </c>
      <c r="CT4" s="324">
        <v>0.30431648337868367</v>
      </c>
      <c r="CU4" s="324">
        <v>0.33080112380130411</v>
      </c>
      <c r="CV4" s="324">
        <v>0.26469539968751243</v>
      </c>
      <c r="CW4" s="324">
        <v>0.32953696618768563</v>
      </c>
    </row>
    <row r="5" spans="1:101">
      <c r="A5" s="324">
        <v>3</v>
      </c>
      <c r="B5" s="324">
        <v>0.26721745713722012</v>
      </c>
      <c r="C5" s="324">
        <v>0.37573698266758609</v>
      </c>
      <c r="D5" s="324">
        <v>0.32297564082457453</v>
      </c>
      <c r="E5" s="324">
        <v>0.37808236906389925</v>
      </c>
      <c r="F5" s="324">
        <v>0.32679457427211295</v>
      </c>
      <c r="G5" s="324">
        <v>0.36748118001677632</v>
      </c>
      <c r="H5" s="324">
        <v>0.31973307495566272</v>
      </c>
      <c r="I5" s="324">
        <v>0.31336712494934232</v>
      </c>
      <c r="J5" s="324">
        <v>0.34844995308374938</v>
      </c>
      <c r="K5" s="324">
        <v>0.35383510638217469</v>
      </c>
      <c r="L5" s="324">
        <v>0.32081266897696076</v>
      </c>
      <c r="M5" s="324">
        <v>0.3590952371417333</v>
      </c>
      <c r="N5" s="324">
        <v>0.40405365648826347</v>
      </c>
      <c r="O5" s="324">
        <v>0.40068955287897373</v>
      </c>
      <c r="P5" s="324">
        <v>0.30727852592329058</v>
      </c>
      <c r="Q5" s="324">
        <v>0.33383162746796891</v>
      </c>
      <c r="R5" s="324">
        <v>0.38387945778156635</v>
      </c>
      <c r="S5" s="324">
        <v>0.38699976421484228</v>
      </c>
      <c r="T5" s="324">
        <v>0.29898668043029952</v>
      </c>
      <c r="U5" s="324">
        <v>0.28939865639247259</v>
      </c>
      <c r="V5" s="324">
        <v>0.32017424857469284</v>
      </c>
      <c r="W5" s="324">
        <v>0.37596531316230125</v>
      </c>
      <c r="X5" s="324">
        <v>0.28856424694835925</v>
      </c>
      <c r="Y5" s="324">
        <v>0.30082068989451766</v>
      </c>
      <c r="Z5" s="324">
        <v>0.34516003416937513</v>
      </c>
      <c r="AA5" s="324">
        <v>0.49553225393163336</v>
      </c>
      <c r="AB5" s="324">
        <v>0.30655906327015425</v>
      </c>
      <c r="AC5" s="324">
        <v>0.36744852327381744</v>
      </c>
      <c r="AD5" s="324">
        <v>0.30290077276936977</v>
      </c>
      <c r="AE5" s="324">
        <v>0.29157022112567188</v>
      </c>
      <c r="AF5" s="324">
        <v>0.29028964360803544</v>
      </c>
      <c r="AG5" s="324">
        <v>0.32986431171704533</v>
      </c>
      <c r="AH5" s="324">
        <v>0.33235697222197913</v>
      </c>
      <c r="AI5" s="324">
        <v>0.32208738845668028</v>
      </c>
      <c r="AJ5" s="324">
        <v>0.34535573373390893</v>
      </c>
      <c r="AK5" s="324">
        <v>0.31577408502365156</v>
      </c>
      <c r="AL5" s="324">
        <v>0.32360965359237481</v>
      </c>
      <c r="AM5" s="324">
        <v>0.36814002569534388</v>
      </c>
      <c r="AN5" s="324">
        <v>0.33048376287279857</v>
      </c>
      <c r="AO5" s="324">
        <v>0.35023245957952776</v>
      </c>
      <c r="AP5" s="324">
        <v>0.32323415572566211</v>
      </c>
      <c r="AQ5" s="324">
        <v>0.32288481933948798</v>
      </c>
      <c r="AR5" s="324">
        <v>0.30527315836607011</v>
      </c>
      <c r="AS5" s="324">
        <v>0.3767105429527145</v>
      </c>
      <c r="AT5" s="324">
        <v>0.31273016385436397</v>
      </c>
      <c r="AU5" s="324">
        <v>0.24734799750985359</v>
      </c>
      <c r="AV5" s="324">
        <v>0.37444239588144079</v>
      </c>
      <c r="AW5" s="324">
        <v>0.3887479167852792</v>
      </c>
      <c r="AX5" s="324">
        <v>0.34569488264798054</v>
      </c>
      <c r="AY5" s="324">
        <v>0.41253504799268326</v>
      </c>
      <c r="AZ5" s="324">
        <v>0.29796892706049305</v>
      </c>
      <c r="BA5" s="324">
        <v>0.27461786436938351</v>
      </c>
      <c r="BB5" s="324">
        <v>0.35206812324574421</v>
      </c>
      <c r="BC5" s="324">
        <v>0.32634239043823782</v>
      </c>
      <c r="BD5" s="324">
        <v>0.31243186224437419</v>
      </c>
      <c r="BE5" s="324">
        <v>0.2862310926301499</v>
      </c>
      <c r="BF5" s="324">
        <v>0.33349478830341583</v>
      </c>
      <c r="BG5" s="324">
        <v>0.34812805649378264</v>
      </c>
      <c r="BH5" s="324">
        <v>0.34305940242289817</v>
      </c>
      <c r="BI5" s="324">
        <v>0.39049691266114128</v>
      </c>
      <c r="BJ5" s="324">
        <v>0.34828315782241992</v>
      </c>
      <c r="BK5" s="324">
        <v>0.42859730748486802</v>
      </c>
      <c r="BL5" s="324">
        <v>0.38517909128251149</v>
      </c>
      <c r="BM5" s="324">
        <v>0.24454277218518461</v>
      </c>
      <c r="BN5" s="324">
        <v>0.3064142265882302</v>
      </c>
      <c r="BO5" s="324">
        <v>0.31441101653422404</v>
      </c>
      <c r="BP5" s="324">
        <v>0.34535633515915054</v>
      </c>
      <c r="BQ5" s="324">
        <v>0.37532152095170862</v>
      </c>
      <c r="BR5" s="324">
        <v>0.3667170321594676</v>
      </c>
      <c r="BS5" s="324">
        <v>0.37403442652209196</v>
      </c>
      <c r="BT5" s="324">
        <v>0.32850936372409495</v>
      </c>
      <c r="BU5" s="324">
        <v>0.31489720402406096</v>
      </c>
      <c r="BV5" s="324">
        <v>0.39504483462658091</v>
      </c>
      <c r="BW5" s="324">
        <v>0.28022774694802577</v>
      </c>
      <c r="BX5" s="324">
        <v>0.30438697343195326</v>
      </c>
      <c r="BY5" s="324">
        <v>0.27030707331196058</v>
      </c>
      <c r="BZ5" s="324">
        <v>0.27547577638431675</v>
      </c>
      <c r="CA5" s="324">
        <v>0.3970355506811144</v>
      </c>
      <c r="CB5" s="324">
        <v>0.33234905084969335</v>
      </c>
      <c r="CC5" s="324">
        <v>0.26863462446352449</v>
      </c>
      <c r="CD5" s="324">
        <v>0.37988694611952245</v>
      </c>
      <c r="CE5" s="324">
        <v>0.31995506831866788</v>
      </c>
      <c r="CF5" s="324">
        <v>0.31503701434920006</v>
      </c>
      <c r="CG5" s="324">
        <v>0.28995642080184075</v>
      </c>
      <c r="CH5" s="324">
        <v>0.36409001929658014</v>
      </c>
      <c r="CI5" s="324">
        <v>0.33353271501206916</v>
      </c>
      <c r="CJ5" s="324">
        <v>0.38363032075865255</v>
      </c>
      <c r="CK5" s="324">
        <v>0.34994157179485297</v>
      </c>
      <c r="CL5" s="324">
        <v>0.37436338762989824</v>
      </c>
      <c r="CM5" s="324">
        <v>0.33265937519322164</v>
      </c>
      <c r="CN5" s="324">
        <v>0.3298785129020575</v>
      </c>
      <c r="CO5" s="324">
        <v>0.33301305249007579</v>
      </c>
      <c r="CP5" s="324">
        <v>0.31691803907219263</v>
      </c>
      <c r="CQ5" s="324">
        <v>0.24168692827706692</v>
      </c>
      <c r="CR5" s="324">
        <v>0.37485694840035466</v>
      </c>
      <c r="CS5" s="324">
        <v>0.25081102237121489</v>
      </c>
      <c r="CT5" s="324">
        <v>0.33698521350763228</v>
      </c>
      <c r="CU5" s="324">
        <v>0.36670187720958902</v>
      </c>
      <c r="CV5" s="324">
        <v>0.28089483864801668</v>
      </c>
      <c r="CW5" s="324">
        <v>0.36439736552859314</v>
      </c>
    </row>
    <row r="6" spans="1:101">
      <c r="A6" s="324">
        <v>4</v>
      </c>
      <c r="B6" s="324">
        <v>0.28732734821525641</v>
      </c>
      <c r="C6" s="324">
        <v>0.40890342963271814</v>
      </c>
      <c r="D6" s="324">
        <v>0.35112928640918056</v>
      </c>
      <c r="E6" s="324">
        <v>0.4078139159354211</v>
      </c>
      <c r="F6" s="324">
        <v>0.35138018536388593</v>
      </c>
      <c r="G6" s="324">
        <v>0.3961913997527704</v>
      </c>
      <c r="H6" s="324">
        <v>0.34703165399625074</v>
      </c>
      <c r="I6" s="324">
        <v>0.3382442726846796</v>
      </c>
      <c r="J6" s="324">
        <v>0.37804380758024758</v>
      </c>
      <c r="K6" s="324">
        <v>0.3859962042830441</v>
      </c>
      <c r="L6" s="324">
        <v>0.34453822270673662</v>
      </c>
      <c r="M6" s="324">
        <v>0.39139527207590658</v>
      </c>
      <c r="N6" s="324">
        <v>0.44540055226647701</v>
      </c>
      <c r="O6" s="324">
        <v>0.44138892325159096</v>
      </c>
      <c r="P6" s="324">
        <v>0.33027914515499823</v>
      </c>
      <c r="Q6" s="324">
        <v>0.36470389848098317</v>
      </c>
      <c r="R6" s="324">
        <v>0.42167496590341719</v>
      </c>
      <c r="S6" s="324">
        <v>0.42246678972012403</v>
      </c>
      <c r="T6" s="324">
        <v>0.32068847492321351</v>
      </c>
      <c r="U6" s="324">
        <v>0.31413462242286411</v>
      </c>
      <c r="V6" s="324">
        <v>0.34502908863347376</v>
      </c>
      <c r="W6" s="324">
        <v>0.41387927273161085</v>
      </c>
      <c r="X6" s="324">
        <v>0.31088724029152004</v>
      </c>
      <c r="Y6" s="324">
        <v>0.32408098942604702</v>
      </c>
      <c r="Z6" s="324">
        <v>0.37479152085240053</v>
      </c>
      <c r="AA6" s="324">
        <v>0.54499192116756179</v>
      </c>
      <c r="AB6" s="324">
        <v>0.33057879293754938</v>
      </c>
      <c r="AC6" s="324">
        <v>0.39967252933554731</v>
      </c>
      <c r="AD6" s="324">
        <v>0.32900607801763865</v>
      </c>
      <c r="AE6" s="324">
        <v>0.31735896527828139</v>
      </c>
      <c r="AF6" s="324">
        <v>0.31105396023682969</v>
      </c>
      <c r="AG6" s="324">
        <v>0.36142011916849665</v>
      </c>
      <c r="AH6" s="324">
        <v>0.36021408359627094</v>
      </c>
      <c r="AI6" s="324">
        <v>0.34955490633474345</v>
      </c>
      <c r="AJ6" s="324">
        <v>0.37229021734249934</v>
      </c>
      <c r="AK6" s="324">
        <v>0.33904832826161774</v>
      </c>
      <c r="AL6" s="324">
        <v>0.35254977431051204</v>
      </c>
      <c r="AM6" s="324">
        <v>0.40260205120518683</v>
      </c>
      <c r="AN6" s="324">
        <v>0.36146942548101985</v>
      </c>
      <c r="AO6" s="324">
        <v>0.37903943652317407</v>
      </c>
      <c r="AP6" s="324">
        <v>0.34969410873451046</v>
      </c>
      <c r="AQ6" s="324">
        <v>0.35104710916701015</v>
      </c>
      <c r="AR6" s="324">
        <v>0.32947242204453969</v>
      </c>
      <c r="AS6" s="324">
        <v>0.4110510257175915</v>
      </c>
      <c r="AT6" s="324">
        <v>0.33294945935975423</v>
      </c>
      <c r="AU6" s="324">
        <v>0.26265770752550666</v>
      </c>
      <c r="AV6" s="324">
        <v>0.40884754858408479</v>
      </c>
      <c r="AW6" s="324">
        <v>0.42253250131597325</v>
      </c>
      <c r="AX6" s="324">
        <v>0.3728917001764282</v>
      </c>
      <c r="AY6" s="324">
        <v>0.45653732859968654</v>
      </c>
      <c r="AZ6" s="324">
        <v>0.32114288543286712</v>
      </c>
      <c r="BA6" s="324">
        <v>0.2934099831405354</v>
      </c>
      <c r="BB6" s="324">
        <v>0.37971428386115447</v>
      </c>
      <c r="BC6" s="324">
        <v>0.35284645112897145</v>
      </c>
      <c r="BD6" s="324">
        <v>0.33797559225282126</v>
      </c>
      <c r="BE6" s="324">
        <v>0.3075153846854724</v>
      </c>
      <c r="BF6" s="324">
        <v>0.35808768528779816</v>
      </c>
      <c r="BG6" s="324">
        <v>0.37798660570117049</v>
      </c>
      <c r="BH6" s="324">
        <v>0.37176913979780346</v>
      </c>
      <c r="BI6" s="324">
        <v>0.42412218034086158</v>
      </c>
      <c r="BJ6" s="324">
        <v>0.37951184571914504</v>
      </c>
      <c r="BK6" s="324">
        <v>0.47188484059166463</v>
      </c>
      <c r="BL6" s="324">
        <v>0.42143449951023548</v>
      </c>
      <c r="BM6" s="324">
        <v>0.25991385724645838</v>
      </c>
      <c r="BN6" s="324">
        <v>0.32958354301055637</v>
      </c>
      <c r="BO6" s="324">
        <v>0.33947211385020909</v>
      </c>
      <c r="BP6" s="324">
        <v>0.37751581603868078</v>
      </c>
      <c r="BQ6" s="324">
        <v>0.41279039032169201</v>
      </c>
      <c r="BR6" s="324">
        <v>0.39644136994802059</v>
      </c>
      <c r="BS6" s="324">
        <v>0.41208359144761519</v>
      </c>
      <c r="BT6" s="324">
        <v>0.35346697667231003</v>
      </c>
      <c r="BU6" s="324">
        <v>0.33838422645698585</v>
      </c>
      <c r="BV6" s="324">
        <v>0.43225940688365916</v>
      </c>
      <c r="BW6" s="324">
        <v>0.3023970120079531</v>
      </c>
      <c r="BX6" s="324">
        <v>0.32771804997769999</v>
      </c>
      <c r="BY6" s="324">
        <v>0.28741391508849246</v>
      </c>
      <c r="BZ6" s="324">
        <v>0.29615869421725838</v>
      </c>
      <c r="CA6" s="324">
        <v>0.43200138633554902</v>
      </c>
      <c r="CB6" s="324">
        <v>0.36265542523999911</v>
      </c>
      <c r="CC6" s="324">
        <v>0.2921681900812485</v>
      </c>
      <c r="CD6" s="324">
        <v>0.41273339309290419</v>
      </c>
      <c r="CE6" s="324">
        <v>0.34692921173282321</v>
      </c>
      <c r="CF6" s="324">
        <v>0.33843872865695457</v>
      </c>
      <c r="CG6" s="324">
        <v>0.31264876168046868</v>
      </c>
      <c r="CH6" s="324">
        <v>0.39346454296229977</v>
      </c>
      <c r="CI6" s="324">
        <v>0.36088447080996594</v>
      </c>
      <c r="CJ6" s="324">
        <v>0.41654435791163891</v>
      </c>
      <c r="CK6" s="324">
        <v>0.3820930845283011</v>
      </c>
      <c r="CL6" s="324">
        <v>0.4054463325909291</v>
      </c>
      <c r="CM6" s="324">
        <v>0.3596889942955665</v>
      </c>
      <c r="CN6" s="324">
        <v>0.35708241871845875</v>
      </c>
      <c r="CO6" s="324">
        <v>0.36061824204222226</v>
      </c>
      <c r="CP6" s="324">
        <v>0.34049301864346682</v>
      </c>
      <c r="CQ6" s="324">
        <v>0.25864458292534603</v>
      </c>
      <c r="CR6" s="324">
        <v>0.40608250040057431</v>
      </c>
      <c r="CS6" s="324">
        <v>0.26861114353794313</v>
      </c>
      <c r="CT6" s="324">
        <v>0.37042200147260967</v>
      </c>
      <c r="CU6" s="324">
        <v>0.40341224364222533</v>
      </c>
      <c r="CV6" s="324">
        <v>0.29939350324613784</v>
      </c>
      <c r="CW6" s="324">
        <v>0.40038032637552778</v>
      </c>
    </row>
    <row r="7" spans="1:101">
      <c r="A7" s="324">
        <v>5</v>
      </c>
      <c r="B7" s="324">
        <v>0.30785486920871064</v>
      </c>
      <c r="C7" s="324">
        <v>0.44244355735438051</v>
      </c>
      <c r="D7" s="324">
        <v>0.3795806770952963</v>
      </c>
      <c r="E7" s="324">
        <v>0.43868654146028219</v>
      </c>
      <c r="F7" s="324">
        <v>0.37662839633367423</v>
      </c>
      <c r="G7" s="324">
        <v>0.42608221895437193</v>
      </c>
      <c r="H7" s="324">
        <v>0.37457169983942956</v>
      </c>
      <c r="I7" s="324">
        <v>0.36356120010506099</v>
      </c>
      <c r="J7" s="324">
        <v>0.40804835789098431</v>
      </c>
      <c r="K7" s="324">
        <v>0.41846022792248821</v>
      </c>
      <c r="L7" s="324">
        <v>0.368978303352688</v>
      </c>
      <c r="M7" s="324">
        <v>0.42406075443678559</v>
      </c>
      <c r="N7" s="324">
        <v>0.48759919258547146</v>
      </c>
      <c r="O7" s="324">
        <v>0.48381889880620876</v>
      </c>
      <c r="P7" s="324">
        <v>0.35389566312765547</v>
      </c>
      <c r="Q7" s="324">
        <v>0.39605579348527076</v>
      </c>
      <c r="R7" s="324">
        <v>0.46018953393568152</v>
      </c>
      <c r="S7" s="324">
        <v>0.45857311462676986</v>
      </c>
      <c r="T7" s="324">
        <v>0.34291771891446532</v>
      </c>
      <c r="U7" s="324">
        <v>0.33923014995954004</v>
      </c>
      <c r="V7" s="324">
        <v>0.37035604499717739</v>
      </c>
      <c r="W7" s="324">
        <v>0.45231871653204492</v>
      </c>
      <c r="X7" s="324">
        <v>0.33378123710860563</v>
      </c>
      <c r="Y7" s="324">
        <v>0.34779493733082129</v>
      </c>
      <c r="Z7" s="324">
        <v>0.40471373647483966</v>
      </c>
      <c r="AA7" s="324">
        <v>0.60682366054863091</v>
      </c>
      <c r="AB7" s="324">
        <v>0.3551199562231705</v>
      </c>
      <c r="AC7" s="324">
        <v>0.43240697872920741</v>
      </c>
      <c r="AD7" s="324">
        <v>0.35532251919740865</v>
      </c>
      <c r="AE7" s="324">
        <v>0.3434366180917271</v>
      </c>
      <c r="AF7" s="324">
        <v>0.33243218760115556</v>
      </c>
      <c r="AG7" s="324">
        <v>0.39315164708673866</v>
      </c>
      <c r="AH7" s="324">
        <v>0.3886978841903701</v>
      </c>
      <c r="AI7" s="324">
        <v>0.37755005564752608</v>
      </c>
      <c r="AJ7" s="324">
        <v>0.39994938683267739</v>
      </c>
      <c r="AK7" s="324">
        <v>0.36296375863291108</v>
      </c>
      <c r="AL7" s="324">
        <v>0.38172525421445086</v>
      </c>
      <c r="AM7" s="324">
        <v>0.43775239550998241</v>
      </c>
      <c r="AN7" s="324">
        <v>0.39254905758769226</v>
      </c>
      <c r="AO7" s="324">
        <v>0.40865032172949228</v>
      </c>
      <c r="AP7" s="324">
        <v>0.37653803754956394</v>
      </c>
      <c r="AQ7" s="324">
        <v>0.37954990544043676</v>
      </c>
      <c r="AR7" s="324">
        <v>0.35417913261816325</v>
      </c>
      <c r="AS7" s="324">
        <v>0.44577351256197006</v>
      </c>
      <c r="AT7" s="324">
        <v>0.35404129480920926</v>
      </c>
      <c r="AU7" s="324">
        <v>0.27872049441697622</v>
      </c>
      <c r="AV7" s="324">
        <v>0.44362071701644146</v>
      </c>
      <c r="AW7" s="324">
        <v>0.45709707067332472</v>
      </c>
      <c r="AX7" s="324">
        <v>0.40092126777055753</v>
      </c>
      <c r="AY7" s="324">
        <v>0.50066640910779969</v>
      </c>
      <c r="AZ7" s="324">
        <v>0.34465579125203422</v>
      </c>
      <c r="BA7" s="324">
        <v>0.31289854310029169</v>
      </c>
      <c r="BB7" s="324">
        <v>0.40925166161670573</v>
      </c>
      <c r="BC7" s="324">
        <v>0.3799322758374849</v>
      </c>
      <c r="BD7" s="324">
        <v>0.36387078599040845</v>
      </c>
      <c r="BE7" s="324">
        <v>0.32928933165634183</v>
      </c>
      <c r="BF7" s="324">
        <v>0.38354183231186745</v>
      </c>
      <c r="BG7" s="324">
        <v>0.4084983895388094</v>
      </c>
      <c r="BH7" s="324">
        <v>0.40089653893133198</v>
      </c>
      <c r="BI7" s="324">
        <v>0.4593000035667073</v>
      </c>
      <c r="BJ7" s="324">
        <v>0.41154343681317701</v>
      </c>
      <c r="BK7" s="324">
        <v>0.51632865727677224</v>
      </c>
      <c r="BL7" s="324">
        <v>0.45880233332394921</v>
      </c>
      <c r="BM7" s="324">
        <v>0.27595667065009832</v>
      </c>
      <c r="BN7" s="324">
        <v>0.35343444991057371</v>
      </c>
      <c r="BO7" s="324">
        <v>0.36500727577672509</v>
      </c>
      <c r="BP7" s="324">
        <v>0.4098505168877159</v>
      </c>
      <c r="BQ7" s="324">
        <v>0.45076030647257159</v>
      </c>
      <c r="BR7" s="324">
        <v>0.42676132032033243</v>
      </c>
      <c r="BS7" s="324">
        <v>0.45025817221331682</v>
      </c>
      <c r="BT7" s="324">
        <v>0.37906207583529605</v>
      </c>
      <c r="BU7" s="324">
        <v>0.3625611706014793</v>
      </c>
      <c r="BV7" s="324">
        <v>0.47152422198243615</v>
      </c>
      <c r="BW7" s="324">
        <v>0.32487072330527705</v>
      </c>
      <c r="BX7" s="324">
        <v>0.35171523342066424</v>
      </c>
      <c r="BY7" s="324">
        <v>0.30530615368406833</v>
      </c>
      <c r="BZ7" s="324">
        <v>0.31728110973051221</v>
      </c>
      <c r="CA7" s="324">
        <v>0.46748582859212257</v>
      </c>
      <c r="CB7" s="324">
        <v>0.3931062221354194</v>
      </c>
      <c r="CC7" s="324">
        <v>0.31586601923889396</v>
      </c>
      <c r="CD7" s="324">
        <v>0.44635274390923108</v>
      </c>
      <c r="CE7" s="324">
        <v>0.37446731645940584</v>
      </c>
      <c r="CF7" s="324">
        <v>0.36243576362009322</v>
      </c>
      <c r="CG7" s="324">
        <v>0.33582722021360911</v>
      </c>
      <c r="CH7" s="324">
        <v>0.42369805252352699</v>
      </c>
      <c r="CI7" s="324">
        <v>0.38859338872247717</v>
      </c>
      <c r="CJ7" s="324">
        <v>0.44994798412456677</v>
      </c>
      <c r="CK7" s="324">
        <v>0.41455705385000102</v>
      </c>
      <c r="CL7" s="324">
        <v>0.43750253178202037</v>
      </c>
      <c r="CM7" s="324">
        <v>0.38717344874188342</v>
      </c>
      <c r="CN7" s="324">
        <v>0.38461283316931194</v>
      </c>
      <c r="CO7" s="324">
        <v>0.38885268456922656</v>
      </c>
      <c r="CP7" s="324">
        <v>0.36481532634230951</v>
      </c>
      <c r="CQ7" s="324">
        <v>0.27613072076262019</v>
      </c>
      <c r="CR7" s="324">
        <v>0.4379966543218009</v>
      </c>
      <c r="CS7" s="324">
        <v>0.28686602160959401</v>
      </c>
      <c r="CT7" s="324">
        <v>0.40403246437114687</v>
      </c>
      <c r="CU7" s="324">
        <v>0.44033823364793689</v>
      </c>
      <c r="CV7" s="324">
        <v>0.31874884252835911</v>
      </c>
      <c r="CW7" s="324">
        <v>0.43732538645928043</v>
      </c>
    </row>
    <row r="8" spans="1:101">
      <c r="A8" s="324">
        <v>6</v>
      </c>
      <c r="B8" s="324">
        <v>0.32849977442535971</v>
      </c>
      <c r="C8" s="324">
        <v>0.47651759499282487</v>
      </c>
      <c r="D8" s="324">
        <v>0.40831960203305406</v>
      </c>
      <c r="E8" s="324">
        <v>0.47177036996821353</v>
      </c>
      <c r="F8" s="324">
        <v>0.40238914282668836</v>
      </c>
      <c r="G8" s="324">
        <v>0.45829421036244944</v>
      </c>
      <c r="H8" s="324">
        <v>0.40215867664309601</v>
      </c>
      <c r="I8" s="324">
        <v>0.38907651393764991</v>
      </c>
      <c r="J8" s="324">
        <v>0.43846848928383969</v>
      </c>
      <c r="K8" s="324">
        <v>0.45149873056714845</v>
      </c>
      <c r="L8" s="324">
        <v>0.39403578081241242</v>
      </c>
      <c r="M8" s="324">
        <v>0.45743093319890404</v>
      </c>
      <c r="N8" s="324">
        <v>0.53346462788143967</v>
      </c>
      <c r="O8" s="324">
        <v>0.53236040000761597</v>
      </c>
      <c r="P8" s="324">
        <v>0.37793821335209166</v>
      </c>
      <c r="Q8" s="324">
        <v>0.42880644433943449</v>
      </c>
      <c r="R8" s="324">
        <v>0.50149454152610118</v>
      </c>
      <c r="S8" s="324">
        <v>0.49650599251920219</v>
      </c>
      <c r="T8" s="324">
        <v>0.3653007576547469</v>
      </c>
      <c r="U8" s="324">
        <v>0.3647776074909666</v>
      </c>
      <c r="V8" s="324">
        <v>0.39585091534968236</v>
      </c>
      <c r="W8" s="324">
        <v>0.49313445795358762</v>
      </c>
      <c r="X8" s="324">
        <v>0.35724851204530911</v>
      </c>
      <c r="Y8" s="324">
        <v>0.37167380447593801</v>
      </c>
      <c r="Z8" s="324">
        <v>0.43477062602085653</v>
      </c>
      <c r="AA8" s="324">
        <v>0.69526122010850067</v>
      </c>
      <c r="AB8" s="324">
        <v>0.38005199698151143</v>
      </c>
      <c r="AC8" s="324">
        <v>0.46613841303268799</v>
      </c>
      <c r="AD8" s="324">
        <v>0.38167990959435921</v>
      </c>
      <c r="AE8" s="324">
        <v>0.36993856815417625</v>
      </c>
      <c r="AF8" s="324">
        <v>0.3540886925764703</v>
      </c>
      <c r="AG8" s="324">
        <v>0.42545041498157982</v>
      </c>
      <c r="AH8" s="324">
        <v>0.41832545359777534</v>
      </c>
      <c r="AI8" s="324">
        <v>0.40649688358953046</v>
      </c>
      <c r="AJ8" s="324">
        <v>0.42850656751840616</v>
      </c>
      <c r="AK8" s="324">
        <v>0.3872526718756697</v>
      </c>
      <c r="AL8" s="324">
        <v>0.41115836755880636</v>
      </c>
      <c r="AM8" s="324">
        <v>0.47510252826413746</v>
      </c>
      <c r="AN8" s="324">
        <v>0.42375692344927096</v>
      </c>
      <c r="AO8" s="324">
        <v>0.43981559885838545</v>
      </c>
      <c r="AP8" s="324">
        <v>0.40355708629605763</v>
      </c>
      <c r="AQ8" s="324">
        <v>0.40849076351349017</v>
      </c>
      <c r="AR8" s="324">
        <v>0.37930804706994992</v>
      </c>
      <c r="AS8" s="324">
        <v>0.48135623290840879</v>
      </c>
      <c r="AT8" s="324">
        <v>0.37554989067697564</v>
      </c>
      <c r="AU8" s="324">
        <v>0.29513678566683255</v>
      </c>
      <c r="AV8" s="324">
        <v>0.47928053840321361</v>
      </c>
      <c r="AW8" s="324">
        <v>0.49348101788855336</v>
      </c>
      <c r="AX8" s="324">
        <v>0.43029280977248252</v>
      </c>
      <c r="AY8" s="324">
        <v>0.54642186448354058</v>
      </c>
      <c r="AZ8" s="324">
        <v>0.36821012729346198</v>
      </c>
      <c r="BA8" s="324">
        <v>0.33279083698662054</v>
      </c>
      <c r="BB8" s="324">
        <v>0.44307275646812655</v>
      </c>
      <c r="BC8" s="324">
        <v>0.40778641408084665</v>
      </c>
      <c r="BD8" s="324">
        <v>0.38988753866550557</v>
      </c>
      <c r="BE8" s="324">
        <v>0.35122522301254039</v>
      </c>
      <c r="BF8" s="324">
        <v>0.41004593779728044</v>
      </c>
      <c r="BG8" s="324">
        <v>0.44037961920103769</v>
      </c>
      <c r="BH8" s="324">
        <v>0.4303709339478618</v>
      </c>
      <c r="BI8" s="324">
        <v>0.49852621486295357</v>
      </c>
      <c r="BJ8" s="324">
        <v>0.44579382967497316</v>
      </c>
      <c r="BK8" s="324">
        <v>0.56528548793690236</v>
      </c>
      <c r="BL8" s="324">
        <v>0.49974651522087665</v>
      </c>
      <c r="BM8" s="324">
        <v>0.2922564671857753</v>
      </c>
      <c r="BN8" s="324">
        <v>0.37801693552029525</v>
      </c>
      <c r="BO8" s="324">
        <v>0.39085204089574793</v>
      </c>
      <c r="BP8" s="324">
        <v>0.44251548906031757</v>
      </c>
      <c r="BQ8" s="324">
        <v>0.4909166989248458</v>
      </c>
      <c r="BR8" s="324">
        <v>0.45771636768970264</v>
      </c>
      <c r="BS8" s="324">
        <v>0.4894230035377154</v>
      </c>
      <c r="BT8" s="324">
        <v>0.40513868928223462</v>
      </c>
      <c r="BU8" s="324">
        <v>0.38735929638074107</v>
      </c>
      <c r="BV8" s="324">
        <v>0.51690820726077102</v>
      </c>
      <c r="BW8" s="324">
        <v>0.34738227596589216</v>
      </c>
      <c r="BX8" s="324">
        <v>0.37648843532701493</v>
      </c>
      <c r="BY8" s="324">
        <v>0.32356454056320916</v>
      </c>
      <c r="BZ8" s="324">
        <v>0.33853221754496382</v>
      </c>
      <c r="CA8" s="324">
        <v>0.50396707845870581</v>
      </c>
      <c r="CB8" s="324">
        <v>0.42365870629811642</v>
      </c>
      <c r="CC8" s="324">
        <v>0.33960379565550197</v>
      </c>
      <c r="CD8" s="324">
        <v>0.48174218518807005</v>
      </c>
      <c r="CE8" s="324">
        <v>0.40300891691415419</v>
      </c>
      <c r="CF8" s="324">
        <v>0.38671922183721003</v>
      </c>
      <c r="CG8" s="324">
        <v>0.35934528510411606</v>
      </c>
      <c r="CH8" s="324">
        <v>0.45547623856825126</v>
      </c>
      <c r="CI8" s="324">
        <v>0.41640851189009292</v>
      </c>
      <c r="CJ8" s="324">
        <v>0.48403144691978328</v>
      </c>
      <c r="CK8" s="324">
        <v>0.44773131716381953</v>
      </c>
      <c r="CL8" s="324">
        <v>0.47166665185742301</v>
      </c>
      <c r="CM8" s="324">
        <v>0.41496054290585044</v>
      </c>
      <c r="CN8" s="324">
        <v>0.41221944986576864</v>
      </c>
      <c r="CO8" s="324">
        <v>0.41815446440186543</v>
      </c>
      <c r="CP8" s="324">
        <v>0.38993788613293218</v>
      </c>
      <c r="CQ8" s="324">
        <v>0.29383431971082535</v>
      </c>
      <c r="CR8" s="324">
        <v>0.47108324368033527</v>
      </c>
      <c r="CS8" s="324">
        <v>0.30524732580052161</v>
      </c>
      <c r="CT8" s="324">
        <v>0.43853329201176261</v>
      </c>
      <c r="CU8" s="324">
        <v>0.47842665846622673</v>
      </c>
      <c r="CV8" s="324">
        <v>0.33882444790734334</v>
      </c>
      <c r="CW8" s="324">
        <v>0.47782353202708988</v>
      </c>
    </row>
    <row r="9" spans="1:101">
      <c r="A9" s="324">
        <v>7</v>
      </c>
      <c r="B9" s="324">
        <v>0.34927603769143384</v>
      </c>
      <c r="C9" s="324">
        <v>0.51256124863280195</v>
      </c>
      <c r="D9" s="324">
        <v>0.4382142848895576</v>
      </c>
      <c r="E9" s="324">
        <v>0.51007369911975431</v>
      </c>
      <c r="F9" s="324">
        <v>0.42940025951181948</v>
      </c>
      <c r="G9" s="324">
        <v>0.49588179681762046</v>
      </c>
      <c r="H9" s="324">
        <v>0.43006301209135189</v>
      </c>
      <c r="I9" s="324">
        <v>0.41511861107552828</v>
      </c>
      <c r="J9" s="324">
        <v>0.47032686643464816</v>
      </c>
      <c r="K9" s="324">
        <v>0.48672446030260569</v>
      </c>
      <c r="L9" s="324">
        <v>0.42056746664572386</v>
      </c>
      <c r="M9" s="324">
        <v>0.49328975578177992</v>
      </c>
      <c r="N9" s="324">
        <v>0.58940866091452537</v>
      </c>
      <c r="O9" s="324">
        <v>0.59531287537635225</v>
      </c>
      <c r="P9" s="324">
        <v>0.40298726655657779</v>
      </c>
      <c r="Q9" s="324">
        <v>0.46578027247607207</v>
      </c>
      <c r="R9" s="324">
        <v>0.55061938891136386</v>
      </c>
      <c r="S9" s="324">
        <v>0.53972619442195247</v>
      </c>
      <c r="T9" s="324">
        <v>0.38779396529861687</v>
      </c>
      <c r="U9" s="324">
        <v>0.39183517692253711</v>
      </c>
      <c r="V9" s="324">
        <v>0.42169289089622802</v>
      </c>
      <c r="W9" s="324">
        <v>0.54108352225786349</v>
      </c>
      <c r="X9" s="324">
        <v>0.38221782650742042</v>
      </c>
      <c r="Y9" s="324">
        <v>0.39588808107848522</v>
      </c>
      <c r="Z9" s="324">
        <v>0.46546645318785079</v>
      </c>
      <c r="AA9" s="324">
        <v>0.82798569270355427</v>
      </c>
      <c r="AB9" s="324">
        <v>0.40603899868087334</v>
      </c>
      <c r="AC9" s="324">
        <v>0.50297770319211221</v>
      </c>
      <c r="AD9" s="324">
        <v>0.40836178311406118</v>
      </c>
      <c r="AE9" s="324">
        <v>0.39800377444970747</v>
      </c>
      <c r="AF9" s="324">
        <v>0.37619758993907415</v>
      </c>
      <c r="AG9" s="324">
        <v>0.46012032751688176</v>
      </c>
      <c r="AH9" s="324">
        <v>0.45113253999384179</v>
      </c>
      <c r="AI9" s="324">
        <v>0.43823507812653917</v>
      </c>
      <c r="AJ9" s="324">
        <v>0.4594113590440097</v>
      </c>
      <c r="AK9" s="324">
        <v>0.41234297970957701</v>
      </c>
      <c r="AL9" s="324">
        <v>0.44176581661477954</v>
      </c>
      <c r="AM9" s="324">
        <v>0.51859435288105016</v>
      </c>
      <c r="AN9" s="324">
        <v>0.45596059530007876</v>
      </c>
      <c r="AO9" s="324">
        <v>0.47500954075530089</v>
      </c>
      <c r="AP9" s="324">
        <v>0.43114247261582339</v>
      </c>
      <c r="AQ9" s="324">
        <v>0.43901788619724497</v>
      </c>
      <c r="AR9" s="324">
        <v>0.40561770166233796</v>
      </c>
      <c r="AS9" s="324">
        <v>0.51992877034687135</v>
      </c>
      <c r="AT9" s="324">
        <v>0.39759271701002569</v>
      </c>
      <c r="AU9" s="324">
        <v>0.31194882535728535</v>
      </c>
      <c r="AV9" s="324">
        <v>0.51803453771574559</v>
      </c>
      <c r="AW9" s="324">
        <v>0.53482399822191562</v>
      </c>
      <c r="AX9" s="324">
        <v>0.46304835575759984</v>
      </c>
      <c r="AY9" s="324">
        <v>0.59834998984207433</v>
      </c>
      <c r="AZ9" s="324">
        <v>0.39176776008495334</v>
      </c>
      <c r="BA9" s="324">
        <v>0.35340816078861348</v>
      </c>
      <c r="BB9" s="324">
        <v>0.48567020854515236</v>
      </c>
      <c r="BC9" s="324">
        <v>0.4378095008633679</v>
      </c>
      <c r="BD9" s="324">
        <v>0.41629520251200253</v>
      </c>
      <c r="BE9" s="324">
        <v>0.37337489897825177</v>
      </c>
      <c r="BF9" s="324">
        <v>0.43905176491503706</v>
      </c>
      <c r="BG9" s="324">
        <v>0.47607687930941522</v>
      </c>
      <c r="BH9" s="324">
        <v>0.46102331034155142</v>
      </c>
      <c r="BI9" s="324">
        <v>0.546904747728025</v>
      </c>
      <c r="BJ9" s="324">
        <v>0.48586658003784322</v>
      </c>
      <c r="BK9" s="324">
        <v>0.62596558905993949</v>
      </c>
      <c r="BL9" s="324">
        <v>0.54965008567958407</v>
      </c>
      <c r="BM9" s="324">
        <v>0.30870604384060174</v>
      </c>
      <c r="BN9" s="324">
        <v>0.40442845699617147</v>
      </c>
      <c r="BO9" s="324">
        <v>0.41757555928993589</v>
      </c>
      <c r="BP9" s="324">
        <v>0.47678706425327677</v>
      </c>
      <c r="BQ9" s="324">
        <v>0.53771126699235272</v>
      </c>
      <c r="BR9" s="324">
        <v>0.49052311222678041</v>
      </c>
      <c r="BS9" s="324">
        <v>0.53258557158668407</v>
      </c>
      <c r="BT9" s="324">
        <v>0.43241315132949504</v>
      </c>
      <c r="BU9" s="324">
        <v>0.41366946898721457</v>
      </c>
      <c r="BV9" s="324">
        <v>0.57575878885659648</v>
      </c>
      <c r="BW9" s="324">
        <v>0.36992979364824097</v>
      </c>
      <c r="BX9" s="324">
        <v>0.40323905514816277</v>
      </c>
      <c r="BY9" s="324">
        <v>0.34224896964471596</v>
      </c>
      <c r="BZ9" s="324">
        <v>0.35993471351226158</v>
      </c>
      <c r="CA9" s="324">
        <v>0.54363363495174866</v>
      </c>
      <c r="CB9" s="324">
        <v>0.45499756149943016</v>
      </c>
      <c r="CC9" s="324">
        <v>0.36369693475117143</v>
      </c>
      <c r="CD9" s="324">
        <v>0.52193323155173721</v>
      </c>
      <c r="CE9" s="324">
        <v>0.43441218301012358</v>
      </c>
      <c r="CF9" s="324">
        <v>0.41157031956436879</v>
      </c>
      <c r="CG9" s="324">
        <v>0.38377217367017541</v>
      </c>
      <c r="CH9" s="324">
        <v>0.49120553841467662</v>
      </c>
      <c r="CI9" s="324">
        <v>0.44457732861297511</v>
      </c>
      <c r="CJ9" s="324">
        <v>0.5203483161332777</v>
      </c>
      <c r="CK9" s="324">
        <v>0.48349584852199579</v>
      </c>
      <c r="CL9" s="324">
        <v>0.51109938017479106</v>
      </c>
      <c r="CM9" s="324">
        <v>0.44367618234108519</v>
      </c>
      <c r="CN9" s="324">
        <v>0.44010522425772625</v>
      </c>
      <c r="CO9" s="324">
        <v>0.45041809268266819</v>
      </c>
      <c r="CP9" s="324">
        <v>0.41700619315831206</v>
      </c>
      <c r="CQ9" s="324">
        <v>0.31182267086528787</v>
      </c>
      <c r="CR9" s="324">
        <v>0.50745946531031061</v>
      </c>
      <c r="CS9" s="324">
        <v>0.32367510587056753</v>
      </c>
      <c r="CT9" s="324">
        <v>0.47647324278380188</v>
      </c>
      <c r="CU9" s="324">
        <v>0.52080050222022634</v>
      </c>
      <c r="CV9" s="324">
        <v>0.36034603880865251</v>
      </c>
      <c r="CW9" s="324">
        <v>0.52753211071368411</v>
      </c>
    </row>
    <row r="10" spans="1:101">
      <c r="A10" s="324">
        <v>8</v>
      </c>
      <c r="B10" s="324">
        <v>0.37053789593854136</v>
      </c>
      <c r="C10" s="324">
        <v>0.55361356274222451</v>
      </c>
      <c r="D10" s="324">
        <v>0.47131564218212363</v>
      </c>
      <c r="E10" s="324">
        <v>0.55815231629477358</v>
      </c>
      <c r="F10" s="324">
        <v>0.45937060957945225</v>
      </c>
      <c r="G10" s="324">
        <v>0.54338222476943765</v>
      </c>
      <c r="H10" s="324">
        <v>0.45924564354892783</v>
      </c>
      <c r="I10" s="324">
        <v>0.44274675990589607</v>
      </c>
      <c r="J10" s="324">
        <v>0.5059272583208545</v>
      </c>
      <c r="K10" s="324">
        <v>0.52743281225689143</v>
      </c>
      <c r="L10" s="324">
        <v>0.45041896220364819</v>
      </c>
      <c r="M10" s="324">
        <v>0.53514749698330522</v>
      </c>
      <c r="N10" s="324">
        <v>0.66502790971470616</v>
      </c>
      <c r="O10" s="324">
        <v>0.68387771698959199</v>
      </c>
      <c r="P10" s="324">
        <v>0.43048137515533447</v>
      </c>
      <c r="Q10" s="324">
        <v>0.51173095294437365</v>
      </c>
      <c r="R10" s="324">
        <v>0.61529428771349781</v>
      </c>
      <c r="S10" s="324">
        <v>0.59390140110185097</v>
      </c>
      <c r="T10" s="324">
        <v>0.41066350132972668</v>
      </c>
      <c r="U10" s="324">
        <v>0.42262284927627891</v>
      </c>
      <c r="V10" s="324">
        <v>0.4486602651035107</v>
      </c>
      <c r="W10" s="324">
        <v>0.60376373190620025</v>
      </c>
      <c r="X10" s="324">
        <v>0.41060158679238007</v>
      </c>
      <c r="Y10" s="324">
        <v>0.42117396716672806</v>
      </c>
      <c r="Z10" s="324">
        <v>0.49826204447208533</v>
      </c>
      <c r="AA10" s="324">
        <v>1.024762474459552</v>
      </c>
      <c r="AB10" s="324">
        <v>0.43467445708488789</v>
      </c>
      <c r="AC10" s="324">
        <v>0.54679731886836191</v>
      </c>
      <c r="AD10" s="324">
        <v>0.43633725973201881</v>
      </c>
      <c r="AE10" s="324">
        <v>0.43002903359867606</v>
      </c>
      <c r="AF10" s="324">
        <v>0.39949433778946308</v>
      </c>
      <c r="AG10" s="324">
        <v>0.50079754267771692</v>
      </c>
      <c r="AH10" s="324">
        <v>0.49064714606682441</v>
      </c>
      <c r="AI10" s="324">
        <v>0.47607287757027134</v>
      </c>
      <c r="AJ10" s="324">
        <v>0.49539155200248697</v>
      </c>
      <c r="AK10" s="324">
        <v>0.43944578748230223</v>
      </c>
      <c r="AL10" s="324">
        <v>0.47571367349258042</v>
      </c>
      <c r="AM10" s="324">
        <v>0.57441318905842698</v>
      </c>
      <c r="AN10" s="324">
        <v>0.491338325567242</v>
      </c>
      <c r="AO10" s="324">
        <v>0.51825902659695811</v>
      </c>
      <c r="AP10" s="324">
        <v>0.46049179569954757</v>
      </c>
      <c r="AQ10" s="324">
        <v>0.47359902848327778</v>
      </c>
      <c r="AR10" s="324">
        <v>0.43484807248052948</v>
      </c>
      <c r="AS10" s="324">
        <v>0.56554959052173959</v>
      </c>
      <c r="AT10" s="324">
        <v>0.42084362731705344</v>
      </c>
      <c r="AU10" s="324">
        <v>0.32960429316916101</v>
      </c>
      <c r="AV10" s="324">
        <v>0.56405991563468039</v>
      </c>
      <c r="AW10" s="324">
        <v>0.58621535797712565</v>
      </c>
      <c r="AX10" s="324">
        <v>0.50261651971065258</v>
      </c>
      <c r="AY10" s="324">
        <v>0.6646290788791267</v>
      </c>
      <c r="AZ10" s="324">
        <v>0.41553167707819377</v>
      </c>
      <c r="BA10" s="324">
        <v>0.37570374004907192</v>
      </c>
      <c r="BB10" s="324">
        <v>0.54284255603625442</v>
      </c>
      <c r="BC10" s="324">
        <v>0.47268553518871426</v>
      </c>
      <c r="BD10" s="324">
        <v>0.44404229498370457</v>
      </c>
      <c r="BE10" s="324">
        <v>0.39621254271343337</v>
      </c>
      <c r="BF10" s="324">
        <v>0.47316815738938311</v>
      </c>
      <c r="BG10" s="324">
        <v>0.51970645512940172</v>
      </c>
      <c r="BH10" s="324">
        <v>0.49483717872786881</v>
      </c>
      <c r="BI10" s="324">
        <v>0.61140342199502085</v>
      </c>
      <c r="BJ10" s="324">
        <v>0.53726705291032884</v>
      </c>
      <c r="BK10" s="324">
        <v>0.70878427082167561</v>
      </c>
      <c r="BL10" s="324">
        <v>0.61625143881768307</v>
      </c>
      <c r="BM10" s="324">
        <v>0.32542446801008479</v>
      </c>
      <c r="BN10" s="324">
        <v>0.43481502354629087</v>
      </c>
      <c r="BO10" s="324">
        <v>0.44665187225709507</v>
      </c>
      <c r="BP10" s="324">
        <v>0.51551927762105698</v>
      </c>
      <c r="BQ10" s="324">
        <v>0.59833840593127474</v>
      </c>
      <c r="BR10" s="324">
        <v>0.52772969765432798</v>
      </c>
      <c r="BS10" s="324">
        <v>0.58543676486119589</v>
      </c>
      <c r="BT10" s="324">
        <v>0.46257471579353687</v>
      </c>
      <c r="BU10" s="324">
        <v>0.44337755844604609</v>
      </c>
      <c r="BV10" s="324">
        <v>0.65766248105863545</v>
      </c>
      <c r="BW10" s="324">
        <v>0.39279839849152587</v>
      </c>
      <c r="BX10" s="324">
        <v>0.4342536768027131</v>
      </c>
      <c r="BY10" s="324">
        <v>0.36187008103729601</v>
      </c>
      <c r="BZ10" s="324">
        <v>0.38187590938308297</v>
      </c>
      <c r="CA10" s="324">
        <v>0.5905710967815434</v>
      </c>
      <c r="CB10" s="324">
        <v>0.48894374335163854</v>
      </c>
      <c r="CC10" s="324">
        <v>0.3891404405100562</v>
      </c>
      <c r="CD10" s="324">
        <v>0.57184006800967602</v>
      </c>
      <c r="CE10" s="324">
        <v>0.47197095709809622</v>
      </c>
      <c r="CF10" s="324">
        <v>0.43795481091690086</v>
      </c>
      <c r="CG10" s="324">
        <v>0.41052508745481325</v>
      </c>
      <c r="CH10" s="324">
        <v>0.53483901943737111</v>
      </c>
      <c r="CI10" s="324">
        <v>0.47403028541688891</v>
      </c>
      <c r="CJ10" s="324">
        <v>0.56205471792017281</v>
      </c>
      <c r="CK10" s="324">
        <v>0.52552079021372955</v>
      </c>
      <c r="CL10" s="324">
        <v>0.56067264179922838</v>
      </c>
      <c r="CM10" s="324">
        <v>0.47493218862872399</v>
      </c>
      <c r="CN10" s="324">
        <v>0.4690996799905901</v>
      </c>
      <c r="CO10" s="324">
        <v>0.48898412625229548</v>
      </c>
      <c r="CP10" s="324">
        <v>0.44823248605877158</v>
      </c>
      <c r="CQ10" s="324">
        <v>0.33056187194424475</v>
      </c>
      <c r="CR10" s="324">
        <v>0.55088104177516484</v>
      </c>
      <c r="CS10" s="324">
        <v>0.34225629233752936</v>
      </c>
      <c r="CT10" s="324">
        <v>0.52263853557937379</v>
      </c>
      <c r="CU10" s="324">
        <v>0.5731463178335735</v>
      </c>
      <c r="CV10" s="324">
        <v>0.38481610413275319</v>
      </c>
      <c r="CW10" s="324">
        <v>0.59466343358995977</v>
      </c>
    </row>
    <row r="11" spans="1:101">
      <c r="A11" s="324">
        <v>9</v>
      </c>
      <c r="B11" s="324">
        <v>0.39310709115215819</v>
      </c>
      <c r="C11" s="324">
        <v>0.60425837377162039</v>
      </c>
      <c r="D11" s="324">
        <v>0.51092260344687834</v>
      </c>
      <c r="E11" s="324">
        <v>0.62159674097810413</v>
      </c>
      <c r="F11" s="324">
        <v>0.49491311313390929</v>
      </c>
      <c r="G11" s="324">
        <v>0.60630537060074807</v>
      </c>
      <c r="H11" s="324">
        <v>0.49160520229506821</v>
      </c>
      <c r="I11" s="324">
        <v>0.47387612653798927</v>
      </c>
      <c r="J11" s="324">
        <v>0.54884969929649918</v>
      </c>
      <c r="K11" s="324">
        <v>0.57850594977214942</v>
      </c>
      <c r="L11" s="324">
        <v>0.48630202633330499</v>
      </c>
      <c r="M11" s="324">
        <v>0.58807596804768281</v>
      </c>
      <c r="N11" s="324">
        <v>0.7721673345985518</v>
      </c>
      <c r="O11" s="324">
        <v>0.81123576322235169</v>
      </c>
      <c r="P11" s="324">
        <v>0.46268803261349045</v>
      </c>
      <c r="Q11" s="324">
        <v>0.57290962113859978</v>
      </c>
      <c r="R11" s="324">
        <v>0.70518908309117478</v>
      </c>
      <c r="S11" s="324">
        <v>0.66636284767823117</v>
      </c>
      <c r="T11" s="324">
        <v>0.43460222880160504</v>
      </c>
      <c r="U11" s="324">
        <v>0.46045259353937429</v>
      </c>
      <c r="V11" s="324">
        <v>0.47828234169107592</v>
      </c>
      <c r="W11" s="324">
        <v>0.69088716487577106</v>
      </c>
      <c r="X11" s="324">
        <v>0.44517077670653366</v>
      </c>
      <c r="Y11" s="324">
        <v>0.44897160197060054</v>
      </c>
      <c r="Z11" s="324">
        <v>0.53578011547009063</v>
      </c>
      <c r="AA11" s="324">
        <v>1.3061873364810754</v>
      </c>
      <c r="AB11" s="324">
        <v>0.46846636235142869</v>
      </c>
      <c r="AC11" s="324">
        <v>0.60294203448793826</v>
      </c>
      <c r="AD11" s="324">
        <v>0.46750135526027453</v>
      </c>
      <c r="AE11" s="324">
        <v>0.46961752492856529</v>
      </c>
      <c r="AF11" s="324">
        <v>0.42533979944414918</v>
      </c>
      <c r="AG11" s="324">
        <v>0.55284967264509677</v>
      </c>
      <c r="AH11" s="324">
        <v>0.54155763189937267</v>
      </c>
      <c r="AI11" s="324">
        <v>0.5245100586392526</v>
      </c>
      <c r="AJ11" s="324">
        <v>0.54021480375846376</v>
      </c>
      <c r="AK11" s="324">
        <v>0.47056989797902937</v>
      </c>
      <c r="AL11" s="324">
        <v>0.51650971936847612</v>
      </c>
      <c r="AM11" s="324">
        <v>0.65037378303297999</v>
      </c>
      <c r="AN11" s="324">
        <v>0.53360503099060752</v>
      </c>
      <c r="AO11" s="324">
        <v>0.57471916267848067</v>
      </c>
      <c r="AP11" s="324">
        <v>0.4937590857054901</v>
      </c>
      <c r="AQ11" s="324">
        <v>0.51598349949341182</v>
      </c>
      <c r="AR11" s="324">
        <v>0.46968383229064009</v>
      </c>
      <c r="AS11" s="324">
        <v>0.62397361282383845</v>
      </c>
      <c r="AT11" s="324">
        <v>0.44655169055526178</v>
      </c>
      <c r="AU11" s="324">
        <v>0.34896660411788982</v>
      </c>
      <c r="AV11" s="324">
        <v>0.62325748106946</v>
      </c>
      <c r="AW11" s="324">
        <v>0.65418065157051652</v>
      </c>
      <c r="AX11" s="324">
        <v>0.55344631177137027</v>
      </c>
      <c r="AY11" s="324">
        <v>0.75648204772210503</v>
      </c>
      <c r="AZ11" s="324">
        <v>0.44008681785733328</v>
      </c>
      <c r="BA11" s="324">
        <v>0.40124035371011924</v>
      </c>
      <c r="BB11" s="324">
        <v>0.62118729086293079</v>
      </c>
      <c r="BC11" s="324">
        <v>0.51618151602674689</v>
      </c>
      <c r="BD11" s="324">
        <v>0.47493649308379143</v>
      </c>
      <c r="BE11" s="324">
        <v>0.42075907853001243</v>
      </c>
      <c r="BF11" s="324">
        <v>0.51588247610389548</v>
      </c>
      <c r="BG11" s="324">
        <v>0.57665545958365172</v>
      </c>
      <c r="BH11" s="324">
        <v>0.53498637807556093</v>
      </c>
      <c r="BI11" s="324">
        <v>0.70019165162075092</v>
      </c>
      <c r="BJ11" s="324">
        <v>0.60683709671757935</v>
      </c>
      <c r="BK11" s="324">
        <v>0.82636931990869156</v>
      </c>
      <c r="BL11" s="324">
        <v>0.70888896945486357</v>
      </c>
      <c r="BM11" s="324">
        <v>0.34279858865142071</v>
      </c>
      <c r="BN11" s="324">
        <v>0.47218892443755495</v>
      </c>
      <c r="BO11" s="324">
        <v>0.48050381261218872</v>
      </c>
      <c r="BP11" s="324">
        <v>0.56321059920705707</v>
      </c>
      <c r="BQ11" s="324">
        <v>0.68205579813013084</v>
      </c>
      <c r="BR11" s="324">
        <v>0.57309677473709164</v>
      </c>
      <c r="BS11" s="324">
        <v>0.65605315269378051</v>
      </c>
      <c r="BT11" s="324">
        <v>0.49823602044813947</v>
      </c>
      <c r="BU11" s="324">
        <v>0.47923545119935917</v>
      </c>
      <c r="BV11" s="324">
        <v>0.77370394258027175</v>
      </c>
      <c r="BW11" s="324">
        <v>0.41671975609607959</v>
      </c>
      <c r="BX11" s="324">
        <v>0.47270226573438029</v>
      </c>
      <c r="BY11" s="324">
        <v>0.38340733513198388</v>
      </c>
      <c r="BZ11" s="324">
        <v>0.40523712744113211</v>
      </c>
      <c r="CA11" s="324">
        <v>0.65048089473917159</v>
      </c>
      <c r="CB11" s="324">
        <v>0.52869321660796897</v>
      </c>
      <c r="CC11" s="324">
        <v>0.41782508445018696</v>
      </c>
      <c r="CD11" s="324">
        <v>0.63776173836318673</v>
      </c>
      <c r="CE11" s="324">
        <v>0.52012282345845751</v>
      </c>
      <c r="CF11" s="324">
        <v>0.46759536095886262</v>
      </c>
      <c r="CG11" s="324">
        <v>0.44187478787096213</v>
      </c>
      <c r="CH11" s="324">
        <v>0.59145572447592665</v>
      </c>
      <c r="CI11" s="324">
        <v>0.50658902525943439</v>
      </c>
      <c r="CJ11" s="324">
        <v>0.61377213941876119</v>
      </c>
      <c r="CK11" s="324">
        <v>0.57909406927584761</v>
      </c>
      <c r="CL11" s="324">
        <v>0.62644381777364799</v>
      </c>
      <c r="CM11" s="324">
        <v>0.51138868194473563</v>
      </c>
      <c r="CN11" s="324">
        <v>0.50088325286519564</v>
      </c>
      <c r="CO11" s="324">
        <v>0.53833191061367336</v>
      </c>
      <c r="CP11" s="324">
        <v>0.48669324161822519</v>
      </c>
      <c r="CQ11" s="324">
        <v>0.35098175858802172</v>
      </c>
      <c r="CR11" s="324">
        <v>0.60640404540647053</v>
      </c>
      <c r="CS11" s="324">
        <v>0.36135675264543726</v>
      </c>
      <c r="CT11" s="324">
        <v>0.58378533521020515</v>
      </c>
      <c r="CU11" s="324">
        <v>0.64333434694063651</v>
      </c>
      <c r="CV11" s="324">
        <v>0.41434887853476543</v>
      </c>
      <c r="CW11" s="324">
        <v>0.68919202602239893</v>
      </c>
    </row>
    <row r="12" spans="1:101">
      <c r="A12" s="324">
        <v>10</v>
      </c>
      <c r="B12" s="324">
        <v>0.41833962359238352</v>
      </c>
      <c r="C12" s="324">
        <v>0.67028419884985913</v>
      </c>
      <c r="D12" s="324">
        <v>0.56137670002268758</v>
      </c>
      <c r="E12" s="324">
        <v>0.70670904610855267</v>
      </c>
      <c r="F12" s="324">
        <v>0.53934164794307238</v>
      </c>
      <c r="G12" s="324">
        <v>0.69083360426819596</v>
      </c>
      <c r="H12" s="324">
        <v>0.53002065970519485</v>
      </c>
      <c r="I12" s="324">
        <v>0.51122209978458832</v>
      </c>
      <c r="J12" s="324">
        <v>0.60369936358078935</v>
      </c>
      <c r="K12" s="324">
        <v>0.64604149438610547</v>
      </c>
      <c r="L12" s="324">
        <v>0.53157081769048331</v>
      </c>
      <c r="M12" s="324">
        <v>0.65831498744270323</v>
      </c>
      <c r="N12" s="324">
        <v>0.92436894161282135</v>
      </c>
      <c r="O12" s="324">
        <v>0.99221061610106553</v>
      </c>
      <c r="P12" s="324">
        <v>0.50253734485017743</v>
      </c>
      <c r="Q12" s="324">
        <v>0.65662810931221693</v>
      </c>
      <c r="R12" s="324">
        <v>0.83139457475611678</v>
      </c>
      <c r="S12" s="324">
        <v>0.76561827678573835</v>
      </c>
      <c r="T12" s="324">
        <v>0.46081473250833227</v>
      </c>
      <c r="U12" s="324">
        <v>0.5094770735801889</v>
      </c>
      <c r="V12" s="324">
        <v>0.51284540342587326</v>
      </c>
      <c r="W12" s="324">
        <v>0.81369275788755457</v>
      </c>
      <c r="X12" s="324">
        <v>0.48933009771021596</v>
      </c>
      <c r="Y12" s="324">
        <v>0.481426551814919</v>
      </c>
      <c r="Z12" s="324">
        <v>0.58173876407400016</v>
      </c>
      <c r="AA12" s="324">
        <v>1.6905271890672178</v>
      </c>
      <c r="AB12" s="324">
        <v>0.51065946243475813</v>
      </c>
      <c r="AC12" s="324">
        <v>0.67781613591600476</v>
      </c>
      <c r="AD12" s="324">
        <v>0.50470829916287385</v>
      </c>
      <c r="AE12" s="324">
        <v>0.52131004856948371</v>
      </c>
      <c r="AF12" s="324">
        <v>0.45567190538111935</v>
      </c>
      <c r="AG12" s="324">
        <v>0.62296257972563651</v>
      </c>
      <c r="AH12" s="324">
        <v>0.60936384263986654</v>
      </c>
      <c r="AI12" s="324">
        <v>0.58889278535758782</v>
      </c>
      <c r="AJ12" s="324">
        <v>0.59838470986996584</v>
      </c>
      <c r="AK12" s="324">
        <v>0.50839348794978712</v>
      </c>
      <c r="AL12" s="324">
        <v>0.5687918479886156</v>
      </c>
      <c r="AM12" s="324">
        <v>0.75545861743803355</v>
      </c>
      <c r="AN12" s="324">
        <v>0.58784603437036009</v>
      </c>
      <c r="AO12" s="324">
        <v>0.65032313503300709</v>
      </c>
      <c r="AP12" s="324">
        <v>0.53399433416860331</v>
      </c>
      <c r="AQ12" s="324">
        <v>0.57092719325393926</v>
      </c>
      <c r="AR12" s="324">
        <v>0.51355639062502578</v>
      </c>
      <c r="AS12" s="324">
        <v>0.7022045821079298</v>
      </c>
      <c r="AT12" s="324">
        <v>0.47647433438610493</v>
      </c>
      <c r="AU12" s="324">
        <v>0.3712695409465861</v>
      </c>
      <c r="AV12" s="324">
        <v>0.70279314129471304</v>
      </c>
      <c r="AW12" s="324">
        <v>0.74625033265313878</v>
      </c>
      <c r="AX12" s="324">
        <v>0.6206835823129252</v>
      </c>
      <c r="AY12" s="324">
        <v>0.88730095670032383</v>
      </c>
      <c r="AZ12" s="324">
        <v>0.46654313770768258</v>
      </c>
      <c r="BA12" s="324">
        <v>0.43207514851036305</v>
      </c>
      <c r="BB12" s="324">
        <v>0.72791790268574796</v>
      </c>
      <c r="BC12" s="324">
        <v>0.57284677938323003</v>
      </c>
      <c r="BD12" s="324">
        <v>0.5116404475253562</v>
      </c>
      <c r="BE12" s="324">
        <v>0.44862025750284712</v>
      </c>
      <c r="BF12" s="324">
        <v>0.57128098971373897</v>
      </c>
      <c r="BG12" s="324">
        <v>0.65319896012750678</v>
      </c>
      <c r="BH12" s="324">
        <v>0.58563032716884322</v>
      </c>
      <c r="BI12" s="324">
        <v>0.8223607785062107</v>
      </c>
      <c r="BJ12" s="324">
        <v>0.70237569518234944</v>
      </c>
      <c r="BK12" s="324">
        <v>0.99306633598025229</v>
      </c>
      <c r="BL12" s="324">
        <v>0.83811606810768469</v>
      </c>
      <c r="BM12" s="324">
        <v>0.3615205555118044</v>
      </c>
      <c r="BN12" s="324">
        <v>0.52018024787885242</v>
      </c>
      <c r="BO12" s="324">
        <v>0.52235728111734969</v>
      </c>
      <c r="BP12" s="324">
        <v>0.62570207329666339</v>
      </c>
      <c r="BQ12" s="324">
        <v>0.79960306848221252</v>
      </c>
      <c r="BR12" s="324">
        <v>0.63130321981946613</v>
      </c>
      <c r="BS12" s="324">
        <v>0.75425526390423991</v>
      </c>
      <c r="BT12" s="324">
        <v>0.54273570014821715</v>
      </c>
      <c r="BU12" s="324">
        <v>0.52463409398752647</v>
      </c>
      <c r="BV12" s="324">
        <v>0.9362005111353775</v>
      </c>
      <c r="BW12" s="324">
        <v>0.44299985461383012</v>
      </c>
      <c r="BX12" s="324">
        <v>0.52237972816545619</v>
      </c>
      <c r="BY12" s="324">
        <v>0.40826099826401852</v>
      </c>
      <c r="BZ12" s="324">
        <v>0.43145505917516203</v>
      </c>
      <c r="CA12" s="324">
        <v>0.73023710192617364</v>
      </c>
      <c r="CB12" s="324">
        <v>0.57871059352680287</v>
      </c>
      <c r="CC12" s="324">
        <v>0.4525434581098936</v>
      </c>
      <c r="CD12" s="324">
        <v>0.72696505266661837</v>
      </c>
      <c r="CE12" s="324">
        <v>0.58411173548186424</v>
      </c>
      <c r="CF12" s="324">
        <v>0.50289898150807522</v>
      </c>
      <c r="CG12" s="324">
        <v>0.48079272280659541</v>
      </c>
      <c r="CH12" s="324">
        <v>0.66690727033836228</v>
      </c>
      <c r="CI12" s="324">
        <v>0.54498781451847567</v>
      </c>
      <c r="CJ12" s="324">
        <v>0.68122967261900658</v>
      </c>
      <c r="CK12" s="324">
        <v>0.65071079086687811</v>
      </c>
      <c r="CL12" s="324">
        <v>0.7152962917334349</v>
      </c>
      <c r="CM12" s="324">
        <v>0.55659992380422996</v>
      </c>
      <c r="CN12" s="324">
        <v>0.53804030853505125</v>
      </c>
      <c r="CO12" s="324">
        <v>0.60373920658921509</v>
      </c>
      <c r="CP12" s="324">
        <v>0.53607403283937505</v>
      </c>
      <c r="CQ12" s="324">
        <v>0.37446428673745286</v>
      </c>
      <c r="CR12" s="324">
        <v>0.67999909537067915</v>
      </c>
      <c r="CS12" s="324">
        <v>0.38168540224539993</v>
      </c>
      <c r="CT12" s="324">
        <v>0.6681096969336523</v>
      </c>
      <c r="CU12" s="324">
        <v>0.74081082544074606</v>
      </c>
      <c r="CV12" s="324">
        <v>0.45148072988299609</v>
      </c>
      <c r="CW12" s="324">
        <v>0.822442954787588</v>
      </c>
    </row>
    <row r="13" spans="1:101">
      <c r="A13" s="324">
        <v>11</v>
      </c>
      <c r="B13" s="324">
        <v>0.4480937509012809</v>
      </c>
      <c r="C13" s="324">
        <v>0.7583626418537126</v>
      </c>
      <c r="D13" s="324">
        <v>0.62779368025875393</v>
      </c>
      <c r="E13" s="324">
        <v>0.82038722739079306</v>
      </c>
      <c r="F13" s="324">
        <v>0.59647604392179665</v>
      </c>
      <c r="G13" s="324">
        <v>0.80371633217151905</v>
      </c>
      <c r="H13" s="324">
        <v>0.57820845501220486</v>
      </c>
      <c r="I13" s="324">
        <v>0.5581361509128151</v>
      </c>
      <c r="J13" s="324">
        <v>0.67583421410402877</v>
      </c>
      <c r="K13" s="324">
        <v>0.73703140863641847</v>
      </c>
      <c r="L13" s="324">
        <v>0.59003898282640244</v>
      </c>
      <c r="M13" s="324">
        <v>0.75297018372263436</v>
      </c>
      <c r="N13" s="324">
        <v>1.1367042626773232</v>
      </c>
      <c r="O13" s="324">
        <v>1.2428600871359508</v>
      </c>
      <c r="P13" s="324">
        <v>0.55344217916354776</v>
      </c>
      <c r="Q13" s="324">
        <v>0.77106316574230516</v>
      </c>
      <c r="R13" s="324">
        <v>1.0062629073967628</v>
      </c>
      <c r="S13" s="324">
        <v>0.90115338612142415</v>
      </c>
      <c r="T13" s="324">
        <v>0.4910119389761059</v>
      </c>
      <c r="U13" s="324">
        <v>0.57446401287491544</v>
      </c>
      <c r="V13" s="324">
        <v>0.55527348722772507</v>
      </c>
      <c r="W13" s="324">
        <v>0.98475625546099255</v>
      </c>
      <c r="X13" s="324">
        <v>0.54694205580013122</v>
      </c>
      <c r="Y13" s="324">
        <v>0.52127631372814087</v>
      </c>
      <c r="Z13" s="324">
        <v>0.64072420815857989</v>
      </c>
      <c r="AA13" s="324">
        <v>2.1891296885472311</v>
      </c>
      <c r="AB13" s="324">
        <v>0.56503824771132272</v>
      </c>
      <c r="AC13" s="324">
        <v>0.77862880286030778</v>
      </c>
      <c r="AD13" s="324">
        <v>0.55162470233133276</v>
      </c>
      <c r="AE13" s="324">
        <v>0.59033487585461408</v>
      </c>
      <c r="AF13" s="324">
        <v>0.49288674871567395</v>
      </c>
      <c r="AG13" s="324">
        <v>0.71879521554486348</v>
      </c>
      <c r="AH13" s="324">
        <v>0.70019702367499626</v>
      </c>
      <c r="AI13" s="324">
        <v>0.67521372317202777</v>
      </c>
      <c r="AJ13" s="324">
        <v>0.6749467366634061</v>
      </c>
      <c r="AK13" s="324">
        <v>0.55609351760472037</v>
      </c>
      <c r="AL13" s="324">
        <v>0.63803834868696907</v>
      </c>
      <c r="AM13" s="324">
        <v>0.8996588661393663</v>
      </c>
      <c r="AN13" s="324">
        <v>0.66018458371677902</v>
      </c>
      <c r="AO13" s="324">
        <v>0.7516337081754948</v>
      </c>
      <c r="AP13" s="324">
        <v>0.58495853210115667</v>
      </c>
      <c r="AQ13" s="324">
        <v>0.64392354449492739</v>
      </c>
      <c r="AR13" s="324">
        <v>0.57044144664985097</v>
      </c>
      <c r="AS13" s="324">
        <v>0.8081834351664906</v>
      </c>
      <c r="AT13" s="324">
        <v>0.51276203366673301</v>
      </c>
      <c r="AU13" s="324">
        <v>0.39803571162322909</v>
      </c>
      <c r="AV13" s="324">
        <v>0.81078602459149751</v>
      </c>
      <c r="AW13" s="324">
        <v>0.87078341414373039</v>
      </c>
      <c r="AX13" s="324">
        <v>0.71001921255313261</v>
      </c>
      <c r="AY13" s="324">
        <v>1.0722179356969836</v>
      </c>
      <c r="AZ13" s="324">
        <v>0.49658932071561196</v>
      </c>
      <c r="BA13" s="324">
        <v>0.47062621005745031</v>
      </c>
      <c r="BB13" s="324">
        <v>0.87067326335061168</v>
      </c>
      <c r="BC13" s="324">
        <v>0.64780755556108749</v>
      </c>
      <c r="BD13" s="324">
        <v>0.55752522454579134</v>
      </c>
      <c r="BE13" s="324">
        <v>0.48192224137061362</v>
      </c>
      <c r="BF13" s="324">
        <v>0.64389379592643692</v>
      </c>
      <c r="BG13" s="324">
        <v>0.75632133282102798</v>
      </c>
      <c r="BH13" s="324">
        <v>0.65165868689214368</v>
      </c>
      <c r="BI13" s="324">
        <v>0.98776091547605249</v>
      </c>
      <c r="BJ13" s="324">
        <v>0.83251034862896234</v>
      </c>
      <c r="BK13" s="324">
        <v>1.2247412352762383</v>
      </c>
      <c r="BL13" s="324">
        <v>1.0155518276778901</v>
      </c>
      <c r="BM13" s="324">
        <v>0.38258071649090664</v>
      </c>
      <c r="BN13" s="324">
        <v>0.58286669020743487</v>
      </c>
      <c r="BO13" s="324">
        <v>0.57603918714677704</v>
      </c>
      <c r="BP13" s="324">
        <v>0.70982160860381593</v>
      </c>
      <c r="BQ13" s="324">
        <v>0.96300114200068143</v>
      </c>
      <c r="BR13" s="324">
        <v>0.70769563207153108</v>
      </c>
      <c r="BS13" s="324">
        <v>0.89119206828883968</v>
      </c>
      <c r="BT13" s="324">
        <v>0.59993893339364013</v>
      </c>
      <c r="BU13" s="324">
        <v>0.58342235955645794</v>
      </c>
      <c r="BV13" s="324">
        <v>1.1582831280945163</v>
      </c>
      <c r="BW13" s="324">
        <v>0.47353753456120745</v>
      </c>
      <c r="BX13" s="324">
        <v>0.58753797962177789</v>
      </c>
      <c r="BY13" s="324">
        <v>0.4381610253504471</v>
      </c>
      <c r="BZ13" s="324">
        <v>0.4624813091066855</v>
      </c>
      <c r="CA13" s="324">
        <v>0.83759774661247899</v>
      </c>
      <c r="CB13" s="324">
        <v>0.64444380247181121</v>
      </c>
      <c r="CC13" s="324">
        <v>0.4968337354707672</v>
      </c>
      <c r="CD13" s="324">
        <v>0.84751354720658101</v>
      </c>
      <c r="CE13" s="324">
        <v>0.66980117092502112</v>
      </c>
      <c r="CF13" s="324">
        <v>0.54680686675471135</v>
      </c>
      <c r="CG13" s="324">
        <v>0.53076737705132926</v>
      </c>
      <c r="CH13" s="324">
        <v>0.76766290077829424</v>
      </c>
      <c r="CI13" s="324">
        <v>0.59273334752327334</v>
      </c>
      <c r="CJ13" s="324">
        <v>0.77096904069865857</v>
      </c>
      <c r="CK13" s="324">
        <v>0.74776448397669737</v>
      </c>
      <c r="CL13" s="324">
        <v>0.83480917943608823</v>
      </c>
      <c r="CM13" s="324">
        <v>0.61479162472502702</v>
      </c>
      <c r="CN13" s="324">
        <v>0.58394181136250922</v>
      </c>
      <c r="CO13" s="324">
        <v>0.69109684995323784</v>
      </c>
      <c r="CP13" s="324">
        <v>0.60050153711330223</v>
      </c>
      <c r="CQ13" s="324">
        <v>0.40276675727579603</v>
      </c>
      <c r="CR13" s="324">
        <v>0.77833735188445385</v>
      </c>
      <c r="CS13" s="324">
        <v>0.40432756938396985</v>
      </c>
      <c r="CT13" s="324">
        <v>0.78490685727939413</v>
      </c>
      <c r="CU13" s="324">
        <v>0.87625342173605647</v>
      </c>
      <c r="CV13" s="324">
        <v>0.49904217395083267</v>
      </c>
      <c r="CW13" s="324">
        <v>1.0069388703354407</v>
      </c>
    </row>
    <row r="14" spans="1:101">
      <c r="A14" s="324">
        <v>12</v>
      </c>
      <c r="B14" s="324">
        <v>0.48463906435899773</v>
      </c>
      <c r="C14" s="324">
        <v>0.8758974328375646</v>
      </c>
      <c r="D14" s="324">
        <v>0.7158939460495557</v>
      </c>
      <c r="E14" s="324">
        <v>0.970007707324405</v>
      </c>
      <c r="F14" s="324">
        <v>0.6705348192523678</v>
      </c>
      <c r="G14" s="324">
        <v>0.95213552097517029</v>
      </c>
      <c r="H14" s="324">
        <v>0.64052520072472052</v>
      </c>
      <c r="I14" s="324">
        <v>0.61844812197022292</v>
      </c>
      <c r="J14" s="324">
        <v>0.77121326157377879</v>
      </c>
      <c r="K14" s="324">
        <v>0.85923023819943212</v>
      </c>
      <c r="L14" s="324">
        <v>0.6658929555193891</v>
      </c>
      <c r="M14" s="324">
        <v>0.87990319417007601</v>
      </c>
      <c r="N14" s="324">
        <v>1.4252640739439419</v>
      </c>
      <c r="O14" s="324">
        <v>1.5790599824033318</v>
      </c>
      <c r="P14" s="324">
        <v>0.61918782865536781</v>
      </c>
      <c r="Q14" s="324">
        <v>0.92518516211214086</v>
      </c>
      <c r="R14" s="324">
        <v>1.243134530696768</v>
      </c>
      <c r="S14" s="324">
        <v>1.0833345300219137</v>
      </c>
      <c r="T14" s="324">
        <v>0.52733718061294665</v>
      </c>
      <c r="U14" s="324">
        <v>0.66069222910912273</v>
      </c>
      <c r="V14" s="324">
        <v>0.60897866702977643</v>
      </c>
      <c r="W14" s="324">
        <v>1.2178005935888507</v>
      </c>
      <c r="X14" s="324">
        <v>0.62225006162873131</v>
      </c>
      <c r="Y14" s="324">
        <v>0.5717106180246555</v>
      </c>
      <c r="Z14" s="324">
        <v>0.71797478394382142</v>
      </c>
      <c r="AA14" s="324">
        <v>2.8025127034939148</v>
      </c>
      <c r="AB14" s="324">
        <v>0.6358074947365292</v>
      </c>
      <c r="AC14" s="324">
        <v>0.91331585890592593</v>
      </c>
      <c r="AD14" s="324">
        <v>0.61253531924743121</v>
      </c>
      <c r="AE14" s="324">
        <v>0.68249252342813937</v>
      </c>
      <c r="AF14" s="324">
        <v>0.53972335268182092</v>
      </c>
      <c r="AG14" s="324">
        <v>0.8488545154682855</v>
      </c>
      <c r="AH14" s="324">
        <v>0.82076113454975108</v>
      </c>
      <c r="AI14" s="324">
        <v>0.79004988561563305</v>
      </c>
      <c r="AJ14" s="324">
        <v>0.7754190919775551</v>
      </c>
      <c r="AK14" s="324">
        <v>0.61722261270497392</v>
      </c>
      <c r="AL14" s="324">
        <v>0.730382954013298</v>
      </c>
      <c r="AM14" s="324">
        <v>1.0938192777776252</v>
      </c>
      <c r="AN14" s="324">
        <v>0.75753000526448588</v>
      </c>
      <c r="AO14" s="324">
        <v>0.88577317162727964</v>
      </c>
      <c r="AP14" s="324">
        <v>0.65094745507532425</v>
      </c>
      <c r="AQ14" s="324">
        <v>0.74107100180490826</v>
      </c>
      <c r="AR14" s="324">
        <v>0.64474550202875136</v>
      </c>
      <c r="AS14" s="324">
        <v>0.95068879041048104</v>
      </c>
      <c r="AT14" s="324">
        <v>0.5578549487359894</v>
      </c>
      <c r="AU14" s="324">
        <v>0.43100030480965257</v>
      </c>
      <c r="AV14" s="324">
        <v>0.95621256442058622</v>
      </c>
      <c r="AW14" s="324">
        <v>1.0368765497621018</v>
      </c>
      <c r="AX14" s="324">
        <v>0.82763174608898971</v>
      </c>
      <c r="AY14" s="324">
        <v>1.3280403310177697</v>
      </c>
      <c r="AZ14" s="324">
        <v>0.53244858685782104</v>
      </c>
      <c r="BA14" s="324">
        <v>0.51958117115162417</v>
      </c>
      <c r="BB14" s="324">
        <v>1.0569969169024194</v>
      </c>
      <c r="BC14" s="324">
        <v>0.7466921299370658</v>
      </c>
      <c r="BD14" s="324">
        <v>0.61649930615589521</v>
      </c>
      <c r="BE14" s="324">
        <v>0.52320228879064468</v>
      </c>
      <c r="BF14" s="324">
        <v>0.7386414073945472</v>
      </c>
      <c r="BG14" s="324">
        <v>0.89365090112571854</v>
      </c>
      <c r="BH14" s="324">
        <v>0.73853002208229535</v>
      </c>
      <c r="BI14" s="324">
        <v>1.2065003484043371</v>
      </c>
      <c r="BJ14" s="324">
        <v>1.0065350952506598</v>
      </c>
      <c r="BK14" s="324">
        <v>1.5380391696526061</v>
      </c>
      <c r="BL14" s="324">
        <v>1.2534250468617691</v>
      </c>
      <c r="BM14" s="324">
        <v>0.40722462849092123</v>
      </c>
      <c r="BN14" s="324">
        <v>0.66470749353177805</v>
      </c>
      <c r="BO14" s="324">
        <v>0.64583508757322328</v>
      </c>
      <c r="BP14" s="324">
        <v>0.82319002761800197</v>
      </c>
      <c r="BQ14" s="324">
        <v>1.1853985738496118</v>
      </c>
      <c r="BR14" s="324">
        <v>0.80817334412736597</v>
      </c>
      <c r="BS14" s="324">
        <v>1.0792498443394123</v>
      </c>
      <c r="BT14" s="324">
        <v>0.67412324643123067</v>
      </c>
      <c r="BU14" s="324">
        <v>0.65982384273399397</v>
      </c>
      <c r="BV14" s="324">
        <v>1.4526719630298017</v>
      </c>
      <c r="BW14" s="324">
        <v>0.51074957943006161</v>
      </c>
      <c r="BX14" s="324">
        <v>0.67282444375713091</v>
      </c>
      <c r="BY14" s="324">
        <v>0.47508090438736555</v>
      </c>
      <c r="BZ14" s="324">
        <v>0.50068516858654599</v>
      </c>
      <c r="CA14" s="324">
        <v>0.9811132299336216</v>
      </c>
      <c r="CB14" s="324">
        <v>0.7320785190319552</v>
      </c>
      <c r="CC14" s="324">
        <v>0.55479591443224541</v>
      </c>
      <c r="CD14" s="324">
        <v>1.0081798573789755</v>
      </c>
      <c r="CE14" s="324">
        <v>0.78361540511113448</v>
      </c>
      <c r="CF14" s="324">
        <v>0.60265992449193295</v>
      </c>
      <c r="CG14" s="324">
        <v>0.59568555091702768</v>
      </c>
      <c r="CH14" s="324">
        <v>0.90074242834839569</v>
      </c>
      <c r="CI14" s="324">
        <v>0.65392281091168192</v>
      </c>
      <c r="CJ14" s="324">
        <v>0.89022116558052589</v>
      </c>
      <c r="CK14" s="324">
        <v>0.87844120577464224</v>
      </c>
      <c r="CL14" s="324">
        <v>0.99314008058255865</v>
      </c>
      <c r="CM14" s="324">
        <v>0.69070215783444899</v>
      </c>
      <c r="CN14" s="324">
        <v>0.64256750700413767</v>
      </c>
      <c r="CO14" s="324">
        <v>0.80684937545173518</v>
      </c>
      <c r="CP14" s="324">
        <v>0.68447993202864743</v>
      </c>
      <c r="CQ14" s="324">
        <v>0.43793205668356133</v>
      </c>
      <c r="CR14" s="324">
        <v>0.90872247100604764</v>
      </c>
      <c r="CS14" s="324">
        <v>0.43071945838932835</v>
      </c>
      <c r="CT14" s="324">
        <v>0.94448954675765273</v>
      </c>
      <c r="CU14" s="324">
        <v>1.0614971898683778</v>
      </c>
      <c r="CV14" s="324">
        <v>0.56010452743619898</v>
      </c>
      <c r="CW14" s="324">
        <v>1.2558837555847631</v>
      </c>
    </row>
    <row r="15" spans="1:101">
      <c r="A15" s="324">
        <v>13</v>
      </c>
      <c r="B15" s="324">
        <v>0.53056258172637527</v>
      </c>
      <c r="C15" s="324">
        <v>1.030987990732638</v>
      </c>
      <c r="D15" s="324">
        <v>0.83195363233672004</v>
      </c>
      <c r="E15" s="324">
        <v>1.1630707895460093</v>
      </c>
      <c r="F15" s="324">
        <v>0.76610094165141773</v>
      </c>
      <c r="G15" s="324">
        <v>1.1433182455020114</v>
      </c>
      <c r="H15" s="324">
        <v>0.72182606906030777</v>
      </c>
      <c r="I15" s="324">
        <v>0.6963785961022404</v>
      </c>
      <c r="J15" s="324">
        <v>0.89635609039415542</v>
      </c>
      <c r="K15" s="324">
        <v>1.0211189518506367</v>
      </c>
      <c r="L15" s="324">
        <v>0.76366266071700373</v>
      </c>
      <c r="M15" s="324">
        <v>1.0476830444178886</v>
      </c>
      <c r="N15" s="324">
        <v>1.8055681264122352</v>
      </c>
      <c r="O15" s="324">
        <v>2.013805904274764</v>
      </c>
      <c r="P15" s="324">
        <v>0.70389366940415377</v>
      </c>
      <c r="Q15" s="324">
        <v>1.1284888517955067</v>
      </c>
      <c r="R15" s="324">
        <v>1.5553608169875011</v>
      </c>
      <c r="S15" s="324">
        <v>1.3230262939704664</v>
      </c>
      <c r="T15" s="324">
        <v>0.57227346324207717</v>
      </c>
      <c r="U15" s="324">
        <v>0.77392308030697177</v>
      </c>
      <c r="V15" s="324">
        <v>0.6777544218665269</v>
      </c>
      <c r="W15" s="324">
        <v>1.5268621865192371</v>
      </c>
      <c r="X15" s="324">
        <v>0.71985018869326789</v>
      </c>
      <c r="Y15" s="324">
        <v>0.63627315485529046</v>
      </c>
      <c r="Z15" s="324">
        <v>0.8192701488875328</v>
      </c>
      <c r="AA15" s="324">
        <v>3.5188546619236667</v>
      </c>
      <c r="AB15" s="324">
        <v>0.72755320856306904</v>
      </c>
      <c r="AC15" s="324">
        <v>1.0904448622763772</v>
      </c>
      <c r="AD15" s="324">
        <v>0.69220861378599652</v>
      </c>
      <c r="AE15" s="324">
        <v>0.80412753666566628</v>
      </c>
      <c r="AF15" s="324">
        <v>0.59919447688668503</v>
      </c>
      <c r="AG15" s="324">
        <v>1.022458715222017</v>
      </c>
      <c r="AH15" s="324">
        <v>0.97820514008347292</v>
      </c>
      <c r="AI15" s="324">
        <v>0.94047038566481989</v>
      </c>
      <c r="AJ15" s="324">
        <v>0.90573946073950862</v>
      </c>
      <c r="AK15" s="324">
        <v>0.69565689933938524</v>
      </c>
      <c r="AL15" s="324">
        <v>0.85256375484009916</v>
      </c>
      <c r="AM15" s="324">
        <v>1.3490487840038832</v>
      </c>
      <c r="AN15" s="324">
        <v>0.88749504506211307</v>
      </c>
      <c r="AO15" s="324">
        <v>1.0602034318638129</v>
      </c>
      <c r="AP15" s="324">
        <v>0.73669698965628461</v>
      </c>
      <c r="AQ15" s="324">
        <v>0.86904083619697148</v>
      </c>
      <c r="AR15" s="324">
        <v>0.74127153709911708</v>
      </c>
      <c r="AS15" s="324">
        <v>1.1392634938928199</v>
      </c>
      <c r="AT15" s="324">
        <v>0.61442231124752444</v>
      </c>
      <c r="AU15" s="324">
        <v>0.47206352264967594</v>
      </c>
      <c r="AV15" s="324">
        <v>1.1488250693957385</v>
      </c>
      <c r="AW15" s="324">
        <v>1.2540431246734252</v>
      </c>
      <c r="AX15" s="324">
        <v>0.98004587813937849</v>
      </c>
      <c r="AY15" s="324">
        <v>1.6728015472014377</v>
      </c>
      <c r="AZ15" s="324">
        <v>0.57678151155035184</v>
      </c>
      <c r="BA15" s="324">
        <v>0.58185880750047814</v>
      </c>
      <c r="BB15" s="324">
        <v>1.2934262938931955</v>
      </c>
      <c r="BC15" s="324">
        <v>0.87558396249525372</v>
      </c>
      <c r="BD15" s="324">
        <v>0.6928971861752049</v>
      </c>
      <c r="BE15" s="324">
        <v>0.5753138130030474</v>
      </c>
      <c r="BF15" s="324">
        <v>0.86076854482696485</v>
      </c>
      <c r="BG15" s="324">
        <v>1.0732661145420574</v>
      </c>
      <c r="BH15" s="324">
        <v>0.85222154798467009</v>
      </c>
      <c r="BI15" s="324">
        <v>1.4878723576673349</v>
      </c>
      <c r="BJ15" s="324">
        <v>1.2338663552071887</v>
      </c>
      <c r="BK15" s="324">
        <v>1.9484443172188657</v>
      </c>
      <c r="BL15" s="324">
        <v>1.5633808597469923</v>
      </c>
      <c r="BM15" s="324">
        <v>0.43689933121135294</v>
      </c>
      <c r="BN15" s="324">
        <v>0.77050771957860498</v>
      </c>
      <c r="BO15" s="324">
        <v>0.73643479900391162</v>
      </c>
      <c r="BP15" s="324">
        <v>0.97418373353897714</v>
      </c>
      <c r="BQ15" s="324">
        <v>1.4803667413282451</v>
      </c>
      <c r="BR15" s="324">
        <v>0.93915250816797191</v>
      </c>
      <c r="BS15" s="324">
        <v>1.3319143095585173</v>
      </c>
      <c r="BT15" s="324">
        <v>0.76994163355324008</v>
      </c>
      <c r="BU15" s="324">
        <v>0.75840781376074329</v>
      </c>
      <c r="BV15" s="324">
        <v>1.8295857273528313</v>
      </c>
      <c r="BW15" s="324">
        <v>0.55746152445536101</v>
      </c>
      <c r="BX15" s="324">
        <v>0.78323976654670213</v>
      </c>
      <c r="BY15" s="324">
        <v>0.52118386345941681</v>
      </c>
      <c r="BZ15" s="324">
        <v>0.54875761827858627</v>
      </c>
      <c r="CA15" s="324">
        <v>1.1700396474699102</v>
      </c>
      <c r="CB15" s="324">
        <v>0.84843480871673438</v>
      </c>
      <c r="CC15" s="324">
        <v>0.63097738460833741</v>
      </c>
      <c r="CD15" s="324">
        <v>1.218139600121473</v>
      </c>
      <c r="CE15" s="324">
        <v>0.93243827599902751</v>
      </c>
      <c r="CF15" s="324">
        <v>0.67412601124945104</v>
      </c>
      <c r="CG15" s="324">
        <v>0.67979071154554638</v>
      </c>
      <c r="CH15" s="324">
        <v>1.0735201351224617</v>
      </c>
      <c r="CI15" s="324">
        <v>0.7331155163148686</v>
      </c>
      <c r="CJ15" s="324">
        <v>1.0468654183234682</v>
      </c>
      <c r="CK15" s="324">
        <v>1.0516663050881976</v>
      </c>
      <c r="CL15" s="324">
        <v>1.1986441608391063</v>
      </c>
      <c r="CM15" s="324">
        <v>0.789522295070334</v>
      </c>
      <c r="CN15" s="324">
        <v>0.71836773846682411</v>
      </c>
      <c r="CO15" s="324">
        <v>0.95789051027501371</v>
      </c>
      <c r="CP15" s="324">
        <v>0.79285196255883039</v>
      </c>
      <c r="CQ15" s="324">
        <v>0.48222467074634534</v>
      </c>
      <c r="CR15" s="324">
        <v>1.0789776113695784</v>
      </c>
      <c r="CS15" s="324">
        <v>0.4625888774093268</v>
      </c>
      <c r="CT15" s="324">
        <v>1.1580701237894686</v>
      </c>
      <c r="CU15" s="324">
        <v>1.3093283829542384</v>
      </c>
      <c r="CV15" s="324">
        <v>0.63795535502707157</v>
      </c>
      <c r="CW15" s="324">
        <v>1.5817677644178414</v>
      </c>
    </row>
    <row r="16" spans="1:101">
      <c r="A16" s="324">
        <v>14</v>
      </c>
      <c r="B16" s="324">
        <v>0.58870786662250718</v>
      </c>
      <c r="C16" s="324">
        <v>1.2323110025290871</v>
      </c>
      <c r="D16" s="324">
        <v>0.98277425902308235</v>
      </c>
      <c r="E16" s="324">
        <v>1.40651346775554</v>
      </c>
      <c r="F16" s="324">
        <v>0.88808237217250352</v>
      </c>
      <c r="G16" s="324">
        <v>1.3838269465910553</v>
      </c>
      <c r="H16" s="324">
        <v>0.82741436945941294</v>
      </c>
      <c r="I16" s="324">
        <v>0.79651561162570128</v>
      </c>
      <c r="J16" s="324">
        <v>1.0582887545323159</v>
      </c>
      <c r="K16" s="324">
        <v>1.2317281459334701</v>
      </c>
      <c r="L16" s="324">
        <v>0.88815962210063204</v>
      </c>
      <c r="M16" s="324">
        <v>1.2653492834649414</v>
      </c>
      <c r="N16" s="324">
        <v>2.2898058531669423</v>
      </c>
      <c r="O16" s="324">
        <v>2.5539037548115302</v>
      </c>
      <c r="P16" s="324">
        <v>0.81198818892360725</v>
      </c>
      <c r="Q16" s="324">
        <v>1.390249610186816</v>
      </c>
      <c r="R16" s="324">
        <v>1.9544103473960326</v>
      </c>
      <c r="S16" s="324">
        <v>1.6306403334002806</v>
      </c>
      <c r="T16" s="324">
        <v>0.62857164912264607</v>
      </c>
      <c r="U16" s="324">
        <v>0.92031136215505294</v>
      </c>
      <c r="V16" s="324">
        <v>0.76573299931273719</v>
      </c>
      <c r="W16" s="324">
        <v>1.9244606109090072</v>
      </c>
      <c r="X16" s="324">
        <v>0.84461043154506332</v>
      </c>
      <c r="Y16" s="324">
        <v>0.71882283604962605</v>
      </c>
      <c r="Z16" s="324">
        <v>0.95091107819007736</v>
      </c>
      <c r="AA16" s="324">
        <v>4.3152385802001607</v>
      </c>
      <c r="AB16" s="324">
        <v>0.84521403103368276</v>
      </c>
      <c r="AC16" s="324">
        <v>1.3188527569122059</v>
      </c>
      <c r="AD16" s="324">
        <v>0.79585277273838562</v>
      </c>
      <c r="AE16" s="324">
        <v>0.96203050056688011</v>
      </c>
      <c r="AF16" s="324">
        <v>0.67456285401549199</v>
      </c>
      <c r="AG16" s="324">
        <v>1.2494881461585923</v>
      </c>
      <c r="AH16" s="324">
        <v>1.1797381859774967</v>
      </c>
      <c r="AI16" s="324">
        <v>1.1337172889443166</v>
      </c>
      <c r="AJ16" s="324">
        <v>1.0720826086597737</v>
      </c>
      <c r="AK16" s="324">
        <v>0.79557867783157143</v>
      </c>
      <c r="AL16" s="324">
        <v>1.0118940281505511</v>
      </c>
      <c r="AM16" s="324">
        <v>1.6754698222136311</v>
      </c>
      <c r="AN16" s="324">
        <v>1.0583906940238332</v>
      </c>
      <c r="AO16" s="324">
        <v>1.2821921519172754</v>
      </c>
      <c r="AP16" s="324">
        <v>0.84736088959293243</v>
      </c>
      <c r="AQ16" s="324">
        <v>1.0349928450957968</v>
      </c>
      <c r="AR16" s="324">
        <v>0.86517978582602117</v>
      </c>
      <c r="AS16" s="324">
        <v>1.3838713158373626</v>
      </c>
      <c r="AT16" s="324">
        <v>0.68534028129835889</v>
      </c>
      <c r="AU16" s="324">
        <v>0.52327146242644218</v>
      </c>
      <c r="AV16" s="324">
        <v>1.3987756378705778</v>
      </c>
      <c r="AW16" s="324">
        <v>1.5314414083211567</v>
      </c>
      <c r="AX16" s="324">
        <v>1.1737581173312215</v>
      </c>
      <c r="AY16" s="324">
        <v>2.1241014073350493</v>
      </c>
      <c r="AZ16" s="324">
        <v>0.63258896450532975</v>
      </c>
      <c r="BA16" s="324">
        <v>0.66059416588892983</v>
      </c>
      <c r="BB16" s="324">
        <v>1.5844026739365578</v>
      </c>
      <c r="BC16" s="324">
        <v>1.0408483334822336</v>
      </c>
      <c r="BD16" s="324">
        <v>0.79144343096913317</v>
      </c>
      <c r="BE16" s="324">
        <v>0.64137489174699402</v>
      </c>
      <c r="BF16" s="324">
        <v>1.0156448623265444</v>
      </c>
      <c r="BG16" s="324">
        <v>1.3031647138904607</v>
      </c>
      <c r="BH16" s="324">
        <v>0.99919837923805688</v>
      </c>
      <c r="BI16" s="324">
        <v>1.8388595570267254</v>
      </c>
      <c r="BJ16" s="324">
        <v>1.5229751382104562</v>
      </c>
      <c r="BK16" s="324">
        <v>2.4672645591132598</v>
      </c>
      <c r="BL16" s="324">
        <v>1.9545875384230271</v>
      </c>
      <c r="BM16" s="324">
        <v>0.47320954204006038</v>
      </c>
      <c r="BN16" s="324">
        <v>0.90530227650415962</v>
      </c>
      <c r="BO16" s="324">
        <v>0.8529138233342165</v>
      </c>
      <c r="BP16" s="324">
        <v>1.1718644803707976</v>
      </c>
      <c r="BQ16" s="324">
        <v>1.8602745924937634</v>
      </c>
      <c r="BR16" s="324">
        <v>1.1074665365649434</v>
      </c>
      <c r="BS16" s="324">
        <v>1.6630316698556529</v>
      </c>
      <c r="BT16" s="324">
        <v>0.89238737878832697</v>
      </c>
      <c r="BU16" s="324">
        <v>0.88402045977937416</v>
      </c>
      <c r="BV16" s="324">
        <v>2.2943579585905889</v>
      </c>
      <c r="BW16" s="324">
        <v>0.6168177771925466</v>
      </c>
      <c r="BX16" s="324">
        <v>0.92399570182564106</v>
      </c>
      <c r="BY16" s="324">
        <v>0.57880151206889696</v>
      </c>
      <c r="BZ16" s="324">
        <v>0.60965171289155429</v>
      </c>
      <c r="CA16" s="324">
        <v>1.4139852633484487</v>
      </c>
      <c r="CB16" s="324">
        <v>1.000959767647978</v>
      </c>
      <c r="CC16" s="324">
        <v>0.73034404960282218</v>
      </c>
      <c r="CD16" s="324">
        <v>1.4862350456180411</v>
      </c>
      <c r="CE16" s="324">
        <v>1.123282626838807</v>
      </c>
      <c r="CF16" s="324">
        <v>0.76517862679149307</v>
      </c>
      <c r="CG16" s="324">
        <v>0.7876614528442758</v>
      </c>
      <c r="CH16" s="324">
        <v>1.2932361185806167</v>
      </c>
      <c r="CI16" s="324">
        <v>0.83528568088587751</v>
      </c>
      <c r="CJ16" s="324">
        <v>1.2492715793199904</v>
      </c>
      <c r="CK16" s="324">
        <v>1.2768293234503865</v>
      </c>
      <c r="CL16" s="324">
        <v>1.4590962953373929</v>
      </c>
      <c r="CM16" s="324">
        <v>0.91687606564879576</v>
      </c>
      <c r="CN16" s="324">
        <v>0.81620453696489881</v>
      </c>
      <c r="CO16" s="324">
        <v>1.1512319132366384</v>
      </c>
      <c r="CP16" s="324">
        <v>0.93067381477562772</v>
      </c>
      <c r="CQ16" s="324">
        <v>0.53810262491206884</v>
      </c>
      <c r="CR16" s="324">
        <v>1.2970789680381565</v>
      </c>
      <c r="CS16" s="324">
        <v>0.50189325853681865</v>
      </c>
      <c r="CT16" s="324">
        <v>1.4371764896353381</v>
      </c>
      <c r="CU16" s="324">
        <v>1.632647004091307</v>
      </c>
      <c r="CV16" s="324">
        <v>0.73603660981239416</v>
      </c>
      <c r="CW16" s="324">
        <v>1.9941354290903954</v>
      </c>
    </row>
    <row r="17" spans="1:101">
      <c r="A17" s="324">
        <v>15</v>
      </c>
      <c r="B17" s="324">
        <v>0.66215360591120553</v>
      </c>
      <c r="C17" s="324">
        <v>1.4887081757531799</v>
      </c>
      <c r="D17" s="324">
        <v>1.1755112290170875</v>
      </c>
      <c r="E17" s="324">
        <v>1.7057839408272881</v>
      </c>
      <c r="F17" s="324">
        <v>1.0415750339530994</v>
      </c>
      <c r="G17" s="324">
        <v>1.6786441345166947</v>
      </c>
      <c r="H17" s="324">
        <v>0.96304051132483104</v>
      </c>
      <c r="I17" s="324">
        <v>0.92379566705942218</v>
      </c>
      <c r="J17" s="324">
        <v>1.2643152543426781</v>
      </c>
      <c r="K17" s="324">
        <v>1.5000946193960067</v>
      </c>
      <c r="L17" s="324">
        <v>1.0442961422949848</v>
      </c>
      <c r="M17" s="324">
        <v>1.5417824635426027</v>
      </c>
      <c r="N17" s="324">
        <v>2.8836008921155787</v>
      </c>
      <c r="O17" s="324">
        <v>3.1972068876320932</v>
      </c>
      <c r="P17" s="324">
        <v>0.94811630099232924</v>
      </c>
      <c r="Q17" s="324">
        <v>1.7182747351937666</v>
      </c>
      <c r="R17" s="324">
        <v>2.4474169050482883</v>
      </c>
      <c r="S17" s="324">
        <v>2.0146405799048366</v>
      </c>
      <c r="T17" s="324">
        <v>0.69921545575899935</v>
      </c>
      <c r="U17" s="324">
        <v>1.1061162027663207</v>
      </c>
      <c r="V17" s="324">
        <v>0.87737753874707125</v>
      </c>
      <c r="W17" s="324">
        <v>2.4190193095847579</v>
      </c>
      <c r="X17" s="324">
        <v>1.0014477331918406</v>
      </c>
      <c r="Y17" s="324">
        <v>0.82352622270310238</v>
      </c>
      <c r="Z17" s="324">
        <v>1.1196885488417081</v>
      </c>
      <c r="AA17" s="324">
        <v>5.1608957734988161</v>
      </c>
      <c r="AB17" s="324">
        <v>0.99396617309948931</v>
      </c>
      <c r="AC17" s="324">
        <v>1.6068740277503846</v>
      </c>
      <c r="AD17" s="324">
        <v>0.9291152189682147</v>
      </c>
      <c r="AE17" s="324">
        <v>1.1631045392793287</v>
      </c>
      <c r="AF17" s="324">
        <v>0.76932920009428551</v>
      </c>
      <c r="AG17" s="324">
        <v>1.5396525814545843</v>
      </c>
      <c r="AH17" s="324">
        <v>1.4319241794810762</v>
      </c>
      <c r="AI17" s="324">
        <v>1.3765626547401617</v>
      </c>
      <c r="AJ17" s="324">
        <v>1.2804569893548425</v>
      </c>
      <c r="AK17" s="324">
        <v>0.92142579050597184</v>
      </c>
      <c r="AL17" s="324">
        <v>1.2160739893882357</v>
      </c>
      <c r="AM17" s="324">
        <v>2.0804654352607299</v>
      </c>
      <c r="AN17" s="324">
        <v>1.279086649079755</v>
      </c>
      <c r="AO17" s="324">
        <v>1.5579691943979896</v>
      </c>
      <c r="AP17" s="324">
        <v>0.98848755120173259</v>
      </c>
      <c r="AQ17" s="324">
        <v>1.2462670034507071</v>
      </c>
      <c r="AR17" s="324">
        <v>1.0218389421897329</v>
      </c>
      <c r="AS17" s="324">
        <v>1.6940759701735058</v>
      </c>
      <c r="AT17" s="324">
        <v>0.77367937437311807</v>
      </c>
      <c r="AU17" s="324">
        <v>0.58680792806523885</v>
      </c>
      <c r="AV17" s="324">
        <v>1.7157371487284772</v>
      </c>
      <c r="AW17" s="324">
        <v>1.8766753921842736</v>
      </c>
      <c r="AX17" s="324">
        <v>1.4146015666549927</v>
      </c>
      <c r="AY17" s="324">
        <v>2.6960061503244206</v>
      </c>
      <c r="AZ17" s="324">
        <v>0.70314976714903743</v>
      </c>
      <c r="BA17" s="324">
        <v>0.75909880084991366</v>
      </c>
      <c r="BB17" s="324">
        <v>1.9313228424735129</v>
      </c>
      <c r="BC17" s="324">
        <v>1.24872330320419</v>
      </c>
      <c r="BD17" s="324">
        <v>0.91724549399917676</v>
      </c>
      <c r="BE17" s="324">
        <v>0.72475485884891278</v>
      </c>
      <c r="BF17" s="324">
        <v>1.2083770548215953</v>
      </c>
      <c r="BG17" s="324">
        <v>1.590359629597992</v>
      </c>
      <c r="BH17" s="324">
        <v>1.1862622684892461</v>
      </c>
      <c r="BI17" s="324">
        <v>2.2626326974819433</v>
      </c>
      <c r="BJ17" s="324">
        <v>1.8799624875315768</v>
      </c>
      <c r="BK17" s="324">
        <v>3.0984064422003326</v>
      </c>
      <c r="BL17" s="324">
        <v>2.4316330278726737</v>
      </c>
      <c r="BM17" s="324">
        <v>0.51789285278731789</v>
      </c>
      <c r="BN17" s="324">
        <v>1.0740792126442411</v>
      </c>
      <c r="BO17" s="324">
        <v>1.0006553351217757</v>
      </c>
      <c r="BP17" s="324">
        <v>1.4256214306941111</v>
      </c>
      <c r="BQ17" s="324">
        <v>2.3339127071380341</v>
      </c>
      <c r="BR17" s="324">
        <v>1.3200632788592941</v>
      </c>
      <c r="BS17" s="324">
        <v>2.0851349307399154</v>
      </c>
      <c r="BT17" s="324">
        <v>1.0466657027447077</v>
      </c>
      <c r="BU17" s="324">
        <v>1.0415896174557866</v>
      </c>
      <c r="BV17" s="324">
        <v>2.8455627292228538</v>
      </c>
      <c r="BW17" s="324">
        <v>0.69223692049493657</v>
      </c>
      <c r="BX17" s="324">
        <v>1.1001946860903249</v>
      </c>
      <c r="BY17" s="324">
        <v>0.65042472752793212</v>
      </c>
      <c r="BZ17" s="324">
        <v>0.68656313241942035</v>
      </c>
      <c r="CA17" s="324">
        <v>1.7221185487739201</v>
      </c>
      <c r="CB17" s="324">
        <v>1.1976581859086473</v>
      </c>
      <c r="CC17" s="324">
        <v>0.8582769320849063</v>
      </c>
      <c r="CD17" s="324">
        <v>1.8198299351333409</v>
      </c>
      <c r="CE17" s="324">
        <v>1.3626490536894988</v>
      </c>
      <c r="CF17" s="324">
        <v>0.88007641875594089</v>
      </c>
      <c r="CG17" s="324">
        <v>0.92412247656170021</v>
      </c>
      <c r="CH17" s="324">
        <v>1.5662067605178955</v>
      </c>
      <c r="CI17" s="324">
        <v>0.96581719829650237</v>
      </c>
      <c r="CJ17" s="324">
        <v>1.5058408675333279</v>
      </c>
      <c r="CK17" s="324">
        <v>1.5630702640758589</v>
      </c>
      <c r="CL17" s="324">
        <v>1.7806086690658738</v>
      </c>
      <c r="CM17" s="324">
        <v>1.0787344433377122</v>
      </c>
      <c r="CN17" s="324">
        <v>0.941346138762856</v>
      </c>
      <c r="CO17" s="324">
        <v>1.3933697624803991</v>
      </c>
      <c r="CP17" s="324">
        <v>1.1029281018796722</v>
      </c>
      <c r="CQ17" s="324">
        <v>0.60820993182230931</v>
      </c>
      <c r="CR17" s="324">
        <v>1.5704441623083745</v>
      </c>
      <c r="CS17" s="324">
        <v>0.55077608978439052</v>
      </c>
      <c r="CT17" s="324">
        <v>1.7923454336771507</v>
      </c>
      <c r="CU17" s="324">
        <v>2.0427739142652523</v>
      </c>
      <c r="CV17" s="324">
        <v>0.8577963264228714</v>
      </c>
      <c r="CW17" s="324">
        <v>2.4971186558578724</v>
      </c>
    </row>
    <row r="18" spans="1:101">
      <c r="A18" s="324">
        <v>16</v>
      </c>
      <c r="B18" s="324">
        <v>0.75421130499521982</v>
      </c>
      <c r="C18" s="324">
        <v>1.8083804938069843</v>
      </c>
      <c r="D18" s="324">
        <v>1.4172336028444419</v>
      </c>
      <c r="E18" s="324">
        <v>2.0638977196054915</v>
      </c>
      <c r="F18" s="324">
        <v>1.2315705081777846</v>
      </c>
      <c r="G18" s="324">
        <v>2.0302768940880478</v>
      </c>
      <c r="H18" s="324">
        <v>1.1348545712819675</v>
      </c>
      <c r="I18" s="324">
        <v>1.0834063685404125</v>
      </c>
      <c r="J18" s="324">
        <v>1.5215093282476522</v>
      </c>
      <c r="K18" s="324">
        <v>1.8342783255979667</v>
      </c>
      <c r="L18" s="324">
        <v>1.2367480588225179</v>
      </c>
      <c r="M18" s="324">
        <v>1.8846534083250102</v>
      </c>
      <c r="N18" s="324">
        <v>3.5833657799758565</v>
      </c>
      <c r="O18" s="324">
        <v>3.931362151194115</v>
      </c>
      <c r="P18" s="324">
        <v>1.1169178425446615</v>
      </c>
      <c r="Q18" s="324">
        <v>2.1173977159733459</v>
      </c>
      <c r="R18" s="324">
        <v>3.0348954207024845</v>
      </c>
      <c r="S18" s="324">
        <v>2.4798345164694204</v>
      </c>
      <c r="T18" s="324">
        <v>0.78741485892441565</v>
      </c>
      <c r="U18" s="324">
        <v>1.3371511607446209</v>
      </c>
      <c r="V18" s="324">
        <v>1.01744733041191</v>
      </c>
      <c r="W18" s="324">
        <v>3.0122689919392895</v>
      </c>
      <c r="X18" s="324">
        <v>1.194933279931365</v>
      </c>
      <c r="Y18" s="324">
        <v>0.9548232969342374</v>
      </c>
      <c r="Z18" s="324">
        <v>1.3327067148397838</v>
      </c>
      <c r="AA18" s="324">
        <v>6.0212930219246905</v>
      </c>
      <c r="AB18" s="324">
        <v>1.1789499402017225</v>
      </c>
      <c r="AC18" s="324">
        <v>1.9612174893507555</v>
      </c>
      <c r="AD18" s="324">
        <v>1.0980263737914495</v>
      </c>
      <c r="AE18" s="324">
        <v>1.4137218635481299</v>
      </c>
      <c r="AF18" s="324">
        <v>0.88718366779017366</v>
      </c>
      <c r="AG18" s="324">
        <v>1.9012175740989776</v>
      </c>
      <c r="AH18" s="324">
        <v>1.7397544889812864</v>
      </c>
      <c r="AI18" s="324">
        <v>1.6744046510396162</v>
      </c>
      <c r="AJ18" s="324">
        <v>1.5360914305925184</v>
      </c>
      <c r="AK18" s="324">
        <v>1.0777427525604926</v>
      </c>
      <c r="AL18" s="324">
        <v>1.4726961832315955</v>
      </c>
      <c r="AM18" s="324">
        <v>2.5668824283694383</v>
      </c>
      <c r="AN18" s="324">
        <v>1.5585218314577289</v>
      </c>
      <c r="AO18" s="324">
        <v>1.8917394906122362</v>
      </c>
      <c r="AP18" s="324">
        <v>1.1658965741466349</v>
      </c>
      <c r="AQ18" s="324">
        <v>1.5097613100600598</v>
      </c>
      <c r="AR18" s="324">
        <v>1.2164995476472416</v>
      </c>
      <c r="AS18" s="324">
        <v>2.0777610454162065</v>
      </c>
      <c r="AT18" s="324">
        <v>0.88266344285552045</v>
      </c>
      <c r="AU18" s="324">
        <v>0.66497215768812978</v>
      </c>
      <c r="AV18" s="324">
        <v>2.1075549705264778</v>
      </c>
      <c r="AW18" s="324">
        <v>2.2944233913072196</v>
      </c>
      <c r="AX18" s="324">
        <v>1.7069533633192004</v>
      </c>
      <c r="AY18" s="324">
        <v>3.3951521665274509</v>
      </c>
      <c r="AZ18" s="324">
        <v>0.79200082033936814</v>
      </c>
      <c r="BA18" s="324">
        <v>0.88075307695538763</v>
      </c>
      <c r="BB18" s="324">
        <v>2.3319909416846101</v>
      </c>
      <c r="BC18" s="324">
        <v>1.504673607992419</v>
      </c>
      <c r="BD18" s="324">
        <v>1.0757314955087929</v>
      </c>
      <c r="BE18" s="324">
        <v>0.82906657485931168</v>
      </c>
      <c r="BF18" s="324">
        <v>1.4432674364948423</v>
      </c>
      <c r="BG18" s="324">
        <v>1.9397606211459899</v>
      </c>
      <c r="BH18" s="324">
        <v>1.4201686043960424</v>
      </c>
      <c r="BI18" s="324">
        <v>2.7574829255528108</v>
      </c>
      <c r="BJ18" s="324">
        <v>2.3071531671335412</v>
      </c>
      <c r="BK18" s="324">
        <v>3.836024911582983</v>
      </c>
      <c r="BL18" s="324">
        <v>2.9928581784412147</v>
      </c>
      <c r="BM18" s="324">
        <v>0.57281143738236151</v>
      </c>
      <c r="BN18" s="324">
        <v>1.281334374679818</v>
      </c>
      <c r="BO18" s="324">
        <v>1.1851250316072248</v>
      </c>
      <c r="BP18" s="324">
        <v>1.7443591936390304</v>
      </c>
      <c r="BQ18" s="324">
        <v>2.9040067513338839</v>
      </c>
      <c r="BR18" s="324">
        <v>1.5834412809338914</v>
      </c>
      <c r="BS18" s="324">
        <v>2.6069946546261198</v>
      </c>
      <c r="BT18" s="324">
        <v>1.2379083854046922</v>
      </c>
      <c r="BU18" s="324">
        <v>1.2357689792526008</v>
      </c>
      <c r="BV18" s="324">
        <v>3.4742380302528915</v>
      </c>
      <c r="BW18" s="324">
        <v>0.7874062403515214</v>
      </c>
      <c r="BX18" s="324">
        <v>1.3163349290283097</v>
      </c>
      <c r="BY18" s="324">
        <v>0.73867765035478417</v>
      </c>
      <c r="BZ18" s="324">
        <v>0.78292723592885238</v>
      </c>
      <c r="CA18" s="324">
        <v>2.1019765346960058</v>
      </c>
      <c r="CB18" s="324">
        <v>1.4467746945653641</v>
      </c>
      <c r="CC18" s="324">
        <v>1.0204887600719921</v>
      </c>
      <c r="CD18" s="324">
        <v>2.2234974764486513</v>
      </c>
      <c r="CE18" s="324">
        <v>1.6556472542872724</v>
      </c>
      <c r="CF18" s="324">
        <v>1.0232791622376767</v>
      </c>
      <c r="CG18" s="324">
        <v>1.0940165430254623</v>
      </c>
      <c r="CH18" s="324">
        <v>1.8968810228055994</v>
      </c>
      <c r="CI18" s="324">
        <v>1.1304569986854547</v>
      </c>
      <c r="CJ18" s="324">
        <v>1.8241887677933288</v>
      </c>
      <c r="CK18" s="324">
        <v>1.9181113938688685</v>
      </c>
      <c r="CL18" s="324">
        <v>2.1665011378729844</v>
      </c>
      <c r="CM18" s="324">
        <v>1.2811605503405552</v>
      </c>
      <c r="CN18" s="324">
        <v>1.0994404546131276</v>
      </c>
      <c r="CO18" s="324">
        <v>1.6894239649947367</v>
      </c>
      <c r="CP18" s="324">
        <v>1.3140733913750018</v>
      </c>
      <c r="CQ18" s="324">
        <v>0.69535852041515278</v>
      </c>
      <c r="CR18" s="324">
        <v>1.9049547932756021</v>
      </c>
      <c r="CS18" s="324">
        <v>0.6115481808919444</v>
      </c>
      <c r="CT18" s="324">
        <v>2.2312114469705606</v>
      </c>
      <c r="CU18" s="324">
        <v>2.5471456961144492</v>
      </c>
      <c r="CV18" s="324">
        <v>1.0064441417935657</v>
      </c>
      <c r="CW18" s="324">
        <v>3.087533638199802</v>
      </c>
    </row>
    <row r="19" spans="1:101">
      <c r="A19" s="324">
        <v>17</v>
      </c>
      <c r="B19" s="324">
        <v>0.86840445759732554</v>
      </c>
      <c r="C19" s="324">
        <v>2.1977647764176811</v>
      </c>
      <c r="D19" s="324">
        <v>1.7141923749202781</v>
      </c>
      <c r="E19" s="324">
        <v>2.4807096004174509</v>
      </c>
      <c r="F19" s="324">
        <v>1.4625132832882053</v>
      </c>
      <c r="G19" s="324">
        <v>2.4381036380744119</v>
      </c>
      <c r="H19" s="324">
        <v>1.3492060066365372</v>
      </c>
      <c r="I19" s="324">
        <v>1.2805447225312574</v>
      </c>
      <c r="J19" s="324">
        <v>1.8359365969087125</v>
      </c>
      <c r="K19" s="324">
        <v>2.2400735252721993</v>
      </c>
      <c r="L19" s="324">
        <v>1.4694892724489126</v>
      </c>
      <c r="M19" s="324">
        <v>2.2991257405263665</v>
      </c>
      <c r="N19" s="324">
        <v>4.3751248348623291</v>
      </c>
      <c r="O19" s="324">
        <v>4.7344220978661591</v>
      </c>
      <c r="P19" s="324">
        <v>1.3226655999280506</v>
      </c>
      <c r="Q19" s="324">
        <v>2.588114023405351</v>
      </c>
      <c r="R19" s="324">
        <v>3.7093379293436515</v>
      </c>
      <c r="S19" s="324">
        <v>3.0259127731354258</v>
      </c>
      <c r="T19" s="324">
        <v>0.89660073648558047</v>
      </c>
      <c r="U19" s="324">
        <v>1.6180280533106304</v>
      </c>
      <c r="V19" s="324">
        <v>1.1908697769059604</v>
      </c>
      <c r="W19" s="324">
        <v>3.6974585404031535</v>
      </c>
      <c r="X19" s="324">
        <v>1.4287709077436648</v>
      </c>
      <c r="Y19" s="324">
        <v>1.1173052229309564</v>
      </c>
      <c r="Z19" s="324">
        <v>1.5969582072877788</v>
      </c>
      <c r="AA19" s="324">
        <v>6.8620528010432258</v>
      </c>
      <c r="AB19" s="324">
        <v>1.404827437383896</v>
      </c>
      <c r="AC19" s="324">
        <v>2.3857244780842377</v>
      </c>
      <c r="AD19" s="324">
        <v>1.3087815913421541</v>
      </c>
      <c r="AE19" s="324">
        <v>1.7188350850374412</v>
      </c>
      <c r="AF19" s="324">
        <v>1.0318793912496855</v>
      </c>
      <c r="AG19" s="324">
        <v>2.3394031548099594</v>
      </c>
      <c r="AH19" s="324">
        <v>2.1057074766918809</v>
      </c>
      <c r="AI19" s="324">
        <v>2.030293868312318</v>
      </c>
      <c r="AJ19" s="324">
        <v>1.842718051711417</v>
      </c>
      <c r="AK19" s="324">
        <v>1.2689025700346912</v>
      </c>
      <c r="AL19" s="324">
        <v>1.7884171028859639</v>
      </c>
      <c r="AM19" s="324">
        <v>3.1317085000087221</v>
      </c>
      <c r="AN19" s="324">
        <v>1.9047714951461028</v>
      </c>
      <c r="AO19" s="324">
        <v>2.2847923772864278</v>
      </c>
      <c r="AP19" s="324">
        <v>1.3853781935982776</v>
      </c>
      <c r="AQ19" s="324">
        <v>1.8310430929685229</v>
      </c>
      <c r="AR19" s="324">
        <v>1.4537930541467834</v>
      </c>
      <c r="AS19" s="324">
        <v>2.539639355867938</v>
      </c>
      <c r="AT19" s="324">
        <v>1.0155693839223132</v>
      </c>
      <c r="AU19" s="324">
        <v>0.76012049716732244</v>
      </c>
      <c r="AV19" s="324">
        <v>2.57870136211287</v>
      </c>
      <c r="AW19" s="324">
        <v>2.7852472912508488</v>
      </c>
      <c r="AX19" s="324">
        <v>2.0529634455785608</v>
      </c>
      <c r="AY19" s="324">
        <v>4.2172702845665713</v>
      </c>
      <c r="AZ19" s="324">
        <v>0.90294139798109185</v>
      </c>
      <c r="BA19" s="324">
        <v>1.0288120018348961</v>
      </c>
      <c r="BB19" s="324">
        <v>2.7805791697491675</v>
      </c>
      <c r="BC19" s="324">
        <v>1.8126147709372324</v>
      </c>
      <c r="BD19" s="324">
        <v>1.2724508102879224</v>
      </c>
      <c r="BE19" s="324">
        <v>0.95811926300022499</v>
      </c>
      <c r="BF19" s="324">
        <v>1.7232227683369012</v>
      </c>
      <c r="BG19" s="324">
        <v>2.3531123851137301</v>
      </c>
      <c r="BH19" s="324">
        <v>1.7069896650674525</v>
      </c>
      <c r="BI19" s="324">
        <v>3.3164588243811317</v>
      </c>
      <c r="BJ19" s="324">
        <v>2.8020981970784016</v>
      </c>
      <c r="BK19" s="324">
        <v>4.6638043012216714</v>
      </c>
      <c r="BL19" s="324">
        <v>3.6296145531495125</v>
      </c>
      <c r="BM19" s="324">
        <v>0.63994895563100718</v>
      </c>
      <c r="BN19" s="324">
        <v>1.5305237876004067</v>
      </c>
      <c r="BO19" s="324">
        <v>1.4114631508695514</v>
      </c>
      <c r="BP19" s="324">
        <v>2.1352621511918479</v>
      </c>
      <c r="BQ19" s="324">
        <v>3.5653908047674951</v>
      </c>
      <c r="BR19" s="324">
        <v>1.9028807057299451</v>
      </c>
      <c r="BS19" s="324">
        <v>3.2310076943681656</v>
      </c>
      <c r="BT19" s="324">
        <v>1.4707298418661394</v>
      </c>
      <c r="BU19" s="324">
        <v>1.4704558052682095</v>
      </c>
      <c r="BV19" s="324">
        <v>4.1643735318643706</v>
      </c>
      <c r="BW19" s="324">
        <v>0.90628238901097224</v>
      </c>
      <c r="BX19" s="324">
        <v>1.5757229002782061</v>
      </c>
      <c r="BY19" s="324">
        <v>0.84624909400011705</v>
      </c>
      <c r="BZ19" s="324">
        <v>0.90239228145234707</v>
      </c>
      <c r="CA19" s="324">
        <v>2.5581091662502242</v>
      </c>
      <c r="CB19" s="324">
        <v>1.7561136933964763</v>
      </c>
      <c r="CC19" s="324">
        <v>1.2227599096311597</v>
      </c>
      <c r="CD19" s="324">
        <v>2.6978773307862864</v>
      </c>
      <c r="CE19" s="324">
        <v>2.0050698565570158</v>
      </c>
      <c r="CF19" s="324">
        <v>1.1992519181038872</v>
      </c>
      <c r="CG19" s="324">
        <v>1.3018179273209762</v>
      </c>
      <c r="CH19" s="324">
        <v>2.2869659387115857</v>
      </c>
      <c r="CI19" s="324">
        <v>1.3351370794233592</v>
      </c>
      <c r="CJ19" s="324">
        <v>2.2100752634702752</v>
      </c>
      <c r="CK19" s="324">
        <v>2.3468435177916023</v>
      </c>
      <c r="CL19" s="324">
        <v>2.6164144223007444</v>
      </c>
      <c r="CM19" s="324">
        <v>1.5298442154657117</v>
      </c>
      <c r="CN19" s="324">
        <v>1.2963772261890634</v>
      </c>
      <c r="CO19" s="324">
        <v>2.0422351886288745</v>
      </c>
      <c r="CP19" s="324">
        <v>1.5675006105746334</v>
      </c>
      <c r="CQ19" s="324">
        <v>0.80246663963941456</v>
      </c>
      <c r="CR19" s="324">
        <v>2.3039216293660583</v>
      </c>
      <c r="CS19" s="324">
        <v>0.68668601033753718</v>
      </c>
      <c r="CT19" s="324">
        <v>2.7564512806415622</v>
      </c>
      <c r="CU19" s="324">
        <v>3.1470064881139299</v>
      </c>
      <c r="CV19" s="324">
        <v>1.184641394048239</v>
      </c>
      <c r="CW19" s="324">
        <v>3.7541362938022353</v>
      </c>
    </row>
    <row r="20" spans="1:101">
      <c r="A20" s="324">
        <v>18</v>
      </c>
      <c r="B20" s="324">
        <v>1.0083888117117161</v>
      </c>
      <c r="C20" s="324">
        <v>2.6603152932675513</v>
      </c>
      <c r="D20" s="324">
        <v>2.0708980080286885</v>
      </c>
      <c r="E20" s="324">
        <v>2.952562047273291</v>
      </c>
      <c r="F20" s="324">
        <v>1.7377720707404003</v>
      </c>
      <c r="G20" s="324">
        <v>2.8981028613075179</v>
      </c>
      <c r="H20" s="324">
        <v>1.6122235002048748</v>
      </c>
      <c r="I20" s="324">
        <v>1.5200130233524527</v>
      </c>
      <c r="J20" s="324">
        <v>2.2117327719551998</v>
      </c>
      <c r="K20" s="324">
        <v>2.7196992216351963</v>
      </c>
      <c r="L20" s="324">
        <v>1.7452777738365028</v>
      </c>
      <c r="M20" s="324">
        <v>2.7866117634337684</v>
      </c>
      <c r="N20" s="324">
        <v>5.2351480835225237</v>
      </c>
      <c r="O20" s="324">
        <v>5.5770658592067832</v>
      </c>
      <c r="P20" s="324">
        <v>1.5688055863595642</v>
      </c>
      <c r="Q20" s="324">
        <v>3.1257269745786465</v>
      </c>
      <c r="R20" s="324">
        <v>4.4550903395994226</v>
      </c>
      <c r="S20" s="324">
        <v>3.6466273379390763</v>
      </c>
      <c r="T20" s="324">
        <v>1.0303849445142534</v>
      </c>
      <c r="U20" s="324">
        <v>1.9513419513354058</v>
      </c>
      <c r="V20" s="324">
        <v>1.4024769598019615</v>
      </c>
      <c r="W20" s="324">
        <v>4.458920564119409</v>
      </c>
      <c r="X20" s="324">
        <v>1.7052466355895399</v>
      </c>
      <c r="Y20" s="324">
        <v>1.3154661352679953</v>
      </c>
      <c r="Z20" s="324">
        <v>1.9186375156776521</v>
      </c>
      <c r="AA20" s="324">
        <v>7.6520755510394096</v>
      </c>
      <c r="AB20" s="324">
        <v>1.6752281785443603</v>
      </c>
      <c r="AC20" s="324">
        <v>2.8803091528762907</v>
      </c>
      <c r="AD20" s="324">
        <v>1.5672993555127182</v>
      </c>
      <c r="AE20" s="324">
        <v>2.0810222015957187</v>
      </c>
      <c r="AF20" s="324">
        <v>1.2070112841558744</v>
      </c>
      <c r="AG20" s="324">
        <v>2.8548485007165949</v>
      </c>
      <c r="AH20" s="324">
        <v>2.5290199201253829</v>
      </c>
      <c r="AI20" s="324">
        <v>2.4441220040342873</v>
      </c>
      <c r="AJ20" s="324">
        <v>2.2019035519168453</v>
      </c>
      <c r="AK20" s="324">
        <v>1.4987156991234638</v>
      </c>
      <c r="AL20" s="324">
        <v>2.1679118046750325</v>
      </c>
      <c r="AM20" s="324">
        <v>3.7655813258227764</v>
      </c>
      <c r="AN20" s="324">
        <v>2.3237662413666458</v>
      </c>
      <c r="AO20" s="324">
        <v>2.7349192387470884</v>
      </c>
      <c r="AP20" s="324">
        <v>1.652198944152363</v>
      </c>
      <c r="AQ20" s="324">
        <v>2.2133615093450909</v>
      </c>
      <c r="AR20" s="324">
        <v>1.7371311182808316</v>
      </c>
      <c r="AS20" s="324">
        <v>3.0799171088800756</v>
      </c>
      <c r="AT20" s="324">
        <v>1.1755558813882243</v>
      </c>
      <c r="AU20" s="324">
        <v>0.8745613461528664</v>
      </c>
      <c r="AV20" s="324">
        <v>3.1289185938779585</v>
      </c>
      <c r="AW20" s="324">
        <v>3.344881297704863</v>
      </c>
      <c r="AX20" s="324">
        <v>2.4519809171479188</v>
      </c>
      <c r="AY20" s="324">
        <v>5.1453112384709474</v>
      </c>
      <c r="AZ20" s="324">
        <v>1.0400238709794642</v>
      </c>
      <c r="BA20" s="324">
        <v>1.2061375322169956</v>
      </c>
      <c r="BB20" s="324">
        <v>3.2680592161038344</v>
      </c>
      <c r="BC20" s="324">
        <v>2.1741739502691222</v>
      </c>
      <c r="BD20" s="324">
        <v>1.5126954500147805</v>
      </c>
      <c r="BE20" s="324">
        <v>1.115792318997652</v>
      </c>
      <c r="BF20" s="324">
        <v>2.0492388184241923</v>
      </c>
      <c r="BG20" s="324">
        <v>2.8282516920643457</v>
      </c>
      <c r="BH20" s="324">
        <v>2.0513063059185601</v>
      </c>
      <c r="BI20" s="324">
        <v>3.927751450992476</v>
      </c>
      <c r="BJ20" s="324">
        <v>3.3572368033306921</v>
      </c>
      <c r="BK20" s="324">
        <v>5.5560433754565937</v>
      </c>
      <c r="BL20" s="324">
        <v>4.326613845090769</v>
      </c>
      <c r="BM20" s="324">
        <v>0.72139685716989255</v>
      </c>
      <c r="BN20" s="324">
        <v>1.8235230756701089</v>
      </c>
      <c r="BO20" s="324">
        <v>1.6839283351054535</v>
      </c>
      <c r="BP20" s="324">
        <v>2.6023647788585076</v>
      </c>
      <c r="BQ20" s="324">
        <v>4.3043919881358503</v>
      </c>
      <c r="BR20" s="324">
        <v>2.2816129258642324</v>
      </c>
      <c r="BS20" s="324">
        <v>3.9512006847913397</v>
      </c>
      <c r="BT20" s="324">
        <v>1.7486858846812239</v>
      </c>
      <c r="BU20" s="324">
        <v>1.7482674835666177</v>
      </c>
      <c r="BV20" s="324">
        <v>4.8944501627409567</v>
      </c>
      <c r="BW20" s="324">
        <v>1.0530498111723188</v>
      </c>
      <c r="BX20" s="324">
        <v>1.8799150321156333</v>
      </c>
      <c r="BY20" s="324">
        <v>0.9757689379807718</v>
      </c>
      <c r="BZ20" s="324">
        <v>1.0487275951083674</v>
      </c>
      <c r="CA20" s="324">
        <v>3.0908843995495086</v>
      </c>
      <c r="CB20" s="324">
        <v>2.1320251719490972</v>
      </c>
      <c r="CC20" s="324">
        <v>1.4704488900016262</v>
      </c>
      <c r="CD20" s="324">
        <v>3.2389869239188771</v>
      </c>
      <c r="CE20" s="324">
        <v>2.4106390451540669</v>
      </c>
      <c r="CF20" s="324">
        <v>1.4121465655614087</v>
      </c>
      <c r="CG20" s="324">
        <v>1.5511298838532266</v>
      </c>
      <c r="CH20" s="324">
        <v>2.7348258461501125</v>
      </c>
      <c r="CI20" s="324">
        <v>1.5856100176189294</v>
      </c>
      <c r="CJ20" s="324">
        <v>2.6663049083549866</v>
      </c>
      <c r="CK20" s="324">
        <v>2.8500071831830907</v>
      </c>
      <c r="CL20" s="324">
        <v>3.1258742161024866</v>
      </c>
      <c r="CM20" s="324">
        <v>1.8294654010280569</v>
      </c>
      <c r="CN20" s="324">
        <v>1.5379730478081446</v>
      </c>
      <c r="CO20" s="324">
        <v>2.4516316781390239</v>
      </c>
      <c r="CP20" s="324">
        <v>1.8650054416803259</v>
      </c>
      <c r="CQ20" s="324">
        <v>0.93243222866476294</v>
      </c>
      <c r="CR20" s="324">
        <v>2.7672356195396128</v>
      </c>
      <c r="CS20" s="324">
        <v>0.778828611860368</v>
      </c>
      <c r="CT20" s="324">
        <v>3.3641704808602517</v>
      </c>
      <c r="CU20" s="324">
        <v>3.8357810077562453</v>
      </c>
      <c r="CV20" s="324">
        <v>1.3941813811742256</v>
      </c>
      <c r="CW20" s="324">
        <v>4.4782194580779064</v>
      </c>
    </row>
    <row r="21" spans="1:101">
      <c r="A21" s="324">
        <v>19</v>
      </c>
      <c r="B21" s="324">
        <v>1.1777863763991183</v>
      </c>
      <c r="C21" s="324">
        <v>3.1954690994574175</v>
      </c>
      <c r="D21" s="324">
        <v>2.4891930443341739</v>
      </c>
      <c r="E21" s="324">
        <v>3.4723617407190428</v>
      </c>
      <c r="F21" s="324">
        <v>2.0591230711928645</v>
      </c>
      <c r="G21" s="324">
        <v>3.4029956136571506</v>
      </c>
      <c r="H21" s="324">
        <v>1.9291819957271097</v>
      </c>
      <c r="I21" s="324">
        <v>1.805692150961832</v>
      </c>
      <c r="J21" s="324">
        <v>2.6502289676759183</v>
      </c>
      <c r="K21" s="324">
        <v>3.2707874629634497</v>
      </c>
      <c r="L21" s="324">
        <v>2.0651924927562804</v>
      </c>
      <c r="M21" s="324">
        <v>3.343884890054043</v>
      </c>
      <c r="N21" s="324">
        <v>6.132178704475999</v>
      </c>
      <c r="O21" s="324">
        <v>6.4257960183345793</v>
      </c>
      <c r="P21" s="324">
        <v>1.8574791383742393</v>
      </c>
      <c r="Q21" s="324">
        <v>3.7202123028635556</v>
      </c>
      <c r="R21" s="324">
        <v>5.2495093404974158</v>
      </c>
      <c r="S21" s="324">
        <v>4.3297985823989595</v>
      </c>
      <c r="T21" s="324">
        <v>1.1924542542305017</v>
      </c>
      <c r="U21" s="324">
        <v>2.3369778289134029</v>
      </c>
      <c r="V21" s="324">
        <v>1.6566079791789912</v>
      </c>
      <c r="W21" s="324">
        <v>5.2730965551600253</v>
      </c>
      <c r="X21" s="324">
        <v>2.0247616336959631</v>
      </c>
      <c r="Y21" s="324">
        <v>1.5533314246378087</v>
      </c>
      <c r="Z21" s="324">
        <v>2.3022790373465645</v>
      </c>
      <c r="AA21" s="324">
        <v>8.3656132505994965</v>
      </c>
      <c r="AB21" s="324">
        <v>1.9921836424538815</v>
      </c>
      <c r="AC21" s="324">
        <v>3.4403330860936872</v>
      </c>
      <c r="AD21" s="324">
        <v>1.8785711782008983</v>
      </c>
      <c r="AE21" s="324">
        <v>2.4996851515302421</v>
      </c>
      <c r="AF21" s="324">
        <v>1.4157145862065825</v>
      </c>
      <c r="AG21" s="324">
        <v>3.4425499310137955</v>
      </c>
      <c r="AH21" s="324">
        <v>3.0053318099465365</v>
      </c>
      <c r="AI21" s="324">
        <v>2.9121590521146592</v>
      </c>
      <c r="AJ21" s="324">
        <v>2.6125696150113207</v>
      </c>
      <c r="AK21" s="324">
        <v>1.7699833798457574</v>
      </c>
      <c r="AL21" s="324">
        <v>2.6128284882857522</v>
      </c>
      <c r="AM21" s="324">
        <v>4.4532284792798551</v>
      </c>
      <c r="AN21" s="324">
        <v>2.8179202760597288</v>
      </c>
      <c r="AO21" s="324">
        <v>3.2362575337974309</v>
      </c>
      <c r="AP21" s="324">
        <v>1.9704680068677582</v>
      </c>
      <c r="AQ21" s="324">
        <v>2.6567812288752566</v>
      </c>
      <c r="AR21" s="324">
        <v>2.068120630382515</v>
      </c>
      <c r="AS21" s="324">
        <v>3.6934471291668727</v>
      </c>
      <c r="AT21" s="324">
        <v>1.3654323572771994</v>
      </c>
      <c r="AU21" s="324">
        <v>1.0104073767711315</v>
      </c>
      <c r="AV21" s="324">
        <v>3.7523944894071981</v>
      </c>
      <c r="AW21" s="324">
        <v>3.9641515984948859</v>
      </c>
      <c r="AX21" s="324">
        <v>2.9002943311368794</v>
      </c>
      <c r="AY21" s="324">
        <v>6.1498128367293123</v>
      </c>
      <c r="AZ21" s="324">
        <v>1.2074860874831481</v>
      </c>
      <c r="BA21" s="324">
        <v>1.4148958266916911</v>
      </c>
      <c r="BB21" s="324">
        <v>3.7829722507507015</v>
      </c>
      <c r="BC21" s="324">
        <v>2.5881487176917357</v>
      </c>
      <c r="BD21" s="324">
        <v>1.8009616894435716</v>
      </c>
      <c r="BE21" s="324">
        <v>1.3058120668367517</v>
      </c>
      <c r="BF21" s="324">
        <v>2.4200636457533014</v>
      </c>
      <c r="BG21" s="324">
        <v>3.3588484566790404</v>
      </c>
      <c r="BH21" s="324">
        <v>2.455382619835313</v>
      </c>
      <c r="BI21" s="324">
        <v>4.5756862401604774</v>
      </c>
      <c r="BJ21" s="324">
        <v>3.9602700610997084</v>
      </c>
      <c r="BK21" s="324">
        <v>6.4801944037320185</v>
      </c>
      <c r="BL21" s="324">
        <v>5.0632285204131264</v>
      </c>
      <c r="BM21" s="324">
        <v>0.81931507642091661</v>
      </c>
      <c r="BN21" s="324">
        <v>2.1602042522271327</v>
      </c>
      <c r="BO21" s="324">
        <v>2.0052854626304337</v>
      </c>
      <c r="BP21" s="324">
        <v>3.1452644997001862</v>
      </c>
      <c r="BQ21" s="324">
        <v>5.0995827870270274</v>
      </c>
      <c r="BR21" s="324">
        <v>2.7201033162835389</v>
      </c>
      <c r="BS21" s="324">
        <v>4.7524531025883627</v>
      </c>
      <c r="BT21" s="324">
        <v>2.0737341951536896</v>
      </c>
      <c r="BU21" s="324">
        <v>2.0700795959683496</v>
      </c>
      <c r="BV21" s="324">
        <v>5.6396089903404931</v>
      </c>
      <c r="BW21" s="324">
        <v>1.2319909039000025</v>
      </c>
      <c r="BX21" s="324">
        <v>2.2283043257933244</v>
      </c>
      <c r="BY21" s="324">
        <v>1.1296344197039379</v>
      </c>
      <c r="BZ21" s="324">
        <v>1.2256408591791175</v>
      </c>
      <c r="CA21" s="324">
        <v>3.695740055189606</v>
      </c>
      <c r="CB21" s="324">
        <v>2.5782273243139131</v>
      </c>
      <c r="CC21" s="324">
        <v>1.767815302992473</v>
      </c>
      <c r="CD21" s="324">
        <v>3.8381328965635153</v>
      </c>
      <c r="CE21" s="324">
        <v>2.8685958701389955</v>
      </c>
      <c r="CF21" s="324">
        <v>1.6653923413421217</v>
      </c>
      <c r="CG21" s="324">
        <v>1.8441537089107383</v>
      </c>
      <c r="CH21" s="324">
        <v>3.2352767600955761</v>
      </c>
      <c r="CI21" s="324">
        <v>1.8869045123796613</v>
      </c>
      <c r="CJ21" s="324">
        <v>3.1918459646724382</v>
      </c>
      <c r="CK21" s="324">
        <v>3.4233008092683344</v>
      </c>
      <c r="CL21" s="324">
        <v>3.686380501758669</v>
      </c>
      <c r="CM21" s="324">
        <v>2.1829934451404016</v>
      </c>
      <c r="CN21" s="324">
        <v>1.8294690318244138</v>
      </c>
      <c r="CO21" s="324">
        <v>2.9140278637965369</v>
      </c>
      <c r="CP21" s="324">
        <v>2.2063832980530842</v>
      </c>
      <c r="CQ21" s="324">
        <v>1.087939704959231</v>
      </c>
      <c r="CR21" s="324">
        <v>3.2908937349224288</v>
      </c>
      <c r="CS21" s="324">
        <v>0.89074962466073149</v>
      </c>
      <c r="CT21" s="324">
        <v>4.0431967875555666</v>
      </c>
      <c r="CU21" s="324">
        <v>4.5986049252987646</v>
      </c>
      <c r="CV21" s="324">
        <v>1.6357189533592802</v>
      </c>
      <c r="CW21" s="324">
        <v>5.2353451850207922</v>
      </c>
    </row>
    <row r="22" spans="1:101">
      <c r="A22" s="324">
        <v>20</v>
      </c>
      <c r="B22" s="324">
        <v>1.3799299306476898</v>
      </c>
      <c r="C22" s="324">
        <v>3.7980307668232491</v>
      </c>
      <c r="D22" s="324">
        <v>2.9675223773661896</v>
      </c>
      <c r="E22" s="324">
        <v>4.0300386021309587</v>
      </c>
      <c r="F22" s="324">
        <v>2.42634292718148</v>
      </c>
      <c r="G22" s="324">
        <v>3.9427429827698486</v>
      </c>
      <c r="H22" s="324">
        <v>2.3037416003100457</v>
      </c>
      <c r="I22" s="324">
        <v>2.1399766875627035</v>
      </c>
      <c r="J22" s="324">
        <v>3.1493119704520014</v>
      </c>
      <c r="K22" s="324">
        <v>3.8859095967927431</v>
      </c>
      <c r="L22" s="324">
        <v>2.4283076718459666</v>
      </c>
      <c r="M22" s="324">
        <v>3.9627534361916061</v>
      </c>
      <c r="N22" s="324">
        <v>7.0306698495839575</v>
      </c>
      <c r="O22" s="324">
        <v>7.2463910296205389</v>
      </c>
      <c r="P22" s="324">
        <v>2.1891153312280616</v>
      </c>
      <c r="Q22" s="324">
        <v>4.3568119445548561</v>
      </c>
      <c r="R22" s="324">
        <v>6.0650821544494669</v>
      </c>
      <c r="S22" s="324">
        <v>5.0581196872340453</v>
      </c>
      <c r="T22" s="324">
        <v>1.3863824354954961</v>
      </c>
      <c r="U22" s="324">
        <v>2.7716899989279238</v>
      </c>
      <c r="V22" s="324">
        <v>1.9566230052155285</v>
      </c>
      <c r="W22" s="324">
        <v>6.1107345103178803</v>
      </c>
      <c r="X22" s="324">
        <v>2.3855392477995556</v>
      </c>
      <c r="Y22" s="324">
        <v>1.8340061994483237</v>
      </c>
      <c r="Z22" s="324">
        <v>2.7498782332859735</v>
      </c>
      <c r="AA22" s="324">
        <v>8.9833188777384692</v>
      </c>
      <c r="AB22" s="324">
        <v>2.355660438916392</v>
      </c>
      <c r="AC22" s="324">
        <v>4.0565447586885703</v>
      </c>
      <c r="AD22" s="324">
        <v>2.2458963672367762</v>
      </c>
      <c r="AE22" s="324">
        <v>2.9705849985421704</v>
      </c>
      <c r="AF22" s="324">
        <v>1.6603238517651935</v>
      </c>
      <c r="AG22" s="324">
        <v>4.0915470813894919</v>
      </c>
      <c r="AH22" s="324">
        <v>3.526765002872013</v>
      </c>
      <c r="AI22" s="324">
        <v>3.4270288698695608</v>
      </c>
      <c r="AJ22" s="324">
        <v>3.0707917593684626</v>
      </c>
      <c r="AK22" s="324">
        <v>2.0840728223926432</v>
      </c>
      <c r="AL22" s="324">
        <v>3.1209794903321564</v>
      </c>
      <c r="AM22" s="324">
        <v>5.1747005654122074</v>
      </c>
      <c r="AN22" s="324">
        <v>3.3849914107739361</v>
      </c>
      <c r="AO22" s="324">
        <v>3.77957029370525</v>
      </c>
      <c r="AP22" s="324">
        <v>2.3424716108458754</v>
      </c>
      <c r="AQ22" s="324">
        <v>3.1576312674808578</v>
      </c>
      <c r="AR22" s="324">
        <v>2.4461105805957564</v>
      </c>
      <c r="AS22" s="324">
        <v>4.3695668604916555</v>
      </c>
      <c r="AT22" s="324">
        <v>1.5873976912911738</v>
      </c>
      <c r="AU22" s="324">
        <v>1.169401792697782</v>
      </c>
      <c r="AV22" s="324">
        <v>4.4376623061978719</v>
      </c>
      <c r="AW22" s="324">
        <v>4.6295148468085934</v>
      </c>
      <c r="AX22" s="324">
        <v>3.3912207020962004</v>
      </c>
      <c r="AY22" s="324">
        <v>7.191439928798645</v>
      </c>
      <c r="AZ22" s="324">
        <v>1.409589352973162</v>
      </c>
      <c r="BA22" s="324">
        <v>1.6562696816727021</v>
      </c>
      <c r="BB22" s="324">
        <v>4.3123721877165533</v>
      </c>
      <c r="BC22" s="324">
        <v>3.0502709916149291</v>
      </c>
      <c r="BD22" s="324">
        <v>2.1403287339458061</v>
      </c>
      <c r="BE22" s="324">
        <v>1.5314426992684937</v>
      </c>
      <c r="BF22" s="324">
        <v>2.8320949664645072</v>
      </c>
      <c r="BG22" s="324">
        <v>3.9346662717048018</v>
      </c>
      <c r="BH22" s="324">
        <v>2.9184945505290094</v>
      </c>
      <c r="BI22" s="324">
        <v>5.2420841751557248</v>
      </c>
      <c r="BJ22" s="324">
        <v>4.5951283714939963</v>
      </c>
      <c r="BK22" s="324">
        <v>7.4002163629726256</v>
      </c>
      <c r="BL22" s="324">
        <v>5.8154119188669542</v>
      </c>
      <c r="BM22" s="324">
        <v>0.93585773337980127</v>
      </c>
      <c r="BN22" s="324">
        <v>2.5382084742699105</v>
      </c>
      <c r="BO22" s="324">
        <v>2.3762538919037239</v>
      </c>
      <c r="BP22" s="324">
        <v>3.7582933877835689</v>
      </c>
      <c r="BQ22" s="324">
        <v>5.9236846689750342</v>
      </c>
      <c r="BR22" s="324">
        <v>3.2155938987963482</v>
      </c>
      <c r="BS22" s="324">
        <v>5.6111699294842925</v>
      </c>
      <c r="BT22" s="324">
        <v>2.4457989821960409</v>
      </c>
      <c r="BU22" s="324">
        <v>2.4347124646751119</v>
      </c>
      <c r="BV22" s="324">
        <v>6.3739922977020065</v>
      </c>
      <c r="BW22" s="324">
        <v>1.4472422007382555</v>
      </c>
      <c r="BX22" s="324">
        <v>2.6179282256233298</v>
      </c>
      <c r="BY22" s="324">
        <v>1.3098063624080778</v>
      </c>
      <c r="BZ22" s="324">
        <v>1.4365046777779296</v>
      </c>
      <c r="CA22" s="324">
        <v>4.3630432397527725</v>
      </c>
      <c r="CB22" s="324">
        <v>3.0947183816562509</v>
      </c>
      <c r="CC22" s="324">
        <v>2.1172671231588231</v>
      </c>
      <c r="CD22" s="324">
        <v>4.4824132513158732</v>
      </c>
      <c r="CE22" s="324">
        <v>3.3717082567822474</v>
      </c>
      <c r="CF22" s="324">
        <v>1.9612582650407659</v>
      </c>
      <c r="CG22" s="324">
        <v>2.1812308615901967</v>
      </c>
      <c r="CH22" s="324">
        <v>3.7797959151129246</v>
      </c>
      <c r="CI22" s="324">
        <v>2.2426707711093017</v>
      </c>
      <c r="CJ22" s="324">
        <v>3.781360659172607</v>
      </c>
      <c r="CK22" s="324">
        <v>4.0571278673206557</v>
      </c>
      <c r="CL22" s="324">
        <v>4.28597127838073</v>
      </c>
      <c r="CM22" s="324">
        <v>2.5910579249625174</v>
      </c>
      <c r="CN22" s="324">
        <v>2.174895019766653</v>
      </c>
      <c r="CO22" s="324">
        <v>3.4224265679527939</v>
      </c>
      <c r="CP22" s="324">
        <v>2.589220264877111</v>
      </c>
      <c r="CQ22" s="324">
        <v>1.2712192993916192</v>
      </c>
      <c r="CR22" s="324">
        <v>3.8669863472152146</v>
      </c>
      <c r="CS22" s="324">
        <v>1.0252838669560069</v>
      </c>
      <c r="CT22" s="324">
        <v>4.7754725126358739</v>
      </c>
      <c r="CU22" s="324">
        <v>5.4131395149572148</v>
      </c>
      <c r="CV22" s="324">
        <v>1.9085950632274298</v>
      </c>
      <c r="CW22" s="324">
        <v>5.9977710841858958</v>
      </c>
    </row>
    <row r="23" spans="1:101">
      <c r="A23" s="324">
        <v>21</v>
      </c>
      <c r="B23" s="324">
        <v>1.6175413213817884</v>
      </c>
      <c r="C23" s="324">
        <v>4.4581043930825777</v>
      </c>
      <c r="D23" s="324">
        <v>3.5005569926987272</v>
      </c>
      <c r="E23" s="324">
        <v>4.6132796958329276</v>
      </c>
      <c r="F23" s="324">
        <v>2.8369824845966631</v>
      </c>
      <c r="G23" s="324">
        <v>4.5052867776437475</v>
      </c>
      <c r="H23" s="324">
        <v>2.7371943243424397</v>
      </c>
      <c r="I23" s="324">
        <v>2.5232734951579223</v>
      </c>
      <c r="J23" s="324">
        <v>3.7031491533635137</v>
      </c>
      <c r="K23" s="324">
        <v>4.5527401942353629</v>
      </c>
      <c r="L23" s="324">
        <v>2.831558000230507</v>
      </c>
      <c r="M23" s="324">
        <v>4.6303566560464162</v>
      </c>
      <c r="N23" s="324">
        <v>7.8943342449219864</v>
      </c>
      <c r="O23" s="324">
        <v>8.007014411103718</v>
      </c>
      <c r="P23" s="324">
        <v>2.5621657996658747</v>
      </c>
      <c r="Q23" s="324">
        <v>5.0172068622838006</v>
      </c>
      <c r="R23" s="324">
        <v>6.8720378704580334</v>
      </c>
      <c r="S23" s="324">
        <v>5.8105615599588933</v>
      </c>
      <c r="T23" s="324">
        <v>1.615366827596153</v>
      </c>
      <c r="U23" s="324">
        <v>3.2490363818520738</v>
      </c>
      <c r="V23" s="324">
        <v>2.304405403201256</v>
      </c>
      <c r="W23" s="324">
        <v>6.939749352969887</v>
      </c>
      <c r="X23" s="324">
        <v>2.7835542468869208</v>
      </c>
      <c r="Y23" s="324">
        <v>2.1592150986887884</v>
      </c>
      <c r="Z23" s="324">
        <v>3.2601733318872474</v>
      </c>
      <c r="AA23" s="324">
        <v>9.4924497509248873</v>
      </c>
      <c r="AB23" s="324">
        <v>2.7632785266093842</v>
      </c>
      <c r="AC23" s="324">
        <v>4.715578030663389</v>
      </c>
      <c r="AD23" s="324">
        <v>2.670143008210935</v>
      </c>
      <c r="AE23" s="324">
        <v>3.4858101633591181</v>
      </c>
      <c r="AF23" s="324">
        <v>1.9420462448496736</v>
      </c>
      <c r="AG23" s="324">
        <v>4.7854307436478623</v>
      </c>
      <c r="AH23" s="324">
        <v>4.0823996026179294</v>
      </c>
      <c r="AI23" s="324">
        <v>3.9781103529097495</v>
      </c>
      <c r="AJ23" s="324">
        <v>3.5699007188566596</v>
      </c>
      <c r="AK23" s="324">
        <v>2.4405884344134066</v>
      </c>
      <c r="AL23" s="324">
        <v>3.6859487967016125</v>
      </c>
      <c r="AM23" s="324">
        <v>5.9071149469212605</v>
      </c>
      <c r="AN23" s="324">
        <v>4.0174486205634015</v>
      </c>
      <c r="AO23" s="324">
        <v>4.3528833862416336</v>
      </c>
      <c r="AP23" s="324">
        <v>2.7681006610826486</v>
      </c>
      <c r="AQ23" s="324">
        <v>3.708382596316556</v>
      </c>
      <c r="AR23" s="324">
        <v>2.8679548265065034</v>
      </c>
      <c r="AS23" s="324">
        <v>5.0926429822416965</v>
      </c>
      <c r="AT23" s="324">
        <v>1.8427872104810019</v>
      </c>
      <c r="AU23" s="324">
        <v>1.3527426965502205</v>
      </c>
      <c r="AV23" s="324">
        <v>5.1682330221435349</v>
      </c>
      <c r="AW23" s="324">
        <v>5.3240793206047936</v>
      </c>
      <c r="AX23" s="324">
        <v>3.9155056333590887</v>
      </c>
      <c r="AY23" s="324">
        <v>8.2250627090186796</v>
      </c>
      <c r="AZ23" s="324">
        <v>1.6503484445831789</v>
      </c>
      <c r="BA23" s="324">
        <v>1.9302334007491886</v>
      </c>
      <c r="BB23" s="324">
        <v>4.8427898011915653</v>
      </c>
      <c r="BC23" s="324">
        <v>3.553309811699116</v>
      </c>
      <c r="BD23" s="324">
        <v>2.5318639098101596</v>
      </c>
      <c r="BE23" s="324">
        <v>1.7951290965164017</v>
      </c>
      <c r="BF23" s="324">
        <v>3.2795153522320217</v>
      </c>
      <c r="BG23" s="324">
        <v>4.5422663046711449</v>
      </c>
      <c r="BH23" s="324">
        <v>3.4365476282518062</v>
      </c>
      <c r="BI23" s="324">
        <v>5.9077414517442524</v>
      </c>
      <c r="BJ23" s="324">
        <v>5.2433163525490558</v>
      </c>
      <c r="BK23" s="324">
        <v>8.2800609481852039</v>
      </c>
      <c r="BL23" s="324">
        <v>6.5578500598356584</v>
      </c>
      <c r="BM23" s="324">
        <v>1.0730630129122032</v>
      </c>
      <c r="BN23" s="324">
        <v>2.9529468872255116</v>
      </c>
      <c r="BO23" s="324">
        <v>2.795120869068759</v>
      </c>
      <c r="BP23" s="324">
        <v>4.4303455498221913</v>
      </c>
      <c r="BQ23" s="324">
        <v>6.7461768747235995</v>
      </c>
      <c r="BR23" s="324">
        <v>3.7619879813366008</v>
      </c>
      <c r="BS23" s="324">
        <v>6.4972416193321232</v>
      </c>
      <c r="BT23" s="324">
        <v>2.8625172443959532</v>
      </c>
      <c r="BU23" s="324">
        <v>2.838817065160308</v>
      </c>
      <c r="BV23" s="324">
        <v>7.0728834965595846</v>
      </c>
      <c r="BW23" s="324">
        <v>1.7024425196371304</v>
      </c>
      <c r="BX23" s="324">
        <v>3.0435222268823252</v>
      </c>
      <c r="BY23" s="324">
        <v>1.5176039900439435</v>
      </c>
      <c r="BZ23" s="324">
        <v>1.6840197797381147</v>
      </c>
      <c r="CA23" s="324">
        <v>5.0785688461729235</v>
      </c>
      <c r="CB23" s="324">
        <v>3.6770246546022376</v>
      </c>
      <c r="CC23" s="324">
        <v>2.5186811531088047</v>
      </c>
      <c r="CD23" s="324">
        <v>5.1556824686063516</v>
      </c>
      <c r="CE23" s="324">
        <v>3.9096776713308747</v>
      </c>
      <c r="CF23" s="324">
        <v>2.300461539851745</v>
      </c>
      <c r="CG23" s="324">
        <v>2.5605432300708184</v>
      </c>
      <c r="CH23" s="324">
        <v>4.357082740690573</v>
      </c>
      <c r="CI23" s="324">
        <v>2.6545269847412598</v>
      </c>
      <c r="CJ23" s="324">
        <v>4.4252346925406343</v>
      </c>
      <c r="CK23" s="324">
        <v>4.7370299523020147</v>
      </c>
      <c r="CL23" s="324">
        <v>4.9101278095542567</v>
      </c>
      <c r="CM23" s="324">
        <v>3.051513317064221</v>
      </c>
      <c r="CN23" s="324">
        <v>2.5764025966748263</v>
      </c>
      <c r="CO23" s="324">
        <v>3.9668052163082872</v>
      </c>
      <c r="CP23" s="324">
        <v>3.0089075114563864</v>
      </c>
      <c r="CQ23" s="324">
        <v>1.4837926252762601</v>
      </c>
      <c r="CR23" s="324">
        <v>4.4841274051845419</v>
      </c>
      <c r="CS23" s="324">
        <v>1.1851974806082606</v>
      </c>
      <c r="CT23" s="324">
        <v>5.5374475485427679</v>
      </c>
      <c r="CU23" s="324">
        <v>6.2514674397880876</v>
      </c>
      <c r="CV23" s="324">
        <v>2.2107797242645506</v>
      </c>
      <c r="CW23" s="324">
        <v>6.7370734931164771</v>
      </c>
    </row>
    <row r="24" spans="1:101">
      <c r="A24" s="324">
        <v>22</v>
      </c>
      <c r="B24" s="324">
        <v>1.892387096573978</v>
      </c>
      <c r="C24" s="324">
        <v>5.1615760533243389</v>
      </c>
      <c r="D24" s="324">
        <v>4.0792437010688962</v>
      </c>
      <c r="E24" s="324">
        <v>5.208407657119615</v>
      </c>
      <c r="F24" s="324">
        <v>3.2863531071863563</v>
      </c>
      <c r="G24" s="324">
        <v>5.0774062029676283</v>
      </c>
      <c r="H24" s="324">
        <v>3.2278642940620275</v>
      </c>
      <c r="I24" s="324">
        <v>2.9536539300362326</v>
      </c>
      <c r="J24" s="324">
        <v>4.3023240484408412</v>
      </c>
      <c r="K24" s="324">
        <v>5.2548143558852205</v>
      </c>
      <c r="L24" s="324">
        <v>3.269807930563533</v>
      </c>
      <c r="M24" s="324">
        <v>5.3300095848914664</v>
      </c>
      <c r="N24" s="324">
        <v>8.6893994558167282</v>
      </c>
      <c r="O24" s="324">
        <v>8.6806005381499709</v>
      </c>
      <c r="P24" s="324">
        <v>2.9730225628954883</v>
      </c>
      <c r="Q24" s="324">
        <v>5.6810312883094962</v>
      </c>
      <c r="R24" s="324">
        <v>7.6409795539649039</v>
      </c>
      <c r="S24" s="324">
        <v>6.5641021704658389</v>
      </c>
      <c r="T24" s="324">
        <v>1.8819167772497429</v>
      </c>
      <c r="U24" s="324">
        <v>3.7596708581407676</v>
      </c>
      <c r="V24" s="324">
        <v>2.6999363873342781</v>
      </c>
      <c r="W24" s="324">
        <v>7.7281982334138979</v>
      </c>
      <c r="X24" s="324">
        <v>3.2126864232620589</v>
      </c>
      <c r="Y24" s="324">
        <v>2.5289113706385473</v>
      </c>
      <c r="Z24" s="324">
        <v>3.8282321152195387</v>
      </c>
      <c r="AA24" s="324">
        <v>9.8864591179802517</v>
      </c>
      <c r="AB24" s="324">
        <v>3.2102595097366322</v>
      </c>
      <c r="AC24" s="324">
        <v>5.4008960619481652</v>
      </c>
      <c r="AD24" s="324">
        <v>3.1491812023145256</v>
      </c>
      <c r="AE24" s="324">
        <v>4.0341756999548437</v>
      </c>
      <c r="AF24" s="324">
        <v>2.2607013670528691</v>
      </c>
      <c r="AG24" s="324">
        <v>5.5035569679671772</v>
      </c>
      <c r="AH24" s="324">
        <v>4.6590452335444947</v>
      </c>
      <c r="AI24" s="324">
        <v>4.5522733978717547</v>
      </c>
      <c r="AJ24" s="324">
        <v>4.1008530807286219</v>
      </c>
      <c r="AK24" s="324">
        <v>2.837192111902362</v>
      </c>
      <c r="AL24" s="324">
        <v>4.2971963871776406</v>
      </c>
      <c r="AM24" s="324">
        <v>6.6265858856181028</v>
      </c>
      <c r="AN24" s="324">
        <v>4.7024977164237933</v>
      </c>
      <c r="AO24" s="324">
        <v>4.9423544751667885</v>
      </c>
      <c r="AP24" s="324">
        <v>3.2444788379811085</v>
      </c>
      <c r="AQ24" s="324">
        <v>4.297970260162109</v>
      </c>
      <c r="AR24" s="324">
        <v>3.3280267966403891</v>
      </c>
      <c r="AS24" s="324">
        <v>5.8431972742176157</v>
      </c>
      <c r="AT24" s="324">
        <v>2.1318651995047677</v>
      </c>
      <c r="AU24" s="324">
        <v>1.5609304558981956</v>
      </c>
      <c r="AV24" s="324">
        <v>5.9238166512632544</v>
      </c>
      <c r="AW24" s="324">
        <v>6.0289098499862135</v>
      </c>
      <c r="AX24" s="324">
        <v>4.4619499736794932</v>
      </c>
      <c r="AY24" s="324">
        <v>9.2044724420333406</v>
      </c>
      <c r="AZ24" s="324">
        <v>1.9331692058661105</v>
      </c>
      <c r="BA24" s="324">
        <v>2.2354236371272451</v>
      </c>
      <c r="BB24" s="324">
        <v>5.3611028492944692</v>
      </c>
      <c r="BC24" s="324">
        <v>4.0874795028333466</v>
      </c>
      <c r="BD24" s="324">
        <v>2.9741640868196821</v>
      </c>
      <c r="BE24" s="324">
        <v>2.0981448116874484</v>
      </c>
      <c r="BF24" s="324">
        <v>3.7546281494640557</v>
      </c>
      <c r="BG24" s="324">
        <v>5.1660102294499044</v>
      </c>
      <c r="BH24" s="324">
        <v>4.002052349337939</v>
      </c>
      <c r="BI24" s="324">
        <v>6.5538192111311879</v>
      </c>
      <c r="BJ24" s="324">
        <v>5.8853949297485393</v>
      </c>
      <c r="BK24" s="324">
        <v>9.0867420191141086</v>
      </c>
      <c r="BL24" s="324">
        <v>7.266004357452859</v>
      </c>
      <c r="BM24" s="324">
        <v>1.2327152445831664</v>
      </c>
      <c r="BN24" s="324">
        <v>3.3978171440286831</v>
      </c>
      <c r="BO24" s="324">
        <v>3.2575875991561083</v>
      </c>
      <c r="BP24" s="324">
        <v>5.1453972765334521</v>
      </c>
      <c r="BQ24" s="324">
        <v>7.536103255794707</v>
      </c>
      <c r="BR24" s="324">
        <v>4.3500853516665057</v>
      </c>
      <c r="BS24" s="324">
        <v>7.3768549280104825</v>
      </c>
      <c r="BT24" s="324">
        <v>3.319204101265953</v>
      </c>
      <c r="BU24" s="324">
        <v>3.2769698594296681</v>
      </c>
      <c r="BV24" s="324">
        <v>7.7144068787516566</v>
      </c>
      <c r="BW24" s="324">
        <v>2.0003111897002865</v>
      </c>
      <c r="BX24" s="324">
        <v>3.4977968246795812</v>
      </c>
      <c r="BY24" s="324">
        <v>1.7535278542346107</v>
      </c>
      <c r="BZ24" s="324">
        <v>1.9698618468368461</v>
      </c>
      <c r="CA24" s="324">
        <v>5.8244856512526519</v>
      </c>
      <c r="CB24" s="324">
        <v>4.315953408469932</v>
      </c>
      <c r="CC24" s="324">
        <v>2.9689366145866325</v>
      </c>
      <c r="CD24" s="324">
        <v>5.839791470501118</v>
      </c>
      <c r="CE24" s="324">
        <v>4.4698537305669355</v>
      </c>
      <c r="CF24" s="324">
        <v>2.6818872095294299</v>
      </c>
      <c r="CG24" s="324">
        <v>2.9780210987848594</v>
      </c>
      <c r="CH24" s="324">
        <v>4.9538581110491329</v>
      </c>
      <c r="CI24" s="324">
        <v>3.1215262810493414</v>
      </c>
      <c r="CJ24" s="324">
        <v>5.1100857872217658</v>
      </c>
      <c r="CK24" s="324">
        <v>5.4447042724734782</v>
      </c>
      <c r="CL24" s="324">
        <v>5.5428566819972245</v>
      </c>
      <c r="CM24" s="324">
        <v>3.5592756555811391</v>
      </c>
      <c r="CN24" s="324">
        <v>3.03368682388452</v>
      </c>
      <c r="CO24" s="324">
        <v>4.5347995594499224</v>
      </c>
      <c r="CP24" s="324">
        <v>3.4588640024394302</v>
      </c>
      <c r="CQ24" s="324">
        <v>1.7262431366499515</v>
      </c>
      <c r="CR24" s="324">
        <v>5.1282303802865865</v>
      </c>
      <c r="CS24" s="324">
        <v>1.3730043894844228</v>
      </c>
      <c r="CT24" s="324">
        <v>6.3021655888409729</v>
      </c>
      <c r="CU24" s="324">
        <v>7.0826573422610766</v>
      </c>
      <c r="CV24" s="324">
        <v>2.5389341928711189</v>
      </c>
      <c r="CW24" s="324">
        <v>7.4265462442011128</v>
      </c>
    </row>
    <row r="25" spans="1:101">
      <c r="A25" s="324">
        <v>23</v>
      </c>
      <c r="B25" s="324">
        <v>2.2049636838261986</v>
      </c>
      <c r="C25" s="324">
        <v>5.8910469375708319</v>
      </c>
      <c r="D25" s="324">
        <v>4.6912652640918049</v>
      </c>
      <c r="E25" s="324">
        <v>5.8012811540613605</v>
      </c>
      <c r="F25" s="324">
        <v>3.7677183332721542</v>
      </c>
      <c r="G25" s="324">
        <v>5.6455756551169927</v>
      </c>
      <c r="H25" s="324">
        <v>3.770777406370982</v>
      </c>
      <c r="I25" s="324">
        <v>3.4267180257307497</v>
      </c>
      <c r="J25" s="324">
        <v>4.9343483597136881</v>
      </c>
      <c r="K25" s="324">
        <v>5.9727277045077285</v>
      </c>
      <c r="L25" s="324">
        <v>3.7361039658127604</v>
      </c>
      <c r="M25" s="324">
        <v>6.0424327304697885</v>
      </c>
      <c r="N25" s="324">
        <v>9.3871587319671637</v>
      </c>
      <c r="O25" s="324">
        <v>9.246361003329179</v>
      </c>
      <c r="P25" s="324">
        <v>3.4161245747653761</v>
      </c>
      <c r="Q25" s="324">
        <v>6.3274765555571255</v>
      </c>
      <c r="R25" s="324">
        <v>8.345168548960876</v>
      </c>
      <c r="S25" s="324">
        <v>7.2955039752355386</v>
      </c>
      <c r="T25" s="324">
        <v>2.1875353230611037</v>
      </c>
      <c r="U25" s="324">
        <v>4.291932118999517</v>
      </c>
      <c r="V25" s="324">
        <v>3.1410134185502172</v>
      </c>
      <c r="W25" s="324">
        <v>8.446918776412117</v>
      </c>
      <c r="X25" s="324">
        <v>3.6650635390605584</v>
      </c>
      <c r="Y25" s="324">
        <v>2.9410203239495916</v>
      </c>
      <c r="Z25" s="324">
        <v>4.4454221087860111</v>
      </c>
      <c r="AA25" s="324">
        <v>10.164204795987043</v>
      </c>
      <c r="AB25" s="324">
        <v>3.6896056039676788</v>
      </c>
      <c r="AC25" s="324">
        <v>6.0940082241592588</v>
      </c>
      <c r="AD25" s="324">
        <v>3.6776000247826319</v>
      </c>
      <c r="AE25" s="324">
        <v>4.6019715921606323</v>
      </c>
      <c r="AF25" s="324">
        <v>2.6145665936590374</v>
      </c>
      <c r="AG25" s="324">
        <v>6.2227274374196204</v>
      </c>
      <c r="AH25" s="324">
        <v>5.2421748678223068</v>
      </c>
      <c r="AI25" s="324">
        <v>5.1348179079175758</v>
      </c>
      <c r="AJ25" s="324">
        <v>4.6528001496518296</v>
      </c>
      <c r="AK25" s="324">
        <v>3.2695960347816695</v>
      </c>
      <c r="AL25" s="324">
        <v>4.9406348257288952</v>
      </c>
      <c r="AM25" s="324">
        <v>7.3100548581481277</v>
      </c>
      <c r="AN25" s="324">
        <v>5.422765600586775</v>
      </c>
      <c r="AO25" s="324">
        <v>5.5332366508253612</v>
      </c>
      <c r="AP25" s="324">
        <v>3.7658561664206682</v>
      </c>
      <c r="AQ25" s="324">
        <v>4.9124915819597996</v>
      </c>
      <c r="AR25" s="324">
        <v>3.8184746081547787</v>
      </c>
      <c r="AS25" s="324">
        <v>6.5994006614925897</v>
      </c>
      <c r="AT25" s="324">
        <v>2.453691134066128</v>
      </c>
      <c r="AU25" s="324">
        <v>1.7936584065318937</v>
      </c>
      <c r="AV25" s="324">
        <v>6.6819026671614807</v>
      </c>
      <c r="AW25" s="324">
        <v>6.7244116223624673</v>
      </c>
      <c r="AX25" s="324">
        <v>5.0181598133953615</v>
      </c>
      <c r="AY25" s="324">
        <v>10.08686124362197</v>
      </c>
      <c r="AZ25" s="324">
        <v>2.2604357894864631</v>
      </c>
      <c r="BA25" s="324">
        <v>2.5691212515022088</v>
      </c>
      <c r="BB25" s="324">
        <v>5.8552418432014086</v>
      </c>
      <c r="BC25" s="324">
        <v>4.6410741418295833</v>
      </c>
      <c r="BD25" s="324">
        <v>3.4631156377915437</v>
      </c>
      <c r="BE25" s="324">
        <v>2.4403001680732475</v>
      </c>
      <c r="BF25" s="324">
        <v>4.2483331325503082</v>
      </c>
      <c r="BG25" s="324">
        <v>5.7891962882299772</v>
      </c>
      <c r="BH25" s="324">
        <v>4.6044535102169606</v>
      </c>
      <c r="BI25" s="324">
        <v>7.1630021388946652</v>
      </c>
      <c r="BJ25" s="324">
        <v>6.5023915488660196</v>
      </c>
      <c r="BK25" s="324">
        <v>9.7926478156209598</v>
      </c>
      <c r="BL25" s="324">
        <v>7.9178055965903491</v>
      </c>
      <c r="BM25" s="324">
        <v>1.416193976524742</v>
      </c>
      <c r="BN25" s="324">
        <v>3.8645908484881577</v>
      </c>
      <c r="BO25" s="324">
        <v>3.7568682883123898</v>
      </c>
      <c r="BP25" s="324">
        <v>5.8836134405316463</v>
      </c>
      <c r="BQ25" s="324">
        <v>8.2646396290663873</v>
      </c>
      <c r="BR25" s="324">
        <v>4.9681153567348337</v>
      </c>
      <c r="BS25" s="324">
        <v>8.2156121538208069</v>
      </c>
      <c r="BT25" s="324">
        <v>3.8090337141312274</v>
      </c>
      <c r="BU25" s="324">
        <v>3.7419511454386578</v>
      </c>
      <c r="BV25" s="324">
        <v>8.2806821947339113</v>
      </c>
      <c r="BW25" s="324">
        <v>2.3422170564414224</v>
      </c>
      <c r="BX25" s="324">
        <v>3.9718835094549014</v>
      </c>
      <c r="BY25" s="324">
        <v>2.01713485415392</v>
      </c>
      <c r="BZ25" s="324">
        <v>2.294366086409839</v>
      </c>
      <c r="CA25" s="324">
        <v>6.5806668017862116</v>
      </c>
      <c r="CB25" s="324">
        <v>4.9979048454463992</v>
      </c>
      <c r="CC25" s="324">
        <v>3.4617562797105443</v>
      </c>
      <c r="CD25" s="324">
        <v>6.5159077655818898</v>
      </c>
      <c r="CE25" s="324">
        <v>5.0381308379696748</v>
      </c>
      <c r="CF25" s="324">
        <v>3.1024617543966273</v>
      </c>
      <c r="CG25" s="324">
        <v>3.4274674691884632</v>
      </c>
      <c r="CH25" s="324">
        <v>5.5557741843396276</v>
      </c>
      <c r="CI25" s="324">
        <v>3.6398405899799608</v>
      </c>
      <c r="CJ25" s="324">
        <v>5.8196483587965693</v>
      </c>
      <c r="CK25" s="324">
        <v>6.1594093350345958</v>
      </c>
      <c r="CL25" s="324">
        <v>6.1677926764647228</v>
      </c>
      <c r="CM25" s="324">
        <v>4.1064536006660788</v>
      </c>
      <c r="CN25" s="324">
        <v>3.5436019768842568</v>
      </c>
      <c r="CO25" s="324">
        <v>5.1125651255206419</v>
      </c>
      <c r="CP25" s="324">
        <v>3.9309221697199748</v>
      </c>
      <c r="CQ25" s="324">
        <v>1.9980457626202393</v>
      </c>
      <c r="CR25" s="324">
        <v>5.7834931054658592</v>
      </c>
      <c r="CS25" s="324">
        <v>1.5907454262182104</v>
      </c>
      <c r="CT25" s="324">
        <v>7.0416469857399804</v>
      </c>
      <c r="CU25" s="324">
        <v>7.8755226772821123</v>
      </c>
      <c r="CV25" s="324">
        <v>2.8885754457840052</v>
      </c>
      <c r="CW25" s="324">
        <v>8.0430951004041908</v>
      </c>
    </row>
    <row r="26" spans="1:101">
      <c r="A26" s="324">
        <v>24</v>
      </c>
      <c r="B26" s="324">
        <v>2.5542605563292682</v>
      </c>
      <c r="C26" s="324">
        <v>6.6270561476993715</v>
      </c>
      <c r="D26" s="324">
        <v>5.3218260638089889</v>
      </c>
      <c r="E26" s="324">
        <v>6.3781208493875878</v>
      </c>
      <c r="F26" s="324">
        <v>4.2726538805486083</v>
      </c>
      <c r="G26" s="324">
        <v>6.1967363271000249</v>
      </c>
      <c r="H26" s="324">
        <v>4.3576618880038067</v>
      </c>
      <c r="I26" s="324">
        <v>3.9356889192331339</v>
      </c>
      <c r="J26" s="324">
        <v>5.5844583187927537</v>
      </c>
      <c r="K26" s="324">
        <v>6.6855761289584876</v>
      </c>
      <c r="L26" s="324">
        <v>4.2220654404274676</v>
      </c>
      <c r="M26" s="324">
        <v>6.7471658055765138</v>
      </c>
      <c r="N26" s="324">
        <v>9.9656259810346928</v>
      </c>
      <c r="O26" s="324">
        <v>9.6904328824483486</v>
      </c>
      <c r="P26" s="324">
        <v>3.8842293470028277</v>
      </c>
      <c r="Q26" s="324">
        <v>6.9367712966133368</v>
      </c>
      <c r="R26" s="324">
        <v>8.9622365899779002</v>
      </c>
      <c r="S26" s="324">
        <v>7.9829156298461665</v>
      </c>
      <c r="T26" s="324">
        <v>2.5324395083188476</v>
      </c>
      <c r="U26" s="324">
        <v>4.8326284686173997</v>
      </c>
      <c r="V26" s="324">
        <v>3.6231561165324924</v>
      </c>
      <c r="W26" s="324">
        <v>9.0715393591626583</v>
      </c>
      <c r="X26" s="324">
        <v>4.1315361786868481</v>
      </c>
      <c r="Y26" s="324">
        <v>3.391356637144888</v>
      </c>
      <c r="Z26" s="324">
        <v>5.0997672375959366</v>
      </c>
      <c r="AA26" s="324">
        <v>10.328966432276642</v>
      </c>
      <c r="AB26" s="324">
        <v>4.1924736507922269</v>
      </c>
      <c r="AC26" s="324">
        <v>6.775776381452852</v>
      </c>
      <c r="AD26" s="324">
        <v>4.2467618205232736</v>
      </c>
      <c r="AE26" s="324">
        <v>5.1739314385389648</v>
      </c>
      <c r="AF26" s="324">
        <v>3.0003475996246523</v>
      </c>
      <c r="AG26" s="324">
        <v>6.9190509041740613</v>
      </c>
      <c r="AH26" s="324">
        <v>5.8168912596564235</v>
      </c>
      <c r="AI26" s="324">
        <v>5.7104781714427544</v>
      </c>
      <c r="AJ26" s="324">
        <v>5.2137681799286346</v>
      </c>
      <c r="AK26" s="324">
        <v>3.7317223298721225</v>
      </c>
      <c r="AL26" s="324">
        <v>5.5995721964364291</v>
      </c>
      <c r="AM26" s="324">
        <v>7.9368161989033368</v>
      </c>
      <c r="AN26" s="324">
        <v>6.1575161365269082</v>
      </c>
      <c r="AO26" s="324">
        <v>6.1108159437546083</v>
      </c>
      <c r="AP26" s="324">
        <v>4.3237822577697198</v>
      </c>
      <c r="AQ26" s="324">
        <v>5.5361588703038214</v>
      </c>
      <c r="AR26" s="324">
        <v>4.3296690540643752</v>
      </c>
      <c r="AS26" s="324">
        <v>7.3386984015808414</v>
      </c>
      <c r="AT26" s="324">
        <v>2.806074774934884</v>
      </c>
      <c r="AU26" s="324">
        <v>2.0497595010049792</v>
      </c>
      <c r="AV26" s="324">
        <v>7.4194503113595802</v>
      </c>
      <c r="AW26" s="324">
        <v>7.391621049452727</v>
      </c>
      <c r="AX26" s="324">
        <v>5.5713209738677056</v>
      </c>
      <c r="AY26" s="324">
        <v>10.836415838355125</v>
      </c>
      <c r="AZ26" s="324">
        <v>2.6331060122482257</v>
      </c>
      <c r="BA26" s="324">
        <v>2.9273412820234004</v>
      </c>
      <c r="BB26" s="324">
        <v>6.3147012364774469</v>
      </c>
      <c r="BC26" s="324">
        <v>5.201229060309192</v>
      </c>
      <c r="BD26" s="324">
        <v>3.991912372280972</v>
      </c>
      <c r="BE26" s="324">
        <v>2.8197548275843589</v>
      </c>
      <c r="BF26" s="324">
        <v>4.750673612698602</v>
      </c>
      <c r="BG26" s="324">
        <v>6.3951772631342019</v>
      </c>
      <c r="BH26" s="324">
        <v>5.2307512881657425</v>
      </c>
      <c r="BI26" s="324">
        <v>7.7203535675470114</v>
      </c>
      <c r="BJ26" s="324">
        <v>7.0769893482825292</v>
      </c>
      <c r="BK26" s="324">
        <v>10.376963844338329</v>
      </c>
      <c r="BL26" s="324">
        <v>8.494872567547425</v>
      </c>
      <c r="BM26" s="324">
        <v>1.6243281382237995</v>
      </c>
      <c r="BN26" s="324">
        <v>4.3439104567690983</v>
      </c>
      <c r="BO26" s="324">
        <v>4.2840191624403223</v>
      </c>
      <c r="BP26" s="324">
        <v>6.6228404764849955</v>
      </c>
      <c r="BQ26" s="324">
        <v>8.9071233496364215</v>
      </c>
      <c r="BR26" s="324">
        <v>5.6024771545684864</v>
      </c>
      <c r="BS26" s="324">
        <v>8.9814580800158375</v>
      </c>
      <c r="BT26" s="324">
        <v>4.3234000502981491</v>
      </c>
      <c r="BU26" s="324">
        <v>4.225158857650106</v>
      </c>
      <c r="BV26" s="324">
        <v>8.7584349003529667</v>
      </c>
      <c r="BW26" s="324">
        <v>2.7278062370070373</v>
      </c>
      <c r="BX26" s="324">
        <v>4.4558809957975738</v>
      </c>
      <c r="BY26" s="324">
        <v>2.3069800094964457</v>
      </c>
      <c r="BZ26" s="324">
        <v>2.6562980794425659</v>
      </c>
      <c r="CA26" s="324">
        <v>7.3261227574650229</v>
      </c>
      <c r="CB26" s="324">
        <v>5.7056862463371374</v>
      </c>
      <c r="CC26" s="324">
        <v>3.987886364057351</v>
      </c>
      <c r="CD26" s="324">
        <v>7.1657517837772327</v>
      </c>
      <c r="CE26" s="324">
        <v>5.5998980149848849</v>
      </c>
      <c r="CF26" s="324">
        <v>3.5571953235388198</v>
      </c>
      <c r="CG26" s="324">
        <v>3.9008721637648409</v>
      </c>
      <c r="CH26" s="324">
        <v>6.1483189399340912</v>
      </c>
      <c r="CI26" s="324">
        <v>4.2027151603036081</v>
      </c>
      <c r="CJ26" s="324">
        <v>6.5358870599078491</v>
      </c>
      <c r="CK26" s="324">
        <v>6.8595298581410633</v>
      </c>
      <c r="CL26" s="324">
        <v>6.7691996585136174</v>
      </c>
      <c r="CM26" s="324">
        <v>4.6827452563393202</v>
      </c>
      <c r="CN26" s="324">
        <v>4.1000386050126796</v>
      </c>
      <c r="CO26" s="324">
        <v>5.6856937623906125</v>
      </c>
      <c r="CP26" s="324">
        <v>4.4158162664371172</v>
      </c>
      <c r="CQ26" s="324">
        <v>2.2974791050836187</v>
      </c>
      <c r="CR26" s="324">
        <v>6.4334500862050232</v>
      </c>
      <c r="CS26" s="324">
        <v>1.8397563567087227</v>
      </c>
      <c r="CT26" s="324">
        <v>7.7291906703273492</v>
      </c>
      <c r="CU26" s="324">
        <v>8.601156765906337</v>
      </c>
      <c r="CV26" s="324">
        <v>3.2543153514724557</v>
      </c>
      <c r="CW26" s="324">
        <v>8.5684982167190213</v>
      </c>
    </row>
    <row r="27" spans="1:101">
      <c r="A27" s="324">
        <v>25</v>
      </c>
      <c r="B27" s="324">
        <v>2.9376364174409062</v>
      </c>
      <c r="C27" s="324">
        <v>7.3494146602498489</v>
      </c>
      <c r="D27" s="324">
        <v>5.9546392800722119</v>
      </c>
      <c r="E27" s="324">
        <v>6.9261970497240677</v>
      </c>
      <c r="F27" s="324">
        <v>4.7915219530760229</v>
      </c>
      <c r="G27" s="324">
        <v>6.7189264695587418</v>
      </c>
      <c r="H27" s="324">
        <v>4.9772801792869199</v>
      </c>
      <c r="I27" s="324">
        <v>4.4717185090541118</v>
      </c>
      <c r="J27" s="324">
        <v>6.2365746324916476</v>
      </c>
      <c r="K27" s="324">
        <v>7.3724306588480015</v>
      </c>
      <c r="L27" s="324">
        <v>4.7183587487181313</v>
      </c>
      <c r="M27" s="324">
        <v>7.4239738457472964</v>
      </c>
      <c r="N27" s="324">
        <v>10.410287994038605</v>
      </c>
      <c r="O27" s="324">
        <v>10.005803137723195</v>
      </c>
      <c r="P27" s="324">
        <v>4.3688067472314218</v>
      </c>
      <c r="Q27" s="324">
        <v>7.4913903872852448</v>
      </c>
      <c r="R27" s="324">
        <v>9.4752415810811996</v>
      </c>
      <c r="S27" s="324">
        <v>8.6071505596165068</v>
      </c>
      <c r="T27" s="324">
        <v>2.9153590671862188</v>
      </c>
      <c r="U27" s="324">
        <v>5.36790612150297</v>
      </c>
      <c r="V27" s="324">
        <v>4.1397109855478114</v>
      </c>
      <c r="W27" s="324">
        <v>9.5837379042173882</v>
      </c>
      <c r="X27" s="324">
        <v>4.6022195277441931</v>
      </c>
      <c r="Y27" s="324">
        <v>3.8737250583498013</v>
      </c>
      <c r="Z27" s="324">
        <v>5.7766298969689513</v>
      </c>
      <c r="AA27" s="324">
        <v>10.387415015334883</v>
      </c>
      <c r="AB27" s="324">
        <v>4.7086860888816471</v>
      </c>
      <c r="AC27" s="324">
        <v>7.4276509429076256</v>
      </c>
      <c r="AD27" s="324">
        <v>4.845185316965396</v>
      </c>
      <c r="AE27" s="324">
        <v>5.7342808080777186</v>
      </c>
      <c r="AF27" s="324">
        <v>3.4132739438266428</v>
      </c>
      <c r="AG27" s="324">
        <v>7.5697224446468638</v>
      </c>
      <c r="AH27" s="324">
        <v>6.3688193949222374</v>
      </c>
      <c r="AI27" s="324">
        <v>6.2643740936139078</v>
      </c>
      <c r="AJ27" s="324">
        <v>5.7713654910291989</v>
      </c>
      <c r="AK27" s="324">
        <v>4.216001389445811</v>
      </c>
      <c r="AL27" s="324">
        <v>6.2558710498431669</v>
      </c>
      <c r="AM27" s="324">
        <v>8.4896258550041459</v>
      </c>
      <c r="AN27" s="324">
        <v>6.8841929946882381</v>
      </c>
      <c r="AO27" s="324">
        <v>6.6612328778069321</v>
      </c>
      <c r="AP27" s="324">
        <v>4.9075278287089743</v>
      </c>
      <c r="AQ27" s="324">
        <v>6.1523662163516857</v>
      </c>
      <c r="AR27" s="324">
        <v>4.8507769203404081</v>
      </c>
      <c r="AS27" s="324">
        <v>8.0393551488562913</v>
      </c>
      <c r="AT27" s="324">
        <v>3.1856218013910524</v>
      </c>
      <c r="AU27" s="324">
        <v>2.3272129075696451</v>
      </c>
      <c r="AV27" s="324">
        <v>8.1144713237886261</v>
      </c>
      <c r="AW27" s="324">
        <v>8.0132839775612261</v>
      </c>
      <c r="AX27" s="324">
        <v>6.1089178641471156</v>
      </c>
      <c r="AY27" s="324">
        <v>11.426675030585804</v>
      </c>
      <c r="AZ27" s="324">
        <v>3.050376049728253</v>
      </c>
      <c r="BA27" s="324">
        <v>3.3050142088410586</v>
      </c>
      <c r="BB27" s="324">
        <v>6.7308563820501437</v>
      </c>
      <c r="BC27" s="324">
        <v>5.7547117111527788</v>
      </c>
      <c r="BD27" s="324">
        <v>4.5513259103141186</v>
      </c>
      <c r="BE27" s="324">
        <v>3.232960971803168</v>
      </c>
      <c r="BF27" s="324">
        <v>5.2513919900948096</v>
      </c>
      <c r="BG27" s="324">
        <v>6.9683449988743913</v>
      </c>
      <c r="BH27" s="324">
        <v>5.8663165972227951</v>
      </c>
      <c r="BI27" s="324">
        <v>8.2138517934472421</v>
      </c>
      <c r="BJ27" s="324">
        <v>7.5944125606816613</v>
      </c>
      <c r="BK27" s="324">
        <v>10.826238681330683</v>
      </c>
      <c r="BL27" s="324">
        <v>8.983226599595211</v>
      </c>
      <c r="BM27" s="324">
        <v>1.8572729836474018</v>
      </c>
      <c r="BN27" s="324">
        <v>4.8258315579589492</v>
      </c>
      <c r="BO27" s="324">
        <v>4.8284435969550916</v>
      </c>
      <c r="BP27" s="324">
        <v>7.3402527943053553</v>
      </c>
      <c r="BQ27" s="324">
        <v>9.4444006156483784</v>
      </c>
      <c r="BR27" s="324">
        <v>6.2385828724281485</v>
      </c>
      <c r="BS27" s="324">
        <v>9.6470479416571528</v>
      </c>
      <c r="BT27" s="324">
        <v>4.8524024715092313</v>
      </c>
      <c r="BU27" s="324">
        <v>4.7171002927939707</v>
      </c>
      <c r="BV27" s="324">
        <v>9.13913182069847</v>
      </c>
      <c r="BW27" s="324">
        <v>3.1547483172800264</v>
      </c>
      <c r="BX27" s="324">
        <v>4.9394331700386012</v>
      </c>
      <c r="BY27" s="324">
        <v>2.6206293279479418</v>
      </c>
      <c r="BZ27" s="324">
        <v>3.0527444657540497</v>
      </c>
      <c r="CA27" s="324">
        <v>8.0403766846898215</v>
      </c>
      <c r="CB27" s="324">
        <v>6.4196905545916785</v>
      </c>
      <c r="CC27" s="324">
        <v>4.5355850507841495</v>
      </c>
      <c r="CD27" s="324">
        <v>7.7726344027962346</v>
      </c>
      <c r="CE27" s="324">
        <v>6.1409326595874161</v>
      </c>
      <c r="CF27" s="324">
        <v>4.0393812728230483</v>
      </c>
      <c r="CG27" s="324">
        <v>4.3888656790663623</v>
      </c>
      <c r="CH27" s="324">
        <v>6.7176263776087088</v>
      </c>
      <c r="CI27" s="324">
        <v>4.8006991627851141</v>
      </c>
      <c r="CJ27" s="324">
        <v>7.2401844404757547</v>
      </c>
      <c r="CK27" s="324">
        <v>7.5240901689985051</v>
      </c>
      <c r="CL27" s="324">
        <v>7.3327893250856935</v>
      </c>
      <c r="CM27" s="324">
        <v>5.2760359348618628</v>
      </c>
      <c r="CN27" s="324">
        <v>4.6940814766451204</v>
      </c>
      <c r="CO27" s="324">
        <v>6.2400809037379492</v>
      </c>
      <c r="CP27" s="324">
        <v>4.9037115724263227</v>
      </c>
      <c r="CQ27" s="324">
        <v>2.6216298865088175</v>
      </c>
      <c r="CR27" s="324">
        <v>7.0619711530516067</v>
      </c>
      <c r="CS27" s="324">
        <v>2.1204550660790629</v>
      </c>
      <c r="CT27" s="324">
        <v>8.3413069775135718</v>
      </c>
      <c r="CU27" s="324">
        <v>9.2349505369650728</v>
      </c>
      <c r="CV27" s="324">
        <v>3.630143117918752</v>
      </c>
      <c r="CW27" s="324">
        <v>8.99002755647928</v>
      </c>
    </row>
    <row r="28" spans="1:101">
      <c r="A28" s="324">
        <v>26</v>
      </c>
      <c r="B28" s="324">
        <v>3.3508249858186976</v>
      </c>
      <c r="C28" s="324">
        <v>8.0384891229337665</v>
      </c>
      <c r="D28" s="324">
        <v>6.572982543816777</v>
      </c>
      <c r="E28" s="324">
        <v>7.4343467234379634</v>
      </c>
      <c r="F28" s="324">
        <v>5.3140009931493415</v>
      </c>
      <c r="G28" s="324">
        <v>7.2017448419631034</v>
      </c>
      <c r="H28" s="324">
        <v>5.6160403178969149</v>
      </c>
      <c r="I28" s="324">
        <v>5.0243579201406678</v>
      </c>
      <c r="J28" s="324">
        <v>6.8743034349843271</v>
      </c>
      <c r="K28" s="324">
        <v>8.0136770160473212</v>
      </c>
      <c r="L28" s="324">
        <v>5.2152001887997308</v>
      </c>
      <c r="M28" s="324">
        <v>8.0540932763481727</v>
      </c>
      <c r="N28" s="324">
        <v>10.714073297357139</v>
      </c>
      <c r="O28" s="324">
        <v>10.191696216811858</v>
      </c>
      <c r="P28" s="324">
        <v>4.860503755465623</v>
      </c>
      <c r="Q28" s="324">
        <v>7.9769156436736059</v>
      </c>
      <c r="R28" s="324">
        <v>9.8730930953078939</v>
      </c>
      <c r="S28" s="324">
        <v>9.1525723244780153</v>
      </c>
      <c r="T28" s="324">
        <v>3.3334406766454254</v>
      </c>
      <c r="U28" s="324">
        <v>5.8840980834897687</v>
      </c>
      <c r="V28" s="324">
        <v>4.6821367085068077</v>
      </c>
      <c r="W28" s="324">
        <v>9.9717630002191768</v>
      </c>
      <c r="X28" s="324">
        <v>5.0670413086645203</v>
      </c>
      <c r="Y28" s="324">
        <v>4.3801869870251871</v>
      </c>
      <c r="Z28" s="324">
        <v>6.4596159078305035</v>
      </c>
      <c r="AA28" s="324">
        <v>10.348631873752195</v>
      </c>
      <c r="AB28" s="324">
        <v>5.2273125841721457</v>
      </c>
      <c r="AC28" s="324">
        <v>8.0327203460705459</v>
      </c>
      <c r="AD28" s="324">
        <v>5.4591977946310486</v>
      </c>
      <c r="AE28" s="324">
        <v>6.2677393706494184</v>
      </c>
      <c r="AF28" s="324">
        <v>3.8473032585254305</v>
      </c>
      <c r="AG28" s="324">
        <v>8.1545214894569504</v>
      </c>
      <c r="AH28" s="324">
        <v>6.8848513901554966</v>
      </c>
      <c r="AI28" s="324">
        <v>6.7828232049576718</v>
      </c>
      <c r="AJ28" s="324">
        <v>6.3134462983640987</v>
      </c>
      <c r="AK28" s="324">
        <v>4.7137671561035539</v>
      </c>
      <c r="AL28" s="324">
        <v>6.8911651652656936</v>
      </c>
      <c r="AM28" s="324">
        <v>8.9553632588727137</v>
      </c>
      <c r="AN28" s="324">
        <v>7.580062378705529</v>
      </c>
      <c r="AO28" s="324">
        <v>7.1721332659438772</v>
      </c>
      <c r="AP28" s="324">
        <v>5.5046911465905106</v>
      </c>
      <c r="AQ28" s="324">
        <v>6.7447393974370025</v>
      </c>
      <c r="AR28" s="324">
        <v>5.3703874281647339</v>
      </c>
      <c r="AS28" s="324">
        <v>8.6817633698868573</v>
      </c>
      <c r="AT28" s="324">
        <v>3.5878604106889869</v>
      </c>
      <c r="AU28" s="324">
        <v>2.623206885882329</v>
      </c>
      <c r="AV28" s="324">
        <v>8.7473479497308748</v>
      </c>
      <c r="AW28" s="324">
        <v>8.5746564691157658</v>
      </c>
      <c r="AX28" s="324">
        <v>6.6193414814272007</v>
      </c>
      <c r="AY28" s="324">
        <v>11.841582591597277</v>
      </c>
      <c r="AZ28" s="324">
        <v>3.5094656466279761</v>
      </c>
      <c r="BA28" s="324">
        <v>3.6962332629408956</v>
      </c>
      <c r="BB28" s="324">
        <v>7.0971065814326861</v>
      </c>
      <c r="BC28" s="324">
        <v>6.288660443353427</v>
      </c>
      <c r="BD28" s="324">
        <v>5.1301861309127119</v>
      </c>
      <c r="BE28" s="324">
        <v>3.6747427286940284</v>
      </c>
      <c r="BF28" s="324">
        <v>5.740443487183553</v>
      </c>
      <c r="BG28" s="324">
        <v>7.4949093441655492</v>
      </c>
      <c r="BH28" s="324">
        <v>6.495792096356876</v>
      </c>
      <c r="BI28" s="324">
        <v>8.6346324933448297</v>
      </c>
      <c r="BJ28" s="324">
        <v>8.042983874118665</v>
      </c>
      <c r="BK28" s="324">
        <v>11.134229938316729</v>
      </c>
      <c r="BL28" s="324">
        <v>9.3735436501642191</v>
      </c>
      <c r="BM28" s="324">
        <v>2.1144240814265589</v>
      </c>
      <c r="BN28" s="324">
        <v>5.3003539689870323</v>
      </c>
      <c r="BO28" s="324">
        <v>5.3785039289194438</v>
      </c>
      <c r="BP28" s="324">
        <v>8.0139364376770139</v>
      </c>
      <c r="BQ28" s="324">
        <v>9.8634789638066938</v>
      </c>
      <c r="BR28" s="324">
        <v>6.861705631517486</v>
      </c>
      <c r="BS28" s="324">
        <v>10.191356761586976</v>
      </c>
      <c r="BT28" s="324">
        <v>5.3853947841399963</v>
      </c>
      <c r="BU28" s="324">
        <v>5.2079056920324822</v>
      </c>
      <c r="BV28" s="324">
        <v>9.4187467619027139</v>
      </c>
      <c r="BW28" s="324">
        <v>3.618640903176416</v>
      </c>
      <c r="BX28" s="324">
        <v>5.4122805768009545</v>
      </c>
      <c r="BY28" s="324">
        <v>2.954738950699439</v>
      </c>
      <c r="BZ28" s="324">
        <v>3.4791376013197661</v>
      </c>
      <c r="CA28" s="324">
        <v>8.7046476796013508</v>
      </c>
      <c r="CB28" s="324">
        <v>7.1192625147799742</v>
      </c>
      <c r="CC28" s="324">
        <v>5.0913437254236058</v>
      </c>
      <c r="CD28" s="324">
        <v>8.3222326483567777</v>
      </c>
      <c r="CE28" s="324">
        <v>6.6481599704504477</v>
      </c>
      <c r="CF28" s="324">
        <v>4.5409222839225531</v>
      </c>
      <c r="CG28" s="324">
        <v>4.8812524156461219</v>
      </c>
      <c r="CH28" s="324">
        <v>7.2511353171071136</v>
      </c>
      <c r="CI28" s="324">
        <v>5.4221157382551333</v>
      </c>
      <c r="CJ28" s="324">
        <v>7.9144676979566686</v>
      </c>
      <c r="CK28" s="324">
        <v>8.1340551264833589</v>
      </c>
      <c r="CL28" s="324">
        <v>7.8463188496411211</v>
      </c>
      <c r="CM28" s="324">
        <v>5.8731142554479243</v>
      </c>
      <c r="CN28" s="324">
        <v>5.3144231258753187</v>
      </c>
      <c r="CO28" s="324">
        <v>6.7626682647352938</v>
      </c>
      <c r="CP28" s="324">
        <v>5.3847204688582959</v>
      </c>
      <c r="CQ28" s="324">
        <v>2.9664861762883161</v>
      </c>
      <c r="CR28" s="324">
        <v>7.6541185291873752</v>
      </c>
      <c r="CS28" s="324">
        <v>2.4321761210960182</v>
      </c>
      <c r="CT28" s="324">
        <v>8.8591112326380994</v>
      </c>
      <c r="CU28" s="324">
        <v>9.7579428494514282</v>
      </c>
      <c r="CV28" s="324">
        <v>4.009721109537522</v>
      </c>
      <c r="CW28" s="324">
        <v>9.3005109440043778</v>
      </c>
    </row>
    <row r="29" spans="1:101">
      <c r="A29" s="324">
        <v>27</v>
      </c>
      <c r="B29" s="324">
        <v>3.7880681245076993</v>
      </c>
      <c r="C29" s="324">
        <v>8.6763123237293662</v>
      </c>
      <c r="D29" s="324">
        <v>7.1607034798376956</v>
      </c>
      <c r="E29" s="324">
        <v>7.8933133916630842</v>
      </c>
      <c r="F29" s="324">
        <v>5.8296166476598712</v>
      </c>
      <c r="G29" s="324">
        <v>7.6366454469713236</v>
      </c>
      <c r="H29" s="324">
        <v>6.2588005464021661</v>
      </c>
      <c r="I29" s="324">
        <v>5.5821315598209464</v>
      </c>
      <c r="J29" s="324">
        <v>7.4818731810578187</v>
      </c>
      <c r="K29" s="324">
        <v>8.5921019188665468</v>
      </c>
      <c r="L29" s="324">
        <v>5.7028402421820426</v>
      </c>
      <c r="M29" s="324">
        <v>8.6212180577230448</v>
      </c>
      <c r="N29" s="324">
        <v>10.876723515042789</v>
      </c>
      <c r="O29" s="324">
        <v>10.252619355701707</v>
      </c>
      <c r="P29" s="324">
        <v>5.34962986251091</v>
      </c>
      <c r="Q29" s="324">
        <v>8.3825325838262081</v>
      </c>
      <c r="R29" s="324">
        <v>10.150444903641223</v>
      </c>
      <c r="S29" s="324">
        <v>9.6075811446419195</v>
      </c>
      <c r="T29" s="324">
        <v>3.7822692086877483</v>
      </c>
      <c r="U29" s="324">
        <v>6.3684734680408983</v>
      </c>
      <c r="V29" s="324">
        <v>5.2404301890829332</v>
      </c>
      <c r="W29" s="324">
        <v>10.230323437315404</v>
      </c>
      <c r="X29" s="324">
        <v>5.5162466983695531</v>
      </c>
      <c r="Y29" s="324">
        <v>4.9014558386626979</v>
      </c>
      <c r="Z29" s="324">
        <v>7.1315836895695659</v>
      </c>
      <c r="AA29" s="324">
        <v>10.223235416844174</v>
      </c>
      <c r="AB29" s="324">
        <v>5.7372594320945325</v>
      </c>
      <c r="AC29" s="324">
        <v>8.5765061494096315</v>
      </c>
      <c r="AD29" s="324">
        <v>6.0737645423441133</v>
      </c>
      <c r="AE29" s="324">
        <v>6.7603817462245717</v>
      </c>
      <c r="AF29" s="324">
        <v>4.2954068135276309</v>
      </c>
      <c r="AG29" s="324">
        <v>8.6569101828643706</v>
      </c>
      <c r="AH29" s="324">
        <v>7.3537041337164792</v>
      </c>
      <c r="AI29" s="324">
        <v>7.2539631048168314</v>
      </c>
      <c r="AJ29" s="324">
        <v>6.8286810999557446</v>
      </c>
      <c r="AK29" s="324">
        <v>5.2157031598273127</v>
      </c>
      <c r="AL29" s="324">
        <v>7.4879959790624628</v>
      </c>
      <c r="AM29" s="324">
        <v>9.3252774741446736</v>
      </c>
      <c r="AN29" s="324">
        <v>8.2237513708407253</v>
      </c>
      <c r="AO29" s="324">
        <v>7.6331254499269665</v>
      </c>
      <c r="AP29" s="324">
        <v>6.101910534849857</v>
      </c>
      <c r="AQ29" s="324">
        <v>7.2980654195455665</v>
      </c>
      <c r="AR29" s="324">
        <v>5.8771265978140299</v>
      </c>
      <c r="AS29" s="324">
        <v>9.2494228517777728</v>
      </c>
      <c r="AT29" s="324">
        <v>4.0074316047378016</v>
      </c>
      <c r="AU29" s="324">
        <v>2.934248565832235</v>
      </c>
      <c r="AV29" s="324">
        <v>9.3017975227612286</v>
      </c>
      <c r="AW29" s="324">
        <v>9.0640109226190777</v>
      </c>
      <c r="AX29" s="324">
        <v>7.092356284170255</v>
      </c>
      <c r="AY29" s="324">
        <v>12.075377921765106</v>
      </c>
      <c r="AZ29" s="324">
        <v>4.0055560725917321</v>
      </c>
      <c r="BA29" s="324">
        <v>4.0945394481213739</v>
      </c>
      <c r="BB29" s="324">
        <v>7.4088752235797735</v>
      </c>
      <c r="BC29" s="324">
        <v>6.7912131165851157</v>
      </c>
      <c r="BD29" s="324">
        <v>5.7160060590807324</v>
      </c>
      <c r="BE29" s="324">
        <v>4.1384991258310588</v>
      </c>
      <c r="BF29" s="324">
        <v>6.2084335082740285</v>
      </c>
      <c r="BG29" s="324">
        <v>7.9634401187048915</v>
      </c>
      <c r="BH29" s="324">
        <v>7.1039784631044611</v>
      </c>
      <c r="BI29" s="324">
        <v>8.9769856558060219</v>
      </c>
      <c r="BJ29" s="324">
        <v>8.4143730504475691</v>
      </c>
      <c r="BK29" s="324">
        <v>11.30121714412029</v>
      </c>
      <c r="BL29" s="324">
        <v>9.6610270698479397</v>
      </c>
      <c r="BM29" s="324">
        <v>2.3943773470435379</v>
      </c>
      <c r="BN29" s="324">
        <v>5.7578982432278334</v>
      </c>
      <c r="BO29" s="324">
        <v>5.9221688996040873</v>
      </c>
      <c r="BP29" s="324">
        <v>8.6242432155205808</v>
      </c>
      <c r="BQ29" s="324">
        <v>10.157565586511129</v>
      </c>
      <c r="BR29" s="324">
        <v>7.4577532726101534</v>
      </c>
      <c r="BS29" s="324">
        <v>10.60048533563412</v>
      </c>
      <c r="BT29" s="324">
        <v>5.9115402843729523</v>
      </c>
      <c r="BU29" s="324">
        <v>5.6878163683048468</v>
      </c>
      <c r="BV29" s="324">
        <v>9.5972693165488536</v>
      </c>
      <c r="BW29" s="324">
        <v>4.113087240350854</v>
      </c>
      <c r="BX29" s="324">
        <v>5.8647426862010787</v>
      </c>
      <c r="BY29" s="324">
        <v>3.3051890210426587</v>
      </c>
      <c r="BZ29" s="324">
        <v>3.9294091637765156</v>
      </c>
      <c r="CA29" s="324">
        <v>9.3027603097475478</v>
      </c>
      <c r="CB29" s="324">
        <v>7.7840754544535509</v>
      </c>
      <c r="CC29" s="324">
        <v>5.6407407945784502</v>
      </c>
      <c r="CD29" s="324">
        <v>8.8030857423580109</v>
      </c>
      <c r="CE29" s="324">
        <v>7.110233115418378</v>
      </c>
      <c r="CF29" s="324">
        <v>5.0527413872325759</v>
      </c>
      <c r="CG29" s="324">
        <v>5.3675638384816162</v>
      </c>
      <c r="CH29" s="324">
        <v>7.7380698741544105</v>
      </c>
      <c r="CI29" s="324">
        <v>6.053706074146624</v>
      </c>
      <c r="CJ29" s="324">
        <v>8.542174486677883</v>
      </c>
      <c r="CK29" s="324">
        <v>8.673319588716037</v>
      </c>
      <c r="CL29" s="324">
        <v>8.2999621412495728</v>
      </c>
      <c r="CM29" s="324">
        <v>6.4604227745706293</v>
      </c>
      <c r="CN29" s="324">
        <v>5.9479743621894361</v>
      </c>
      <c r="CO29" s="324">
        <v>7.2420180281182773</v>
      </c>
      <c r="CP29" s="324">
        <v>5.8493643386423901</v>
      </c>
      <c r="CQ29" s="324">
        <v>3.3271055686939786</v>
      </c>
      <c r="CR29" s="324">
        <v>8.19681057408906</v>
      </c>
      <c r="CS29" s="324">
        <v>2.7730740433691308</v>
      </c>
      <c r="CT29" s="324">
        <v>9.2691216976688757</v>
      </c>
      <c r="CU29" s="324">
        <v>10.157480874012945</v>
      </c>
      <c r="CV29" s="324">
        <v>4.3866690163340039</v>
      </c>
      <c r="CW29" s="324">
        <v>9.4979595267203898</v>
      </c>
    </row>
    <row r="30" spans="1:101">
      <c r="A30" s="324">
        <v>28</v>
      </c>
      <c r="B30" s="324">
        <v>4.242358362296379</v>
      </c>
      <c r="C30" s="324">
        <v>9.2474433030445304</v>
      </c>
      <c r="D30" s="324">
        <v>7.7030850964187714</v>
      </c>
      <c r="E30" s="324">
        <v>8.2959219138999512</v>
      </c>
      <c r="F30" s="324">
        <v>6.3282302131877657</v>
      </c>
      <c r="G30" s="324">
        <v>8.0170779797258991</v>
      </c>
      <c r="H30" s="324">
        <v>6.889766647265481</v>
      </c>
      <c r="I30" s="324">
        <v>6.1331506883885218</v>
      </c>
      <c r="J30" s="324">
        <v>8.0449305451533775</v>
      </c>
      <c r="K30" s="324">
        <v>9.0936641532301863</v>
      </c>
      <c r="L30" s="324">
        <v>6.1719937113571417</v>
      </c>
      <c r="M30" s="324">
        <v>9.1121786791460924</v>
      </c>
      <c r="N30" s="324">
        <v>10.903771018569149</v>
      </c>
      <c r="O30" s="324">
        <v>10.197238912929992</v>
      </c>
      <c r="P30" s="324">
        <v>5.8266200590726251</v>
      </c>
      <c r="Q30" s="324">
        <v>8.7011926647320657</v>
      </c>
      <c r="R30" s="324">
        <v>10.307186589361581</v>
      </c>
      <c r="S30" s="324">
        <v>9.9647415639068413</v>
      </c>
      <c r="T30" s="324">
        <v>4.2560019512112754</v>
      </c>
      <c r="U30" s="324">
        <v>6.8098351777857697</v>
      </c>
      <c r="V30" s="324">
        <v>5.8036418315125395</v>
      </c>
      <c r="W30" s="324">
        <v>10.35999977873028</v>
      </c>
      <c r="X30" s="324">
        <v>5.9408259048332379</v>
      </c>
      <c r="Y30" s="324">
        <v>5.4273736131888244</v>
      </c>
      <c r="Z30" s="324">
        <v>7.775644573064552</v>
      </c>
      <c r="AA30" s="324">
        <v>10.022644101182214</v>
      </c>
      <c r="AB30" s="324">
        <v>6.2278149062364809</v>
      </c>
      <c r="AC30" s="324">
        <v>9.0474800074007948</v>
      </c>
      <c r="AD30" s="324">
        <v>6.673392640235563</v>
      </c>
      <c r="AE30" s="324">
        <v>7.2002986117672352</v>
      </c>
      <c r="AF30" s="324">
        <v>4.7499043285063438</v>
      </c>
      <c r="AG30" s="324">
        <v>9.0646906833340495</v>
      </c>
      <c r="AH30" s="324">
        <v>7.7662791079019504</v>
      </c>
      <c r="AI30" s="324">
        <v>7.6681662299336999</v>
      </c>
      <c r="AJ30" s="324">
        <v>7.3070042436602387</v>
      </c>
      <c r="AK30" s="324">
        <v>5.7122957224342334</v>
      </c>
      <c r="AL30" s="324">
        <v>8.0307667876349171</v>
      </c>
      <c r="AM30" s="324">
        <v>9.5948865653030335</v>
      </c>
      <c r="AN30" s="324">
        <v>8.7965287554910709</v>
      </c>
      <c r="AO30" s="324">
        <v>8.0360463941388804</v>
      </c>
      <c r="AP30" s="324">
        <v>6.6856034830746651</v>
      </c>
      <c r="AQ30" s="324">
        <v>7.7990335890167266</v>
      </c>
      <c r="AR30" s="324">
        <v>6.3602083740236655</v>
      </c>
      <c r="AS30" s="324">
        <v>9.7295587404664978</v>
      </c>
      <c r="AT30" s="324">
        <v>4.438321984846648</v>
      </c>
      <c r="AU30" s="324">
        <v>3.2563078943726458</v>
      </c>
      <c r="AV30" s="324">
        <v>9.7654570743271698</v>
      </c>
      <c r="AW30" s="324">
        <v>9.4728656528365125</v>
      </c>
      <c r="AX30" s="324">
        <v>7.5194169568140854</v>
      </c>
      <c r="AY30" s="324">
        <v>12.131589874385865</v>
      </c>
      <c r="AZ30" s="324">
        <v>4.5318904034595899</v>
      </c>
      <c r="BA30" s="324">
        <v>4.4932171524895104</v>
      </c>
      <c r="BB30" s="324">
        <v>7.6635016046565321</v>
      </c>
      <c r="BC30" s="324">
        <v>7.2519920411738248</v>
      </c>
      <c r="BD30" s="324">
        <v>6.2956767609347004</v>
      </c>
      <c r="BE30" s="324">
        <v>4.6165044287940491</v>
      </c>
      <c r="BF30" s="324">
        <v>6.6469594485899339</v>
      </c>
      <c r="BG30" s="324">
        <v>8.3651734615638986</v>
      </c>
      <c r="BH30" s="324">
        <v>7.6766261376309375</v>
      </c>
      <c r="BI30" s="324">
        <v>9.2381653327458633</v>
      </c>
      <c r="BJ30" s="324">
        <v>8.7035834428325103</v>
      </c>
      <c r="BK30" s="324">
        <v>11.33297528720149</v>
      </c>
      <c r="BL30" s="324">
        <v>9.8450011382084881</v>
      </c>
      <c r="BM30" s="324">
        <v>2.6949382438480769</v>
      </c>
      <c r="BN30" s="324">
        <v>6.1896991881896923</v>
      </c>
      <c r="BO30" s="324">
        <v>6.447634321951921</v>
      </c>
      <c r="BP30" s="324">
        <v>9.1548115805321046</v>
      </c>
      <c r="BQ30" s="324">
        <v>10.325624325663814</v>
      </c>
      <c r="BR30" s="324">
        <v>8.0139131682763818</v>
      </c>
      <c r="BS30" s="324">
        <v>10.867735644752502</v>
      </c>
      <c r="BT30" s="324">
        <v>6.4203257930304209</v>
      </c>
      <c r="BU30" s="324">
        <v>6.1476124992425198</v>
      </c>
      <c r="BV30" s="324">
        <v>9.6780618212735927</v>
      </c>
      <c r="BW30" s="324">
        <v>4.6299369488709301</v>
      </c>
      <c r="BX30" s="324">
        <v>6.2881046954241828</v>
      </c>
      <c r="BY30" s="324">
        <v>3.6672568184203351</v>
      </c>
      <c r="BZ30" s="324">
        <v>4.3962522181891099</v>
      </c>
      <c r="CA30" s="324">
        <v>9.8217484906365904</v>
      </c>
      <c r="CB30" s="324">
        <v>8.3953704356287382</v>
      </c>
      <c r="CC30" s="324">
        <v>6.1693247155103483</v>
      </c>
      <c r="CD30" s="324">
        <v>9.2068274689948311</v>
      </c>
      <c r="CE30" s="324">
        <v>7.5179188697143342</v>
      </c>
      <c r="CF30" s="324">
        <v>5.5652332834349485</v>
      </c>
      <c r="CG30" s="324">
        <v>5.8375808998311793</v>
      </c>
      <c r="CH30" s="324">
        <v>8.1697391368723586</v>
      </c>
      <c r="CI30" s="324">
        <v>6.6813687697086541</v>
      </c>
      <c r="CJ30" s="324">
        <v>9.1089973919154517</v>
      </c>
      <c r="CK30" s="324">
        <v>9.1293469288987268</v>
      </c>
      <c r="CL30" s="324">
        <v>8.6864732958302184</v>
      </c>
      <c r="CM30" s="324">
        <v>7.0247702936670695</v>
      </c>
      <c r="CN30" s="324">
        <v>6.5805948923760322</v>
      </c>
      <c r="CO30" s="324">
        <v>7.668702582869102</v>
      </c>
      <c r="CP30" s="324">
        <v>6.2889546875956075</v>
      </c>
      <c r="CQ30" s="324">
        <v>3.697837971051622</v>
      </c>
      <c r="CR30" s="324">
        <v>8.6792729853575974</v>
      </c>
      <c r="CS30" s="324">
        <v>3.1401069665637475</v>
      </c>
      <c r="CT30" s="324">
        <v>9.5634954201073832</v>
      </c>
      <c r="CU30" s="324">
        <v>10.427261737386862</v>
      </c>
      <c r="CV30" s="324">
        <v>4.7548178373559882</v>
      </c>
      <c r="CW30" s="324">
        <v>9.5848985404425093</v>
      </c>
    </row>
    <row r="31" spans="1:101">
      <c r="A31" s="324">
        <v>29</v>
      </c>
      <c r="B31" s="324">
        <v>4.705762267375853</v>
      </c>
      <c r="C31" s="324">
        <v>9.7395443117554716</v>
      </c>
      <c r="D31" s="324">
        <v>8.1875147771480403</v>
      </c>
      <c r="E31" s="324">
        <v>8.6371115930917295</v>
      </c>
      <c r="F31" s="324">
        <v>6.8004538759034823</v>
      </c>
      <c r="G31" s="324">
        <v>8.3384980360872465</v>
      </c>
      <c r="H31" s="324">
        <v>7.4933850526936574</v>
      </c>
      <c r="I31" s="324">
        <v>6.6657087686728786</v>
      </c>
      <c r="J31" s="324">
        <v>8.5511494727874897</v>
      </c>
      <c r="K31" s="324">
        <v>9.5079376184288087</v>
      </c>
      <c r="L31" s="324">
        <v>6.6141928126611482</v>
      </c>
      <c r="M31" s="324">
        <v>9.5173111223345828</v>
      </c>
      <c r="N31" s="324">
        <v>10.805311390863748</v>
      </c>
      <c r="O31" s="324">
        <v>10.037225668902774</v>
      </c>
      <c r="P31" s="324">
        <v>6.282443033465821</v>
      </c>
      <c r="Q31" s="324">
        <v>8.9294980672245003</v>
      </c>
      <c r="R31" s="324">
        <v>10.347672613877171</v>
      </c>
      <c r="S31" s="324">
        <v>10.220617819010176</v>
      </c>
      <c r="T31" s="324">
        <v>4.74759914359666</v>
      </c>
      <c r="U31" s="324">
        <v>7.1989412530641159</v>
      </c>
      <c r="V31" s="324">
        <v>6.3604261855450028</v>
      </c>
      <c r="W31" s="324">
        <v>10.366343023108287</v>
      </c>
      <c r="X31" s="324">
        <v>6.3328450203657267</v>
      </c>
      <c r="Y31" s="324">
        <v>5.9474191391613687</v>
      </c>
      <c r="Z31" s="324">
        <v>8.3760616869482352</v>
      </c>
      <c r="AA31" s="324">
        <v>9.7584831419593758</v>
      </c>
      <c r="AB31" s="324">
        <v>6.6891134916677055</v>
      </c>
      <c r="AC31" s="324">
        <v>9.437313271461548</v>
      </c>
      <c r="AD31" s="324">
        <v>7.2430125601505297</v>
      </c>
      <c r="AE31" s="324">
        <v>7.5780343036421547</v>
      </c>
      <c r="AF31" s="324">
        <v>5.2028160713421965</v>
      </c>
      <c r="AG31" s="324">
        <v>9.3702416241746</v>
      </c>
      <c r="AH31" s="324">
        <v>8.1158356822348061</v>
      </c>
      <c r="AI31" s="324">
        <v>8.0182539969464468</v>
      </c>
      <c r="AJ31" s="324">
        <v>7.7399276754593673</v>
      </c>
      <c r="AK31" s="324">
        <v>6.1942580835287409</v>
      </c>
      <c r="AL31" s="324">
        <v>8.5064544323513243</v>
      </c>
      <c r="AM31" s="324">
        <v>9.7636163565488854</v>
      </c>
      <c r="AN31" s="324">
        <v>9.2832372827448015</v>
      </c>
      <c r="AO31" s="324">
        <v>8.3750563404540603</v>
      </c>
      <c r="AP31" s="324">
        <v>7.2426633359412058</v>
      </c>
      <c r="AQ31" s="324">
        <v>8.2367551538261985</v>
      </c>
      <c r="AR31" s="324">
        <v>6.8098881959820723</v>
      </c>
      <c r="AS31" s="324">
        <v>10.113392709648702</v>
      </c>
      <c r="AT31" s="324">
        <v>4.8741173080111562</v>
      </c>
      <c r="AU31" s="324">
        <v>3.5849818434899672</v>
      </c>
      <c r="AV31" s="324">
        <v>10.130109464023336</v>
      </c>
      <c r="AW31" s="324">
        <v>9.7959784358107633</v>
      </c>
      <c r="AX31" s="324">
        <v>7.893842064665332</v>
      </c>
      <c r="AY31" s="324">
        <v>12.021443119363177</v>
      </c>
      <c r="AZ31" s="324">
        <v>5.0800241960307835</v>
      </c>
      <c r="BA31" s="324">
        <v>4.8855773005395502</v>
      </c>
      <c r="BB31" s="324">
        <v>7.8600578470896929</v>
      </c>
      <c r="BC31" s="324">
        <v>7.6624335010819093</v>
      </c>
      <c r="BD31" s="324">
        <v>6.8561612854787883</v>
      </c>
      <c r="BE31" s="324">
        <v>5.1002722719379818</v>
      </c>
      <c r="BF31" s="324">
        <v>7.0488508624951685</v>
      </c>
      <c r="BG31" s="324">
        <v>8.6941067110036343</v>
      </c>
      <c r="BH31" s="324">
        <v>8.2010787761320749</v>
      </c>
      <c r="BI31" s="324">
        <v>9.4180706535340057</v>
      </c>
      <c r="BJ31" s="324">
        <v>8.9087361481293694</v>
      </c>
      <c r="BK31" s="324">
        <v>11.239582380730045</v>
      </c>
      <c r="BL31" s="324">
        <v>9.9283247196760733</v>
      </c>
      <c r="BM31" s="324">
        <v>3.0131778538789806</v>
      </c>
      <c r="BN31" s="324">
        <v>6.5881021251051104</v>
      </c>
      <c r="BO31" s="324">
        <v>6.9438691785009903</v>
      </c>
      <c r="BP31" s="324">
        <v>9.5932122464845548</v>
      </c>
      <c r="BQ31" s="324">
        <v>10.371601890190213</v>
      </c>
      <c r="BR31" s="324">
        <v>8.5191382963580793</v>
      </c>
      <c r="BS31" s="324">
        <v>10.993100532720272</v>
      </c>
      <c r="BT31" s="324">
        <v>6.9020011843266422</v>
      </c>
      <c r="BU31" s="324">
        <v>6.5789588954894267</v>
      </c>
      <c r="BV31" s="324">
        <v>9.6671519865823257</v>
      </c>
      <c r="BW31" s="324">
        <v>5.1596601846994927</v>
      </c>
      <c r="BX31" s="324">
        <v>6.674897553798357</v>
      </c>
      <c r="BY31" s="324">
        <v>4.0358124357568661</v>
      </c>
      <c r="BZ31" s="324">
        <v>4.8714612553438181</v>
      </c>
      <c r="CA31" s="324">
        <v>10.252161269089035</v>
      </c>
      <c r="CB31" s="324">
        <v>8.936953754068977</v>
      </c>
      <c r="CC31" s="324">
        <v>6.6634357822761876</v>
      </c>
      <c r="CD31" s="324">
        <v>9.528192402163592</v>
      </c>
      <c r="CE31" s="324">
        <v>7.8642963387393934</v>
      </c>
      <c r="CF31" s="324">
        <v>6.0687147225765283</v>
      </c>
      <c r="CG31" s="324">
        <v>6.2817880461087157</v>
      </c>
      <c r="CH31" s="324">
        <v>8.5396709401835373</v>
      </c>
      <c r="CI31" s="324">
        <v>7.2909163039149743</v>
      </c>
      <c r="CJ31" s="324">
        <v>9.6033833697356243</v>
      </c>
      <c r="CK31" s="324">
        <v>9.4934653213073261</v>
      </c>
      <c r="CL31" s="324">
        <v>9.001175126472754</v>
      </c>
      <c r="CM31" s="324">
        <v>7.5539508600718008</v>
      </c>
      <c r="CN31" s="324">
        <v>7.1978636500206878</v>
      </c>
      <c r="CO31" s="324">
        <v>8.0355156414027853</v>
      </c>
      <c r="CP31" s="324">
        <v>6.6958803368060344</v>
      </c>
      <c r="CQ31" s="324">
        <v>4.0725800161920427</v>
      </c>
      <c r="CR31" s="324">
        <v>9.0932836407216424</v>
      </c>
      <c r="CS31" s="324">
        <v>3.5291020682765701</v>
      </c>
      <c r="CT31" s="324">
        <v>9.7397943400281921</v>
      </c>
      <c r="CU31" s="324">
        <v>10.566882170830857</v>
      </c>
      <c r="CV31" s="324">
        <v>5.1084218399118253</v>
      </c>
      <c r="CW31" s="324">
        <v>9.5675305380099989</v>
      </c>
    </row>
    <row r="32" spans="1:101">
      <c r="A32" s="324">
        <v>30</v>
      </c>
      <c r="B32" s="324">
        <v>5.1697911389268238</v>
      </c>
      <c r="C32" s="324">
        <v>10.14367818414115</v>
      </c>
      <c r="D32" s="324">
        <v>8.6039329696508791</v>
      </c>
      <c r="E32" s="324">
        <v>8.9138564756627172</v>
      </c>
      <c r="F32" s="324">
        <v>7.2379751334672937</v>
      </c>
      <c r="G32" s="324">
        <v>8.5982752809983687</v>
      </c>
      <c r="H32" s="324">
        <v>8.0551509581244041</v>
      </c>
      <c r="I32" s="324">
        <v>7.1688129388197588</v>
      </c>
      <c r="J32" s="324">
        <v>8.9906361130854258</v>
      </c>
      <c r="K32" s="324">
        <v>9.8282507614521357</v>
      </c>
      <c r="L32" s="324">
        <v>7.0220520742674779</v>
      </c>
      <c r="M32" s="324">
        <v>9.8305451479436723</v>
      </c>
      <c r="N32" s="324">
        <v>10.594725561293323</v>
      </c>
      <c r="O32" s="324">
        <v>9.7861678864417847</v>
      </c>
      <c r="P32" s="324">
        <v>6.7089337971114302</v>
      </c>
      <c r="Q32" s="324">
        <v>9.0673784973161027</v>
      </c>
      <c r="R32" s="324">
        <v>10.279814640534598</v>
      </c>
      <c r="S32" s="324">
        <v>10.375394068557585</v>
      </c>
      <c r="T32" s="324">
        <v>5.249125755308147</v>
      </c>
      <c r="U32" s="324">
        <v>7.5287481365712452</v>
      </c>
      <c r="V32" s="324">
        <v>6.89957900736011</v>
      </c>
      <c r="W32" s="324">
        <v>10.258812207915591</v>
      </c>
      <c r="X32" s="324">
        <v>6.6856737830320077</v>
      </c>
      <c r="Y32" s="324">
        <v>6.4512031388980535</v>
      </c>
      <c r="Z32" s="324">
        <v>8.9189829145518811</v>
      </c>
      <c r="AA32" s="324">
        <v>9.4421289144448366</v>
      </c>
      <c r="AB32" s="324">
        <v>7.1124972343733823</v>
      </c>
      <c r="AC32" s="324">
        <v>9.7408931791553712</v>
      </c>
      <c r="AD32" s="324">
        <v>7.7687595330127568</v>
      </c>
      <c r="AE32" s="324">
        <v>7.8868054058554016</v>
      </c>
      <c r="AF32" s="324">
        <v>5.6462041103709693</v>
      </c>
      <c r="AG32" s="324">
        <v>9.5703954536686027</v>
      </c>
      <c r="AH32" s="324">
        <v>8.3980033014471989</v>
      </c>
      <c r="AI32" s="324">
        <v>8.2995343945011442</v>
      </c>
      <c r="AJ32" s="324">
        <v>8.1207242320417503</v>
      </c>
      <c r="AK32" s="324">
        <v>6.6528988731999466</v>
      </c>
      <c r="AL32" s="324">
        <v>8.9050570285935393</v>
      </c>
      <c r="AM32" s="324">
        <v>9.8342664151940316</v>
      </c>
      <c r="AN32" s="324">
        <v>9.672845815644985</v>
      </c>
      <c r="AO32" s="324">
        <v>8.6465916541891072</v>
      </c>
      <c r="AP32" s="324">
        <v>7.7610613675946718</v>
      </c>
      <c r="AQ32" s="324">
        <v>8.6030583735890112</v>
      </c>
      <c r="AR32" s="324">
        <v>7.2178011390480368</v>
      </c>
      <c r="AS32" s="324">
        <v>10.396113699513304</v>
      </c>
      <c r="AT32" s="324">
        <v>5.3082569816252425</v>
      </c>
      <c r="AU32" s="324">
        <v>3.9156655489510892</v>
      </c>
      <c r="AV32" s="324">
        <v>10.391604048256317</v>
      </c>
      <c r="AW32" s="324">
        <v>10.031155515420886</v>
      </c>
      <c r="AX32" s="324">
        <v>8.2108620711018965</v>
      </c>
      <c r="AY32" s="324">
        <v>11.761972074876596</v>
      </c>
      <c r="AZ32" s="324">
        <v>5.6401977304648083</v>
      </c>
      <c r="BA32" s="324">
        <v>5.2652105601150012</v>
      </c>
      <c r="BB32" s="324">
        <v>7.9991203726226061</v>
      </c>
      <c r="BC32" s="324">
        <v>8.0159670834430301</v>
      </c>
      <c r="BD32" s="324">
        <v>7.3851286591452476</v>
      </c>
      <c r="BE32" s="324">
        <v>5.5809481877148377</v>
      </c>
      <c r="BF32" s="324">
        <v>7.4083118323374038</v>
      </c>
      <c r="BG32" s="324">
        <v>8.9469191957876859</v>
      </c>
      <c r="BH32" s="324">
        <v>8.666740674946384</v>
      </c>
      <c r="BI32" s="324">
        <v>9.5188506085374485</v>
      </c>
      <c r="BJ32" s="324">
        <v>9.0307137963205406</v>
      </c>
      <c r="BK32" s="324">
        <v>11.034199979499185</v>
      </c>
      <c r="BL32" s="324">
        <v>9.9167126725313448</v>
      </c>
      <c r="BM32" s="324">
        <v>3.3455292244301336</v>
      </c>
      <c r="BN32" s="324">
        <v>6.9467593513536379</v>
      </c>
      <c r="BO32" s="324">
        <v>7.4010560853540914</v>
      </c>
      <c r="BP32" s="324">
        <v>9.931227508909112</v>
      </c>
      <c r="BQ32" s="324">
        <v>10.303466870019257</v>
      </c>
      <c r="BR32" s="324">
        <v>8.9644662777206676</v>
      </c>
      <c r="BS32" s="324">
        <v>10.982342846712843</v>
      </c>
      <c r="BT32" s="324">
        <v>7.3479247079799874</v>
      </c>
      <c r="BU32" s="324">
        <v>6.9746590350865851</v>
      </c>
      <c r="BV32" s="324">
        <v>9.5725279501203016</v>
      </c>
      <c r="BW32" s="324">
        <v>5.6918130598147876</v>
      </c>
      <c r="BX32" s="324">
        <v>7.019071841786559</v>
      </c>
      <c r="BY32" s="324">
        <v>4.4055211033851007</v>
      </c>
      <c r="BZ32" s="324">
        <v>5.3463154612862649</v>
      </c>
      <c r="CA32" s="324">
        <v>10.588105370250243</v>
      </c>
      <c r="CB32" s="324">
        <v>9.3958968784459511</v>
      </c>
      <c r="CC32" s="324">
        <v>7.1108988778347371</v>
      </c>
      <c r="CD32" s="324">
        <v>9.7648443213793126</v>
      </c>
      <c r="CE32" s="324">
        <v>8.1447917105978682</v>
      </c>
      <c r="CF32" s="324">
        <v>6.5538401371617958</v>
      </c>
      <c r="CG32" s="324">
        <v>6.6917352539433912</v>
      </c>
      <c r="CH32" s="324">
        <v>8.8436051777246032</v>
      </c>
      <c r="CI32" s="324">
        <v>7.8687811928393216</v>
      </c>
      <c r="CJ32" s="324">
        <v>10.016793902739618</v>
      </c>
      <c r="CK32" s="324">
        <v>9.7608639570223872</v>
      </c>
      <c r="CL32" s="324">
        <v>9.2418120169330891</v>
      </c>
      <c r="CM32" s="324">
        <v>8.0372346388135441</v>
      </c>
      <c r="CN32" s="324">
        <v>7.7858164367654163</v>
      </c>
      <c r="CO32" s="324">
        <v>8.3375253025827138</v>
      </c>
      <c r="CP32" s="324">
        <v>7.0637986110309994</v>
      </c>
      <c r="CQ32" s="324">
        <v>4.4450387117191177</v>
      </c>
      <c r="CR32" s="324">
        <v>9.4332345485420781</v>
      </c>
      <c r="CS32" s="324">
        <v>3.9348950329768049</v>
      </c>
      <c r="CT32" s="324">
        <v>9.8004029339197754</v>
      </c>
      <c r="CU32" s="324">
        <v>10.581044656090798</v>
      </c>
      <c r="CV32" s="324">
        <v>5.4423226884350733</v>
      </c>
      <c r="CW32" s="324">
        <v>9.4548391311180922</v>
      </c>
    </row>
    <row r="33" spans="1:101">
      <c r="A33" s="324">
        <v>31</v>
      </c>
      <c r="B33" s="324">
        <v>5.6257854825459015</v>
      </c>
      <c r="C33" s="324">
        <v>10.454355667600588</v>
      </c>
      <c r="D33" s="324">
        <v>8.9450644189431792</v>
      </c>
      <c r="E33" s="324">
        <v>9.1250027268954383</v>
      </c>
      <c r="F33" s="324">
        <v>7.6337842403693044</v>
      </c>
      <c r="G33" s="324">
        <v>8.7955279759213258</v>
      </c>
      <c r="H33" s="324">
        <v>8.5622736902187171</v>
      </c>
      <c r="I33" s="324">
        <v>7.6326205010166177</v>
      </c>
      <c r="J33" s="324">
        <v>9.3561353262451785</v>
      </c>
      <c r="K33" s="324">
        <v>10.051570691072293</v>
      </c>
      <c r="L33" s="324">
        <v>7.3894435840550718</v>
      </c>
      <c r="M33" s="324">
        <v>10.049260924961914</v>
      </c>
      <c r="N33" s="324">
        <v>10.287465947295651</v>
      </c>
      <c r="O33" s="324">
        <v>9.4586145808132116</v>
      </c>
      <c r="P33" s="324">
        <v>7.09904074669734</v>
      </c>
      <c r="Q33" s="324">
        <v>9.1176303041036135</v>
      </c>
      <c r="R33" s="324">
        <v>10.114140127926513</v>
      </c>
      <c r="S33" s="324">
        <v>10.432355489505397</v>
      </c>
      <c r="T33" s="324">
        <v>5.7520955040067463</v>
      </c>
      <c r="U33" s="324">
        <v>7.7944909573902539</v>
      </c>
      <c r="V33" s="324">
        <v>7.410521385722598</v>
      </c>
      <c r="W33" s="324">
        <v>10.049675815232009</v>
      </c>
      <c r="X33" s="324">
        <v>6.9941139706053015</v>
      </c>
      <c r="Y33" s="324">
        <v>6.9289141514954053</v>
      </c>
      <c r="Z33" s="324">
        <v>9.3929727808252732</v>
      </c>
      <c r="AA33" s="324">
        <v>9.0843771174326289</v>
      </c>
      <c r="AB33" s="324">
        <v>7.4907661201283116</v>
      </c>
      <c r="AC33" s="324">
        <v>9.9561522966643192</v>
      </c>
      <c r="AD33" s="324">
        <v>8.2386010849363664</v>
      </c>
      <c r="AE33" s="324">
        <v>8.1225247692564988</v>
      </c>
      <c r="AF33" s="324">
        <v>6.0724805772193529</v>
      </c>
      <c r="AG33" s="324">
        <v>9.6660402905243021</v>
      </c>
      <c r="AH33" s="324">
        <v>8.6106652852683094</v>
      </c>
      <c r="AI33" s="324">
        <v>8.5096965687348636</v>
      </c>
      <c r="AJ33" s="324">
        <v>8.4444937705234633</v>
      </c>
      <c r="AK33" s="324">
        <v>7.0804184431819053</v>
      </c>
      <c r="AL33" s="324">
        <v>9.2197876150775677</v>
      </c>
      <c r="AM33" s="324">
        <v>9.8123826077606289</v>
      </c>
      <c r="AN33" s="324">
        <v>9.9586381835686826</v>
      </c>
      <c r="AO33" s="324">
        <v>8.8492094223174647</v>
      </c>
      <c r="AP33" s="324">
        <v>8.2303211097286724</v>
      </c>
      <c r="AQ33" s="324">
        <v>8.8925779494956547</v>
      </c>
      <c r="AR33" s="324">
        <v>7.5771807973145835</v>
      </c>
      <c r="AS33" s="324">
        <v>10.576611907237508</v>
      </c>
      <c r="AT33" s="324">
        <v>5.7342731579945472</v>
      </c>
      <c r="AU33" s="324">
        <v>4.2437188236466223</v>
      </c>
      <c r="AV33" s="324">
        <v>10.549541083016257</v>
      </c>
      <c r="AW33" s="324">
        <v>10.178929806444282</v>
      </c>
      <c r="AX33" s="324">
        <v>8.4675648138622925</v>
      </c>
      <c r="AY33" s="324">
        <v>11.374087910788083</v>
      </c>
      <c r="AZ33" s="324">
        <v>6.2017904909507031</v>
      </c>
      <c r="BA33" s="324">
        <v>5.6261990518389782</v>
      </c>
      <c r="BB33" s="324">
        <v>8.0825201245754723</v>
      </c>
      <c r="BC33" s="324">
        <v>8.3080616470009616</v>
      </c>
      <c r="BD33" s="324">
        <v>7.8714853867947161</v>
      </c>
      <c r="BE33" s="324">
        <v>6.0496978352807247</v>
      </c>
      <c r="BF33" s="324">
        <v>7.7209760618173604</v>
      </c>
      <c r="BG33" s="324">
        <v>9.122761639822162</v>
      </c>
      <c r="BH33" s="324">
        <v>9.0653628881608874</v>
      </c>
      <c r="BI33" s="324">
        <v>9.5444760727991191</v>
      </c>
      <c r="BJ33" s="324">
        <v>9.0727210501908218</v>
      </c>
      <c r="BK33" s="324">
        <v>10.731927034545311</v>
      </c>
      <c r="BL33" s="324">
        <v>9.8180355290624455</v>
      </c>
      <c r="BM33" s="324">
        <v>3.6879145560289084</v>
      </c>
      <c r="BN33" s="324">
        <v>7.2607329590822323</v>
      </c>
      <c r="BO33" s="324">
        <v>7.8109110464961917</v>
      </c>
      <c r="BP33" s="324">
        <v>10.164809266365326</v>
      </c>
      <c r="BQ33" s="324">
        <v>10.132183395659812</v>
      </c>
      <c r="BR33" s="324">
        <v>9.3431796199774535</v>
      </c>
      <c r="BS33" s="324">
        <v>10.845837612532454</v>
      </c>
      <c r="BT33" s="324">
        <v>7.7508066584429738</v>
      </c>
      <c r="BU33" s="324">
        <v>7.3288173538778612</v>
      </c>
      <c r="BV33" s="324">
        <v>9.4034821918708698</v>
      </c>
      <c r="BW33" s="324">
        <v>6.2155473183382028</v>
      </c>
      <c r="BX33" s="324">
        <v>7.3160746267665786</v>
      </c>
      <c r="BY33" s="324">
        <v>4.7710385035017886</v>
      </c>
      <c r="BZ33" s="324">
        <v>5.8119712037530196</v>
      </c>
      <c r="CA33" s="324">
        <v>10.827074863435428</v>
      </c>
      <c r="CB33" s="324">
        <v>9.7629263788396479</v>
      </c>
      <c r="CC33" s="324">
        <v>7.5015456761626105</v>
      </c>
      <c r="CD33" s="324">
        <v>9.9170775914372236</v>
      </c>
      <c r="CE33" s="324">
        <v>8.3570803871178292</v>
      </c>
      <c r="CF33" s="324">
        <v>7.0119581147850756</v>
      </c>
      <c r="CG33" s="324">
        <v>7.0602976159665527</v>
      </c>
      <c r="CH33" s="324">
        <v>9.0793769186013904</v>
      </c>
      <c r="CI33" s="324">
        <v>8.4026211364235621</v>
      </c>
      <c r="CJ33" s="324">
        <v>10.343752237736085</v>
      </c>
      <c r="CK33" s="324">
        <v>9.9303502221423052</v>
      </c>
      <c r="CL33" s="324">
        <v>9.4083068311002958</v>
      </c>
      <c r="CM33" s="324">
        <v>8.465714875994216</v>
      </c>
      <c r="CN33" s="324">
        <v>8.3315938750197169</v>
      </c>
      <c r="CO33" s="324">
        <v>8.5719978982478953</v>
      </c>
      <c r="CP33" s="324">
        <v>7.3877366052103675</v>
      </c>
      <c r="CQ33" s="324">
        <v>4.8089848459160232</v>
      </c>
      <c r="CR33" s="324">
        <v>9.6960441365374237</v>
      </c>
      <c r="CS33" s="324">
        <v>4.3515289546936309</v>
      </c>
      <c r="CT33" s="324">
        <v>9.751723645699613</v>
      </c>
      <c r="CU33" s="324">
        <v>10.478565046827343</v>
      </c>
      <c r="CV33" s="324">
        <v>5.7520648363220088</v>
      </c>
      <c r="CW33" s="324">
        <v>9.2577152400698157</v>
      </c>
    </row>
    <row r="34" spans="1:101">
      <c r="A34" s="324">
        <v>32</v>
      </c>
      <c r="B34" s="324">
        <v>6.0652835160632623</v>
      </c>
      <c r="C34" s="324">
        <v>10.66937779688846</v>
      </c>
      <c r="D34" s="324">
        <v>9.2064541429112285</v>
      </c>
      <c r="E34" s="324">
        <v>9.2710509948189994</v>
      </c>
      <c r="F34" s="324">
        <v>7.9823075248370721</v>
      </c>
      <c r="G34" s="324">
        <v>8.9309098991446785</v>
      </c>
      <c r="H34" s="324">
        <v>9.0041663230737807</v>
      </c>
      <c r="I34" s="324">
        <v>8.0487637617124896</v>
      </c>
      <c r="J34" s="324">
        <v>9.6430606386656326</v>
      </c>
      <c r="K34" s="324">
        <v>10.178192012998153</v>
      </c>
      <c r="L34" s="324">
        <v>7.7115883232549445</v>
      </c>
      <c r="M34" s="324">
        <v>10.173971735150587</v>
      </c>
      <c r="N34" s="324">
        <v>9.8999813878209881</v>
      </c>
      <c r="O34" s="324">
        <v>9.0692812407842123</v>
      </c>
      <c r="P34" s="324">
        <v>7.4469861304783613</v>
      </c>
      <c r="Q34" s="324">
        <v>9.0853814237995287</v>
      </c>
      <c r="R34" s="324">
        <v>9.8628938121044083</v>
      </c>
      <c r="S34" s="324">
        <v>10.397297648179785</v>
      </c>
      <c r="T34" s="324">
        <v>6.2478281597106111</v>
      </c>
      <c r="U34" s="324">
        <v>7.9936265348472455</v>
      </c>
      <c r="V34" s="324">
        <v>7.8837033458679597</v>
      </c>
      <c r="W34" s="324">
        <v>9.7529696536377273</v>
      </c>
      <c r="X34" s="324">
        <v>7.2544390944746171</v>
      </c>
      <c r="Y34" s="324">
        <v>7.3716901681846316</v>
      </c>
      <c r="Z34" s="324">
        <v>9.7893343883247077</v>
      </c>
      <c r="AA34" s="324">
        <v>8.6952170045749106</v>
      </c>
      <c r="AB34" s="324">
        <v>7.8183203078356458</v>
      </c>
      <c r="AC34" s="324">
        <v>10.083762041452971</v>
      </c>
      <c r="AD34" s="324">
        <v>8.6427824641766549</v>
      </c>
      <c r="AE34" s="324">
        <v>8.2836671443582528</v>
      </c>
      <c r="AF34" s="324">
        <v>6.4746676184792067</v>
      </c>
      <c r="AG34" s="324">
        <v>9.6615357342531816</v>
      </c>
      <c r="AH34" s="324">
        <v>8.7537488943486625</v>
      </c>
      <c r="AI34" s="324">
        <v>8.6485992749549467</v>
      </c>
      <c r="AJ34" s="324">
        <v>8.7081312606073329</v>
      </c>
      <c r="AK34" s="324">
        <v>7.4701257502127696</v>
      </c>
      <c r="AL34" s="324">
        <v>9.4470454517265363</v>
      </c>
      <c r="AM34" s="324">
        <v>9.7056016207579017</v>
      </c>
      <c r="AN34" s="324">
        <v>10.138089163220295</v>
      </c>
      <c r="AO34" s="324">
        <v>8.9833569464069853</v>
      </c>
      <c r="AP34" s="324">
        <v>8.6418499453100512</v>
      </c>
      <c r="AQ34" s="324">
        <v>9.1026716955948537</v>
      </c>
      <c r="AR34" s="324">
        <v>7.8829657668891411</v>
      </c>
      <c r="AS34" s="324">
        <v>10.657045014661577</v>
      </c>
      <c r="AT34" s="324">
        <v>6.1460022991747927</v>
      </c>
      <c r="AU34" s="324">
        <v>4.5646189288328163</v>
      </c>
      <c r="AV34" s="324">
        <v>10.606792944157325</v>
      </c>
      <c r="AW34" s="324">
        <v>10.242158321485258</v>
      </c>
      <c r="AX34" s="324">
        <v>8.6627633544335012</v>
      </c>
      <c r="AY34" s="324">
        <v>10.880779431401686</v>
      </c>
      <c r="AZ34" s="324">
        <v>6.7538146635129248</v>
      </c>
      <c r="BA34" s="324">
        <v>5.9632805291568998</v>
      </c>
      <c r="BB34" s="324">
        <v>8.1130902017101558</v>
      </c>
      <c r="BC34" s="324">
        <v>8.5361614121286333</v>
      </c>
      <c r="BD34" s="324">
        <v>8.3057793934570654</v>
      </c>
      <c r="BE34" s="324">
        <v>6.4980639228827695</v>
      </c>
      <c r="BF34" s="324">
        <v>7.9838890139683141</v>
      </c>
      <c r="BG34" s="324">
        <v>9.2229564037397793</v>
      </c>
      <c r="BH34" s="324">
        <v>9.3911598873908257</v>
      </c>
      <c r="BI34" s="324">
        <v>9.5003125420638703</v>
      </c>
      <c r="BJ34" s="324">
        <v>9.0398099291522449</v>
      </c>
      <c r="BK34" s="324">
        <v>10.348791216762484</v>
      </c>
      <c r="BL34" s="324">
        <v>9.6416494775028294</v>
      </c>
      <c r="BM34" s="324">
        <v>4.0358924335660511</v>
      </c>
      <c r="BN34" s="324">
        <v>7.526515832662823</v>
      </c>
      <c r="BO34" s="324">
        <v>8.1668809020197521</v>
      </c>
      <c r="BP34" s="324">
        <v>10.293781559194299</v>
      </c>
      <c r="BQ34" s="324">
        <v>9.8707130107093111</v>
      </c>
      <c r="BR34" s="324">
        <v>9.6508265649628591</v>
      </c>
      <c r="BS34" s="324">
        <v>10.597328510271195</v>
      </c>
      <c r="BT34" s="324">
        <v>8.1048536931502539</v>
      </c>
      <c r="BU34" s="324">
        <v>7.636916825440152</v>
      </c>
      <c r="BV34" s="324">
        <v>9.1700330064981834</v>
      </c>
      <c r="BW34" s="324">
        <v>6.7201190643177409</v>
      </c>
      <c r="BX34" s="324">
        <v>7.5628436396160961</v>
      </c>
      <c r="BY34" s="324">
        <v>5.1271884273651827</v>
      </c>
      <c r="BZ34" s="324">
        <v>6.2598341058366067</v>
      </c>
      <c r="CA34" s="324">
        <v>10.969624033834426</v>
      </c>
      <c r="CB34" s="324">
        <v>10.032525329243423</v>
      </c>
      <c r="CC34" s="324">
        <v>7.8275498932784293</v>
      </c>
      <c r="CD34" s="324">
        <v>9.9874390291455732</v>
      </c>
      <c r="CE34" s="324">
        <v>8.500890674575281</v>
      </c>
      <c r="CF34" s="324">
        <v>7.4353939321423397</v>
      </c>
      <c r="CG34" s="324">
        <v>7.3818327518912277</v>
      </c>
      <c r="CH34" s="324">
        <v>9.2467201498160829</v>
      </c>
      <c r="CI34" s="324">
        <v>8.8817912217179824</v>
      </c>
      <c r="CJ34" s="324">
        <v>10.581716144080737</v>
      </c>
      <c r="CK34" s="324">
        <v>10.003935544102394</v>
      </c>
      <c r="CL34" s="324">
        <v>9.5024582606004504</v>
      </c>
      <c r="CM34" s="324">
        <v>8.8325110260442266</v>
      </c>
      <c r="CN34" s="324">
        <v>8.8239613611478696</v>
      </c>
      <c r="CO34" s="324">
        <v>8.7382244908258695</v>
      </c>
      <c r="CP34" s="324">
        <v>7.6641139010151944</v>
      </c>
      <c r="CQ34" s="324">
        <v>5.1584809122988249</v>
      </c>
      <c r="CR34" s="324">
        <v>9.8809567490051151</v>
      </c>
      <c r="CS34" s="324">
        <v>4.7724940079005398</v>
      </c>
      <c r="CT34" s="324">
        <v>9.6032649146908398</v>
      </c>
      <c r="CU34" s="324">
        <v>10.271307149563874</v>
      </c>
      <c r="CV34" s="324">
        <v>6.0339648906259056</v>
      </c>
      <c r="CW34" s="324">
        <v>8.9881619154807897</v>
      </c>
    </row>
    <row r="35" spans="1:101">
      <c r="A35" s="324">
        <v>33</v>
      </c>
      <c r="B35" s="324">
        <v>6.4803500974588477</v>
      </c>
      <c r="C35" s="324">
        <v>10.789524980749041</v>
      </c>
      <c r="D35" s="324">
        <v>9.3863421883909748</v>
      </c>
      <c r="E35" s="324">
        <v>9.3539079835507746</v>
      </c>
      <c r="F35" s="324">
        <v>8.2794557645219822</v>
      </c>
      <c r="G35" s="324">
        <v>9.00637191054002</v>
      </c>
      <c r="H35" s="324">
        <v>9.3727492319843542</v>
      </c>
      <c r="I35" s="324">
        <v>8.4105591831042936</v>
      </c>
      <c r="J35" s="324">
        <v>9.849379108035496</v>
      </c>
      <c r="K35" s="324">
        <v>10.211292561175121</v>
      </c>
      <c r="L35" s="324">
        <v>7.9850740399745961</v>
      </c>
      <c r="M35" s="324">
        <v>10.207890804997513</v>
      </c>
      <c r="N35" s="324">
        <v>9.4488215452948108</v>
      </c>
      <c r="O35" s="324">
        <v>8.6324272908240118</v>
      </c>
      <c r="P35" s="324">
        <v>7.7483455891893032</v>
      </c>
      <c r="Q35" s="324">
        <v>8.9775346998164007</v>
      </c>
      <c r="R35" s="324">
        <v>9.5392331655856779</v>
      </c>
      <c r="S35" s="324">
        <v>10.277919102447619</v>
      </c>
      <c r="T35" s="324">
        <v>6.7277942654442962</v>
      </c>
      <c r="U35" s="324">
        <v>8.1256699028186539</v>
      </c>
      <c r="V35" s="324">
        <v>8.3109112433968804</v>
      </c>
      <c r="W35" s="324">
        <v>9.3835723898099452</v>
      </c>
      <c r="X35" s="324">
        <v>7.4643601124405734</v>
      </c>
      <c r="Y35" s="324">
        <v>7.7719017351727864</v>
      </c>
      <c r="Z35" s="324">
        <v>10.102233206556207</v>
      </c>
      <c r="AA35" s="324">
        <v>8.2836929977273606</v>
      </c>
      <c r="AB35" s="324">
        <v>8.09120480131409</v>
      </c>
      <c r="AC35" s="324">
        <v>10.126739121678302</v>
      </c>
      <c r="AD35" s="324">
        <v>8.974084241006711</v>
      </c>
      <c r="AE35" s="324">
        <v>8.371017350433025</v>
      </c>
      <c r="AF35" s="324">
        <v>6.8466003635843062</v>
      </c>
      <c r="AG35" s="324">
        <v>9.5640263679103832</v>
      </c>
      <c r="AH35" s="324">
        <v>8.8289545062003718</v>
      </c>
      <c r="AI35" s="324">
        <v>8.7179889518357854</v>
      </c>
      <c r="AJ35" s="324">
        <v>8.9102184282674415</v>
      </c>
      <c r="AK35" s="324">
        <v>7.8165760129968049</v>
      </c>
      <c r="AL35" s="324">
        <v>9.5862092440147197</v>
      </c>
      <c r="AM35" s="324">
        <v>9.5230169733084562</v>
      </c>
      <c r="AN35" s="324">
        <v>10.21249677404427</v>
      </c>
      <c r="AO35" s="324">
        <v>9.0510960539168259</v>
      </c>
      <c r="AP35" s="324">
        <v>8.9891282303470028</v>
      </c>
      <c r="AQ35" s="324">
        <v>9.2332040696008466</v>
      </c>
      <c r="AR35" s="324">
        <v>8.1318077633245238</v>
      </c>
      <c r="AS35" s="324">
        <v>10.642302352257946</v>
      </c>
      <c r="AT35" s="324">
        <v>6.5377613628960081</v>
      </c>
      <c r="AU35" s="324">
        <v>4.8740931488477441</v>
      </c>
      <c r="AV35" s="324">
        <v>10.568930498314616</v>
      </c>
      <c r="AW35" s="324">
        <v>10.225581677511583</v>
      </c>
      <c r="AX35" s="324">
        <v>8.7968102355031341</v>
      </c>
      <c r="AY35" s="324">
        <v>10.30556328846062</v>
      </c>
      <c r="AZ35" s="324">
        <v>7.285406249475245</v>
      </c>
      <c r="BA35" s="324">
        <v>6.2719636434672275</v>
      </c>
      <c r="BB35" s="324">
        <v>8.0944243888943159</v>
      </c>
      <c r="BC35" s="324">
        <v>8.6995382428934178</v>
      </c>
      <c r="BD35" s="324">
        <v>8.6804673613245988</v>
      </c>
      <c r="BE35" s="324">
        <v>6.9182720403116162</v>
      </c>
      <c r="BF35" s="324">
        <v>8.1954329001049171</v>
      </c>
      <c r="BG35" s="324">
        <v>9.2506465574322192</v>
      </c>
      <c r="BH35" s="324">
        <v>9.6407799979642306</v>
      </c>
      <c r="BI35" s="324">
        <v>9.3927174697828182</v>
      </c>
      <c r="BJ35" s="324">
        <v>8.9384075073764588</v>
      </c>
      <c r="BK35" s="324">
        <v>9.9009113137597176</v>
      </c>
      <c r="BL35" s="324">
        <v>9.3977913777804005</v>
      </c>
      <c r="BM35" s="324">
        <v>4.384814228619434</v>
      </c>
      <c r="BN35" s="324">
        <v>7.7419856803167439</v>
      </c>
      <c r="BO35" s="324">
        <v>8.4642270281640819</v>
      </c>
      <c r="BP35" s="324">
        <v>10.321361185718256</v>
      </c>
      <c r="BQ35" s="324">
        <v>9.5331093461404759</v>
      </c>
      <c r="BR35" s="324">
        <v>9.8851281756038034</v>
      </c>
      <c r="BS35" s="324">
        <v>10.252717118404973</v>
      </c>
      <c r="BT35" s="324">
        <v>8.405823045756355</v>
      </c>
      <c r="BU35" s="324">
        <v>7.8958233486557772</v>
      </c>
      <c r="BV35" s="324">
        <v>8.8824379578775616</v>
      </c>
      <c r="BW35" s="324">
        <v>7.1953579821706084</v>
      </c>
      <c r="BX35" s="324">
        <v>7.7577355879638246</v>
      </c>
      <c r="BY35" s="324">
        <v>5.4691153693108827</v>
      </c>
      <c r="BZ35" s="324">
        <v>6.6818876526990767</v>
      </c>
      <c r="CA35" s="324">
        <v>11.018938109344457</v>
      </c>
      <c r="CB35" s="324">
        <v>10.202790361378598</v>
      </c>
      <c r="CC35" s="324">
        <v>8.0835800970376805</v>
      </c>
      <c r="CD35" s="324">
        <v>9.9803111717519339</v>
      </c>
      <c r="CE35" s="324">
        <v>8.5777420445635357</v>
      </c>
      <c r="CF35" s="324">
        <v>7.8176520819067683</v>
      </c>
      <c r="CG35" s="324">
        <v>7.6522442371447177</v>
      </c>
      <c r="CH35" s="324">
        <v>9.3470206586133866</v>
      </c>
      <c r="CI35" s="324">
        <v>9.2976691079135296</v>
      </c>
      <c r="CJ35" s="324">
        <v>10.730819518482388</v>
      </c>
      <c r="CK35" s="324">
        <v>9.9863153186032925</v>
      </c>
      <c r="CL35" s="324">
        <v>9.5276095070163098</v>
      </c>
      <c r="CM35" s="324">
        <v>9.1328398594724955</v>
      </c>
      <c r="CN35" s="324">
        <v>9.2536813713309396</v>
      </c>
      <c r="CO35" s="324">
        <v>8.8372811178010569</v>
      </c>
      <c r="CP35" s="324">
        <v>7.8907009141857287</v>
      </c>
      <c r="CQ35" s="324">
        <v>5.4880730457791209</v>
      </c>
      <c r="CR35" s="324">
        <v>9.9892654069118549</v>
      </c>
      <c r="CS35" s="324">
        <v>5.1909878404529621</v>
      </c>
      <c r="CT35" s="324">
        <v>9.366715905387224</v>
      </c>
      <c r="CU35" s="324">
        <v>9.973142391107114</v>
      </c>
      <c r="CV35" s="324">
        <v>6.2851400501488577</v>
      </c>
      <c r="CW35" s="324">
        <v>8.6586109602265644</v>
      </c>
    </row>
    <row r="36" spans="1:101">
      <c r="A36" s="324">
        <v>34</v>
      </c>
      <c r="B36" s="324">
        <v>6.8638496531279536</v>
      </c>
      <c r="C36" s="324">
        <v>10.818144214675403</v>
      </c>
      <c r="D36" s="324">
        <v>9.4854164927008675</v>
      </c>
      <c r="E36" s="324">
        <v>9.376626993251918</v>
      </c>
      <c r="F36" s="324">
        <v>8.5226006603995916</v>
      </c>
      <c r="G36" s="324">
        <v>9.024916066597692</v>
      </c>
      <c r="H36" s="324">
        <v>9.662575654229256</v>
      </c>
      <c r="I36" s="324">
        <v>8.7131067047895723</v>
      </c>
      <c r="J36" s="324">
        <v>9.9753865547548326</v>
      </c>
      <c r="K36" s="324">
        <v>10.15641361346518</v>
      </c>
      <c r="L36" s="324">
        <v>8.2078126741992428</v>
      </c>
      <c r="M36" s="324">
        <v>10.156434977153417</v>
      </c>
      <c r="N36" s="324">
        <v>8.9499347063692412</v>
      </c>
      <c r="O36" s="324">
        <v>8.1613986203040891</v>
      </c>
      <c r="P36" s="324">
        <v>8.0000568883111871</v>
      </c>
      <c r="Q36" s="324">
        <v>8.8022296564981612</v>
      </c>
      <c r="R36" s="324">
        <v>9.1565468086004991</v>
      </c>
      <c r="S36" s="324">
        <v>10.083238584610026</v>
      </c>
      <c r="T36" s="324">
        <v>7.1839264267935388</v>
      </c>
      <c r="U36" s="324">
        <v>8.1919559574817882</v>
      </c>
      <c r="V36" s="324">
        <v>8.6854738941368641</v>
      </c>
      <c r="W36" s="324">
        <v>8.9564325327101155</v>
      </c>
      <c r="X36" s="324">
        <v>7.622933552563981</v>
      </c>
      <c r="Y36" s="324">
        <v>8.1233419955196844</v>
      </c>
      <c r="Z36" s="324">
        <v>10.328648767115501</v>
      </c>
      <c r="AA36" s="324">
        <v>7.8578357454313617</v>
      </c>
      <c r="AB36" s="324">
        <v>8.3070718960275425</v>
      </c>
      <c r="AC36" s="324">
        <v>10.090007862967756</v>
      </c>
      <c r="AD36" s="324">
        <v>9.2279041022293775</v>
      </c>
      <c r="AE36" s="324">
        <v>8.3873413593829849</v>
      </c>
      <c r="AF36" s="324">
        <v>7.1830700570851898</v>
      </c>
      <c r="AG36" s="324">
        <v>9.3827240092338933</v>
      </c>
      <c r="AH36" s="324">
        <v>8.8394526408865435</v>
      </c>
      <c r="AI36" s="324">
        <v>8.7211792211238492</v>
      </c>
      <c r="AJ36" s="324">
        <v>9.0508604938987833</v>
      </c>
      <c r="AK36" s="324">
        <v>8.1156349470932181</v>
      </c>
      <c r="AL36" s="324">
        <v>9.6393012203599149</v>
      </c>
      <c r="AM36" s="324">
        <v>9.2746006734827748</v>
      </c>
      <c r="AN36" s="324">
        <v>10.186446186112224</v>
      </c>
      <c r="AO36" s="324">
        <v>9.0558074159524491</v>
      </c>
      <c r="AP36" s="324">
        <v>9.2677676349587585</v>
      </c>
      <c r="AQ36" s="324">
        <v>9.2862372449150801</v>
      </c>
      <c r="AR36" s="324">
        <v>8.3219993961697671</v>
      </c>
      <c r="AS36" s="324">
        <v>10.539424064494696</v>
      </c>
      <c r="AT36" s="324">
        <v>6.9044846640658282</v>
      </c>
      <c r="AU36" s="324">
        <v>5.1682272751227609</v>
      </c>
      <c r="AV36" s="324">
        <v>10.443613008385473</v>
      </c>
      <c r="AW36" s="324">
        <v>10.135379845129052</v>
      </c>
      <c r="AX36" s="324">
        <v>8.8713796067268706</v>
      </c>
      <c r="AY36" s="324">
        <v>9.6712418207672126</v>
      </c>
      <c r="AZ36" s="324">
        <v>7.7862784038838182</v>
      </c>
      <c r="BA36" s="324">
        <v>6.5485964808307395</v>
      </c>
      <c r="BB36" s="324">
        <v>8.030655581372212</v>
      </c>
      <c r="BC36" s="324">
        <v>8.7990857790566466</v>
      </c>
      <c r="BD36" s="324">
        <v>8.9900494897954744</v>
      </c>
      <c r="BE36" s="324">
        <v>7.3034731414470926</v>
      </c>
      <c r="BF36" s="324">
        <v>8.355210126450709</v>
      </c>
      <c r="BG36" s="324">
        <v>9.2104255192835005</v>
      </c>
      <c r="BH36" s="324">
        <v>9.8131589839859643</v>
      </c>
      <c r="BI36" s="324">
        <v>9.2286776965902089</v>
      </c>
      <c r="BJ36" s="324">
        <v>8.7758730319257534</v>
      </c>
      <c r="BK36" s="324">
        <v>9.4038407884994104</v>
      </c>
      <c r="BL36" s="324">
        <v>9.0970588133613948</v>
      </c>
      <c r="BM36" s="324">
        <v>4.7299797191934658</v>
      </c>
      <c r="BN36" s="324">
        <v>7.9063079061695429</v>
      </c>
      <c r="BO36" s="324">
        <v>8.7000105694438385</v>
      </c>
      <c r="BP36" s="324">
        <v>10.253567859664358</v>
      </c>
      <c r="BQ36" s="324">
        <v>9.1337441383562172</v>
      </c>
      <c r="BR36" s="324">
        <v>10.045799527829271</v>
      </c>
      <c r="BS36" s="324">
        <v>9.8289679255073548</v>
      </c>
      <c r="BT36" s="324">
        <v>8.6510001700347363</v>
      </c>
      <c r="BU36" s="324">
        <v>8.1037307519141351</v>
      </c>
      <c r="BV36" s="324">
        <v>8.5508030634799006</v>
      </c>
      <c r="BW36" s="324">
        <v>7.6320679785333638</v>
      </c>
      <c r="BX36" s="324">
        <v>7.9004057977649191</v>
      </c>
      <c r="BY36" s="324">
        <v>5.7924077388557738</v>
      </c>
      <c r="BZ36" s="324">
        <v>7.0709627140589726</v>
      </c>
      <c r="CA36" s="324">
        <v>10.980350432935321</v>
      </c>
      <c r="CB36" s="324">
        <v>10.275100519519814</v>
      </c>
      <c r="CC36" s="324">
        <v>8.2667898586857351</v>
      </c>
      <c r="CD36" s="324">
        <v>9.9014897402819475</v>
      </c>
      <c r="CE36" s="324">
        <v>8.590647269480165</v>
      </c>
      <c r="CF36" s="324">
        <v>8.1535398387450702</v>
      </c>
      <c r="CG36" s="324">
        <v>7.8689643392274657</v>
      </c>
      <c r="CH36" s="324">
        <v>9.3830426085520546</v>
      </c>
      <c r="CI36" s="324">
        <v>9.6438341768552664</v>
      </c>
      <c r="CJ36" s="324">
        <v>10.793525653868995</v>
      </c>
      <c r="CK36" s="324">
        <v>9.8843003140650847</v>
      </c>
      <c r="CL36" s="324">
        <v>9.4883128617023313</v>
      </c>
      <c r="CM36" s="324">
        <v>9.3639739403965638</v>
      </c>
      <c r="CN36" s="324">
        <v>9.6137348351335277</v>
      </c>
      <c r="CO36" s="324">
        <v>8.8717506621982363</v>
      </c>
      <c r="CP36" s="324">
        <v>8.0665279138452348</v>
      </c>
      <c r="CQ36" s="324">
        <v>5.7929410433848689</v>
      </c>
      <c r="CR36" s="324">
        <v>10.023990193011327</v>
      </c>
      <c r="CS36" s="324">
        <v>5.6001775449891014</v>
      </c>
      <c r="CT36" s="324">
        <v>9.055077819337086</v>
      </c>
      <c r="CU36" s="324">
        <v>9.5990035852424747</v>
      </c>
      <c r="CV36" s="324">
        <v>6.5035020544111539</v>
      </c>
      <c r="CW36" s="324">
        <v>8.2813662042544003</v>
      </c>
    </row>
    <row r="37" spans="1:101">
      <c r="A37" s="324">
        <v>35</v>
      </c>
      <c r="B37" s="324">
        <v>7.209653849291298</v>
      </c>
      <c r="C37" s="324">
        <v>10.760680969551313</v>
      </c>
      <c r="D37" s="324">
        <v>9.5064833682118941</v>
      </c>
      <c r="E37" s="324">
        <v>9.3431526150340627</v>
      </c>
      <c r="F37" s="324">
        <v>8.7104942141776238</v>
      </c>
      <c r="G37" s="324">
        <v>8.9903558634293024</v>
      </c>
      <c r="H37" s="324">
        <v>9.8708004418976536</v>
      </c>
      <c r="I37" s="324">
        <v>8.9532920017665472</v>
      </c>
      <c r="J37" s="324">
        <v>10.023408350360747</v>
      </c>
      <c r="K37" s="324">
        <v>10.020913571262019</v>
      </c>
      <c r="L37" s="324">
        <v>8.3789511840121289</v>
      </c>
      <c r="M37" s="324">
        <v>10.026709368190085</v>
      </c>
      <c r="N37" s="324">
        <v>8.4181537384420917</v>
      </c>
      <c r="O37" s="324">
        <v>7.6683185363973365</v>
      </c>
      <c r="P37" s="324">
        <v>8.2003704062989442</v>
      </c>
      <c r="Q37" s="324">
        <v>8.5683506404727954</v>
      </c>
      <c r="R37" s="324">
        <v>8.7279072730897997</v>
      </c>
      <c r="S37" s="324">
        <v>9.8230651438517356</v>
      </c>
      <c r="T37" s="324">
        <v>7.6088822518512558</v>
      </c>
      <c r="U37" s="324">
        <v>8.1953556294386214</v>
      </c>
      <c r="V37" s="324">
        <v>9.002370957690081</v>
      </c>
      <c r="W37" s="324">
        <v>8.4859589775898261</v>
      </c>
      <c r="X37" s="324">
        <v>7.73042833342015</v>
      </c>
      <c r="Y37" s="324">
        <v>8.4213269596670202</v>
      </c>
      <c r="Z37" s="324">
        <v>10.468188407741888</v>
      </c>
      <c r="AA37" s="324">
        <v>7.4246464240221819</v>
      </c>
      <c r="AB37" s="324">
        <v>8.4650789330428822</v>
      </c>
      <c r="AC37" s="324">
        <v>9.9799535457909609</v>
      </c>
      <c r="AD37" s="324">
        <v>9.4021870498503635</v>
      </c>
      <c r="AE37" s="324">
        <v>8.3370166053355952</v>
      </c>
      <c r="AF37" s="324">
        <v>7.4799091513741347</v>
      </c>
      <c r="AG37" s="324">
        <v>9.1282138894993761</v>
      </c>
      <c r="AH37" s="324">
        <v>8.789572348201192</v>
      </c>
      <c r="AI37" s="324">
        <v>8.6627181660286201</v>
      </c>
      <c r="AJ37" s="324">
        <v>9.1314878156838208</v>
      </c>
      <c r="AK37" s="324">
        <v>8.3644790536915341</v>
      </c>
      <c r="AL37" s="324">
        <v>9.610569684854994</v>
      </c>
      <c r="AM37" s="324">
        <v>8.9707011859994203</v>
      </c>
      <c r="AN37" s="324">
        <v>10.0671771962562</v>
      </c>
      <c r="AO37" s="324">
        <v>9.0018947700084233</v>
      </c>
      <c r="AP37" s="324">
        <v>9.4754578697561715</v>
      </c>
      <c r="AQ37" s="324">
        <v>9.2656674942605228</v>
      </c>
      <c r="AR37" s="324">
        <v>8.4533410204214334</v>
      </c>
      <c r="AS37" s="324">
        <v>10.35702106900977</v>
      </c>
      <c r="AT37" s="324">
        <v>7.2418207343930616</v>
      </c>
      <c r="AU37" s="324">
        <v>5.4435483552701536</v>
      </c>
      <c r="AV37" s="324">
        <v>10.239987622483685</v>
      </c>
      <c r="AW37" s="324">
        <v>9.978749462538401</v>
      </c>
      <c r="AX37" s="324">
        <v>8.8892352170330362</v>
      </c>
      <c r="AY37" s="324">
        <v>8.9989820465305037</v>
      </c>
      <c r="AZ37" s="324">
        <v>8.2471101105043196</v>
      </c>
      <c r="BA37" s="324">
        <v>6.7903930418078877</v>
      </c>
      <c r="BB37" s="324">
        <v>7.9262594290625712</v>
      </c>
      <c r="BC37" s="324">
        <v>8.8370786815746243</v>
      </c>
      <c r="BD37" s="324">
        <v>9.2310852113337347</v>
      </c>
      <c r="BE37" s="324">
        <v>7.6479173553091462</v>
      </c>
      <c r="BF37" s="324">
        <v>8.4638994930888884</v>
      </c>
      <c r="BG37" s="324">
        <v>9.1079720135694995</v>
      </c>
      <c r="BH37" s="324">
        <v>9.9092880177721625</v>
      </c>
      <c r="BI37" s="324">
        <v>9.0154955881487666</v>
      </c>
      <c r="BJ37" s="324">
        <v>8.5601020680731725</v>
      </c>
      <c r="BK37" s="324">
        <v>8.8720859834818722</v>
      </c>
      <c r="BL37" s="324">
        <v>8.7499835503366228</v>
      </c>
      <c r="BM37" s="324">
        <v>5.066783550898716</v>
      </c>
      <c r="BN37" s="324">
        <v>8.01980258147894</v>
      </c>
      <c r="BO37" s="324">
        <v>8.8729981189346017</v>
      </c>
      <c r="BP37" s="324">
        <v>10.098586838747886</v>
      </c>
      <c r="BQ37" s="324">
        <v>8.6866818399429029</v>
      </c>
      <c r="BR37" s="324">
        <v>10.134312149696813</v>
      </c>
      <c r="BS37" s="324">
        <v>9.3431791658556573</v>
      </c>
      <c r="BT37" s="324">
        <v>8.8391153879974915</v>
      </c>
      <c r="BU37" s="324">
        <v>8.2600607991442345</v>
      </c>
      <c r="BV37" s="324">
        <v>8.1847840435036279</v>
      </c>
      <c r="BW37" s="324">
        <v>8.0223406736700049</v>
      </c>
      <c r="BX37" s="324">
        <v>7.9916553011367615</v>
      </c>
      <c r="BY37" s="324">
        <v>6.0931900594638355</v>
      </c>
      <c r="BZ37" s="324">
        <v>7.4209396229240641</v>
      </c>
      <c r="CA37" s="324">
        <v>10.860846153413462</v>
      </c>
      <c r="CB37" s="324">
        <v>10.253657149283196</v>
      </c>
      <c r="CC37" s="324">
        <v>8.3766744796875354</v>
      </c>
      <c r="CD37" s="324">
        <v>9.7577797672309128</v>
      </c>
      <c r="CE37" s="324">
        <v>8.543802707903879</v>
      </c>
      <c r="CF37" s="324">
        <v>8.4392181732132343</v>
      </c>
      <c r="CG37" s="324">
        <v>8.0308719781341935</v>
      </c>
      <c r="CH37" s="324">
        <v>9.3586486790864214</v>
      </c>
      <c r="CI37" s="324">
        <v>9.9161129750147836</v>
      </c>
      <c r="CJ37" s="324">
        <v>10.774230883789446</v>
      </c>
      <c r="CK37" s="324">
        <v>9.706245985323557</v>
      </c>
      <c r="CL37" s="324">
        <v>9.3900084475813284</v>
      </c>
      <c r="CM37" s="324">
        <v>9.5251107347172095</v>
      </c>
      <c r="CN37" s="324">
        <v>9.8994011068182548</v>
      </c>
      <c r="CO37" s="324">
        <v>8.8454296953278071</v>
      </c>
      <c r="CP37" s="324">
        <v>8.1917592183802874</v>
      </c>
      <c r="CQ37" s="324">
        <v>6.0690045526275442</v>
      </c>
      <c r="CR37" s="324">
        <v>9.9895393753623747</v>
      </c>
      <c r="CS37" s="324">
        <v>5.9934466288083721</v>
      </c>
      <c r="CT37" s="324">
        <v>8.6818979605720337</v>
      </c>
      <c r="CU37" s="324">
        <v>9.1640749373924688</v>
      </c>
      <c r="CV37" s="324">
        <v>6.6877235839943019</v>
      </c>
      <c r="CW37" s="324">
        <v>7.8681746444200042</v>
      </c>
    </row>
    <row r="38" spans="1:101">
      <c r="A38" s="324">
        <v>36</v>
      </c>
      <c r="B38" s="324">
        <v>7.5127811502151154</v>
      </c>
      <c r="C38" s="324">
        <v>10.624194807461812</v>
      </c>
      <c r="D38" s="324">
        <v>9.4540917942105569</v>
      </c>
      <c r="E38" s="324">
        <v>9.2580805174757099</v>
      </c>
      <c r="F38" s="324">
        <v>8.8431459787288826</v>
      </c>
      <c r="G38" s="324">
        <v>8.9070922311324132</v>
      </c>
      <c r="H38" s="324">
        <v>9.9970210799170633</v>
      </c>
      <c r="I38" s="324">
        <v>9.1297085342649655</v>
      </c>
      <c r="J38" s="324">
        <v>9.9974577918187357</v>
      </c>
      <c r="K38" s="324">
        <v>9.8134336567491012</v>
      </c>
      <c r="L38" s="324">
        <v>8.4987492070643214</v>
      </c>
      <c r="M38" s="324">
        <v>9.8270072970643039</v>
      </c>
      <c r="N38" s="324">
        <v>7.8668525763460977</v>
      </c>
      <c r="O38" s="324">
        <v>7.1639052582405647</v>
      </c>
      <c r="P38" s="324">
        <v>8.3487547783134808</v>
      </c>
      <c r="Q38" s="324">
        <v>8.2850984814613504</v>
      </c>
      <c r="R38" s="324">
        <v>8.2656566287012634</v>
      </c>
      <c r="S38" s="324">
        <v>9.507538328360571</v>
      </c>
      <c r="T38" s="324">
        <v>7.9962500168242121</v>
      </c>
      <c r="U38" s="324">
        <v>8.1399719522591667</v>
      </c>
      <c r="V38" s="324">
        <v>9.2582533059536249</v>
      </c>
      <c r="W38" s="324">
        <v>7.9855714426101718</v>
      </c>
      <c r="X38" s="324">
        <v>7.7881662542460193</v>
      </c>
      <c r="Y38" s="324">
        <v>8.6627149532428547</v>
      </c>
      <c r="Z38" s="324">
        <v>10.522800098338532</v>
      </c>
      <c r="AA38" s="324">
        <v>6.9901202748800335</v>
      </c>
      <c r="AB38" s="324">
        <v>8.565739109680667</v>
      </c>
      <c r="AC38" s="324">
        <v>9.8039934662564345</v>
      </c>
      <c r="AD38" s="324">
        <v>9.4972350761994111</v>
      </c>
      <c r="AE38" s="324">
        <v>8.2256517876361812</v>
      </c>
      <c r="AF38" s="324">
        <v>7.7340235281292085</v>
      </c>
      <c r="AG38" s="324">
        <v>8.8118236599034017</v>
      </c>
      <c r="AH38" s="324">
        <v>8.6844989717042385</v>
      </c>
      <c r="AI38" s="324">
        <v>8.5480638047630606</v>
      </c>
      <c r="AJ38" s="324">
        <v>9.1546395324528547</v>
      </c>
      <c r="AK38" s="324">
        <v>8.5615434292493937</v>
      </c>
      <c r="AL38" s="324">
        <v>9.5060324148305604</v>
      </c>
      <c r="AM38" s="324">
        <v>8.6216274301995028</v>
      </c>
      <c r="AN38" s="324">
        <v>9.8639177733590486</v>
      </c>
      <c r="AO38" s="324">
        <v>8.8945037602374484</v>
      </c>
      <c r="AP38" s="324">
        <v>9.6118248718060499</v>
      </c>
      <c r="AQ38" s="324">
        <v>9.1768393316948167</v>
      </c>
      <c r="AR38" s="324">
        <v>8.5269655615543218</v>
      </c>
      <c r="AS38" s="324">
        <v>10.104729712594395</v>
      </c>
      <c r="AT38" s="324">
        <v>7.546191027027211</v>
      </c>
      <c r="AU38" s="324">
        <v>5.6970818938761969</v>
      </c>
      <c r="AV38" s="324">
        <v>9.9681318300600257</v>
      </c>
      <c r="AW38" s="324">
        <v>9.7635199135485458</v>
      </c>
      <c r="AX38" s="324">
        <v>8.8539985203385623</v>
      </c>
      <c r="AY38" s="324">
        <v>8.3076977963508405</v>
      </c>
      <c r="AZ38" s="324">
        <v>8.6598527365597597</v>
      </c>
      <c r="BA38" s="324">
        <v>6.9954238393199892</v>
      </c>
      <c r="BB38" s="324">
        <v>7.7858856748153489</v>
      </c>
      <c r="BC38" s="324">
        <v>8.8169167429489992</v>
      </c>
      <c r="BD38" s="324">
        <v>9.4021093510841691</v>
      </c>
      <c r="BE38" s="324">
        <v>7.9470596126111284</v>
      </c>
      <c r="BF38" s="324">
        <v>8.5230974909467658</v>
      </c>
      <c r="BG38" s="324">
        <v>8.9497082789350824</v>
      </c>
      <c r="BH38" s="324">
        <v>9.931925991807395</v>
      </c>
      <c r="BI38" s="324">
        <v>8.7605271913112954</v>
      </c>
      <c r="BJ38" s="324">
        <v>8.2991874079553156</v>
      </c>
      <c r="BK38" s="324">
        <v>8.3187818946362597</v>
      </c>
      <c r="BL38" s="324">
        <v>8.3666982223068533</v>
      </c>
      <c r="BM38" s="324">
        <v>5.390846089560787</v>
      </c>
      <c r="BN38" s="324">
        <v>8.0837892570561927</v>
      </c>
      <c r="BO38" s="324">
        <v>8.9835078920385332</v>
      </c>
      <c r="BP38" s="324">
        <v>9.8661349868354424</v>
      </c>
      <c r="BQ38" s="324">
        <v>8.2052040655570178</v>
      </c>
      <c r="BR38" s="324">
        <v>10.153622178910014</v>
      </c>
      <c r="BS38" s="324">
        <v>8.8118419994269583</v>
      </c>
      <c r="BT38" s="324">
        <v>8.9702154085450676</v>
      </c>
      <c r="BU38" s="324">
        <v>8.3653319336539322</v>
      </c>
      <c r="BV38" s="324">
        <v>7.793371283505766</v>
      </c>
      <c r="BW38" s="324">
        <v>8.3597732448597579</v>
      </c>
      <c r="BX38" s="324">
        <v>8.0332595286772825</v>
      </c>
      <c r="BY38" s="324">
        <v>6.3681846857782851</v>
      </c>
      <c r="BZ38" s="324">
        <v>7.7268808251234633</v>
      </c>
      <c r="CA38" s="324">
        <v>10.668583177987797</v>
      </c>
      <c r="CB38" s="324">
        <v>10.144950616478443</v>
      </c>
      <c r="CC38" s="324">
        <v>8.414827790685889</v>
      </c>
      <c r="CD38" s="324">
        <v>9.5566271666636133</v>
      </c>
      <c r="CE38" s="324">
        <v>8.4422855696516699</v>
      </c>
      <c r="CF38" s="324">
        <v>8.6721897675794182</v>
      </c>
      <c r="CG38" s="324">
        <v>8.1381624855597963</v>
      </c>
      <c r="CH38" s="324">
        <v>9.278528886678135</v>
      </c>
      <c r="CI38" s="324">
        <v>10.112510739161483</v>
      </c>
      <c r="CJ38" s="324">
        <v>10.678851172447265</v>
      </c>
      <c r="CK38" s="324">
        <v>9.4615143215727695</v>
      </c>
      <c r="CL38" s="324">
        <v>9.2387296651857103</v>
      </c>
      <c r="CM38" s="324">
        <v>9.6171765191708651</v>
      </c>
      <c r="CN38" s="324">
        <v>10.108214928376825</v>
      </c>
      <c r="CO38" s="324">
        <v>8.7630386408705636</v>
      </c>
      <c r="CP38" s="324">
        <v>8.2675456349246339</v>
      </c>
      <c r="CQ38" s="324">
        <v>6.3129867284629215</v>
      </c>
      <c r="CR38" s="324">
        <v>9.8913745768124972</v>
      </c>
      <c r="CS38" s="324">
        <v>6.3646139704742328</v>
      </c>
      <c r="CT38" s="324">
        <v>8.2606319739497707</v>
      </c>
      <c r="CU38" s="324">
        <v>8.6831379753356686</v>
      </c>
      <c r="CV38" s="324">
        <v>6.8371839448563652</v>
      </c>
      <c r="CW38" s="324">
        <v>7.4299173791221245</v>
      </c>
    </row>
    <row r="39" spans="1:101">
      <c r="A39" s="324">
        <v>37</v>
      </c>
      <c r="B39" s="324">
        <v>7.76947061373418</v>
      </c>
      <c r="C39" s="324">
        <v>10.416889210535921</v>
      </c>
      <c r="D39" s="324">
        <v>9.3341422671155225</v>
      </c>
      <c r="E39" s="324">
        <v>9.1264395594971059</v>
      </c>
      <c r="F39" s="324">
        <v>8.9216721928518528</v>
      </c>
      <c r="G39" s="324">
        <v>8.7799115084795663</v>
      </c>
      <c r="H39" s="324">
        <v>10.043023367559602</v>
      </c>
      <c r="I39" s="324">
        <v>9.2425179468155179</v>
      </c>
      <c r="J39" s="324">
        <v>9.9028792390767819</v>
      </c>
      <c r="K39" s="324">
        <v>9.5434035547586138</v>
      </c>
      <c r="L39" s="324">
        <v>8.5684357481212068</v>
      </c>
      <c r="M39" s="324">
        <v>9.5663499814575292</v>
      </c>
      <c r="N39" s="324">
        <v>7.3077487763499684</v>
      </c>
      <c r="O39" s="324">
        <v>6.6573922989210148</v>
      </c>
      <c r="P39" s="324">
        <v>8.4457707351990159</v>
      </c>
      <c r="Q39" s="324">
        <v>7.9616339913731302</v>
      </c>
      <c r="R39" s="324">
        <v>7.781114841038411</v>
      </c>
      <c r="S39" s="324">
        <v>9.1467463247742202</v>
      </c>
      <c r="T39" s="324">
        <v>8.3406935868329342</v>
      </c>
      <c r="U39" s="324">
        <v>8.0308365022465544</v>
      </c>
      <c r="V39" s="324">
        <v>9.4513890269697161</v>
      </c>
      <c r="W39" s="324">
        <v>7.4673967433799868</v>
      </c>
      <c r="X39" s="324">
        <v>7.7983491046824911</v>
      </c>
      <c r="Y39" s="324">
        <v>8.8458577552354019</v>
      </c>
      <c r="Z39" s="324">
        <v>10.496420323926571</v>
      </c>
      <c r="AA39" s="324">
        <v>6.559297685423525</v>
      </c>
      <c r="AB39" s="324">
        <v>8.6107419217097583</v>
      </c>
      <c r="AC39" s="324">
        <v>9.5701844182489157</v>
      </c>
      <c r="AD39" s="324">
        <v>9.5154297328823443</v>
      </c>
      <c r="AE39" s="324">
        <v>8.0597196332891858</v>
      </c>
      <c r="AF39" s="324">
        <v>7.9433791773423703</v>
      </c>
      <c r="AG39" s="324">
        <v>8.445079258873486</v>
      </c>
      <c r="AH39" s="324">
        <v>8.5299941073916283</v>
      </c>
      <c r="AI39" s="324">
        <v>8.3832824420922556</v>
      </c>
      <c r="AJ39" s="324">
        <v>9.1237431463070173</v>
      </c>
      <c r="AK39" s="324">
        <v>8.7064291995749468</v>
      </c>
      <c r="AL39" s="324">
        <v>9.3330158395642595</v>
      </c>
      <c r="AM39" s="324">
        <v>8.2373202388261433</v>
      </c>
      <c r="AN39" s="324">
        <v>9.5872335521564835</v>
      </c>
      <c r="AO39" s="324">
        <v>8.7392654272234243</v>
      </c>
      <c r="AP39" s="324">
        <v>9.678224531620641</v>
      </c>
      <c r="AQ39" s="324">
        <v>9.0261634017545145</v>
      </c>
      <c r="AR39" s="324">
        <v>8.5451384086211348</v>
      </c>
      <c r="AS39" s="324">
        <v>9.7927238706207085</v>
      </c>
      <c r="AT39" s="324">
        <v>7.8148140943977831</v>
      </c>
      <c r="AU39" s="324">
        <v>5.9263850704872594</v>
      </c>
      <c r="AV39" s="324">
        <v>9.6385606101936556</v>
      </c>
      <c r="AW39" s="324">
        <v>9.4978184323033705</v>
      </c>
      <c r="AX39" s="324">
        <v>8.7699275061529907</v>
      </c>
      <c r="AY39" s="324">
        <v>7.6136974708053673</v>
      </c>
      <c r="AZ39" s="324">
        <v>9.0179461282413147</v>
      </c>
      <c r="BA39" s="324">
        <v>7.1625774776971785</v>
      </c>
      <c r="BB39" s="324">
        <v>7.6142175522620743</v>
      </c>
      <c r="BC39" s="324">
        <v>8.7428696511244794</v>
      </c>
      <c r="BD39" s="324">
        <v>9.5034710483249043</v>
      </c>
      <c r="BE39" s="324">
        <v>8.1976020036087984</v>
      </c>
      <c r="BF39" s="324">
        <v>8.535154820421873</v>
      </c>
      <c r="BG39" s="324">
        <v>8.7424933506074733</v>
      </c>
      <c r="BH39" s="324">
        <v>9.8852828037888134</v>
      </c>
      <c r="BI39" s="324">
        <v>8.4709718606932576</v>
      </c>
      <c r="BJ39" s="324">
        <v>8.0011403234146332</v>
      </c>
      <c r="BK39" s="324">
        <v>7.7555027347140069</v>
      </c>
      <c r="BL39" s="324">
        <v>7.9566902530008914</v>
      </c>
      <c r="BM39" s="324">
        <v>5.6981242303911701</v>
      </c>
      <c r="BN39" s="324">
        <v>8.1004213086106525</v>
      </c>
      <c r="BO39" s="324">
        <v>9.0332157152146824</v>
      </c>
      <c r="BP39" s="324">
        <v>9.566868177602549</v>
      </c>
      <c r="BQ39" s="324">
        <v>7.7014741134603826</v>
      </c>
      <c r="BR39" s="324">
        <v>10.107884945355641</v>
      </c>
      <c r="BS39" s="324">
        <v>8.250289539245351</v>
      </c>
      <c r="BT39" s="324">
        <v>9.045504640938228</v>
      </c>
      <c r="BU39" s="324">
        <v>8.4210090597286218</v>
      </c>
      <c r="BV39" s="324">
        <v>7.3847476056845531</v>
      </c>
      <c r="BW39" s="324">
        <v>8.6395908063315918</v>
      </c>
      <c r="BX39" s="324">
        <v>8.0277903672821083</v>
      </c>
      <c r="BY39" s="324">
        <v>6.6147451777340738</v>
      </c>
      <c r="BZ39" s="324">
        <v>7.9850972146973884</v>
      </c>
      <c r="CA39" s="324">
        <v>10.41245212092128</v>
      </c>
      <c r="CB39" s="324">
        <v>9.9572020622306958</v>
      </c>
      <c r="CC39" s="324">
        <v>8.3846326617491709</v>
      </c>
      <c r="CD39" s="324">
        <v>9.3057959221141484</v>
      </c>
      <c r="CE39" s="324">
        <v>8.2917717451325181</v>
      </c>
      <c r="CF39" s="324">
        <v>8.8512357319005748</v>
      </c>
      <c r="CG39" s="324">
        <v>8.1921849676018343</v>
      </c>
      <c r="CH39" s="324">
        <v>9.1479488045568047</v>
      </c>
      <c r="CI39" s="324">
        <v>10.233052735272381</v>
      </c>
      <c r="CJ39" s="324">
        <v>10.514417268056874</v>
      </c>
      <c r="CK39" s="324">
        <v>9.1599916388214488</v>
      </c>
      <c r="CL39" s="324">
        <v>9.0408430197633542</v>
      </c>
      <c r="CM39" s="324">
        <v>9.642588020696552</v>
      </c>
      <c r="CN39" s="324">
        <v>10.23982388829875</v>
      </c>
      <c r="CO39" s="324">
        <v>8.629948734399072</v>
      </c>
      <c r="CP39" s="324">
        <v>8.2958662771443734</v>
      </c>
      <c r="CQ39" s="324">
        <v>6.5224390168373789</v>
      </c>
      <c r="CR39" s="324">
        <v>9.7356956249690949</v>
      </c>
      <c r="CS39" s="324">
        <v>6.7081157293662832</v>
      </c>
      <c r="CT39" s="324">
        <v>7.8041430437431369</v>
      </c>
      <c r="CU39" s="324">
        <v>8.170075885480788</v>
      </c>
      <c r="CV39" s="324">
        <v>6.9519003510182653</v>
      </c>
      <c r="CW39" s="324">
        <v>6.9764066415194268</v>
      </c>
    </row>
    <row r="40" spans="1:101">
      <c r="A40" s="324">
        <v>38</v>
      </c>
      <c r="B40" s="324">
        <v>7.9771961169769643</v>
      </c>
      <c r="C40" s="324">
        <v>10.147677602142066</v>
      </c>
      <c r="D40" s="324">
        <v>9.1535045873332557</v>
      </c>
      <c r="E40" s="324">
        <v>8.953500408618309</v>
      </c>
      <c r="F40" s="324">
        <v>8.9481291531664091</v>
      </c>
      <c r="G40" s="324">
        <v>8.6138088587989472</v>
      </c>
      <c r="H40" s="324">
        <v>10.012463902312227</v>
      </c>
      <c r="I40" s="324">
        <v>9.2932672297575181</v>
      </c>
      <c r="J40" s="324">
        <v>9.7459976156949022</v>
      </c>
      <c r="K40" s="324">
        <v>9.2206051562883342</v>
      </c>
      <c r="L40" s="324">
        <v>8.5900553684170955</v>
      </c>
      <c r="M40" s="324">
        <v>9.254081656522235</v>
      </c>
      <c r="N40" s="324">
        <v>6.7508250264654492</v>
      </c>
      <c r="O40" s="324">
        <v>6.1565286671438306</v>
      </c>
      <c r="P40" s="324">
        <v>8.4929250143454169</v>
      </c>
      <c r="Q40" s="324">
        <v>7.6067948473190121</v>
      </c>
      <c r="R40" s="324">
        <v>7.2843956320701411</v>
      </c>
      <c r="S40" s="324">
        <v>8.7504230191512029</v>
      </c>
      <c r="T40" s="324">
        <v>8.6380376672739452</v>
      </c>
      <c r="U40" s="324">
        <v>7.8736216284968776</v>
      </c>
      <c r="V40" s="324">
        <v>9.5815506269926729</v>
      </c>
      <c r="W40" s="324">
        <v>6.9420909309303642</v>
      </c>
      <c r="X40" s="324">
        <v>7.763882996199384</v>
      </c>
      <c r="Y40" s="324">
        <v>8.9704976757607948</v>
      </c>
      <c r="Z40" s="324">
        <v>10.394589271299946</v>
      </c>
      <c r="AA40" s="324">
        <v>6.1363333428278981</v>
      </c>
      <c r="AB40" s="324">
        <v>8.6027577699645583</v>
      </c>
      <c r="AC40" s="324">
        <v>9.2868782447715823</v>
      </c>
      <c r="AD40" s="324">
        <v>9.4608999095788242</v>
      </c>
      <c r="AE40" s="324">
        <v>7.8462193911466773</v>
      </c>
      <c r="AF40" s="324">
        <v>8.1069517749934974</v>
      </c>
      <c r="AG40" s="324">
        <v>8.0392592126333593</v>
      </c>
      <c r="AH40" s="324">
        <v>8.3321460068992348</v>
      </c>
      <c r="AI40" s="324">
        <v>8.1747794701628518</v>
      </c>
      <c r="AJ40" s="324">
        <v>9.0429007864529307</v>
      </c>
      <c r="AK40" s="324">
        <v>8.7997823132996817</v>
      </c>
      <c r="AL40" s="324">
        <v>9.0997167187281942</v>
      </c>
      <c r="AM40" s="324">
        <v>7.8271068864918023</v>
      </c>
      <c r="AN40" s="324">
        <v>9.2484296656690912</v>
      </c>
      <c r="AO40" s="324">
        <v>8.5420704100234222</v>
      </c>
      <c r="AP40" s="324">
        <v>9.6774949073397902</v>
      </c>
      <c r="AQ40" s="324">
        <v>8.820757459653997</v>
      </c>
      <c r="AR40" s="324">
        <v>8.511046935646057</v>
      </c>
      <c r="AS40" s="324">
        <v>9.4312975934918448</v>
      </c>
      <c r="AT40" s="324">
        <v>8.0456999756022256</v>
      </c>
      <c r="AU40" s="324">
        <v>6.129558486524715</v>
      </c>
      <c r="AV40" s="324">
        <v>9.2618100856128383</v>
      </c>
      <c r="AW40" s="324">
        <v>9.1897889243113333</v>
      </c>
      <c r="AX40" s="324">
        <v>8.6417135935402118</v>
      </c>
      <c r="AY40" s="324">
        <v>6.9305502227830305</v>
      </c>
      <c r="AZ40" s="324">
        <v>9.3164438566428256</v>
      </c>
      <c r="BA40" s="324">
        <v>7.2915001362109964</v>
      </c>
      <c r="BB40" s="324">
        <v>7.4158581361072535</v>
      </c>
      <c r="BC40" s="324">
        <v>8.6198342554736733</v>
      </c>
      <c r="BD40" s="324">
        <v>9.5371180939226878</v>
      </c>
      <c r="BE40" s="324">
        <v>8.3974808052688878</v>
      </c>
      <c r="BF40" s="324">
        <v>8.5030160176949092</v>
      </c>
      <c r="BG40" s="324">
        <v>8.4933581103715312</v>
      </c>
      <c r="BH40" s="324">
        <v>9.7746957977052773</v>
      </c>
      <c r="BI40" s="324">
        <v>8.1537101912557546</v>
      </c>
      <c r="BJ40" s="324">
        <v>7.6736712290424123</v>
      </c>
      <c r="BK40" s="324">
        <v>7.1921824251396238</v>
      </c>
      <c r="BL40" s="324">
        <v>7.5286334927257919</v>
      </c>
      <c r="BM40" s="324">
        <v>5.9849996397458769</v>
      </c>
      <c r="BN40" s="324">
        <v>8.0725192540667017</v>
      </c>
      <c r="BO40" s="324">
        <v>9.0249381961327053</v>
      </c>
      <c r="BP40" s="324">
        <v>9.2118554436861295</v>
      </c>
      <c r="BQ40" s="324">
        <v>7.1863250855114007</v>
      </c>
      <c r="BR40" s="324">
        <v>10.002172489846734</v>
      </c>
      <c r="BS40" s="324">
        <v>7.6723226465676504</v>
      </c>
      <c r="BT40" s="324">
        <v>9.0671695056465822</v>
      </c>
      <c r="BU40" s="324">
        <v>8.4293447986153733</v>
      </c>
      <c r="BV40" s="324">
        <v>6.9662069619848523</v>
      </c>
      <c r="BW40" s="324">
        <v>8.8586802791920203</v>
      </c>
      <c r="BX40" s="324">
        <v>7.9784408395122375</v>
      </c>
      <c r="BY40" s="324">
        <v>6.8308645497216602</v>
      </c>
      <c r="BZ40" s="324">
        <v>8.1931549634014864</v>
      </c>
      <c r="CA40" s="324">
        <v>10.101688982160731</v>
      </c>
      <c r="CB40" s="324">
        <v>9.6998187044581456</v>
      </c>
      <c r="CC40" s="324">
        <v>8.2909160814599883</v>
      </c>
      <c r="CD40" s="324">
        <v>9.0130957346507277</v>
      </c>
      <c r="CE40" s="324">
        <v>8.0982831111886053</v>
      </c>
      <c r="CF40" s="324">
        <v>8.9763131678547659</v>
      </c>
      <c r="CG40" s="324">
        <v>8.1952613760539759</v>
      </c>
      <c r="CH40" s="324">
        <v>8.9725240801193671</v>
      </c>
      <c r="CI40" s="324">
        <v>10.279560177065969</v>
      </c>
      <c r="CJ40" s="324">
        <v>10.288697146285942</v>
      </c>
      <c r="CK40" s="324">
        <v>8.8116759533423696</v>
      </c>
      <c r="CL40" s="324">
        <v>8.8028260932422597</v>
      </c>
      <c r="CM40" s="324">
        <v>9.604992084785291</v>
      </c>
      <c r="CN40" s="324">
        <v>10.295771795884669</v>
      </c>
      <c r="CO40" s="324">
        <v>8.4519348609479383</v>
      </c>
      <c r="CP40" s="324">
        <v>8.2793687766343531</v>
      </c>
      <c r="CQ40" s="324">
        <v>6.69573225794311</v>
      </c>
      <c r="CR40" s="324">
        <v>9.5291556030227405</v>
      </c>
      <c r="CS40" s="324">
        <v>7.0191450858704663</v>
      </c>
      <c r="CT40" s="324">
        <v>7.324334580676048</v>
      </c>
      <c r="CU40" s="324">
        <v>7.6375266742298225</v>
      </c>
      <c r="CV40" s="324">
        <v>7.0324503577334561</v>
      </c>
      <c r="CW40" s="324">
        <v>6.5162724606700726</v>
      </c>
    </row>
    <row r="41" spans="1:101">
      <c r="A41" s="324">
        <v>39</v>
      </c>
      <c r="B41" s="324">
        <v>8.1346297051983925</v>
      </c>
      <c r="C41" s="324">
        <v>9.8257998154401562</v>
      </c>
      <c r="D41" s="324">
        <v>8.9196625060443999</v>
      </c>
      <c r="E41" s="324">
        <v>8.7446124398568195</v>
      </c>
      <c r="F41" s="324">
        <v>8.9253411590544296</v>
      </c>
      <c r="G41" s="324">
        <v>8.41383843511632</v>
      </c>
      <c r="H41" s="324">
        <v>9.9105187181396506</v>
      </c>
      <c r="I41" s="324">
        <v>9.2846796152640163</v>
      </c>
      <c r="J41" s="324">
        <v>9.5337902710795923</v>
      </c>
      <c r="K41" s="324">
        <v>8.8548042396437161</v>
      </c>
      <c r="L41" s="324">
        <v>8.5663124404945599</v>
      </c>
      <c r="M41" s="324">
        <v>8.8995283349709808</v>
      </c>
      <c r="N41" s="324">
        <v>6.2043427830744138</v>
      </c>
      <c r="O41" s="324">
        <v>5.6676378602941107</v>
      </c>
      <c r="P41" s="324">
        <v>8.4925145855572008</v>
      </c>
      <c r="Q41" s="324">
        <v>7.2288825703166575</v>
      </c>
      <c r="R41" s="324">
        <v>6.7843122549176424</v>
      </c>
      <c r="S41" s="324">
        <v>8.3277200312198971</v>
      </c>
      <c r="T41" s="324">
        <v>8.8852979311621514</v>
      </c>
      <c r="U41" s="324">
        <v>7.6743791546256483</v>
      </c>
      <c r="V41" s="324">
        <v>9.649859298961788</v>
      </c>
      <c r="W41" s="324">
        <v>6.4187648327581943</v>
      </c>
      <c r="X41" s="324">
        <v>7.6882081282440327</v>
      </c>
      <c r="Y41" s="324">
        <v>9.0376250959966544</v>
      </c>
      <c r="Z41" s="324">
        <v>10.224060305256552</v>
      </c>
      <c r="AA41" s="324">
        <v>5.724576001102438</v>
      </c>
      <c r="AB41" s="324">
        <v>8.5452387829905678</v>
      </c>
      <c r="AC41" s="324">
        <v>8.9624312916880626</v>
      </c>
      <c r="AD41" s="324">
        <v>9.3391636954463948</v>
      </c>
      <c r="AE41" s="324">
        <v>7.5923797940009887</v>
      </c>
      <c r="AF41" s="324">
        <v>8.2246478733389612</v>
      </c>
      <c r="AG41" s="324">
        <v>7.6050492575064723</v>
      </c>
      <c r="AH41" s="324">
        <v>8.0971548901514936</v>
      </c>
      <c r="AI41" s="324">
        <v>7.9290679096714261</v>
      </c>
      <c r="AJ41" s="324">
        <v>8.9166899098567036</v>
      </c>
      <c r="AK41" s="324">
        <v>8.8431543819003693</v>
      </c>
      <c r="AL41" s="324">
        <v>8.8148050322700797</v>
      </c>
      <c r="AM41" s="324">
        <v>7.3995305819639379</v>
      </c>
      <c r="AN41" s="324">
        <v>8.8590285489802447</v>
      </c>
      <c r="AO41" s="324">
        <v>8.3088767325500363</v>
      </c>
      <c r="AP41" s="324">
        <v>9.6136873230030737</v>
      </c>
      <c r="AQ41" s="324">
        <v>8.5681235891550731</v>
      </c>
      <c r="AR41" s="324">
        <v>8.4285913739797635</v>
      </c>
      <c r="AS41" s="324">
        <v>9.0305236189539215</v>
      </c>
      <c r="AT41" s="324">
        <v>8.2376200719028567</v>
      </c>
      <c r="AU41" s="324">
        <v>6.3052395175550462</v>
      </c>
      <c r="AV41" s="324">
        <v>8.8481016261252492</v>
      </c>
      <c r="AW41" s="324">
        <v>8.847364970018603</v>
      </c>
      <c r="AX41" s="324">
        <v>8.4743011418744363</v>
      </c>
      <c r="AY41" s="324">
        <v>6.2691209911974592</v>
      </c>
      <c r="AZ41" s="324">
        <v>9.5520535218878884</v>
      </c>
      <c r="BA41" s="324">
        <v>7.3825194928373632</v>
      </c>
      <c r="BB41" s="324">
        <v>7.1952415817356714</v>
      </c>
      <c r="BC41" s="324">
        <v>8.4531125691855991</v>
      </c>
      <c r="BD41" s="324">
        <v>9.5063478674176007</v>
      </c>
      <c r="BE41" s="324">
        <v>8.5458078540707589</v>
      </c>
      <c r="BF41" s="324">
        <v>8.4300679891648844</v>
      </c>
      <c r="BG41" s="324">
        <v>8.2092847337837931</v>
      </c>
      <c r="BH41" s="324">
        <v>9.6063166999187892</v>
      </c>
      <c r="BI41" s="324">
        <v>7.8151854817439332</v>
      </c>
      <c r="BJ41" s="324">
        <v>7.3240257477288342</v>
      </c>
      <c r="BK41" s="324">
        <v>6.6371205837510718</v>
      </c>
      <c r="BL41" s="324">
        <v>7.0902862729669174</v>
      </c>
      <c r="BM41" s="324">
        <v>6.2483435842552737</v>
      </c>
      <c r="BN41" s="324">
        <v>8.0034102597794927</v>
      </c>
      <c r="BO41" s="324">
        <v>8.9624077877308448</v>
      </c>
      <c r="BP41" s="324">
        <v>8.8121343208092409</v>
      </c>
      <c r="BQ41" s="324">
        <v>6.6691518037686794</v>
      </c>
      <c r="BR41" s="324">
        <v>9.8422063762921663</v>
      </c>
      <c r="BS41" s="324">
        <v>7.0899904869328108</v>
      </c>
      <c r="BT41" s="324">
        <v>9.0381968155376011</v>
      </c>
      <c r="BU41" s="324">
        <v>8.3932206381061025</v>
      </c>
      <c r="BV41" s="324">
        <v>6.5441222684280493</v>
      </c>
      <c r="BW41" s="324">
        <v>9.0155474050974362</v>
      </c>
      <c r="BX41" s="324">
        <v>7.8888592708576706</v>
      </c>
      <c r="BY41" s="324">
        <v>7.0151622327059329</v>
      </c>
      <c r="BZ41" s="324">
        <v>8.3498319897291058</v>
      </c>
      <c r="CA41" s="324">
        <v>9.7455476402360421</v>
      </c>
      <c r="CB41" s="324">
        <v>9.3828909779930498</v>
      </c>
      <c r="CC41" s="324">
        <v>8.1395950850324166</v>
      </c>
      <c r="CD41" s="324">
        <v>8.6861609073045045</v>
      </c>
      <c r="CE41" s="324">
        <v>7.8679693107588138</v>
      </c>
      <c r="CF41" s="324">
        <v>9.0484253113782387</v>
      </c>
      <c r="CG41" s="324">
        <v>8.1504991826122435</v>
      </c>
      <c r="CH41" s="324">
        <v>8.7580250095632195</v>
      </c>
      <c r="CI41" s="324">
        <v>10.255384360356572</v>
      </c>
      <c r="CJ41" s="324">
        <v>10.009858199663999</v>
      </c>
      <c r="CK41" s="324">
        <v>8.4263396344615753</v>
      </c>
      <c r="CL41" s="324">
        <v>8.5310844404127035</v>
      </c>
      <c r="CM41" s="324">
        <v>9.5090002917827086</v>
      </c>
      <c r="CN41" s="324">
        <v>10.279232837527179</v>
      </c>
      <c r="CO41" s="324">
        <v>8.2349596320255429</v>
      </c>
      <c r="CP41" s="324">
        <v>8.2212148128147184</v>
      </c>
      <c r="CQ41" s="324">
        <v>6.8320201198368489</v>
      </c>
      <c r="CR41" s="324">
        <v>9.2786122876481603</v>
      </c>
      <c r="CS41" s="324">
        <v>7.2937481978056828</v>
      </c>
      <c r="CT41" s="324">
        <v>6.8319047185536927</v>
      </c>
      <c r="CU41" s="324">
        <v>7.0966680407843699</v>
      </c>
      <c r="CV41" s="324">
        <v>7.0798901197020614</v>
      </c>
      <c r="CW41" s="324">
        <v>6.0569217833552189</v>
      </c>
    </row>
    <row r="42" spans="1:101">
      <c r="A42" s="324">
        <v>40</v>
      </c>
      <c r="B42" s="324">
        <v>8.2415640613246381</v>
      </c>
      <c r="C42" s="324">
        <v>9.4604967169655119</v>
      </c>
      <c r="D42" s="324">
        <v>8.6403971895835507</v>
      </c>
      <c r="E42" s="324">
        <v>8.5050688895154796</v>
      </c>
      <c r="F42" s="324">
        <v>8.8567312484506164</v>
      </c>
      <c r="G42" s="324">
        <v>8.1849900086641281</v>
      </c>
      <c r="H42" s="324">
        <v>9.7435230967078148</v>
      </c>
      <c r="I42" s="324">
        <v>9.2204339359432073</v>
      </c>
      <c r="J42" s="324">
        <v>9.2735920410912378</v>
      </c>
      <c r="K42" s="324">
        <v>8.4554532927021526</v>
      </c>
      <c r="L42" s="324">
        <v>8.5004201207937076</v>
      </c>
      <c r="M42" s="324">
        <v>8.5117225615289875</v>
      </c>
      <c r="N42" s="324">
        <v>5.6749233521170623</v>
      </c>
      <c r="O42" s="324">
        <v>5.1957174306102134</v>
      </c>
      <c r="P42" s="324">
        <v>8.4474695934043602</v>
      </c>
      <c r="Q42" s="324">
        <v>6.8355131589040896</v>
      </c>
      <c r="R42" s="324">
        <v>6.2883552233019628</v>
      </c>
      <c r="S42" s="324">
        <v>7.887046608030797</v>
      </c>
      <c r="T42" s="324">
        <v>9.0806629488753998</v>
      </c>
      <c r="U42" s="324">
        <v>7.4393120947274145</v>
      </c>
      <c r="V42" s="324">
        <v>9.658601250903347</v>
      </c>
      <c r="W42" s="324">
        <v>5.9049905015072222</v>
      </c>
      <c r="X42" s="324">
        <v>7.5751399602120273</v>
      </c>
      <c r="Y42" s="324">
        <v>9.0493101930144046</v>
      </c>
      <c r="Z42" s="324">
        <v>9.9924248425460984</v>
      </c>
      <c r="AA42" s="324">
        <v>5.3266531502971439</v>
      </c>
      <c r="AB42" s="324">
        <v>8.4422253097930593</v>
      </c>
      <c r="AC42" s="324">
        <v>8.6049690776763867</v>
      </c>
      <c r="AD42" s="324">
        <v>9.1567684036973045</v>
      </c>
      <c r="AE42" s="324">
        <v>7.305408139850825</v>
      </c>
      <c r="AF42" s="324">
        <v>8.2972060684570383</v>
      </c>
      <c r="AG42" s="324">
        <v>7.1522922172482248</v>
      </c>
      <c r="AH42" s="324">
        <v>7.8311546599962831</v>
      </c>
      <c r="AI42" s="324">
        <v>7.6525765936791794</v>
      </c>
      <c r="AJ42" s="324">
        <v>8.7499835707896629</v>
      </c>
      <c r="AK42" s="324">
        <v>8.8388548046484665</v>
      </c>
      <c r="AL42" s="324">
        <v>8.4870796284027072</v>
      </c>
      <c r="AM42" s="324">
        <v>6.9622447902227185</v>
      </c>
      <c r="AN42" s="324">
        <v>8.4303362883573545</v>
      </c>
      <c r="AO42" s="324">
        <v>8.0455516109508842</v>
      </c>
      <c r="AP42" s="324">
        <v>9.4917934120353653</v>
      </c>
      <c r="AQ42" s="324">
        <v>8.2758694255597138</v>
      </c>
      <c r="AR42" s="324">
        <v>8.302185927678881</v>
      </c>
      <c r="AS42" s="324">
        <v>8.5999871847198168</v>
      </c>
      <c r="AT42" s="324">
        <v>8.3900578857889734</v>
      </c>
      <c r="AU42" s="324">
        <v>6.4525805970672243</v>
      </c>
      <c r="AV42" s="324">
        <v>8.407084507318844</v>
      </c>
      <c r="AW42" s="324">
        <v>8.4780944757893941</v>
      </c>
      <c r="AX42" s="324">
        <v>8.2727318747747667</v>
      </c>
      <c r="AY42" s="324">
        <v>5.63772738635127</v>
      </c>
      <c r="AZ42" s="324">
        <v>9.7231025032585112</v>
      </c>
      <c r="BA42" s="324">
        <v>7.4365589473650138</v>
      </c>
      <c r="BB42" s="324">
        <v>6.95656663800112</v>
      </c>
      <c r="BC42" s="324">
        <v>8.2482156224376837</v>
      </c>
      <c r="BD42" s="324">
        <v>9.4155434254910286</v>
      </c>
      <c r="BE42" s="324">
        <v>8.6427766023830852</v>
      </c>
      <c r="BF42" s="324">
        <v>8.3200014169169805</v>
      </c>
      <c r="BG42" s="324">
        <v>7.8970301223678776</v>
      </c>
      <c r="BH42" s="324">
        <v>9.3868216641346702</v>
      </c>
      <c r="BI42" s="324">
        <v>7.4613231187973508</v>
      </c>
      <c r="BJ42" s="324">
        <v>6.9588702857013462</v>
      </c>
      <c r="BK42" s="324">
        <v>6.0970515898802295</v>
      </c>
      <c r="BL42" s="324">
        <v>6.6484441028200587</v>
      </c>
      <c r="BM42" s="324">
        <v>6.4855588784927525</v>
      </c>
      <c r="BN42" s="324">
        <v>7.896779010469178</v>
      </c>
      <c r="BO42" s="324">
        <v>8.8500515245806461</v>
      </c>
      <c r="BP42" s="324">
        <v>8.378352918222765</v>
      </c>
      <c r="BQ42" s="324">
        <v>6.1578858996656312</v>
      </c>
      <c r="BR42" s="324">
        <v>9.634114347436201</v>
      </c>
      <c r="BS42" s="324">
        <v>6.5134994685176082</v>
      </c>
      <c r="BT42" s="324">
        <v>8.9621950448616037</v>
      </c>
      <c r="BU42" s="324">
        <v>8.3159944160512325</v>
      </c>
      <c r="BV42" s="324">
        <v>6.1239514041004854</v>
      </c>
      <c r="BW42" s="324">
        <v>9.1102112981929242</v>
      </c>
      <c r="BX42" s="324">
        <v>7.7629976721979501</v>
      </c>
      <c r="BY42" s="324">
        <v>7.1668538311756684</v>
      </c>
      <c r="BZ42" s="324">
        <v>8.4550343617949792</v>
      </c>
      <c r="CA42" s="324">
        <v>9.353034039289172</v>
      </c>
      <c r="CB42" s="324">
        <v>9.0167501676931039</v>
      </c>
      <c r="CC42" s="324">
        <v>7.9373343861500238</v>
      </c>
      <c r="CD42" s="324">
        <v>8.332278329800328</v>
      </c>
      <c r="CE42" s="324">
        <v>7.6069258981547279</v>
      </c>
      <c r="CF42" s="324">
        <v>9.0694749131338792</v>
      </c>
      <c r="CG42" s="324">
        <v>8.0616071525176007</v>
      </c>
      <c r="CH42" s="324">
        <v>8.5102124730028255</v>
      </c>
      <c r="CI42" s="324">
        <v>10.16512006867705</v>
      </c>
      <c r="CJ42" s="324">
        <v>9.6861762832229914</v>
      </c>
      <c r="CK42" s="324">
        <v>8.013267006223078</v>
      </c>
      <c r="CL42" s="324">
        <v>8.2318060396326018</v>
      </c>
      <c r="CM42" s="324">
        <v>9.359931808008449</v>
      </c>
      <c r="CN42" s="324">
        <v>10.194719106194707</v>
      </c>
      <c r="CO42" s="324">
        <v>7.9849910741314751</v>
      </c>
      <c r="CP42" s="324">
        <v>8.1249359632567089</v>
      </c>
      <c r="CQ42" s="324">
        <v>6.9311811090350357</v>
      </c>
      <c r="CR42" s="324">
        <v>8.9909186799111236</v>
      </c>
      <c r="CS42" s="324">
        <v>7.5288776602690026</v>
      </c>
      <c r="CT42" s="324">
        <v>6.3362061606778326</v>
      </c>
      <c r="CU42" s="324">
        <v>6.5571129787060078</v>
      </c>
      <c r="CV42" s="324">
        <v>7.0956722497376985</v>
      </c>
      <c r="CW42" s="324">
        <v>5.6045535984965742</v>
      </c>
    </row>
    <row r="43" spans="1:101">
      <c r="A43" s="324">
        <v>41</v>
      </c>
      <c r="B43" s="324">
        <v>8.298804417554841</v>
      </c>
      <c r="C43" s="324">
        <v>9.0607454718303284</v>
      </c>
      <c r="D43" s="324">
        <v>8.3235163138201127</v>
      </c>
      <c r="E43" s="324">
        <v>8.2399989618352141</v>
      </c>
      <c r="F43" s="324">
        <v>8.7461609021990476</v>
      </c>
      <c r="G43" s="324">
        <v>7.9320906608884139</v>
      </c>
      <c r="H43" s="324">
        <v>9.5186225097405686</v>
      </c>
      <c r="I43" s="324">
        <v>9.1049445340758837</v>
      </c>
      <c r="J43" s="324">
        <v>8.9728398869514834</v>
      </c>
      <c r="K43" s="324">
        <v>8.0314637330482519</v>
      </c>
      <c r="L43" s="324">
        <v>8.3959589121295632</v>
      </c>
      <c r="M43" s="324">
        <v>8.0991921797296946</v>
      </c>
      <c r="N43" s="324">
        <v>5.1676749169568161</v>
      </c>
      <c r="O43" s="324">
        <v>4.7445639980442618</v>
      </c>
      <c r="P43" s="324">
        <v>8.3612015600792873</v>
      </c>
      <c r="Q43" s="324">
        <v>6.4335231510844908</v>
      </c>
      <c r="R43" s="324">
        <v>5.8027249954783047</v>
      </c>
      <c r="S43" s="324">
        <v>7.4359685037950234</v>
      </c>
      <c r="T43" s="324">
        <v>9.2234362304110959</v>
      </c>
      <c r="U43" s="324">
        <v>7.1745825166247386</v>
      </c>
      <c r="V43" s="324">
        <v>9.6110294335346129</v>
      </c>
      <c r="W43" s="324">
        <v>5.4068676456789682</v>
      </c>
      <c r="X43" s="324">
        <v>7.4287257774948596</v>
      </c>
      <c r="Y43" s="324">
        <v>9.0085210635441886</v>
      </c>
      <c r="Z43" s="324">
        <v>9.7077679102781627</v>
      </c>
      <c r="AA43" s="324">
        <v>4.9445563480920809</v>
      </c>
      <c r="AB43" s="324">
        <v>8.2981650477732334</v>
      </c>
      <c r="AC43" s="324">
        <v>8.2222041949327132</v>
      </c>
      <c r="AD43" s="324">
        <v>8.9209475058781518</v>
      </c>
      <c r="AE43" s="324">
        <v>6.9922871138513134</v>
      </c>
      <c r="AF43" s="324">
        <v>8.3260857389829095</v>
      </c>
      <c r="AG43" s="324">
        <v>6.6898235424859731</v>
      </c>
      <c r="AH43" s="324">
        <v>7.5400703029661269</v>
      </c>
      <c r="AI43" s="324">
        <v>7.3514973617583053</v>
      </c>
      <c r="AJ43" s="324">
        <v>8.547793198254789</v>
      </c>
      <c r="AK43" s="324">
        <v>8.7898017876652883</v>
      </c>
      <c r="AL43" s="324">
        <v>8.1251821870255458</v>
      </c>
      <c r="AM43" s="324">
        <v>6.5219614947492772</v>
      </c>
      <c r="AN43" s="324">
        <v>7.9731011878615448</v>
      </c>
      <c r="AO43" s="324">
        <v>7.7577459624316738</v>
      </c>
      <c r="AP43" s="324">
        <v>9.3174815406661615</v>
      </c>
      <c r="AQ43" s="324">
        <v>7.9514767579781518</v>
      </c>
      <c r="AR43" s="324">
        <v>8.1365764053299596</v>
      </c>
      <c r="AS43" s="324">
        <v>8.1485904440331822</v>
      </c>
      <c r="AT43" s="324">
        <v>8.5031457687394862</v>
      </c>
      <c r="AU43" s="324">
        <v>6.5712157632281114</v>
      </c>
      <c r="AV43" s="324">
        <v>7.9476512305740465</v>
      </c>
      <c r="AW43" s="324">
        <v>8.0890114734465151</v>
      </c>
      <c r="AX43" s="324">
        <v>8.0420147684677588</v>
      </c>
      <c r="AY43" s="324">
        <v>5.0423769587866554</v>
      </c>
      <c r="AZ43" s="324">
        <v>9.8294422704058366</v>
      </c>
      <c r="BA43" s="324">
        <v>7.4550471671641994</v>
      </c>
      <c r="BB43" s="324">
        <v>6.7037495658374882</v>
      </c>
      <c r="BC43" s="324">
        <v>8.0106957235382055</v>
      </c>
      <c r="BD43" s="324">
        <v>9.2699100483018562</v>
      </c>
      <c r="BE43" s="324">
        <v>8.6895430226696782</v>
      </c>
      <c r="BF43" s="324">
        <v>8.1766874521145585</v>
      </c>
      <c r="BG43" s="324">
        <v>7.5629907770274798</v>
      </c>
      <c r="BH43" s="324">
        <v>9.1231527635248248</v>
      </c>
      <c r="BI43" s="324">
        <v>7.0974820065782342</v>
      </c>
      <c r="BJ43" s="324">
        <v>6.5842202668408341</v>
      </c>
      <c r="BK43" s="324">
        <v>5.5772571923252565</v>
      </c>
      <c r="BL43" s="324">
        <v>6.2089356352123799</v>
      </c>
      <c r="BM43" s="324">
        <v>6.6946005321170503</v>
      </c>
      <c r="BN43" s="324">
        <v>7.7565333392282705</v>
      </c>
      <c r="BO43" s="324">
        <v>8.6927823001988997</v>
      </c>
      <c r="BP43" s="324">
        <v>7.9204974804485984</v>
      </c>
      <c r="BQ43" s="324">
        <v>5.6590343382556991</v>
      </c>
      <c r="BR43" s="324">
        <v>9.3842160852716017</v>
      </c>
      <c r="BS43" s="324">
        <v>5.9512232074526183</v>
      </c>
      <c r="BT43" s="324">
        <v>8.843225120044135</v>
      </c>
      <c r="BU43" s="324">
        <v>8.2013587618742552</v>
      </c>
      <c r="BV43" s="324">
        <v>5.7102716011402253</v>
      </c>
      <c r="BW43" s="324">
        <v>9.1440519850617203</v>
      </c>
      <c r="BX43" s="324">
        <v>7.6049772448129609</v>
      </c>
      <c r="BY43" s="324">
        <v>7.2857077127688648</v>
      </c>
      <c r="BZ43" s="324">
        <v>8.5096831163547133</v>
      </c>
      <c r="CA43" s="324">
        <v>8.9327001236850112</v>
      </c>
      <c r="CB43" s="324">
        <v>8.6115968004577343</v>
      </c>
      <c r="CC43" s="324">
        <v>7.6912310163983584</v>
      </c>
      <c r="CD43" s="324">
        <v>7.9582605003669507</v>
      </c>
      <c r="CE43" s="324">
        <v>7.3210484106649902</v>
      </c>
      <c r="CF43" s="324">
        <v>9.0421100549243949</v>
      </c>
      <c r="CG43" s="324">
        <v>7.9327213615346732</v>
      </c>
      <c r="CH43" s="324">
        <v>8.2347047080354354</v>
      </c>
      <c r="CI43" s="324">
        <v>10.01431590105631</v>
      </c>
      <c r="CJ43" s="324">
        <v>9.3257944233289898</v>
      </c>
      <c r="CK43" s="324">
        <v>7.5810623171016793</v>
      </c>
      <c r="CL43" s="324">
        <v>7.9108504881957105</v>
      </c>
      <c r="CM43" s="324">
        <v>9.1635742278407477</v>
      </c>
      <c r="CN43" s="324">
        <v>10.047780776746309</v>
      </c>
      <c r="CO43" s="324">
        <v>7.7078540223637431</v>
      </c>
      <c r="CP43" s="324">
        <v>7.9943031984337063</v>
      </c>
      <c r="CQ43" s="324">
        <v>6.9937452023713886</v>
      </c>
      <c r="CR43" s="324">
        <v>8.6727526850034806</v>
      </c>
      <c r="CS43" s="324">
        <v>7.7224069628426975</v>
      </c>
      <c r="CT43" s="324">
        <v>5.8451928230474959</v>
      </c>
      <c r="CU43" s="324">
        <v>6.0268940098461297</v>
      </c>
      <c r="CV43" s="324">
        <v>7.0815661960190592</v>
      </c>
      <c r="CW43" s="324">
        <v>5.1642151777274172</v>
      </c>
    </row>
    <row r="44" spans="1:101">
      <c r="A44" s="324">
        <v>42</v>
      </c>
      <c r="B44" s="324">
        <v>8.3080398103181441</v>
      </c>
      <c r="C44" s="324">
        <v>8.635054023400059</v>
      </c>
      <c r="D44" s="324">
        <v>7.9766314216440755</v>
      </c>
      <c r="E44" s="324">
        <v>7.9542847459885895</v>
      </c>
      <c r="F44" s="324">
        <v>8.5977830460867573</v>
      </c>
      <c r="G44" s="324">
        <v>7.6597294192977552</v>
      </c>
      <c r="H44" s="324">
        <v>9.2434494893969337</v>
      </c>
      <c r="I44" s="324">
        <v>8.9431510837745893</v>
      </c>
      <c r="J44" s="324">
        <v>8.6388598551467446</v>
      </c>
      <c r="K44" s="324">
        <v>7.591042368814338</v>
      </c>
      <c r="L44" s="324">
        <v>8.2567481160910088</v>
      </c>
      <c r="M44" s="324">
        <v>7.6698081654178454</v>
      </c>
      <c r="N44" s="324">
        <v>4.6863476247189206</v>
      </c>
      <c r="O44" s="324">
        <v>4.316911631455036</v>
      </c>
      <c r="P44" s="324">
        <v>8.2374616496630182</v>
      </c>
      <c r="Q44" s="324">
        <v>6.0289221509917894</v>
      </c>
      <c r="R44" s="324">
        <v>5.3324043761146456</v>
      </c>
      <c r="S44" s="324">
        <v>6.9811562838938919</v>
      </c>
      <c r="T44" s="324">
        <v>9.3139472296951205</v>
      </c>
      <c r="U44" s="324">
        <v>6.8861560288230299</v>
      </c>
      <c r="V44" s="324">
        <v>9.5111619151271203</v>
      </c>
      <c r="W44" s="324">
        <v>4.9291316154200588</v>
      </c>
      <c r="X44" s="324">
        <v>7.253118969846879</v>
      </c>
      <c r="Y44" s="324">
        <v>8.9189385545289142</v>
      </c>
      <c r="Z44" s="324">
        <v>9.3783643573015407</v>
      </c>
      <c r="AA44" s="324">
        <v>4.5797241802205599</v>
      </c>
      <c r="AB44" s="324">
        <v>8.1177495317583475</v>
      </c>
      <c r="AC44" s="324">
        <v>7.8213032248219854</v>
      </c>
      <c r="AD44" s="324">
        <v>8.6393079452648038</v>
      </c>
      <c r="AE44" s="324">
        <v>6.6596179730012581</v>
      </c>
      <c r="AF44" s="324">
        <v>8.3133499293868347</v>
      </c>
      <c r="AG44" s="324">
        <v>6.2253804006420133</v>
      </c>
      <c r="AH44" s="324">
        <v>7.2295087234292597</v>
      </c>
      <c r="AI44" s="324">
        <v>7.0316688577338455</v>
      </c>
      <c r="AJ44" s="324">
        <v>8.3151350690793411</v>
      </c>
      <c r="AK44" s="324">
        <v>8.6993782199096703</v>
      </c>
      <c r="AL44" s="324">
        <v>7.7373703542915386</v>
      </c>
      <c r="AM44" s="324">
        <v>6.0844426577548933</v>
      </c>
      <c r="AN44" s="324">
        <v>7.4972615686982396</v>
      </c>
      <c r="AO44" s="324">
        <v>7.4507991173023704</v>
      </c>
      <c r="AP44" s="324">
        <v>9.0968524897583585</v>
      </c>
      <c r="AQ44" s="324">
        <v>7.6021175016688431</v>
      </c>
      <c r="AR44" s="324">
        <v>7.9366783541779897</v>
      </c>
      <c r="AS44" s="324">
        <v>7.6844201578256968</v>
      </c>
      <c r="AT44" s="324">
        <v>8.5775923712387634</v>
      </c>
      <c r="AU44" s="324">
        <v>6.6612186279523957</v>
      </c>
      <c r="AV44" s="324">
        <v>7.4778171607921902</v>
      </c>
      <c r="AW44" s="324">
        <v>7.6865494417638418</v>
      </c>
      <c r="AX44" s="324">
        <v>7.7870206733947116</v>
      </c>
      <c r="AY44" s="324">
        <v>4.4870503363734029</v>
      </c>
      <c r="AZ44" s="324">
        <v>9.8723055617210704</v>
      </c>
      <c r="BA44" s="324">
        <v>7.4398270839154907</v>
      </c>
      <c r="BB44" s="324">
        <v>6.4403935606226046</v>
      </c>
      <c r="BC44" s="324">
        <v>7.7460076906766808</v>
      </c>
      <c r="BD44" s="324">
        <v>9.0752241196255383</v>
      </c>
      <c r="BE44" s="324">
        <v>8.6880907545647581</v>
      </c>
      <c r="BF44" s="324">
        <v>8.00407086558101</v>
      </c>
      <c r="BG44" s="324">
        <v>7.2131052017922341</v>
      </c>
      <c r="BH44" s="324">
        <v>8.8222956230850063</v>
      </c>
      <c r="BI44" s="324">
        <v>6.7284322987639937</v>
      </c>
      <c r="BJ44" s="324">
        <v>6.2054039064327728</v>
      </c>
      <c r="BK44" s="324">
        <v>5.0817063591626228</v>
      </c>
      <c r="BL44" s="324">
        <v>5.7766514919317142</v>
      </c>
      <c r="BM44" s="324">
        <v>6.8739774098213635</v>
      </c>
      <c r="BN44" s="324">
        <v>7.5866865341226681</v>
      </c>
      <c r="BO44" s="324">
        <v>8.495808870529844</v>
      </c>
      <c r="BP44" s="324">
        <v>7.4476994627252022</v>
      </c>
      <c r="BQ44" s="324">
        <v>5.1777635817881942</v>
      </c>
      <c r="BR44" s="324">
        <v>9.0988406370106354</v>
      </c>
      <c r="BS44" s="324">
        <v>5.4097875147399916</v>
      </c>
      <c r="BT44" s="324">
        <v>8.6856453814187677</v>
      </c>
      <c r="BU44" s="324">
        <v>8.0532135363499933</v>
      </c>
      <c r="BV44" s="324">
        <v>5.3068338360747793</v>
      </c>
      <c r="BW44" s="324">
        <v>9.1196261068370461</v>
      </c>
      <c r="BX44" s="324">
        <v>7.4189724349852249</v>
      </c>
      <c r="BY44" s="324">
        <v>7.3719922186536033</v>
      </c>
      <c r="BZ44" s="324">
        <v>8.5155814466567676</v>
      </c>
      <c r="CA44" s="324">
        <v>8.4924929649849314</v>
      </c>
      <c r="CB44" s="324">
        <v>8.1772032457714463</v>
      </c>
      <c r="CC44" s="324">
        <v>7.4085360990041087</v>
      </c>
      <c r="CD44" s="324">
        <v>7.5703583920402062</v>
      </c>
      <c r="CE44" s="324">
        <v>7.0159202855928386</v>
      </c>
      <c r="CF44" s="324">
        <v>8.969569963685684</v>
      </c>
      <c r="CG44" s="324">
        <v>7.7682464444356105</v>
      </c>
      <c r="CH44" s="324">
        <v>7.9368731235426164</v>
      </c>
      <c r="CI44" s="324">
        <v>9.8091954472394711</v>
      </c>
      <c r="CJ44" s="324">
        <v>8.9365307240333767</v>
      </c>
      <c r="CK44" s="324">
        <v>7.1375207815342137</v>
      </c>
      <c r="CL44" s="324">
        <v>7.573669265668169</v>
      </c>
      <c r="CM44" s="324">
        <v>8.9259689617969755</v>
      </c>
      <c r="CN44" s="324">
        <v>9.844714398852517</v>
      </c>
      <c r="CO44" s="324">
        <v>7.4091136749214863</v>
      </c>
      <c r="CP44" s="324">
        <v>7.833211944623284</v>
      </c>
      <c r="CQ44" s="324">
        <v>7.0208106383354014</v>
      </c>
      <c r="CR44" s="324">
        <v>8.3304840950384218</v>
      </c>
      <c r="CS44" s="324">
        <v>7.8731109491699334</v>
      </c>
      <c r="CT44" s="324">
        <v>5.3654345900180465</v>
      </c>
      <c r="CU44" s="324">
        <v>5.5125147581386011</v>
      </c>
      <c r="CV44" s="324">
        <v>7.0395832797994062</v>
      </c>
      <c r="CW44" s="324">
        <v>4.7398865665213643</v>
      </c>
    </row>
    <row r="45" spans="1:101">
      <c r="A45" s="324">
        <v>43</v>
      </c>
      <c r="B45" s="324">
        <v>8.2717026452780331</v>
      </c>
      <c r="C45" s="324">
        <v>8.1913106315237734</v>
      </c>
      <c r="D45" s="324">
        <v>7.6069829773033524</v>
      </c>
      <c r="E45" s="324">
        <v>7.6525003078036136</v>
      </c>
      <c r="F45" s="324">
        <v>8.4159110842285205</v>
      </c>
      <c r="G45" s="324">
        <v>7.3722023088346829</v>
      </c>
      <c r="H45" s="324">
        <v>8.9258363965745691</v>
      </c>
      <c r="I45" s="324">
        <v>8.7403250948680675</v>
      </c>
      <c r="J45" s="324">
        <v>8.2786962919498066</v>
      </c>
      <c r="K45" s="324">
        <v>7.1415848306882372</v>
      </c>
      <c r="L45" s="324">
        <v>8.0867321473136613</v>
      </c>
      <c r="M45" s="324">
        <v>7.2306847700088115</v>
      </c>
      <c r="N45" s="324">
        <v>4.2335024606087055</v>
      </c>
      <c r="O45" s="324">
        <v>3.9145743250161247</v>
      </c>
      <c r="P45" s="324">
        <v>8.0802122448446543</v>
      </c>
      <c r="Q45" s="324">
        <v>5.6268828781540039</v>
      </c>
      <c r="R45" s="324">
        <v>4.8812575668391078</v>
      </c>
      <c r="S45" s="324">
        <v>6.5283735710001753</v>
      </c>
      <c r="T45" s="324">
        <v>9.3534400352221603</v>
      </c>
      <c r="U45" s="324">
        <v>6.5796814180479473</v>
      </c>
      <c r="V45" s="324">
        <v>9.3635858954504112</v>
      </c>
      <c r="W45" s="324">
        <v>4.4752874372148526</v>
      </c>
      <c r="X45" s="324">
        <v>7.0524719954046819</v>
      </c>
      <c r="Y45" s="324">
        <v>8.784776051666098</v>
      </c>
      <c r="Z45" s="324">
        <v>9.0124211284187883</v>
      </c>
      <c r="AA45" s="324">
        <v>4.2331207818548879</v>
      </c>
      <c r="AB45" s="324">
        <v>7.9057707959192882</v>
      </c>
      <c r="AC45" s="324">
        <v>7.4087971068978078</v>
      </c>
      <c r="AD45" s="324">
        <v>8.3195564797834081</v>
      </c>
      <c r="AE45" s="324">
        <v>6.3135066434308493</v>
      </c>
      <c r="AF45" s="324">
        <v>8.2615478177203059</v>
      </c>
      <c r="AG45" s="324">
        <v>5.7655712402524202</v>
      </c>
      <c r="AH45" s="324">
        <v>6.9046797815702385</v>
      </c>
      <c r="AI45" s="324">
        <v>6.6984933894144056</v>
      </c>
      <c r="AJ45" s="324">
        <v>8.0569203300150569</v>
      </c>
      <c r="AK45" s="324">
        <v>8.5712968173517829</v>
      </c>
      <c r="AL45" s="324">
        <v>7.3313474511305774</v>
      </c>
      <c r="AM45" s="324">
        <v>5.6545248770944978</v>
      </c>
      <c r="AN45" s="324">
        <v>7.0117752506296398</v>
      </c>
      <c r="AO45" s="324">
        <v>7.1296705261335322</v>
      </c>
      <c r="AP45" s="324">
        <v>8.8362210259593787</v>
      </c>
      <c r="AQ45" s="324">
        <v>7.2345145893620622</v>
      </c>
      <c r="AR45" s="324">
        <v>7.7074377797311469</v>
      </c>
      <c r="AS45" s="324">
        <v>7.2146699222525985</v>
      </c>
      <c r="AT45" s="324">
        <v>8.6146049047903386</v>
      </c>
      <c r="AU45" s="324">
        <v>6.7230546370292128</v>
      </c>
      <c r="AV45" s="324">
        <v>7.0046549209503315</v>
      </c>
      <c r="AW45" s="324">
        <v>7.2764900369089256</v>
      </c>
      <c r="AX45" s="324">
        <v>7.5124000524673553</v>
      </c>
      <c r="AY45" s="324">
        <v>3.9740029926413856</v>
      </c>
      <c r="AZ45" s="324">
        <v>9.8541306871441243</v>
      </c>
      <c r="BA45" s="324">
        <v>7.3930675875502043</v>
      </c>
      <c r="BB45" s="324">
        <v>6.1697718890602715</v>
      </c>
      <c r="BC45" s="324">
        <v>7.4593981419713842</v>
      </c>
      <c r="BD45" s="324">
        <v>8.837602908776903</v>
      </c>
      <c r="BE45" s="324">
        <v>8.6410887410721298</v>
      </c>
      <c r="BF45" s="324">
        <v>7.8060798590456102</v>
      </c>
      <c r="BG45" s="324">
        <v>6.852789170818979</v>
      </c>
      <c r="BH45" s="324">
        <v>8.4910949393458814</v>
      </c>
      <c r="BI45" s="324">
        <v>6.3583540797728899</v>
      </c>
      <c r="BJ45" s="324">
        <v>5.8270546152103933</v>
      </c>
      <c r="BK45" s="324">
        <v>4.6132092960657394</v>
      </c>
      <c r="BL45" s="324">
        <v>5.3555968028266507</v>
      </c>
      <c r="BM45" s="324">
        <v>7.0227376636567778</v>
      </c>
      <c r="BN45" s="324">
        <v>7.3912570580971595</v>
      </c>
      <c r="BO45" s="324">
        <v>8.264468429535162</v>
      </c>
      <c r="BP45" s="324">
        <v>6.9681131570407127</v>
      </c>
      <c r="BQ45" s="324">
        <v>4.7180140895328995</v>
      </c>
      <c r="BR45" s="324">
        <v>8.784175957205111</v>
      </c>
      <c r="BS45" s="324">
        <v>4.8942071792879922</v>
      </c>
      <c r="BT45" s="324">
        <v>8.4939736485164996</v>
      </c>
      <c r="BU45" s="324">
        <v>7.8755539880480807</v>
      </c>
      <c r="BV45" s="324">
        <v>4.9166302475089108</v>
      </c>
      <c r="BW45" s="324">
        <v>9.040464723111219</v>
      </c>
      <c r="BX45" s="324">
        <v>7.2091138132519026</v>
      </c>
      <c r="BY45" s="324">
        <v>7.4264168989708947</v>
      </c>
      <c r="BZ45" s="324">
        <v>8.4752711954686859</v>
      </c>
      <c r="CA45" s="324">
        <v>8.0396529319437811</v>
      </c>
      <c r="CB45" s="324">
        <v>7.7226887986939019</v>
      </c>
      <c r="CC45" s="324">
        <v>7.0964193824759834</v>
      </c>
      <c r="CD45" s="324">
        <v>7.1742084571413045</v>
      </c>
      <c r="CE45" s="324">
        <v>6.696731481068336</v>
      </c>
      <c r="CF45" s="324">
        <v>8.8555367320242322</v>
      </c>
      <c r="CG45" s="324">
        <v>7.5727151908392267</v>
      </c>
      <c r="CH45" s="324">
        <v>7.6217645348634768</v>
      </c>
      <c r="CI45" s="324">
        <v>9.5563995606775478</v>
      </c>
      <c r="CJ45" s="324">
        <v>8.5257326721031568</v>
      </c>
      <c r="CK45" s="324">
        <v>6.6895539271596292</v>
      </c>
      <c r="CL45" s="324">
        <v>7.225252965369048</v>
      </c>
      <c r="CM45" s="324">
        <v>8.653224980577269</v>
      </c>
      <c r="CN45" s="324">
        <v>9.5922909236924756</v>
      </c>
      <c r="CO45" s="324">
        <v>7.0939886727110979</v>
      </c>
      <c r="CP45" s="324">
        <v>7.6455835176914446</v>
      </c>
      <c r="CQ45" s="324">
        <v>7.0139557130008914</v>
      </c>
      <c r="CR45" s="324">
        <v>7.9700757655327559</v>
      </c>
      <c r="CS45" s="324">
        <v>7.9806181586790634</v>
      </c>
      <c r="CT45" s="324">
        <v>4.9021826859735071</v>
      </c>
      <c r="CU45" s="324">
        <v>5.0190495846855097</v>
      </c>
      <c r="CV45" s="324">
        <v>6.9719078608138707</v>
      </c>
      <c r="CW45" s="324">
        <v>4.3345826336198297</v>
      </c>
    </row>
    <row r="46" spans="1:101">
      <c r="A46" s="324">
        <v>44</v>
      </c>
      <c r="B46" s="324">
        <v>8.1928242924243655</v>
      </c>
      <c r="C46" s="324">
        <v>7.7366825932139349</v>
      </c>
      <c r="D46" s="324">
        <v>7.2213102609735866</v>
      </c>
      <c r="E46" s="324">
        <v>7.3388700938394695</v>
      </c>
      <c r="F46" s="324">
        <v>8.2049053785654529</v>
      </c>
      <c r="G46" s="324">
        <v>7.0734751179625182</v>
      </c>
      <c r="H46" s="324">
        <v>8.5735698319545754</v>
      </c>
      <c r="I46" s="324">
        <v>8.5018975444301734</v>
      </c>
      <c r="J46" s="324">
        <v>7.8989812055931923</v>
      </c>
      <c r="K46" s="324">
        <v>6.6896176361081352</v>
      </c>
      <c r="L46" s="324">
        <v>7.889882604575619</v>
      </c>
      <c r="M46" s="324">
        <v>6.7881243212738243</v>
      </c>
      <c r="N46" s="324">
        <v>3.8106830022939682</v>
      </c>
      <c r="O46" s="324">
        <v>3.5385857534128706</v>
      </c>
      <c r="P46" s="324">
        <v>7.8935137699109248</v>
      </c>
      <c r="Q46" s="324">
        <v>5.2317603301937501</v>
      </c>
      <c r="R46" s="324">
        <v>4.4521450803414258</v>
      </c>
      <c r="S46" s="324">
        <v>6.0824963457681847</v>
      </c>
      <c r="T46" s="324">
        <v>9.3439478621819578</v>
      </c>
      <c r="U46" s="324">
        <v>6.2604026362985419</v>
      </c>
      <c r="V46" s="324">
        <v>9.1732741299113627</v>
      </c>
      <c r="W46" s="324">
        <v>4.0477573782388605</v>
      </c>
      <c r="X46" s="324">
        <v>6.8308479687712538</v>
      </c>
      <c r="Y46" s="324">
        <v>8.6106104521299454</v>
      </c>
      <c r="Z46" s="324">
        <v>8.6178673211782808</v>
      </c>
      <c r="AA46" s="324">
        <v>3.9053086080524864</v>
      </c>
      <c r="AB46" s="324">
        <v>7.6669994577678899</v>
      </c>
      <c r="AC46" s="324">
        <v>6.9905287497103163</v>
      </c>
      <c r="AD46" s="324">
        <v>7.9692695767060275</v>
      </c>
      <c r="AE46" s="324">
        <v>5.9594879924623028</v>
      </c>
      <c r="AF46" s="324">
        <v>8.1736010641901125</v>
      </c>
      <c r="AG46" s="324">
        <v>5.3158929150591554</v>
      </c>
      <c r="AH46" s="324">
        <v>6.5703437749050924</v>
      </c>
      <c r="AI46" s="324">
        <v>6.3568826864263448</v>
      </c>
      <c r="AJ46" s="324">
        <v>7.7778674583493395</v>
      </c>
      <c r="AK46" s="324">
        <v>8.4094775590338084</v>
      </c>
      <c r="AL46" s="324">
        <v>6.9141438233490788</v>
      </c>
      <c r="AM46" s="324">
        <v>5.2361683291748244</v>
      </c>
      <c r="AN46" s="324">
        <v>6.5245203989173666</v>
      </c>
      <c r="AO46" s="324">
        <v>6.7988949085027945</v>
      </c>
      <c r="AP46" s="324">
        <v>8.5419271913127179</v>
      </c>
      <c r="AQ46" s="324">
        <v>6.8548437094111261</v>
      </c>
      <c r="AR46" s="324">
        <v>7.453715023575449</v>
      </c>
      <c r="AS46" s="324">
        <v>6.7456077032429356</v>
      </c>
      <c r="AT46" s="324">
        <v>8.6158096803518376</v>
      </c>
      <c r="AU46" s="324">
        <v>6.7575301300240032</v>
      </c>
      <c r="AV46" s="324">
        <v>6.534273690601732</v>
      </c>
      <c r="AW46" s="324">
        <v>6.8639411001569171</v>
      </c>
      <c r="AX46" s="324">
        <v>7.2225216602807985</v>
      </c>
      <c r="AY46" s="324">
        <v>3.5040652975355915</v>
      </c>
      <c r="AZ46" s="324">
        <v>9.7783662450635145</v>
      </c>
      <c r="BA46" s="324">
        <v>7.3171803428977658</v>
      </c>
      <c r="BB46" s="324">
        <v>5.8948221578859483</v>
      </c>
      <c r="BC46" s="324">
        <v>7.1558209096454384</v>
      </c>
      <c r="BD46" s="324">
        <v>8.5633008372593427</v>
      </c>
      <c r="BE46" s="324">
        <v>8.5517482522697055</v>
      </c>
      <c r="BF46" s="324">
        <v>7.5865520265175119</v>
      </c>
      <c r="BG46" s="324">
        <v>6.4868989011526548</v>
      </c>
      <c r="BH46" s="324">
        <v>8.1361073787241303</v>
      </c>
      <c r="BI46" s="324">
        <v>5.99085218313017</v>
      </c>
      <c r="BJ46" s="324">
        <v>5.4531256464739402</v>
      </c>
      <c r="BK46" s="324">
        <v>4.1735755589309909</v>
      </c>
      <c r="BL46" s="324">
        <v>4.9489597028814183</v>
      </c>
      <c r="BM46" s="324">
        <v>7.1404409008664214</v>
      </c>
      <c r="BN46" s="324">
        <v>7.1741855190676969</v>
      </c>
      <c r="BO46" s="324">
        <v>8.0040836608297781</v>
      </c>
      <c r="BP46" s="324">
        <v>6.4888533498387524</v>
      </c>
      <c r="BQ46" s="324">
        <v>4.282632528339561</v>
      </c>
      <c r="BR46" s="324">
        <v>8.4461494530021639</v>
      </c>
      <c r="BS46" s="324">
        <v>4.4080548309698004</v>
      </c>
      <c r="BT46" s="324">
        <v>8.2727679009279029</v>
      </c>
      <c r="BU46" s="324">
        <v>7.67237528627793</v>
      </c>
      <c r="BV46" s="324">
        <v>4.5419689529567009</v>
      </c>
      <c r="BW46" s="324">
        <v>8.9108653100261996</v>
      </c>
      <c r="BX46" s="324">
        <v>6.9794091991813394</v>
      </c>
      <c r="BY46" s="324">
        <v>7.4500707188573712</v>
      </c>
      <c r="BZ46" s="324">
        <v>8.3918862872794833</v>
      </c>
      <c r="CA46" s="324">
        <v>7.5806539627276406</v>
      </c>
      <c r="CB46" s="324">
        <v>7.256361883849193</v>
      </c>
      <c r="CC46" s="324">
        <v>6.7617784796343745</v>
      </c>
      <c r="CD46" s="324">
        <v>6.7748080019314694</v>
      </c>
      <c r="CE46" s="324">
        <v>6.3682240649283983</v>
      </c>
      <c r="CF46" s="324">
        <v>8.7039972957674934</v>
      </c>
      <c r="CG46" s="324">
        <v>7.350668052484254</v>
      </c>
      <c r="CH46" s="324">
        <v>7.2940467431352296</v>
      </c>
      <c r="CI46" s="324">
        <v>9.262756605668379</v>
      </c>
      <c r="CJ46" s="324">
        <v>8.1001735149591081</v>
      </c>
      <c r="CK46" s="324">
        <v>6.2431599663555684</v>
      </c>
      <c r="CL46" s="324">
        <v>6.8701012992996375</v>
      </c>
      <c r="CM46" s="324">
        <v>8.3513624857478188</v>
      </c>
      <c r="CN46" s="324">
        <v>9.2975114684865154</v>
      </c>
      <c r="CO46" s="324">
        <v>6.7672904210095055</v>
      </c>
      <c r="CP46" s="324">
        <v>7.435282870583003</v>
      </c>
      <c r="CQ46" s="324">
        <v>6.9751496403828988</v>
      </c>
      <c r="CR46" s="324">
        <v>7.5970151312939862</v>
      </c>
      <c r="CS46" s="324">
        <v>8.0453412639551463</v>
      </c>
      <c r="CT46" s="324">
        <v>4.4594701461832695</v>
      </c>
      <c r="CU46" s="324">
        <v>4.5502746720500697</v>
      </c>
      <c r="CV46" s="324">
        <v>6.8808355318195762</v>
      </c>
      <c r="CW46" s="324">
        <v>3.9504641126636746</v>
      </c>
    </row>
    <row r="47" spans="1:101">
      <c r="A47" s="324">
        <v>45</v>
      </c>
      <c r="B47" s="324">
        <v>8.0748930390932188</v>
      </c>
      <c r="C47" s="324">
        <v>7.277557363185859</v>
      </c>
      <c r="D47" s="324">
        <v>6.8257617467435043</v>
      </c>
      <c r="E47" s="324">
        <v>7.0172437545372759</v>
      </c>
      <c r="F47" s="324">
        <v>7.9690775436396386</v>
      </c>
      <c r="G47" s="324">
        <v>6.7671611780784549</v>
      </c>
      <c r="H47" s="324">
        <v>8.1941889439790074</v>
      </c>
      <c r="I47" s="324">
        <v>8.2333101037467209</v>
      </c>
      <c r="J47" s="324">
        <v>7.5058402989669233</v>
      </c>
      <c r="K47" s="324">
        <v>6.2407802676249604</v>
      </c>
      <c r="L47" s="324">
        <v>7.6701161556462178</v>
      </c>
      <c r="M47" s="324">
        <v>6.3475988239915537</v>
      </c>
      <c r="N47" s="324">
        <v>3.4185821079223562</v>
      </c>
      <c r="O47" s="324">
        <v>3.1893315570160619</v>
      </c>
      <c r="P47" s="324">
        <v>7.6814276198457243</v>
      </c>
      <c r="Q47" s="324">
        <v>4.8471324952954422</v>
      </c>
      <c r="R47" s="324">
        <v>4.0470459418741971</v>
      </c>
      <c r="S47" s="324">
        <v>5.6475553204990536</v>
      </c>
      <c r="T47" s="324">
        <v>9.2881605338684281</v>
      </c>
      <c r="U47" s="324">
        <v>5.9330995266011373</v>
      </c>
      <c r="V47" s="324">
        <v>8.9454184857034278</v>
      </c>
      <c r="W47" s="324">
        <v>3.6480323425123693</v>
      </c>
      <c r="X47" s="324">
        <v>6.5921500552194487</v>
      </c>
      <c r="Y47" s="324">
        <v>8.4012286777543803</v>
      </c>
      <c r="Z47" s="324">
        <v>8.2021909268428494</v>
      </c>
      <c r="AA47" s="324">
        <v>3.596514719825632</v>
      </c>
      <c r="AB47" s="324">
        <v>7.4060842551164185</v>
      </c>
      <c r="AC47" s="324">
        <v>6.5716315420132467</v>
      </c>
      <c r="AD47" s="324">
        <v>7.5957080446448124</v>
      </c>
      <c r="AE47" s="324">
        <v>5.6024828791611556</v>
      </c>
      <c r="AF47" s="324">
        <v>8.0526972549254872</v>
      </c>
      <c r="AG47" s="324">
        <v>4.8807833682997996</v>
      </c>
      <c r="AH47" s="324">
        <v>6.2307814120467269</v>
      </c>
      <c r="AI47" s="324">
        <v>6.011228162109937</v>
      </c>
      <c r="AJ47" s="324">
        <v>7.4824354014081145</v>
      </c>
      <c r="AK47" s="324">
        <v>8.2179392510489784</v>
      </c>
      <c r="AL47" s="324">
        <v>6.4920435059869135</v>
      </c>
      <c r="AM47" s="324">
        <v>4.8325223436660529</v>
      </c>
      <c r="AN47" s="324">
        <v>6.0422561056421884</v>
      </c>
      <c r="AO47" s="324">
        <v>6.4625572155816275</v>
      </c>
      <c r="AP47" s="324">
        <v>8.2201788433663907</v>
      </c>
      <c r="AQ47" s="324">
        <v>6.4686708751831086</v>
      </c>
      <c r="AR47" s="324">
        <v>7.1801912308886608</v>
      </c>
      <c r="AS47" s="324">
        <v>6.2825796307113952</v>
      </c>
      <c r="AT47" s="324">
        <v>8.583173733926591</v>
      </c>
      <c r="AU47" s="324">
        <v>6.7657403179046565</v>
      </c>
      <c r="AV47" s="324">
        <v>6.0718339158064962</v>
      </c>
      <c r="AW47" s="324">
        <v>6.4533381137123262</v>
      </c>
      <c r="AX47" s="324">
        <v>6.9214296863873708</v>
      </c>
      <c r="AY47" s="324">
        <v>3.0769265866350524</v>
      </c>
      <c r="AZ47" s="324">
        <v>9.6492679631138678</v>
      </c>
      <c r="BA47" s="324">
        <v>7.2147434240981321</v>
      </c>
      <c r="BB47" s="324">
        <v>5.6181493912898111</v>
      </c>
      <c r="BC47" s="324">
        <v>6.8398759993806317</v>
      </c>
      <c r="BD47" s="324">
        <v>8.2585352627100761</v>
      </c>
      <c r="BE47" s="324">
        <v>8.4236847890748248</v>
      </c>
      <c r="BF47" s="324">
        <v>7.349175456667834</v>
      </c>
      <c r="BG47" s="324">
        <v>6.1197172209427606</v>
      </c>
      <c r="BH47" s="324">
        <v>7.7634897218013013</v>
      </c>
      <c r="BI47" s="324">
        <v>5.6289829477690123</v>
      </c>
      <c r="BJ47" s="324">
        <v>5.0869213004667051</v>
      </c>
      <c r="BK47" s="324">
        <v>3.763768833723359</v>
      </c>
      <c r="BL47" s="324">
        <v>4.5591894148286363</v>
      </c>
      <c r="BM47" s="324">
        <v>7.2271200596217682</v>
      </c>
      <c r="BN47" s="324">
        <v>6.939268075092075</v>
      </c>
      <c r="BO47" s="324">
        <v>7.7198446314496412</v>
      </c>
      <c r="BP47" s="324">
        <v>6.0159820318682051</v>
      </c>
      <c r="BQ47" s="324">
        <v>3.8735116826490321</v>
      </c>
      <c r="BR47" s="324">
        <v>8.090337334628261</v>
      </c>
      <c r="BS47" s="324">
        <v>3.95364589559665</v>
      </c>
      <c r="BT47" s="324">
        <v>8.0265259601603969</v>
      </c>
      <c r="BU47" s="324">
        <v>7.4475932783010403</v>
      </c>
      <c r="BV47" s="324">
        <v>4.1845518610014985</v>
      </c>
      <c r="BW47" s="324">
        <v>8.7356878806001408</v>
      </c>
      <c r="BX47" s="324">
        <v>6.7336818557757265</v>
      </c>
      <c r="BY47" s="324">
        <v>7.4443596927750377</v>
      </c>
      <c r="BZ47" s="324">
        <v>8.2690093082697143</v>
      </c>
      <c r="CA47" s="324">
        <v>7.1211788104853859</v>
      </c>
      <c r="CB47" s="324">
        <v>6.7856217256490163</v>
      </c>
      <c r="CC47" s="324">
        <v>6.4110919273481723</v>
      </c>
      <c r="CD47" s="324">
        <v>6.3765134150389366</v>
      </c>
      <c r="CE47" s="324">
        <v>6.0346608003093589</v>
      </c>
      <c r="CF47" s="324">
        <v>8.5191186237986916</v>
      </c>
      <c r="CG47" s="324">
        <v>7.1065528969280658</v>
      </c>
      <c r="CH47" s="324">
        <v>6.9579741997975919</v>
      </c>
      <c r="CI47" s="324">
        <v>8.9350846299437805</v>
      </c>
      <c r="CJ47" s="324">
        <v>7.665985516570851</v>
      </c>
      <c r="CK47" s="324">
        <v>5.8034300841580606</v>
      </c>
      <c r="CL47" s="324">
        <v>6.5122118175857135</v>
      </c>
      <c r="CM47" s="324">
        <v>8.0261863400993896</v>
      </c>
      <c r="CN47" s="324">
        <v>8.96739563975785</v>
      </c>
      <c r="CO47" s="324">
        <v>6.4333850689639567</v>
      </c>
      <c r="CP47" s="324">
        <v>7.2060519690931644</v>
      </c>
      <c r="CQ47" s="324">
        <v>6.9066657322351084</v>
      </c>
      <c r="CR47" s="324">
        <v>7.2162718660642469</v>
      </c>
      <c r="CS47" s="324">
        <v>8.0683917212111176</v>
      </c>
      <c r="CT47" s="324">
        <v>4.0402342353390521</v>
      </c>
      <c r="CU47" s="324">
        <v>4.1088168525181876</v>
      </c>
      <c r="CV47" s="324">
        <v>6.7687187848026511</v>
      </c>
      <c r="CW47" s="324">
        <v>3.588951025462682</v>
      </c>
    </row>
    <row r="48" spans="1:101">
      <c r="A48" s="324">
        <v>46</v>
      </c>
      <c r="B48" s="324">
        <v>7.9217193190206974</v>
      </c>
      <c r="C48" s="324">
        <v>6.8195190087193813</v>
      </c>
      <c r="D48" s="324">
        <v>6.4258407578663217</v>
      </c>
      <c r="E48" s="324">
        <v>6.691084599448506</v>
      </c>
      <c r="F48" s="324">
        <v>7.7126121333182525</v>
      </c>
      <c r="G48" s="324">
        <v>6.4565115731914862</v>
      </c>
      <c r="H48" s="324">
        <v>7.7948271637343653</v>
      </c>
      <c r="I48" s="324">
        <v>7.9398908210403105</v>
      </c>
      <c r="J48" s="324">
        <v>7.1048313814350212</v>
      </c>
      <c r="K48" s="324">
        <v>5.7998389319528263</v>
      </c>
      <c r="L48" s="324">
        <v>7.4312276702152369</v>
      </c>
      <c r="M48" s="324">
        <v>5.9137607865713147</v>
      </c>
      <c r="N48" s="324">
        <v>3.0571980897289057</v>
      </c>
      <c r="O48" s="324">
        <v>2.8666710890750817</v>
      </c>
      <c r="P48" s="324">
        <v>7.4479352157434162</v>
      </c>
      <c r="Q48" s="324">
        <v>4.4758560563120833</v>
      </c>
      <c r="R48" s="324">
        <v>3.6671806180492661</v>
      </c>
      <c r="S48" s="324">
        <v>5.2267944668365427</v>
      </c>
      <c r="T48" s="324">
        <v>9.1892910358114666</v>
      </c>
      <c r="U48" s="324">
        <v>5.6020532787637665</v>
      </c>
      <c r="V48" s="324">
        <v>8.6852835554768824</v>
      </c>
      <c r="W48" s="324">
        <v>3.2768199215963891</v>
      </c>
      <c r="X48" s="324">
        <v>6.3400673357444779</v>
      </c>
      <c r="Y48" s="324">
        <v>8.1614924443735291</v>
      </c>
      <c r="Z48" s="324">
        <v>7.7723191455987672</v>
      </c>
      <c r="AA48" s="324">
        <v>3.3066902841938122</v>
      </c>
      <c r="AB48" s="324">
        <v>7.1274721643945371</v>
      </c>
      <c r="AC48" s="324">
        <v>6.156532660401564</v>
      </c>
      <c r="AD48" s="324">
        <v>7.2056750480416625</v>
      </c>
      <c r="AE48" s="324">
        <v>5.2467824078372747</v>
      </c>
      <c r="AF48" s="324">
        <v>7.9021926804605203</v>
      </c>
      <c r="AG48" s="324">
        <v>4.4636992427501943</v>
      </c>
      <c r="AH48" s="324">
        <v>5.8897823829018856</v>
      </c>
      <c r="AI48" s="324">
        <v>5.6653913405663889</v>
      </c>
      <c r="AJ48" s="324">
        <v>7.174775242997022</v>
      </c>
      <c r="AK48" s="324">
        <v>8.000706077923466</v>
      </c>
      <c r="AL48" s="324">
        <v>6.0705492284770983</v>
      </c>
      <c r="AM48" s="324">
        <v>4.446001247258919</v>
      </c>
      <c r="AN48" s="324">
        <v>5.5706308582551864</v>
      </c>
      <c r="AO48" s="324">
        <v>6.124283896388854</v>
      </c>
      <c r="AP48" s="324">
        <v>7.8769251881180162</v>
      </c>
      <c r="AQ48" s="324">
        <v>6.0809203988213119</v>
      </c>
      <c r="AR48" s="324">
        <v>6.8912960261748335</v>
      </c>
      <c r="AS48" s="324">
        <v>5.8300416336461875</v>
      </c>
      <c r="AT48" s="324">
        <v>8.5189297255314411</v>
      </c>
      <c r="AU48" s="324">
        <v>6.7490179037960134</v>
      </c>
      <c r="AV48" s="324">
        <v>5.621588722493752</v>
      </c>
      <c r="AW48" s="324">
        <v>6.0484637811187385</v>
      </c>
      <c r="AX48" s="324">
        <v>6.6128167804743265</v>
      </c>
      <c r="AY48" s="324">
        <v>2.6913940765638431</v>
      </c>
      <c r="AZ48" s="324">
        <v>9.4716974489595884</v>
      </c>
      <c r="BA48" s="324">
        <v>7.088432835944908</v>
      </c>
      <c r="BB48" s="324">
        <v>5.3420358769109093</v>
      </c>
      <c r="BC48" s="324">
        <v>6.5157691719913924</v>
      </c>
      <c r="BD48" s="324">
        <v>7.9293427408366615</v>
      </c>
      <c r="BE48" s="324">
        <v>8.2607889988833456</v>
      </c>
      <c r="BF48" s="324">
        <v>7.0974436461758739</v>
      </c>
      <c r="BG48" s="324">
        <v>5.7549581001564896</v>
      </c>
      <c r="BH48" s="324">
        <v>7.3789190434810044</v>
      </c>
      <c r="BI48" s="324">
        <v>5.2752893417049798</v>
      </c>
      <c r="BJ48" s="324">
        <v>4.7311397828811312</v>
      </c>
      <c r="BK48" s="324">
        <v>3.3840531990829192</v>
      </c>
      <c r="BL48" s="324">
        <v>4.1880788432754041</v>
      </c>
      <c r="BM48" s="324">
        <v>7.2832358278772498</v>
      </c>
      <c r="BN48" s="324">
        <v>6.6901050178086203</v>
      </c>
      <c r="BO48" s="324">
        <v>7.4167147363291797</v>
      </c>
      <c r="BP48" s="324">
        <v>5.5545335065853143</v>
      </c>
      <c r="BQ48" s="324">
        <v>3.4917304493072789</v>
      </c>
      <c r="BR48" s="324">
        <v>7.721899888505888</v>
      </c>
      <c r="BS48" s="324">
        <v>3.5322272543461279</v>
      </c>
      <c r="BT48" s="324">
        <v>7.7596037044493595</v>
      </c>
      <c r="BU48" s="324">
        <v>7.2049807257232086</v>
      </c>
      <c r="BV48" s="324">
        <v>3.8455521452256436</v>
      </c>
      <c r="BW48" s="324">
        <v>8.5201629082390937</v>
      </c>
      <c r="BX48" s="324">
        <v>6.4755241945340556</v>
      </c>
      <c r="BY48" s="324">
        <v>7.410945922060888</v>
      </c>
      <c r="BZ48" s="324">
        <v>8.1105360177707482</v>
      </c>
      <c r="CA48" s="324">
        <v>6.6661223737949298</v>
      </c>
      <c r="CB48" s="324">
        <v>6.3169106360476679</v>
      </c>
      <c r="CC48" s="324">
        <v>6.0503131528442147</v>
      </c>
      <c r="CD48" s="324">
        <v>5.9830561857189117</v>
      </c>
      <c r="CE48" s="324">
        <v>5.6998127831859051</v>
      </c>
      <c r="CF48" s="324">
        <v>8.305137880011408</v>
      </c>
      <c r="CG48" s="324">
        <v>6.8446444155069655</v>
      </c>
      <c r="CH48" s="324">
        <v>6.6173705173343604</v>
      </c>
      <c r="CI48" s="324">
        <v>8.5800270050951664</v>
      </c>
      <c r="CJ48" s="324">
        <v>7.2286245388962884</v>
      </c>
      <c r="CK48" s="324">
        <v>5.3745821699647678</v>
      </c>
      <c r="CL48" s="324">
        <v>6.1550835707192357</v>
      </c>
      <c r="CM48" s="324">
        <v>7.6831878159963551</v>
      </c>
      <c r="CN48" s="324">
        <v>8.6088045764311047</v>
      </c>
      <c r="CO48" s="324">
        <v>6.096174519195853</v>
      </c>
      <c r="CP48" s="324">
        <v>6.9614576794249583</v>
      </c>
      <c r="CQ48" s="324">
        <v>6.8109993799600055</v>
      </c>
      <c r="CR48" s="324">
        <v>6.8322774488333486</v>
      </c>
      <c r="CS48" s="324">
        <v>8.0514843382195185</v>
      </c>
      <c r="CT48" s="324">
        <v>3.6464501198147286</v>
      </c>
      <c r="CU48" s="324">
        <v>3.6963093376288634</v>
      </c>
      <c r="CV48" s="324">
        <v>6.6379202316874464</v>
      </c>
      <c r="CW48" s="324">
        <v>3.2508335946188871</v>
      </c>
    </row>
    <row r="49" spans="1:101">
      <c r="A49" s="324">
        <v>47</v>
      </c>
      <c r="B49" s="324">
        <v>7.7373117997896692</v>
      </c>
      <c r="C49" s="324">
        <v>6.3673531022902212</v>
      </c>
      <c r="D49" s="324">
        <v>6.026380853714695</v>
      </c>
      <c r="E49" s="324">
        <v>6.3634690938287717</v>
      </c>
      <c r="F49" s="324">
        <v>7.4395047269685124</v>
      </c>
      <c r="G49" s="324">
        <v>6.1444153918367928</v>
      </c>
      <c r="H49" s="324">
        <v>7.3820949018590269</v>
      </c>
      <c r="I49" s="324">
        <v>7.6267538754560684</v>
      </c>
      <c r="J49" s="324">
        <v>6.7009104939545656</v>
      </c>
      <c r="K49" s="324">
        <v>5.3707243227098029</v>
      </c>
      <c r="L49" s="324">
        <v>7.176837598700641</v>
      </c>
      <c r="M49" s="324">
        <v>5.4904763046324163</v>
      </c>
      <c r="N49" s="324">
        <v>2.7259769550156254</v>
      </c>
      <c r="O49" s="324">
        <v>2.5700468793564748</v>
      </c>
      <c r="P49" s="324">
        <v>7.1968725804233724</v>
      </c>
      <c r="Q49" s="324">
        <v>4.1201315828234986</v>
      </c>
      <c r="R49" s="324">
        <v>3.3131298738121311</v>
      </c>
      <c r="S49" s="324">
        <v>4.8227398856483603</v>
      </c>
      <c r="T49" s="324">
        <v>9.0509460578031575</v>
      </c>
      <c r="U49" s="324">
        <v>5.2710325206145159</v>
      </c>
      <c r="V49" s="324">
        <v>8.3980817496695241</v>
      </c>
      <c r="W49" s="324">
        <v>2.9341840779966564</v>
      </c>
      <c r="X49" s="324">
        <v>6.0780354875139233</v>
      </c>
      <c r="Y49" s="324">
        <v>7.8962226273147742</v>
      </c>
      <c r="Z49" s="324">
        <v>7.3345378564543271</v>
      </c>
      <c r="AA49" s="324">
        <v>3.0355632996647728</v>
      </c>
      <c r="AB49" s="324">
        <v>6.8353476018899428</v>
      </c>
      <c r="AC49" s="324">
        <v>5.7489755474231901</v>
      </c>
      <c r="AD49" s="324">
        <v>6.8054143471672006</v>
      </c>
      <c r="AE49" s="324">
        <v>4.8960539744585123</v>
      </c>
      <c r="AF49" s="324">
        <v>7.7255258455394982</v>
      </c>
      <c r="AG49" s="324">
        <v>4.067209363560286</v>
      </c>
      <c r="AH49" s="324">
        <v>5.5506488533434171</v>
      </c>
      <c r="AI49" s="324">
        <v>5.322710360335428</v>
      </c>
      <c r="AJ49" s="324">
        <v>6.8586980542307856</v>
      </c>
      <c r="AK49" s="324">
        <v>7.7617292296758347</v>
      </c>
      <c r="AL49" s="324">
        <v>5.6543787056647394</v>
      </c>
      <c r="AM49" s="324">
        <v>4.0783653522115655</v>
      </c>
      <c r="AN49" s="324">
        <v>5.1142276079944109</v>
      </c>
      <c r="AO49" s="324">
        <v>5.7872472021449566</v>
      </c>
      <c r="AP49" s="324">
        <v>7.517759731477077</v>
      </c>
      <c r="AQ49" s="324">
        <v>5.6958678282100301</v>
      </c>
      <c r="AR49" s="324">
        <v>6.5911544816335201</v>
      </c>
      <c r="AS49" s="324">
        <v>5.3916113954861977</v>
      </c>
      <c r="AT49" s="324">
        <v>8.4255057268912292</v>
      </c>
      <c r="AU49" s="324">
        <v>6.708883698378318</v>
      </c>
      <c r="AV49" s="324">
        <v>5.1869443527450256</v>
      </c>
      <c r="AW49" s="324">
        <v>5.6524810262457095</v>
      </c>
      <c r="AX49" s="324">
        <v>6.3000104145596536</v>
      </c>
      <c r="AY49" s="324">
        <v>2.345621516583329</v>
      </c>
      <c r="AZ49" s="324">
        <v>9.2509305878502879</v>
      </c>
      <c r="BA49" s="324">
        <v>6.9409624734210018</v>
      </c>
      <c r="BB49" s="324">
        <v>5.0684560257581284</v>
      </c>
      <c r="BC49" s="324">
        <v>6.1872891108872068</v>
      </c>
      <c r="BD49" s="324">
        <v>7.581465128027304</v>
      </c>
      <c r="BE49" s="324">
        <v>8.0671094884462562</v>
      </c>
      <c r="BF49" s="324">
        <v>6.8346227146729008</v>
      </c>
      <c r="BG49" s="324">
        <v>5.3957853320488853</v>
      </c>
      <c r="BH49" s="324">
        <v>6.9875410925151584</v>
      </c>
      <c r="BI49" s="324">
        <v>4.9318414892161861</v>
      </c>
      <c r="BJ49" s="324">
        <v>4.3879236086197277</v>
      </c>
      <c r="BK49" s="324">
        <v>3.0341275207027087</v>
      </c>
      <c r="BL49" s="324">
        <v>3.8368477719176264</v>
      </c>
      <c r="BM49" s="324">
        <v>7.3096262009296984</v>
      </c>
      <c r="BN49" s="324">
        <v>6.4300630075682905</v>
      </c>
      <c r="BO49" s="324">
        <v>7.0993590829264992</v>
      </c>
      <c r="BP49" s="324">
        <v>5.1085680908270401</v>
      </c>
      <c r="BQ49" s="324">
        <v>3.1376883983461088</v>
      </c>
      <c r="BR49" s="324">
        <v>7.3455394265695793</v>
      </c>
      <c r="BS49" s="324">
        <v>3.1441604811446253</v>
      </c>
      <c r="BT49" s="324">
        <v>7.4761507364360451</v>
      </c>
      <c r="BU49" s="324">
        <v>6.9481178692321395</v>
      </c>
      <c r="BV49" s="324">
        <v>3.5256889546588805</v>
      </c>
      <c r="BW49" s="324">
        <v>8.2697165765565561</v>
      </c>
      <c r="BX49" s="324">
        <v>6.2082652201411834</v>
      </c>
      <c r="BY49" s="324">
        <v>7.3516895562953595</v>
      </c>
      <c r="BZ49" s="324">
        <v>7.9205512376276381</v>
      </c>
      <c r="CA49" s="324">
        <v>6.2196167466334105</v>
      </c>
      <c r="CB49" s="324">
        <v>5.8557077270853624</v>
      </c>
      <c r="CC49" s="324">
        <v>5.6848011078339509</v>
      </c>
      <c r="CD49" s="324">
        <v>5.5975722139702748</v>
      </c>
      <c r="CE49" s="324">
        <v>5.3669623947084943</v>
      </c>
      <c r="CF49" s="324">
        <v>8.0662683336298198</v>
      </c>
      <c r="CG49" s="324">
        <v>6.5689819340400186</v>
      </c>
      <c r="CH49" s="324">
        <v>6.2756247470188589</v>
      </c>
      <c r="CI49" s="324">
        <v>8.203921192939907</v>
      </c>
      <c r="CJ49" s="324">
        <v>6.7928604177401155</v>
      </c>
      <c r="CK49" s="324">
        <v>4.9600144339178946</v>
      </c>
      <c r="CL49" s="324">
        <v>5.8017323197473214</v>
      </c>
      <c r="CM49" s="324">
        <v>7.3274723499865253</v>
      </c>
      <c r="CN49" s="324">
        <v>8.2282987635245206</v>
      </c>
      <c r="CO49" s="324">
        <v>5.7590929783328484</v>
      </c>
      <c r="CP49" s="324">
        <v>6.7048527818199375</v>
      </c>
      <c r="CQ49" s="324">
        <v>6.6907926158018984</v>
      </c>
      <c r="CR49" s="324">
        <v>6.4489225696696906</v>
      </c>
      <c r="CS49" s="324">
        <v>7.9968368382620492</v>
      </c>
      <c r="CT49" s="324">
        <v>3.2792674519736682</v>
      </c>
      <c r="CU49" s="324">
        <v>3.3135461440303593</v>
      </c>
      <c r="CV49" s="324">
        <v>6.4907731909563999</v>
      </c>
      <c r="CW49" s="324">
        <v>2.9363772079939494</v>
      </c>
    </row>
    <row r="50" spans="1:101">
      <c r="A50" s="324">
        <v>48</v>
      </c>
      <c r="B50" s="324">
        <v>7.5257667088606199</v>
      </c>
      <c r="C50" s="324">
        <v>5.925073630135036</v>
      </c>
      <c r="D50" s="324">
        <v>5.6315454425798119</v>
      </c>
      <c r="E50" s="324">
        <v>6.0370950554784804</v>
      </c>
      <c r="F50" s="324">
        <v>7.1535150427334537</v>
      </c>
      <c r="G50" s="324">
        <v>5.8334078723816845</v>
      </c>
      <c r="H50" s="324">
        <v>6.9619993976396728</v>
      </c>
      <c r="I50" s="324">
        <v>7.2987221058477587</v>
      </c>
      <c r="J50" s="324">
        <v>6.2984210390869668</v>
      </c>
      <c r="K50" s="324">
        <v>4.956586584457237</v>
      </c>
      <c r="L50" s="324">
        <v>6.9103523131673965</v>
      </c>
      <c r="M50" s="324">
        <v>5.0808742244116374</v>
      </c>
      <c r="N50" s="324">
        <v>2.4239388873520582</v>
      </c>
      <c r="O50" s="324">
        <v>2.2985810746668007</v>
      </c>
      <c r="P50" s="324">
        <v>6.931879387626128</v>
      </c>
      <c r="Q50" s="324">
        <v>3.7815737342404563</v>
      </c>
      <c r="R50" s="324">
        <v>2.9849462416745629</v>
      </c>
      <c r="S50" s="324">
        <v>4.4372742818505149</v>
      </c>
      <c r="T50" s="324">
        <v>8.8770042918165508</v>
      </c>
      <c r="U50" s="324">
        <v>4.9432960884676351</v>
      </c>
      <c r="V50" s="324">
        <v>8.088870083628203</v>
      </c>
      <c r="W50" s="324">
        <v>2.6196732144039365</v>
      </c>
      <c r="X50" s="324">
        <v>5.8092104607388366</v>
      </c>
      <c r="Y50" s="324">
        <v>7.610103459210519</v>
      </c>
      <c r="Z50" s="324">
        <v>6.8944450927393861</v>
      </c>
      <c r="AA50" s="324">
        <v>2.7826847774079067</v>
      </c>
      <c r="AB50" s="324">
        <v>6.5335888133957312</v>
      </c>
      <c r="AC50" s="324">
        <v>5.3520565525003869</v>
      </c>
      <c r="AD50" s="324">
        <v>6.4005444476919262</v>
      </c>
      <c r="AE50" s="324">
        <v>4.553364092345471</v>
      </c>
      <c r="AF50" s="324">
        <v>7.5261424049668673</v>
      </c>
      <c r="AG50" s="324">
        <v>3.6930966687908104</v>
      </c>
      <c r="AH50" s="324">
        <v>5.2162105419463085</v>
      </c>
      <c r="AI50" s="324">
        <v>4.9860188391425968</v>
      </c>
      <c r="AJ50" s="324">
        <v>6.5376565479597311</v>
      </c>
      <c r="AK50" s="324">
        <v>7.5048231103109035</v>
      </c>
      <c r="AL50" s="324">
        <v>5.2474854785089793</v>
      </c>
      <c r="AM50" s="324">
        <v>3.7308030968688608</v>
      </c>
      <c r="AN50" s="324">
        <v>4.6766352109141884</v>
      </c>
      <c r="AO50" s="324">
        <v>5.4541795838310634</v>
      </c>
      <c r="AP50" s="324">
        <v>7.1478501751927155</v>
      </c>
      <c r="AQ50" s="324">
        <v>5.3171526706508416</v>
      </c>
      <c r="AR50" s="324">
        <v>6.2835511559570856</v>
      </c>
      <c r="AS50" s="324">
        <v>4.9701341402824921</v>
      </c>
      <c r="AT50" s="324">
        <v>8.3054610100228441</v>
      </c>
      <c r="AU50" s="324">
        <v>6.6470002395354397</v>
      </c>
      <c r="AV50" s="324">
        <v>4.7705330769834156</v>
      </c>
      <c r="AW50" s="324">
        <v>5.267975366571199</v>
      </c>
      <c r="AX50" s="324">
        <v>5.9859701728179342</v>
      </c>
      <c r="AY50" s="324">
        <v>2.0373055599664456</v>
      </c>
      <c r="AZ50" s="324">
        <v>8.9924813141562776</v>
      </c>
      <c r="BA50" s="324">
        <v>6.7750326568427957</v>
      </c>
      <c r="BB50" s="324">
        <v>4.7990947655226153</v>
      </c>
      <c r="BC50" s="324">
        <v>5.8577991933450937</v>
      </c>
      <c r="BD50" s="324">
        <v>7.2202637268087653</v>
      </c>
      <c r="BE50" s="324">
        <v>7.8467493282872516</v>
      </c>
      <c r="BF50" s="324">
        <v>6.5637293416379165</v>
      </c>
      <c r="BG50" s="324">
        <v>5.0448416521959158</v>
      </c>
      <c r="BH50" s="324">
        <v>6.5939427629615901</v>
      </c>
      <c r="BI50" s="324">
        <v>4.6002801988242332</v>
      </c>
      <c r="BJ50" s="324">
        <v>4.0589142010085393</v>
      </c>
      <c r="BK50" s="324">
        <v>2.7132460759542587</v>
      </c>
      <c r="BL50" s="324">
        <v>3.5062237660852871</v>
      </c>
      <c r="BM50" s="324">
        <v>7.307453469281171</v>
      </c>
      <c r="BN50" s="324">
        <v>6.1622492996095932</v>
      </c>
      <c r="BO50" s="324">
        <v>6.7720931738869972</v>
      </c>
      <c r="BP50" s="324">
        <v>4.6812457550704378</v>
      </c>
      <c r="BQ50" s="324">
        <v>2.8112311435172432</v>
      </c>
      <c r="BR50" s="324">
        <v>6.9654775482308224</v>
      </c>
      <c r="BS50" s="324">
        <v>2.7890933420213635</v>
      </c>
      <c r="BT50" s="324">
        <v>7.1800620164338591</v>
      </c>
      <c r="BU50" s="324">
        <v>6.6803559191325528</v>
      </c>
      <c r="BV50" s="324">
        <v>3.2252976860238132</v>
      </c>
      <c r="BW50" s="324">
        <v>7.9898169252705689</v>
      </c>
      <c r="BX50" s="324">
        <v>5.9349498635476747</v>
      </c>
      <c r="BY50" s="324">
        <v>7.2685947881719315</v>
      </c>
      <c r="BZ50" s="324">
        <v>7.7032183715909399</v>
      </c>
      <c r="CA50" s="324">
        <v>5.7850723124070598</v>
      </c>
      <c r="CB50" s="324">
        <v>5.4065551289394564</v>
      </c>
      <c r="CC50" s="324">
        <v>5.3192825936483183</v>
      </c>
      <c r="CD50" s="324">
        <v>5.2226405288245372</v>
      </c>
      <c r="CE50" s="324">
        <v>5.0389181540803474</v>
      </c>
      <c r="CF50" s="324">
        <v>7.8066210173857096</v>
      </c>
      <c r="CG50" s="324">
        <v>6.2833239428007834</v>
      </c>
      <c r="CH50" s="324">
        <v>5.9356985936982412</v>
      </c>
      <c r="CI50" s="324">
        <v>7.8126989049206754</v>
      </c>
      <c r="CJ50" s="324">
        <v>6.3627878874614892</v>
      </c>
      <c r="CK50" s="324">
        <v>4.5623723991722667</v>
      </c>
      <c r="CL50" s="324">
        <v>5.454714319531063</v>
      </c>
      <c r="CM50" s="324">
        <v>6.9637104599622424</v>
      </c>
      <c r="CN50" s="324">
        <v>7.8320290847393448</v>
      </c>
      <c r="CO50" s="324">
        <v>5.42511581794209</v>
      </c>
      <c r="CP50" s="324">
        <v>6.4393485837114257</v>
      </c>
      <c r="CQ50" s="324">
        <v>6.5487664117905755</v>
      </c>
      <c r="CR50" s="324">
        <v>6.0695686166930463</v>
      </c>
      <c r="CS50" s="324">
        <v>7.9070687503368733</v>
      </c>
      <c r="CT50" s="324">
        <v>2.9391436512257703</v>
      </c>
      <c r="CU50" s="324">
        <v>2.960629323521021</v>
      </c>
      <c r="CV50" s="324">
        <v>6.3295492560739639</v>
      </c>
      <c r="CW50" s="324">
        <v>2.6454191895386239</v>
      </c>
    </row>
    <row r="51" spans="1:101">
      <c r="A51" s="324">
        <v>49</v>
      </c>
      <c r="B51" s="324">
        <v>7.2911717431716809</v>
      </c>
      <c r="C51" s="324">
        <v>5.4959661566259186</v>
      </c>
      <c r="D51" s="324">
        <v>5.2448464191293764</v>
      </c>
      <c r="E51" s="324">
        <v>5.7142964860042289</v>
      </c>
      <c r="F51" s="324">
        <v>6.8581334805575143</v>
      </c>
      <c r="G51" s="324">
        <v>5.5256845519254973</v>
      </c>
      <c r="H51" s="324">
        <v>6.539897114321036</v>
      </c>
      <c r="I51" s="324">
        <v>6.9602703966874664</v>
      </c>
      <c r="J51" s="324">
        <v>5.9011014018434951</v>
      </c>
      <c r="K51" s="324">
        <v>4.5598616506968686</v>
      </c>
      <c r="L51" s="324">
        <v>6.6349359697809609</v>
      </c>
      <c r="M51" s="324">
        <v>4.687406085613727</v>
      </c>
      <c r="N51" s="324">
        <v>2.1497883424666044</v>
      </c>
      <c r="O51" s="324">
        <v>2.0511588539010588</v>
      </c>
      <c r="P51" s="324">
        <v>6.6563611535527816</v>
      </c>
      <c r="Q51" s="324">
        <v>3.4612829472516982</v>
      </c>
      <c r="R51" s="324">
        <v>2.6822559963422861</v>
      </c>
      <c r="S51" s="324">
        <v>4.0717133000874481</v>
      </c>
      <c r="T51" s="324">
        <v>8.6715051871034152</v>
      </c>
      <c r="U51" s="324">
        <v>4.6216088090189027</v>
      </c>
      <c r="V51" s="324">
        <v>7.7624679557680594</v>
      </c>
      <c r="W51" s="324">
        <v>2.3324347929057794</v>
      </c>
      <c r="X51" s="324">
        <v>5.5364532892865803</v>
      </c>
      <c r="Y51" s="324">
        <v>7.3076059516652725</v>
      </c>
      <c r="Z51" s="324">
        <v>6.4569331011338917</v>
      </c>
      <c r="AA51" s="324">
        <v>2.5474687536904677</v>
      </c>
      <c r="AB51" s="324">
        <v>6.2257393475296157</v>
      </c>
      <c r="AC51" s="324">
        <v>4.9682714104509511</v>
      </c>
      <c r="AD51" s="324">
        <v>5.9960237167664099</v>
      </c>
      <c r="AE51" s="324">
        <v>4.2212135188723368</v>
      </c>
      <c r="AF51" s="324">
        <v>7.3074316573012936</v>
      </c>
      <c r="AG51" s="324">
        <v>3.3424627210908495</v>
      </c>
      <c r="AH51" s="324">
        <v>4.8888484230801073</v>
      </c>
      <c r="AI51" s="324">
        <v>4.6576738232843784</v>
      </c>
      <c r="AJ51" s="324">
        <v>6.214738227728196</v>
      </c>
      <c r="AK51" s="324">
        <v>7.2336152169694667</v>
      </c>
      <c r="AL51" s="324">
        <v>4.8530981486924452</v>
      </c>
      <c r="AM51" s="324">
        <v>3.4040113408414219</v>
      </c>
      <c r="AN51" s="324">
        <v>4.2605373530688162</v>
      </c>
      <c r="AO51" s="324">
        <v>5.1273955961292321</v>
      </c>
      <c r="AP51" s="324">
        <v>6.771892234110692</v>
      </c>
      <c r="AQ51" s="324">
        <v>4.9478061724094831</v>
      </c>
      <c r="AR51" s="324">
        <v>5.9719088531591673</v>
      </c>
      <c r="AS51" s="324">
        <v>4.5677568240399413</v>
      </c>
      <c r="AT51" s="324">
        <v>8.1614285194586138</v>
      </c>
      <c r="AU51" s="324">
        <v>6.5651291235816398</v>
      </c>
      <c r="AV51" s="324">
        <v>4.3742931762564412</v>
      </c>
      <c r="AW51" s="324">
        <v>4.8970032745757557</v>
      </c>
      <c r="AX51" s="324">
        <v>5.6732937578620426</v>
      </c>
      <c r="AY51" s="324">
        <v>1.7638500785491653</v>
      </c>
      <c r="AZ51" s="324">
        <v>8.7019446295736689</v>
      </c>
      <c r="BA51" s="324">
        <v>6.5932870616432204</v>
      </c>
      <c r="BB51" s="324">
        <v>4.5353682407772986</v>
      </c>
      <c r="BC51" s="324">
        <v>5.5302410542731382</v>
      </c>
      <c r="BD51" s="324">
        <v>6.8506588986534993</v>
      </c>
      <c r="BE51" s="324">
        <v>7.6037771263249949</v>
      </c>
      <c r="BF51" s="324">
        <v>6.2875178561698029</v>
      </c>
      <c r="BG51" s="324">
        <v>4.7042851085005397</v>
      </c>
      <c r="BH51" s="324">
        <v>6.2021445467332326</v>
      </c>
      <c r="BI51" s="324">
        <v>4.2818615919277052</v>
      </c>
      <c r="BJ51" s="324">
        <v>3.7453080316847593</v>
      </c>
      <c r="BK51" s="324">
        <v>2.420324614483051</v>
      </c>
      <c r="BL51" s="324">
        <v>3.196518733573285</v>
      </c>
      <c r="BM51" s="324">
        <v>7.278150591465204</v>
      </c>
      <c r="BN51" s="324">
        <v>5.8894962697453312</v>
      </c>
      <c r="BO51" s="324">
        <v>6.4388494487522951</v>
      </c>
      <c r="BP51" s="324">
        <v>4.2749123449630879</v>
      </c>
      <c r="BQ51" s="324">
        <v>2.5117641977281613</v>
      </c>
      <c r="BR51" s="324">
        <v>6.5854484155163933</v>
      </c>
      <c r="BS51" s="324">
        <v>2.4661155625690161</v>
      </c>
      <c r="BT51" s="324">
        <v>6.874943734390496</v>
      </c>
      <c r="BU51" s="324">
        <v>6.4047919399500133</v>
      </c>
      <c r="BV51" s="324">
        <v>2.9443947478458146</v>
      </c>
      <c r="BW51" s="324">
        <v>7.6858427801454825</v>
      </c>
      <c r="BX51" s="324">
        <v>5.6583283696600279</v>
      </c>
      <c r="BY51" s="324">
        <v>7.1637606321362277</v>
      </c>
      <c r="BZ51" s="324">
        <v>7.46268378545542</v>
      </c>
      <c r="CA51" s="324">
        <v>5.3652299748199557</v>
      </c>
      <c r="CB51" s="324">
        <v>4.973108483167648</v>
      </c>
      <c r="CC51" s="324">
        <v>4.9578410258139405</v>
      </c>
      <c r="CD51" s="324">
        <v>4.8603281472812299</v>
      </c>
      <c r="CE51" s="324">
        <v>4.7180384446388537</v>
      </c>
      <c r="CF51" s="324">
        <v>7.5301415470485935</v>
      </c>
      <c r="CG51" s="324">
        <v>5.9911174160143599</v>
      </c>
      <c r="CH51" s="324">
        <v>5.6001420376524003</v>
      </c>
      <c r="CI51" s="324">
        <v>7.4118149685367394</v>
      </c>
      <c r="CJ51" s="324">
        <v>5.9418532646234876</v>
      </c>
      <c r="CK51" s="324">
        <v>4.1836238448905778</v>
      </c>
      <c r="CL51" s="324">
        <v>5.1161561296408342</v>
      </c>
      <c r="CM51" s="324">
        <v>6.5961087199870967</v>
      </c>
      <c r="CN51" s="324">
        <v>7.4256584761155473</v>
      </c>
      <c r="CO51" s="324">
        <v>5.0967778451346533</v>
      </c>
      <c r="CP51" s="324">
        <v>6.1677975632973085</v>
      </c>
      <c r="CQ51" s="324">
        <v>6.3876613518600642</v>
      </c>
      <c r="CR51" s="324">
        <v>5.6970698762120051</v>
      </c>
      <c r="CS51" s="324">
        <v>7.7851031584965922</v>
      </c>
      <c r="CT51" s="324">
        <v>2.6259695045720228</v>
      </c>
      <c r="CU51" s="324">
        <v>2.6371050513067762</v>
      </c>
      <c r="CV51" s="324">
        <v>6.1564323294808938</v>
      </c>
      <c r="CW51" s="324">
        <v>2.3774560778591507</v>
      </c>
    </row>
    <row r="52" spans="1:101">
      <c r="A52" s="324">
        <v>50</v>
      </c>
      <c r="B52" s="324">
        <v>7.0375250521264441</v>
      </c>
      <c r="C52" s="324">
        <v>5.0826422408020369</v>
      </c>
      <c r="D52" s="324">
        <v>4.8691771001438848</v>
      </c>
      <c r="E52" s="324">
        <v>5.3970632516281247</v>
      </c>
      <c r="F52" s="324">
        <v>6.5565593949146557</v>
      </c>
      <c r="G52" s="324">
        <v>5.2231197904441808</v>
      </c>
      <c r="H52" s="324">
        <v>6.12047371976234</v>
      </c>
      <c r="I52" s="324">
        <v>6.6154876256397479</v>
      </c>
      <c r="J52" s="324">
        <v>5.5121068991402433</v>
      </c>
      <c r="K52" s="324">
        <v>4.1823441183692598</v>
      </c>
      <c r="L52" s="324">
        <v>6.3534923924558022</v>
      </c>
      <c r="M52" s="324">
        <v>4.3119124308210308</v>
      </c>
      <c r="N52" s="324">
        <v>1.9020080032382758</v>
      </c>
      <c r="O52" s="324">
        <v>1.826499331237623</v>
      </c>
      <c r="P52" s="324">
        <v>6.3734630812006507</v>
      </c>
      <c r="Q52" s="324">
        <v>3.1599159267509185</v>
      </c>
      <c r="R52" s="324">
        <v>2.4043504827782445</v>
      </c>
      <c r="S52" s="324">
        <v>3.7268808612762245</v>
      </c>
      <c r="T52" s="324">
        <v>8.4385499149395127</v>
      </c>
      <c r="U52" s="324">
        <v>4.3082670040529747</v>
      </c>
      <c r="V52" s="324">
        <v>7.4233945504654137</v>
      </c>
      <c r="W52" s="324">
        <v>2.0713157505128388</v>
      </c>
      <c r="X52" s="324">
        <v>5.2623242164298105</v>
      </c>
      <c r="Y52" s="324">
        <v>6.9929293218776047</v>
      </c>
      <c r="Z52" s="324">
        <v>6.0261936304873158</v>
      </c>
      <c r="AA52" s="324">
        <v>2.3292265981986038</v>
      </c>
      <c r="AB52" s="324">
        <v>5.9149924417791455</v>
      </c>
      <c r="AC52" s="324">
        <v>4.5995679238306781</v>
      </c>
      <c r="AD52" s="324">
        <v>5.5961413136899036</v>
      </c>
      <c r="AE52" s="324">
        <v>3.9015808081761376</v>
      </c>
      <c r="AF52" s="324">
        <v>7.0726742947882038</v>
      </c>
      <c r="AG52" s="324">
        <v>3.0158303511108748</v>
      </c>
      <c r="AH52" s="324">
        <v>4.5705245084061712</v>
      </c>
      <c r="AI52" s="324">
        <v>4.3395900084957475</v>
      </c>
      <c r="AJ52" s="324">
        <v>5.8926678687951197</v>
      </c>
      <c r="AK52" s="324">
        <v>6.9515085031174575</v>
      </c>
      <c r="AL52" s="324">
        <v>4.4737725820643526</v>
      </c>
      <c r="AM52" s="324">
        <v>3.0982716663313603</v>
      </c>
      <c r="AN52" s="324">
        <v>3.8678115200455214</v>
      </c>
      <c r="AO52" s="324">
        <v>4.8088190881713766</v>
      </c>
      <c r="AP52" s="324">
        <v>6.3940840849923486</v>
      </c>
      <c r="AQ52" s="324">
        <v>4.5902899719963859</v>
      </c>
      <c r="AR52" s="324">
        <v>5.6592797570531257</v>
      </c>
      <c r="AS52" s="324">
        <v>4.1860063332312345</v>
      </c>
      <c r="AT52" s="324">
        <v>7.9960643555428934</v>
      </c>
      <c r="AU52" s="324">
        <v>6.4650924960743872</v>
      </c>
      <c r="AV52" s="324">
        <v>3.9995516714890353</v>
      </c>
      <c r="AW52" s="324">
        <v>4.5411437636192513</v>
      </c>
      <c r="AX52" s="324">
        <v>5.3642297356864237</v>
      </c>
      <c r="AY52" s="324">
        <v>1.5225001681254426</v>
      </c>
      <c r="AZ52" s="324">
        <v>8.3848611130295811</v>
      </c>
      <c r="BA52" s="324">
        <v>6.3982776277158449</v>
      </c>
      <c r="BB52" s="324">
        <v>4.2784458226905215</v>
      </c>
      <c r="BC52" s="324">
        <v>5.2071473756996092</v>
      </c>
      <c r="BD52" s="324">
        <v>6.4770921109898172</v>
      </c>
      <c r="BE52" s="324">
        <v>7.3421528088478158</v>
      </c>
      <c r="BF52" s="324">
        <v>6.0084749783799873</v>
      </c>
      <c r="BG52" s="324">
        <v>4.3758300154284848</v>
      </c>
      <c r="BH52" s="324">
        <v>5.8156090436092329</v>
      </c>
      <c r="BI52" s="324">
        <v>3.9775013703469262</v>
      </c>
      <c r="BJ52" s="324">
        <v>3.4479122618503473</v>
      </c>
      <c r="BK52" s="324">
        <v>2.1540318746404381</v>
      </c>
      <c r="BL52" s="324">
        <v>2.9076997936871578</v>
      </c>
      <c r="BM52" s="324">
        <v>7.2233685612554037</v>
      </c>
      <c r="BN52" s="324">
        <v>5.6143545923866434</v>
      </c>
      <c r="BO52" s="324">
        <v>6.1031591328032073</v>
      </c>
      <c r="BP52" s="324">
        <v>3.8911923403390229</v>
      </c>
      <c r="BQ52" s="324">
        <v>2.2383541119492101</v>
      </c>
      <c r="BR52" s="324">
        <v>6.2087049317068184</v>
      </c>
      <c r="BS52" s="324">
        <v>2.173896714130878</v>
      </c>
      <c r="BT52" s="324">
        <v>6.5640915863176117</v>
      </c>
      <c r="BU52" s="324">
        <v>6.124253562255296</v>
      </c>
      <c r="BV52" s="324">
        <v>2.6827362217521697</v>
      </c>
      <c r="BW52" s="324">
        <v>7.362975973664442</v>
      </c>
      <c r="BX52" s="324">
        <v>5.3808539921631127</v>
      </c>
      <c r="BY52" s="324">
        <v>7.0393369321259129</v>
      </c>
      <c r="BZ52" s="324">
        <v>7.2029964403903284</v>
      </c>
      <c r="CA52" s="324">
        <v>4.9622204005911934</v>
      </c>
      <c r="CB52" s="324">
        <v>4.5582044192568887</v>
      </c>
      <c r="CC52" s="324">
        <v>4.6039264582343167</v>
      </c>
      <c r="CD52" s="324">
        <v>4.5122383930657275</v>
      </c>
      <c r="CE52" s="324">
        <v>4.4062614983831994</v>
      </c>
      <c r="CF52" s="324">
        <v>7.2405610981488371</v>
      </c>
      <c r="CG52" s="324">
        <v>5.6954798908139175</v>
      </c>
      <c r="CH52" s="324">
        <v>5.2711151551787623</v>
      </c>
      <c r="CI52" s="324">
        <v>7.0062016323500504</v>
      </c>
      <c r="CJ52" s="324">
        <v>5.5328926521267556</v>
      </c>
      <c r="CK52" s="324">
        <v>3.8251373203424266</v>
      </c>
      <c r="CL52" s="324">
        <v>4.7877883231842704</v>
      </c>
      <c r="CM52" s="324">
        <v>6.2283976345767691</v>
      </c>
      <c r="CN52" s="324">
        <v>7.0143108453617433</v>
      </c>
      <c r="CO52" s="324">
        <v>4.7761984458122164</v>
      </c>
      <c r="CP52" s="324">
        <v>5.8927845041778255</v>
      </c>
      <c r="CQ52" s="324">
        <v>6.2101868859132487</v>
      </c>
      <c r="CR52" s="324">
        <v>5.3338035066081453</v>
      </c>
      <c r="CS52" s="324">
        <v>7.6340740531704654</v>
      </c>
      <c r="CT52" s="324">
        <v>2.3391842383303154</v>
      </c>
      <c r="CU52" s="324">
        <v>2.3420862044983148</v>
      </c>
      <c r="CV52" s="324">
        <v>5.9734985252839241</v>
      </c>
      <c r="CW52" s="324">
        <v>2.1317208424561258</v>
      </c>
    </row>
    <row r="53" spans="1:101">
      <c r="A53" s="324">
        <v>51</v>
      </c>
      <c r="B53" s="324">
        <v>6.7686691069313154</v>
      </c>
      <c r="C53" s="324">
        <v>4.6871008841732831</v>
      </c>
      <c r="D53" s="324">
        <v>4.506855301699793</v>
      </c>
      <c r="E53" s="324">
        <v>5.0870641013709017</v>
      </c>
      <c r="F53" s="324">
        <v>6.2516893875763486</v>
      </c>
      <c r="G53" s="324">
        <v>4.927288293687317</v>
      </c>
      <c r="H53" s="324">
        <v>5.7077466741698641</v>
      </c>
      <c r="I53" s="324">
        <v>6.2680546954212799</v>
      </c>
      <c r="J53" s="324">
        <v>5.13404234107339</v>
      </c>
      <c r="K53" s="324">
        <v>3.8252627674409267</v>
      </c>
      <c r="L53" s="324">
        <v>6.0686554903094319</v>
      </c>
      <c r="M53" s="324">
        <v>3.955691916156999</v>
      </c>
      <c r="N53" s="324">
        <v>1.6789374353216033</v>
      </c>
      <c r="O53" s="324">
        <v>1.6232148002073903</v>
      </c>
      <c r="P53" s="324">
        <v>6.0860540084753518</v>
      </c>
      <c r="Q53" s="324">
        <v>2.8777529885592728</v>
      </c>
      <c r="R53" s="324">
        <v>2.1502663754062961</v>
      </c>
      <c r="S53" s="324">
        <v>3.4031814030161938</v>
      </c>
      <c r="T53" s="324">
        <v>8.1822154842708432</v>
      </c>
      <c r="U53" s="324">
        <v>4.0051308532795007</v>
      </c>
      <c r="V53" s="324">
        <v>7.0758240591253037</v>
      </c>
      <c r="W53" s="324">
        <v>1.8349487550667556</v>
      </c>
      <c r="X53" s="324">
        <v>4.9890844221120254</v>
      </c>
      <c r="Y53" s="324">
        <v>6.6699587974594809</v>
      </c>
      <c r="Z53" s="324">
        <v>5.6057414050315248</v>
      </c>
      <c r="AA53" s="324">
        <v>2.1271961297316508</v>
      </c>
      <c r="AB53" s="324">
        <v>5.6041861910082584</v>
      </c>
      <c r="AC53" s="324">
        <v>4.2474018778635854</v>
      </c>
      <c r="AD53" s="324">
        <v>5.2045288862708752</v>
      </c>
      <c r="AE53" s="324">
        <v>3.595971033691256</v>
      </c>
      <c r="AF53" s="324">
        <v>6.8250007901835907</v>
      </c>
      <c r="AG53" s="324">
        <v>2.7132412204197358</v>
      </c>
      <c r="AH53" s="324">
        <v>4.2628155619376207</v>
      </c>
      <c r="AI53" s="324">
        <v>4.0332778766611277</v>
      </c>
      <c r="AJ53" s="324">
        <v>5.5738173620948563</v>
      </c>
      <c r="AK53" s="324">
        <v>6.6616548786239624</v>
      </c>
      <c r="AL53" s="324">
        <v>4.1114524515206137</v>
      </c>
      <c r="AM53" s="324">
        <v>2.8135212407163941</v>
      </c>
      <c r="AN53" s="324">
        <v>3.4996320082738279</v>
      </c>
      <c r="AO53" s="324">
        <v>4.5000138182957317</v>
      </c>
      <c r="AP53" s="324">
        <v>6.0181181082499275</v>
      </c>
      <c r="AQ53" s="324">
        <v>4.2465420374750131</v>
      </c>
      <c r="AR53" s="324">
        <v>5.3483466990810378</v>
      </c>
      <c r="AS53" s="324">
        <v>3.8258682394912227</v>
      </c>
      <c r="AT53" s="324">
        <v>7.8120043113956754</v>
      </c>
      <c r="AU53" s="324">
        <v>6.3487389340341247</v>
      </c>
      <c r="AV53" s="324">
        <v>3.6471064599099869</v>
      </c>
      <c r="AW53" s="324">
        <v>4.2015510021428799</v>
      </c>
      <c r="AX53" s="324">
        <v>5.0606952893551638</v>
      </c>
      <c r="AY53" s="324">
        <v>1.3104485424399239</v>
      </c>
      <c r="AZ53" s="324">
        <v>8.0466038028166835</v>
      </c>
      <c r="BA53" s="324">
        <v>6.1924368711614113</v>
      </c>
      <c r="BB53" s="324">
        <v>4.0292726330664346</v>
      </c>
      <c r="BC53" s="324">
        <v>4.890661620667732</v>
      </c>
      <c r="BD53" s="324">
        <v>6.1035071838437256</v>
      </c>
      <c r="BE53" s="324">
        <v>7.0656676759689461</v>
      </c>
      <c r="BF53" s="324">
        <v>5.728820817046544</v>
      </c>
      <c r="BG53" s="324">
        <v>4.0607903156399123</v>
      </c>
      <c r="BH53" s="324">
        <v>5.4372619185947944</v>
      </c>
      <c r="BI53" s="324">
        <v>3.6878176349309961</v>
      </c>
      <c r="BJ53" s="324">
        <v>3.1671983755969499</v>
      </c>
      <c r="BK53" s="324">
        <v>1.9128671469328591</v>
      </c>
      <c r="BL53" s="324">
        <v>2.6394536606398011</v>
      </c>
      <c r="BM53" s="324">
        <v>7.1449260435132649</v>
      </c>
      <c r="BN53" s="324">
        <v>5.3390935200682854</v>
      </c>
      <c r="BO53" s="324">
        <v>5.768146866342172</v>
      </c>
      <c r="BP53" s="324">
        <v>3.5310833601801557</v>
      </c>
      <c r="BQ53" s="324">
        <v>1.9898165467677273</v>
      </c>
      <c r="BR53" s="324">
        <v>5.8380349841079573</v>
      </c>
      <c r="BS53" s="324">
        <v>1.910805476761966</v>
      </c>
      <c r="BT53" s="324">
        <v>6.250479614147153</v>
      </c>
      <c r="BU53" s="324">
        <v>5.8412919891006476</v>
      </c>
      <c r="BV53" s="324">
        <v>2.4398701898513768</v>
      </c>
      <c r="BW53" s="324">
        <v>7.0261162830429011</v>
      </c>
      <c r="BX53" s="324">
        <v>5.1046873796688583</v>
      </c>
      <c r="BY53" s="324">
        <v>6.8974857925902562</v>
      </c>
      <c r="BZ53" s="324">
        <v>6.9280425129182159</v>
      </c>
      <c r="CA53" s="324">
        <v>4.577626900878915</v>
      </c>
      <c r="CB53" s="324">
        <v>4.163938780777058</v>
      </c>
      <c r="CC53" s="324">
        <v>4.2603820017410596</v>
      </c>
      <c r="CD53" s="324">
        <v>4.1795605321298712</v>
      </c>
      <c r="CE53" s="324">
        <v>4.1051394348919921</v>
      </c>
      <c r="CF53" s="324">
        <v>6.9413602611773042</v>
      </c>
      <c r="CG53" s="324">
        <v>5.3991922853655057</v>
      </c>
      <c r="CH53" s="324">
        <v>4.950414251816686</v>
      </c>
      <c r="CI53" s="324">
        <v>6.6002447588912734</v>
      </c>
      <c r="CJ53" s="324">
        <v>5.1381780163137298</v>
      </c>
      <c r="CK53" s="324">
        <v>3.4877608122846677</v>
      </c>
      <c r="CL53" s="324">
        <v>4.4709813509107574</v>
      </c>
      <c r="CM53" s="324">
        <v>5.86383335290685</v>
      </c>
      <c r="CN53" s="324">
        <v>6.6025435588441823</v>
      </c>
      <c r="CO53" s="324">
        <v>4.4651114338997875</v>
      </c>
      <c r="CP53" s="324">
        <v>5.6166246620571787</v>
      </c>
      <c r="CQ53" s="324">
        <v>6.0189790394856795</v>
      </c>
      <c r="CR53" s="324">
        <v>4.9817047815647246</v>
      </c>
      <c r="CS53" s="324">
        <v>7.4572412851322554</v>
      </c>
      <c r="CT53" s="324">
        <v>2.0778784399022796</v>
      </c>
      <c r="CU53" s="324">
        <v>2.0743602966061103</v>
      </c>
      <c r="CV53" s="324">
        <v>5.7827013038106907</v>
      </c>
      <c r="CW53" s="324">
        <v>1.9072500087324906</v>
      </c>
    </row>
    <row r="54" spans="1:101">
      <c r="A54" s="324">
        <v>52</v>
      </c>
      <c r="B54" s="324">
        <v>6.4882387589246306</v>
      </c>
      <c r="C54" s="324">
        <v>4.3107935497521703</v>
      </c>
      <c r="D54" s="324">
        <v>4.1596730078847344</v>
      </c>
      <c r="E54" s="324">
        <v>4.7856717657701502</v>
      </c>
      <c r="F54" s="324">
        <v>5.9461139689767615</v>
      </c>
      <c r="G54" s="324">
        <v>4.6394884928718776</v>
      </c>
      <c r="H54" s="324">
        <v>5.3050856730478317</v>
      </c>
      <c r="I54" s="324">
        <v>5.9212361419166655</v>
      </c>
      <c r="J54" s="324">
        <v>4.7690019769388181</v>
      </c>
      <c r="K54" s="324">
        <v>3.4893556993145785</v>
      </c>
      <c r="L54" s="324">
        <v>5.7827867865315268</v>
      </c>
      <c r="M54" s="324">
        <v>3.6195704335714898</v>
      </c>
      <c r="N54" s="324">
        <v>1.4788376646676045</v>
      </c>
      <c r="O54" s="324">
        <v>1.4398593729686191</v>
      </c>
      <c r="P54" s="324">
        <v>5.7967189260114385</v>
      </c>
      <c r="Q54" s="324">
        <v>2.6147609133022081</v>
      </c>
      <c r="R54" s="324">
        <v>1.9188549832142563</v>
      </c>
      <c r="S54" s="324">
        <v>3.1006675675716218</v>
      </c>
      <c r="T54" s="324">
        <v>7.9064822820095202</v>
      </c>
      <c r="U54" s="324">
        <v>3.71366118523648</v>
      </c>
      <c r="V54" s="324">
        <v>6.7235566572923302</v>
      </c>
      <c r="W54" s="324">
        <v>1.6218249058004239</v>
      </c>
      <c r="X54" s="324">
        <v>4.718703782210099</v>
      </c>
      <c r="Y54" s="324">
        <v>6.342237933410976</v>
      </c>
      <c r="Z54" s="324">
        <v>5.1984512000551222</v>
      </c>
      <c r="AA54" s="324">
        <v>1.9405660667241205</v>
      </c>
      <c r="AB54" s="324">
        <v>5.2958074841023182</v>
      </c>
      <c r="AC54" s="324">
        <v>3.9127938262957667</v>
      </c>
      <c r="AD54" s="324">
        <v>4.8241883050835206</v>
      </c>
      <c r="AE54" s="324">
        <v>3.3054670220680942</v>
      </c>
      <c r="AF54" s="324">
        <v>6.5673595830519531</v>
      </c>
      <c r="AG54" s="324">
        <v>2.4343461346394766</v>
      </c>
      <c r="AH54" s="324">
        <v>3.9669489849777242</v>
      </c>
      <c r="AI54" s="324">
        <v>3.7398838244130377</v>
      </c>
      <c r="AJ54" s="324">
        <v>5.2602211702999337</v>
      </c>
      <c r="AK54" s="324">
        <v>6.3669384304094283</v>
      </c>
      <c r="AL54" s="324">
        <v>3.7675342883586458</v>
      </c>
      <c r="AM54" s="324">
        <v>2.5494173633061852</v>
      </c>
      <c r="AN54" s="324">
        <v>3.1565723202375029</v>
      </c>
      <c r="AO54" s="324">
        <v>4.2022159634171219</v>
      </c>
      <c r="AP54" s="324">
        <v>5.6471866948625644</v>
      </c>
      <c r="AQ54" s="324">
        <v>3.9180268911320697</v>
      </c>
      <c r="AR54" s="324">
        <v>5.0414324836448667</v>
      </c>
      <c r="AS54" s="324">
        <v>3.4878635008561858</v>
      </c>
      <c r="AT54" s="324">
        <v>7.6118272856703406</v>
      </c>
      <c r="AU54" s="324">
        <v>6.2179137763385794</v>
      </c>
      <c r="AV54" s="324">
        <v>3.3173053812641529</v>
      </c>
      <c r="AW54" s="324">
        <v>3.8790062621696157</v>
      </c>
      <c r="AX54" s="324">
        <v>4.7642974989719962</v>
      </c>
      <c r="AY54" s="324">
        <v>1.1249175213514666</v>
      </c>
      <c r="AZ54" s="324">
        <v>7.6922872392186514</v>
      </c>
      <c r="BA54" s="324">
        <v>5.9780569189694397</v>
      </c>
      <c r="BB54" s="324">
        <v>3.7885919626351363</v>
      </c>
      <c r="BC54" s="324">
        <v>4.5825627316660693</v>
      </c>
      <c r="BD54" s="324">
        <v>5.7333474962891309</v>
      </c>
      <c r="BE54" s="324">
        <v>6.7778978803666288</v>
      </c>
      <c r="BF54" s="324">
        <v>5.4505148570077822</v>
      </c>
      <c r="BG54" s="324">
        <v>3.7601236180104083</v>
      </c>
      <c r="BH54" s="324">
        <v>5.0695220846549764</v>
      </c>
      <c r="BI54" s="324">
        <v>3.4131714797729416</v>
      </c>
      <c r="BJ54" s="324">
        <v>2.9033527412488023</v>
      </c>
      <c r="BK54" s="324">
        <v>1.6952248517268083</v>
      </c>
      <c r="BL54" s="324">
        <v>2.3912441793541861</v>
      </c>
      <c r="BM54" s="324">
        <v>7.0447622406907326</v>
      </c>
      <c r="BN54" s="324">
        <v>5.0657068431975425</v>
      </c>
      <c r="BO54" s="324">
        <v>5.4365357114439998</v>
      </c>
      <c r="BP54" s="324">
        <v>3.1950487603230555</v>
      </c>
      <c r="BQ54" s="324">
        <v>1.764791543693393</v>
      </c>
      <c r="BR54" s="324">
        <v>5.4757852268061979</v>
      </c>
      <c r="BS54" s="324">
        <v>1.6750105637038055</v>
      </c>
      <c r="BT54" s="324">
        <v>5.936757834239617</v>
      </c>
      <c r="BU54" s="324">
        <v>5.5581818473276181</v>
      </c>
      <c r="BV54" s="324">
        <v>2.2151827667559147</v>
      </c>
      <c r="BW54" s="324">
        <v>6.6798177145587658</v>
      </c>
      <c r="BX54" s="324">
        <v>4.8317061958780556</v>
      </c>
      <c r="BY54" s="324">
        <v>6.7403484264239673</v>
      </c>
      <c r="BZ54" s="324">
        <v>6.6414942420235681</v>
      </c>
      <c r="CA54" s="324">
        <v>4.2125492713307873</v>
      </c>
      <c r="CB54" s="324">
        <v>3.7917504491978726</v>
      </c>
      <c r="CC54" s="324">
        <v>3.9294822420431741</v>
      </c>
      <c r="CD54" s="324">
        <v>3.8631190600139313</v>
      </c>
      <c r="CE54" s="324">
        <v>3.8158745407136228</v>
      </c>
      <c r="CF54" s="324">
        <v>6.6357443395247211</v>
      </c>
      <c r="CG54" s="324">
        <v>5.1047005247570585</v>
      </c>
      <c r="CH54" s="324">
        <v>4.6395007306469411</v>
      </c>
      <c r="CI54" s="324">
        <v>6.1977783052179714</v>
      </c>
      <c r="CJ54" s="324">
        <v>4.7594680792012207</v>
      </c>
      <c r="CK54" s="324">
        <v>3.171898000174175</v>
      </c>
      <c r="CL54" s="324">
        <v>4.1667821675859251</v>
      </c>
      <c r="CM54" s="324">
        <v>5.5052103666890853</v>
      </c>
      <c r="CN54" s="324">
        <v>6.1943396981654599</v>
      </c>
      <c r="CO54" s="324">
        <v>4.1648977979668889</v>
      </c>
      <c r="CP54" s="324">
        <v>5.3413676178793716</v>
      </c>
      <c r="CQ54" s="324">
        <v>5.8165662007085475</v>
      </c>
      <c r="CR54" s="324">
        <v>4.6423055176852142</v>
      </c>
      <c r="CS54" s="324">
        <v>7.2579144549827914</v>
      </c>
      <c r="CT54" s="324">
        <v>1.8408841584350206</v>
      </c>
      <c r="CU54" s="324">
        <v>1.8324825616116518</v>
      </c>
      <c r="CV54" s="324">
        <v>5.5858611924557922</v>
      </c>
      <c r="CW54" s="324">
        <v>1.7029410480164002</v>
      </c>
    </row>
    <row r="55" spans="1:101">
      <c r="A55" s="324">
        <v>53</v>
      </c>
      <c r="B55" s="324">
        <v>6.1996224278315921</v>
      </c>
      <c r="C55" s="324">
        <v>3.9546899994613676</v>
      </c>
      <c r="D55" s="324">
        <v>3.828949683791238</v>
      </c>
      <c r="E55" s="324">
        <v>4.4939891118362603</v>
      </c>
      <c r="F55" s="324">
        <v>5.6421210417007694</v>
      </c>
      <c r="G55" s="324">
        <v>4.3607668519369591</v>
      </c>
      <c r="H55" s="324">
        <v>4.9152465834375176</v>
      </c>
      <c r="I55" s="324">
        <v>5.5778828914030187</v>
      </c>
      <c r="J55" s="324">
        <v>4.4186140964068361</v>
      </c>
      <c r="K55" s="324">
        <v>3.1749428316236541</v>
      </c>
      <c r="L55" s="324">
        <v>5.4979787363224721</v>
      </c>
      <c r="M55" s="324">
        <v>3.3039681412637045</v>
      </c>
      <c r="N55" s="324">
        <v>1.2999431100154462</v>
      </c>
      <c r="O55" s="324">
        <v>1.2749681669090944</v>
      </c>
      <c r="P55" s="324">
        <v>5.5077585991166558</v>
      </c>
      <c r="Q55" s="324">
        <v>2.3706504693537003</v>
      </c>
      <c r="R55" s="324">
        <v>1.7088410928112452</v>
      </c>
      <c r="S55" s="324">
        <v>2.8191024055035299</v>
      </c>
      <c r="T55" s="324">
        <v>7.6151747842184596</v>
      </c>
      <c r="U55" s="324">
        <v>3.4349586874940004</v>
      </c>
      <c r="V55" s="324">
        <v>6.3700030678298418</v>
      </c>
      <c r="W55" s="324">
        <v>1.4303538509240996</v>
      </c>
      <c r="X55" s="324">
        <v>4.4528732563422935</v>
      </c>
      <c r="Y55" s="324">
        <v>6.0129534710374077</v>
      </c>
      <c r="Z55" s="324">
        <v>4.8066044885934671</v>
      </c>
      <c r="AA55" s="324">
        <v>1.7684963340305551</v>
      </c>
      <c r="AB55" s="324">
        <v>4.992002859593196</v>
      </c>
      <c r="AC55" s="324">
        <v>3.5963849295696106</v>
      </c>
      <c r="AD55" s="324">
        <v>4.4575311682674297</v>
      </c>
      <c r="AE55" s="324">
        <v>3.0307809928931499</v>
      </c>
      <c r="AF55" s="324">
        <v>6.302494093217641</v>
      </c>
      <c r="AG55" s="324">
        <v>2.178486788755476</v>
      </c>
      <c r="AH55" s="324">
        <v>3.6838394557401322</v>
      </c>
      <c r="AI55" s="324">
        <v>3.4602307531298986</v>
      </c>
      <c r="AJ55" s="324">
        <v>4.9535958719970496</v>
      </c>
      <c r="AK55" s="324">
        <v>6.0699669480202845</v>
      </c>
      <c r="AL55" s="324">
        <v>3.4429339696142045</v>
      </c>
      <c r="AM55" s="324">
        <v>2.3053952649781388</v>
      </c>
      <c r="AN55" s="324">
        <v>2.8387034889863432</v>
      </c>
      <c r="AO55" s="324">
        <v>3.9163672960017357</v>
      </c>
      <c r="AP55" s="324">
        <v>5.283999111784123</v>
      </c>
      <c r="AQ55" s="324">
        <v>3.6057876888912386</v>
      </c>
      <c r="AR55" s="324">
        <v>4.7405154004503167</v>
      </c>
      <c r="AS55" s="324">
        <v>3.1721212246945254</v>
      </c>
      <c r="AT55" s="324">
        <v>7.3980252296590105</v>
      </c>
      <c r="AU55" s="324">
        <v>6.0744338217547487</v>
      </c>
      <c r="AV55" s="324">
        <v>3.0101204703378777</v>
      </c>
      <c r="AW55" s="324">
        <v>3.5739679412943381</v>
      </c>
      <c r="AX55" s="324">
        <v>4.4763569022282139</v>
      </c>
      <c r="AY55" s="324">
        <v>0.96322000006765052</v>
      </c>
      <c r="AZ55" s="324">
        <v>7.3266976254193601</v>
      </c>
      <c r="BA55" s="324">
        <v>5.7572745330521764</v>
      </c>
      <c r="BB55" s="324">
        <v>3.5569671126765079</v>
      </c>
      <c r="BC55" s="324">
        <v>4.2842931131664148</v>
      </c>
      <c r="BD55" s="324">
        <v>5.3695660502779186</v>
      </c>
      <c r="BE55" s="324">
        <v>6.4821701927516848</v>
      </c>
      <c r="BF55" s="324">
        <v>5.1752658099387592</v>
      </c>
      <c r="BG55" s="324">
        <v>3.4744745754320268</v>
      </c>
      <c r="BH55" s="324">
        <v>4.7143383116576265</v>
      </c>
      <c r="BI55" s="324">
        <v>3.1537048425209724</v>
      </c>
      <c r="BJ55" s="324">
        <v>2.6563234020666164</v>
      </c>
      <c r="BK55" s="324">
        <v>1.4994473219721325</v>
      </c>
      <c r="BL55" s="324">
        <v>2.16236297708382</v>
      </c>
      <c r="BM55" s="324">
        <v>6.9248936708905484</v>
      </c>
      <c r="BN55" s="324">
        <v>4.795923256844782</v>
      </c>
      <c r="BO55" s="324">
        <v>5.1106603224310678</v>
      </c>
      <c r="BP55" s="324">
        <v>2.8831056672917548</v>
      </c>
      <c r="BQ55" s="324">
        <v>1.5618066891672882</v>
      </c>
      <c r="BR55" s="324">
        <v>5.1238902123621548</v>
      </c>
      <c r="BS55" s="324">
        <v>1.4645643002020043</v>
      </c>
      <c r="BT55" s="324">
        <v>5.6252569961790977</v>
      </c>
      <c r="BU55" s="324">
        <v>5.2769265486198336</v>
      </c>
      <c r="BV55" s="324">
        <v>2.0079380673163301</v>
      </c>
      <c r="BW55" s="324">
        <v>6.3282442171302149</v>
      </c>
      <c r="BX55" s="324">
        <v>4.5635186875442724</v>
      </c>
      <c r="BY55" s="324">
        <v>6.5700172588081287</v>
      </c>
      <c r="BZ55" s="324">
        <v>6.3467718980208776</v>
      </c>
      <c r="CA55" s="324">
        <v>3.8676665288282286</v>
      </c>
      <c r="CB55" s="324">
        <v>3.4425066515944032</v>
      </c>
      <c r="CC55" s="324">
        <v>3.6129798179708152</v>
      </c>
      <c r="CD55" s="324">
        <v>3.5634213907236156</v>
      </c>
      <c r="CE55" s="324">
        <v>3.5393563331460687</v>
      </c>
      <c r="CF55" s="324">
        <v>6.3266285906910387</v>
      </c>
      <c r="CG55" s="324">
        <v>4.8141241854124948</v>
      </c>
      <c r="CH55" s="324">
        <v>4.3395314036748669</v>
      </c>
      <c r="CI55" s="324">
        <v>5.8020936128054981</v>
      </c>
      <c r="CJ55" s="324">
        <v>4.3980615284855311</v>
      </c>
      <c r="CK55" s="324">
        <v>2.8775802657202294</v>
      </c>
      <c r="CL55" s="324">
        <v>3.8759505357787196</v>
      </c>
      <c r="CM55" s="324">
        <v>5.1548826045097265</v>
      </c>
      <c r="CN55" s="324">
        <v>5.7931163842119409</v>
      </c>
      <c r="CO55" s="324">
        <v>3.8766198699774623</v>
      </c>
      <c r="CP55" s="324">
        <v>5.0688056043108176</v>
      </c>
      <c r="CQ55" s="324">
        <v>5.6053424271859287</v>
      </c>
      <c r="CR55" s="324">
        <v>4.3167739911054595</v>
      </c>
      <c r="CS55" s="324">
        <v>7.0393864926873499</v>
      </c>
      <c r="CT55" s="324">
        <v>1.6268522199894044</v>
      </c>
      <c r="CU55" s="324">
        <v>1.6148546478890038</v>
      </c>
      <c r="CV55" s="324">
        <v>5.3846594616395675</v>
      </c>
      <c r="CW55" s="324">
        <v>1.5176006476642541</v>
      </c>
    </row>
    <row r="56" spans="1:101">
      <c r="A56" s="324">
        <v>54</v>
      </c>
      <c r="B56" s="324">
        <v>5.905935126745848</v>
      </c>
      <c r="C56" s="324">
        <v>3.6193428318132161</v>
      </c>
      <c r="D56" s="324">
        <v>3.5155868554686718</v>
      </c>
      <c r="E56" s="324">
        <v>4.2128755369871262</v>
      </c>
      <c r="F56" s="324">
        <v>5.3417047942331344</v>
      </c>
      <c r="G56" s="324">
        <v>4.0919423619173863</v>
      </c>
      <c r="H56" s="324">
        <v>4.54041499911719</v>
      </c>
      <c r="I56" s="324">
        <v>5.2404438981573289</v>
      </c>
      <c r="J56" s="324">
        <v>4.0840880358335632</v>
      </c>
      <c r="K56" s="324">
        <v>2.8819941413235268</v>
      </c>
      <c r="L56" s="324">
        <v>5.2160626330360813</v>
      </c>
      <c r="M56" s="324">
        <v>3.0089628883232287</v>
      </c>
      <c r="N56" s="324">
        <v>1.1405023897500672</v>
      </c>
      <c r="O56" s="324">
        <v>1.1270882126476642</v>
      </c>
      <c r="P56" s="324">
        <v>5.2211949329143259</v>
      </c>
      <c r="Q56" s="324">
        <v>2.144928158778892</v>
      </c>
      <c r="R56" s="324">
        <v>1.5188720899329209</v>
      </c>
      <c r="S56" s="324">
        <v>2.5580155813033345</v>
      </c>
      <c r="T56" s="324">
        <v>7.3119147865790843</v>
      </c>
      <c r="U56" s="324">
        <v>3.1698039194955161</v>
      </c>
      <c r="V56" s="324">
        <v>6.0181805458675752</v>
      </c>
      <c r="W56" s="324">
        <v>1.2589125120193099</v>
      </c>
      <c r="X56" s="324">
        <v>4.1930206757611028</v>
      </c>
      <c r="Y56" s="324">
        <v>5.6849307685228014</v>
      </c>
      <c r="Z56" s="324">
        <v>4.4319422128177495</v>
      </c>
      <c r="AA56" s="324">
        <v>1.6101347263340062</v>
      </c>
      <c r="AB56" s="324">
        <v>4.6945946247515629</v>
      </c>
      <c r="AC56" s="324">
        <v>3.2984904975291784</v>
      </c>
      <c r="AD56" s="324">
        <v>4.1064263460755654</v>
      </c>
      <c r="AE56" s="324">
        <v>2.772304992760303</v>
      </c>
      <c r="AF56" s="324">
        <v>6.0329275213998041</v>
      </c>
      <c r="AG56" s="324">
        <v>1.9447682993477946</v>
      </c>
      <c r="AH56" s="324">
        <v>3.4141252185153852</v>
      </c>
      <c r="AI56" s="324">
        <v>3.1948579385485036</v>
      </c>
      <c r="AJ56" s="324">
        <v>4.6553624936012552</v>
      </c>
      <c r="AK56" s="324">
        <v>5.773070390330485</v>
      </c>
      <c r="AL56" s="324">
        <v>3.1381522603986758</v>
      </c>
      <c r="AM56" s="324">
        <v>2.0807190690655704</v>
      </c>
      <c r="AN56" s="324">
        <v>2.5456859148970392</v>
      </c>
      <c r="AO56" s="324">
        <v>3.6431480692133911</v>
      </c>
      <c r="AP56" s="324">
        <v>4.9308067094512671</v>
      </c>
      <c r="AQ56" s="324">
        <v>3.3104982381308528</v>
      </c>
      <c r="AR56" s="324">
        <v>4.447249277863361</v>
      </c>
      <c r="AS56" s="324">
        <v>2.8784462147759036</v>
      </c>
      <c r="AT56" s="324">
        <v>7.172979172613692</v>
      </c>
      <c r="AU56" s="324">
        <v>5.920066210350285</v>
      </c>
      <c r="AV56" s="324">
        <v>2.7252162598384539</v>
      </c>
      <c r="AW56" s="324">
        <v>3.2866187627094359</v>
      </c>
      <c r="AX56" s="324">
        <v>4.1979323092733178</v>
      </c>
      <c r="AY56" s="324">
        <v>0.82280273814112403</v>
      </c>
      <c r="AZ56" s="324">
        <v>6.954242472539292</v>
      </c>
      <c r="BA56" s="324">
        <v>5.5320613736459894</v>
      </c>
      <c r="BB56" s="324">
        <v>3.3348023141800285</v>
      </c>
      <c r="BC56" s="324">
        <v>3.9969885028819032</v>
      </c>
      <c r="BD56" s="324">
        <v>5.0146455238001018</v>
      </c>
      <c r="BE56" s="324">
        <v>6.181538743873606</v>
      </c>
      <c r="BF56" s="324">
        <v>4.9045443450186248</v>
      </c>
      <c r="BG56" s="324">
        <v>3.2042166063116957</v>
      </c>
      <c r="BH56" s="324">
        <v>4.3732298902021753</v>
      </c>
      <c r="BI56" s="324">
        <v>2.9093752968694329</v>
      </c>
      <c r="BJ56" s="324">
        <v>2.4258626906329059</v>
      </c>
      <c r="BK56" s="324">
        <v>1.3238670895964033</v>
      </c>
      <c r="BL56" s="324">
        <v>1.9519734305465708</v>
      </c>
      <c r="BM56" s="324">
        <v>6.7873752928636488</v>
      </c>
      <c r="BN56" s="324">
        <v>4.531220016875805</v>
      </c>
      <c r="BO56" s="324">
        <v>4.7924862945109004</v>
      </c>
      <c r="BP56" s="324">
        <v>2.5949066360836817</v>
      </c>
      <c r="BQ56" s="324">
        <v>1.379329136196902</v>
      </c>
      <c r="BR56" s="324">
        <v>4.7839050126853833</v>
      </c>
      <c r="BS56" s="324">
        <v>1.2774703003497947</v>
      </c>
      <c r="BT56" s="324">
        <v>5.3179989614628989</v>
      </c>
      <c r="BU56" s="324">
        <v>4.9992679581810462</v>
      </c>
      <c r="BV56" s="324">
        <v>1.8173124715493323</v>
      </c>
      <c r="BW56" s="324">
        <v>5.9751425765423907</v>
      </c>
      <c r="BX56" s="324">
        <v>4.3014800872324734</v>
      </c>
      <c r="BY56" s="324">
        <v>6.3885130117016553</v>
      </c>
      <c r="BZ56" s="324">
        <v>6.0470175474948658</v>
      </c>
      <c r="CA56" s="324">
        <v>3.5432970192017255</v>
      </c>
      <c r="CB56" s="324">
        <v>3.1165865897420479</v>
      </c>
      <c r="CC56" s="324">
        <v>3.3121569086269282</v>
      </c>
      <c r="CD56" s="324">
        <v>3.2807030480414099</v>
      </c>
      <c r="CE56" s="324">
        <v>3.2761982714077758</v>
      </c>
      <c r="CF56" s="324">
        <v>6.0166319189219042</v>
      </c>
      <c r="CG56" s="324">
        <v>4.5292705433953353</v>
      </c>
      <c r="CH56" s="324">
        <v>4.051389211666959</v>
      </c>
      <c r="CI56" s="324">
        <v>5.4159602690955735</v>
      </c>
      <c r="CJ56" s="324">
        <v>4.0548505615748986</v>
      </c>
      <c r="CK56" s="324">
        <v>2.604533234200936</v>
      </c>
      <c r="CL56" s="324">
        <v>3.5989941880208289</v>
      </c>
      <c r="CM56" s="324">
        <v>4.8147906396331104</v>
      </c>
      <c r="CN56" s="324">
        <v>5.4017457002814195</v>
      </c>
      <c r="CO56" s="324">
        <v>3.6010557421928713</v>
      </c>
      <c r="CP56" s="324">
        <v>4.8004852336100585</v>
      </c>
      <c r="CQ56" s="324">
        <v>5.3875475981678971</v>
      </c>
      <c r="CR56" s="324">
        <v>4.0059549989970114</v>
      </c>
      <c r="CS56" s="324">
        <v>6.8048771988495087</v>
      </c>
      <c r="CT56" s="324">
        <v>1.4343172939187872</v>
      </c>
      <c r="CU56" s="324">
        <v>1.4197898336304735</v>
      </c>
      <c r="CV56" s="324">
        <v>5.1806351555197478</v>
      </c>
      <c r="CW56" s="324">
        <v>1.3499846355251708</v>
      </c>
    </row>
    <row r="57" spans="1:101">
      <c r="A57" s="324">
        <v>55</v>
      </c>
      <c r="B57" s="324">
        <v>5.6100019021568661</v>
      </c>
      <c r="C57" s="324">
        <v>3.3049491550288304</v>
      </c>
      <c r="D57" s="324">
        <v>3.2201220988089032</v>
      </c>
      <c r="E57" s="324">
        <v>3.942972965494933</v>
      </c>
      <c r="F57" s="324">
        <v>5.0465787439080199</v>
      </c>
      <c r="G57" s="324">
        <v>3.833630646444476</v>
      </c>
      <c r="H57" s="324">
        <v>4.1822560739816907</v>
      </c>
      <c r="I57" s="324">
        <v>4.9109846016289369</v>
      </c>
      <c r="J57" s="324">
        <v>3.7662617844496067</v>
      </c>
      <c r="K57" s="324">
        <v>2.610192593322699</v>
      </c>
      <c r="L57" s="324">
        <v>4.9386200339957043</v>
      </c>
      <c r="M57" s="324">
        <v>2.7343490130236323</v>
      </c>
      <c r="N57" s="324">
        <v>0.99880951855916833</v>
      </c>
      <c r="O57" s="324">
        <v>0.99480222624119519</v>
      </c>
      <c r="P57" s="324">
        <v>4.9387808466234056</v>
      </c>
      <c r="Q57" s="324">
        <v>1.9369420458599955</v>
      </c>
      <c r="R57" s="324">
        <v>1.3475582471981378</v>
      </c>
      <c r="S57" s="324">
        <v>2.3167533920367216</v>
      </c>
      <c r="T57" s="324">
        <v>7.0000862200297229</v>
      </c>
      <c r="U57" s="324">
        <v>2.9186968648196143</v>
      </c>
      <c r="V57" s="324">
        <v>5.6707182101367675</v>
      </c>
      <c r="W57" s="324">
        <v>1.105883707889677</v>
      </c>
      <c r="X57" s="324">
        <v>3.9403288772100948</v>
      </c>
      <c r="Y57" s="324">
        <v>5.3606379094011842</v>
      </c>
      <c r="Z57" s="324">
        <v>4.0757208151533018</v>
      </c>
      <c r="AA57" s="324">
        <v>1.4646303977213904</v>
      </c>
      <c r="AB57" s="324">
        <v>4.4051007887738027</v>
      </c>
      <c r="AC57" s="324">
        <v>3.019150287194555</v>
      </c>
      <c r="AD57" s="324">
        <v>3.7722523984728746</v>
      </c>
      <c r="AE57" s="324">
        <v>2.5301589412922079</v>
      </c>
      <c r="AF57" s="324">
        <v>5.7609543820483538</v>
      </c>
      <c r="AG57" s="324">
        <v>1.7321223922048736</v>
      </c>
      <c r="AH57" s="324">
        <v>3.1582031867680582</v>
      </c>
      <c r="AI57" s="324">
        <v>2.9440592998482478</v>
      </c>
      <c r="AJ57" s="324">
        <v>4.3666705409043605</v>
      </c>
      <c r="AK57" s="324">
        <v>5.4783050168968357</v>
      </c>
      <c r="AL57" s="324">
        <v>2.853337640008951</v>
      </c>
      <c r="AM57" s="324">
        <v>1.8745260716899868</v>
      </c>
      <c r="AN57" s="324">
        <v>2.2768531630423481</v>
      </c>
      <c r="AO57" s="324">
        <v>3.3830088825862399</v>
      </c>
      <c r="AP57" s="324">
        <v>4.589434082095841</v>
      </c>
      <c r="AQ57" s="324">
        <v>3.0325134956670596</v>
      </c>
      <c r="AR57" s="324">
        <v>4.162986660083928</v>
      </c>
      <c r="AS57" s="324">
        <v>2.6063805204871664</v>
      </c>
      <c r="AT57" s="324">
        <v>6.9389407953767188</v>
      </c>
      <c r="AU57" s="324">
        <v>5.7565112293909468</v>
      </c>
      <c r="AV57" s="324">
        <v>2.4620114870921737</v>
      </c>
      <c r="AW57" s="324">
        <v>3.016909559347476</v>
      </c>
      <c r="AX57" s="324">
        <v>3.9298460439808638</v>
      </c>
      <c r="AY57" s="324">
        <v>0.70127510718659436</v>
      </c>
      <c r="AZ57" s="324">
        <v>6.578917710531778</v>
      </c>
      <c r="BA57" s="324">
        <v>5.3042187642214742</v>
      </c>
      <c r="BB57" s="324">
        <v>3.1223624821419942</v>
      </c>
      <c r="BC57" s="324">
        <v>3.7215085990663517</v>
      </c>
      <c r="BD57" s="324">
        <v>4.6706257392222899</v>
      </c>
      <c r="BE57" s="324">
        <v>5.8787713499662999</v>
      </c>
      <c r="BF57" s="324">
        <v>4.6395978553897255</v>
      </c>
      <c r="BG57" s="324">
        <v>2.9494912512994813</v>
      </c>
      <c r="BH57" s="324">
        <v>4.0473293909686676</v>
      </c>
      <c r="BI57" s="324">
        <v>2.679987635044784</v>
      </c>
      <c r="BJ57" s="324">
        <v>2.2115654904408135</v>
      </c>
      <c r="BK57" s="324">
        <v>1.1668399973485779</v>
      </c>
      <c r="BL57" s="324">
        <v>1.7591483117993671</v>
      </c>
      <c r="BM57" s="324">
        <v>6.6342662049594834</v>
      </c>
      <c r="BN57" s="324">
        <v>4.272838922439588</v>
      </c>
      <c r="BO57" s="324">
        <v>4.4836339515135979</v>
      </c>
      <c r="BP57" s="324">
        <v>2.3298138138646696</v>
      </c>
      <c r="BQ57" s="324">
        <v>1.2158076008446199</v>
      </c>
      <c r="BR57" s="324">
        <v>4.4570397851371446</v>
      </c>
      <c r="BS57" s="324">
        <v>1.1117369358567695</v>
      </c>
      <c r="BT57" s="324">
        <v>5.0167113566235475</v>
      </c>
      <c r="BU57" s="324">
        <v>4.7266993100654782</v>
      </c>
      <c r="BV57" s="324">
        <v>1.6424236297474906</v>
      </c>
      <c r="BW57" s="324">
        <v>5.623830085750531</v>
      </c>
      <c r="BX57" s="324">
        <v>4.0467109057094994</v>
      </c>
      <c r="BY57" s="324">
        <v>6.1977664140844277</v>
      </c>
      <c r="BZ57" s="324">
        <v>5.7450791716952123</v>
      </c>
      <c r="CA57" s="324">
        <v>3.2394548238829048</v>
      </c>
      <c r="CB57" s="324">
        <v>2.8139610679549585</v>
      </c>
      <c r="CC57" s="324">
        <v>3.027878958401895</v>
      </c>
      <c r="CD57" s="324">
        <v>3.0149697515421505</v>
      </c>
      <c r="CE57" s="324">
        <v>3.0267732559735703</v>
      </c>
      <c r="CF57" s="324">
        <v>5.708077587311787</v>
      </c>
      <c r="CG57" s="324">
        <v>4.251652602733726</v>
      </c>
      <c r="CH57" s="324">
        <v>3.7757135446091428</v>
      </c>
      <c r="CI57" s="324">
        <v>5.0416556186108954</v>
      </c>
      <c r="CJ57" s="324">
        <v>3.730373236839013</v>
      </c>
      <c r="CK57" s="324">
        <v>2.3522371210838471</v>
      </c>
      <c r="CL57" s="324">
        <v>3.3362022531774262</v>
      </c>
      <c r="CM57" s="324">
        <v>4.4864930443591726</v>
      </c>
      <c r="CN57" s="324">
        <v>5.0225850686127584</v>
      </c>
      <c r="CO57" s="324">
        <v>3.3387330239501223</v>
      </c>
      <c r="CP57" s="324">
        <v>4.5377216968150433</v>
      </c>
      <c r="CQ57" s="324">
        <v>5.1652536710982098</v>
      </c>
      <c r="CR57" s="324">
        <v>3.7104090309390063</v>
      </c>
      <c r="CS57" s="324">
        <v>6.5574866312650331</v>
      </c>
      <c r="CT57" s="324">
        <v>1.2617515799705881</v>
      </c>
      <c r="CU57" s="324">
        <v>1.2455659548765463</v>
      </c>
      <c r="CV57" s="324">
        <v>4.9751849188859385</v>
      </c>
      <c r="CW57" s="324">
        <v>1.1988304158642771</v>
      </c>
    </row>
    <row r="58" spans="1:101">
      <c r="A58" s="324">
        <v>56</v>
      </c>
      <c r="B58" s="324">
        <v>5.3143502232779811</v>
      </c>
      <c r="C58" s="324">
        <v>3.0114083005667123</v>
      </c>
      <c r="D58" s="324">
        <v>2.9427810382525847</v>
      </c>
      <c r="E58" s="324">
        <v>3.6847309661315926</v>
      </c>
      <c r="F58" s="324">
        <v>4.7581918247172235</v>
      </c>
      <c r="G58" s="324">
        <v>3.5862672432387637</v>
      </c>
      <c r="H58" s="324">
        <v>3.8419678334433716</v>
      </c>
      <c r="I58" s="324">
        <v>4.5912103773863233</v>
      </c>
      <c r="J58" s="324">
        <v>3.4656487851076014</v>
      </c>
      <c r="K58" s="324">
        <v>2.3589911343560614</v>
      </c>
      <c r="L58" s="324">
        <v>4.6669967726742652</v>
      </c>
      <c r="M58" s="324">
        <v>2.4796908966290285</v>
      </c>
      <c r="N58" s="324">
        <v>0.87322694345867347</v>
      </c>
      <c r="O58" s="324">
        <v>0.87674632177350598</v>
      </c>
      <c r="P58" s="324">
        <v>4.6620135610480471</v>
      </c>
      <c r="Q58" s="324">
        <v>1.7459217560159392</v>
      </c>
      <c r="R58" s="324">
        <v>1.1935051361026634</v>
      </c>
      <c r="S58" s="324">
        <v>2.0945226542607389</v>
      </c>
      <c r="T58" s="324">
        <v>6.6828104340125174</v>
      </c>
      <c r="U58" s="324">
        <v>2.6818950697935384</v>
      </c>
      <c r="V58" s="324">
        <v>5.3298697916597959</v>
      </c>
      <c r="W58" s="324">
        <v>0.96968598934227179</v>
      </c>
      <c r="X58" s="324">
        <v>3.6957552956012374</v>
      </c>
      <c r="Y58" s="324">
        <v>5.0421967248216024</v>
      </c>
      <c r="Z58" s="324">
        <v>3.7387692150719767</v>
      </c>
      <c r="AA58" s="324">
        <v>1.331144610403318</v>
      </c>
      <c r="AB58" s="324">
        <v>4.1247575674502954</v>
      </c>
      <c r="AC58" s="324">
        <v>2.7581749354367675</v>
      </c>
      <c r="AD58" s="324">
        <v>3.4559522551715496</v>
      </c>
      <c r="AE58" s="324">
        <v>2.3042354696842229</v>
      </c>
      <c r="AF58" s="324">
        <v>5.4886377380792686</v>
      </c>
      <c r="AG58" s="324">
        <v>1.5393614905752415</v>
      </c>
      <c r="AH58" s="324">
        <v>2.9162622539616141</v>
      </c>
      <c r="AI58" s="324">
        <v>2.7079194433202609</v>
      </c>
      <c r="AJ58" s="324">
        <v>4.0884228379121152</v>
      </c>
      <c r="AK58" s="324">
        <v>5.1874620174920203</v>
      </c>
      <c r="AL58" s="324">
        <v>2.5883451628257288</v>
      </c>
      <c r="AM58" s="324">
        <v>1.6858646753210971</v>
      </c>
      <c r="AN58" s="324">
        <v>2.031286868607149</v>
      </c>
      <c r="AO58" s="324">
        <v>3.1362009975138117</v>
      </c>
      <c r="AP58" s="324">
        <v>4.2613141306785716</v>
      </c>
      <c r="AQ58" s="324">
        <v>2.7719174833797453</v>
      </c>
      <c r="AR58" s="324">
        <v>3.8888039134234478</v>
      </c>
      <c r="AS58" s="324">
        <v>2.3552585998308615</v>
      </c>
      <c r="AT58" s="324">
        <v>6.698018982019339</v>
      </c>
      <c r="AU58" s="324">
        <v>5.5853887347809152</v>
      </c>
      <c r="AV58" s="324">
        <v>2.2197339412949937</v>
      </c>
      <c r="AW58" s="324">
        <v>2.7645992917620217</v>
      </c>
      <c r="AX58" s="324">
        <v>3.6727089591550239</v>
      </c>
      <c r="AY58" s="324">
        <v>0.59642614554083206</v>
      </c>
      <c r="AZ58" s="324">
        <v>6.204290036517266</v>
      </c>
      <c r="BA58" s="324">
        <v>5.0753762528751274</v>
      </c>
      <c r="BB58" s="324">
        <v>2.9197916467784872</v>
      </c>
      <c r="BC58" s="324">
        <v>3.4584675470579946</v>
      </c>
      <c r="BD58" s="324">
        <v>4.3391362964467532</v>
      </c>
      <c r="BE58" s="324">
        <v>5.5763440166944989</v>
      </c>
      <c r="BF58" s="324">
        <v>4.3814665480306276</v>
      </c>
      <c r="BG58" s="324">
        <v>2.7102446946630567</v>
      </c>
      <c r="BH58" s="324">
        <v>3.737425942467858</v>
      </c>
      <c r="BI58" s="324">
        <v>2.4652222123758714</v>
      </c>
      <c r="BJ58" s="324">
        <v>2.0129031426186725</v>
      </c>
      <c r="BK58" s="324">
        <v>1.026770421359487</v>
      </c>
      <c r="BL58" s="324">
        <v>1.5829015815128611</v>
      </c>
      <c r="BM58" s="324">
        <v>6.4675999732774079</v>
      </c>
      <c r="BN58" s="324">
        <v>4.0218038100481497</v>
      </c>
      <c r="BO58" s="324">
        <v>4.1854050830282317</v>
      </c>
      <c r="BP58" s="324">
        <v>2.0869650450969428</v>
      </c>
      <c r="BQ58" s="324">
        <v>1.0697055129367121</v>
      </c>
      <c r="BR58" s="324">
        <v>4.1441950314010105</v>
      </c>
      <c r="BS58" s="324">
        <v>0.96541838991223727</v>
      </c>
      <c r="BT58" s="324">
        <v>4.7228453260900505</v>
      </c>
      <c r="BU58" s="324">
        <v>4.4604804498609827</v>
      </c>
      <c r="BV58" s="324">
        <v>1.4823546945832489</v>
      </c>
      <c r="BW58" s="324">
        <v>5.2771945684866317</v>
      </c>
      <c r="BX58" s="324">
        <v>3.8001163262823514</v>
      </c>
      <c r="BY58" s="324">
        <v>5.9996041323295799</v>
      </c>
      <c r="BZ58" s="324">
        <v>5.4435036609838905</v>
      </c>
      <c r="CA58" s="324">
        <v>2.9559017683746562</v>
      </c>
      <c r="CB58" s="324">
        <v>2.5342665150163985</v>
      </c>
      <c r="CC58" s="324">
        <v>2.7606485148678295</v>
      </c>
      <c r="CD58" s="324">
        <v>2.7660360261700006</v>
      </c>
      <c r="CE58" s="324">
        <v>2.7912472934980244</v>
      </c>
      <c r="CF58" s="324">
        <v>5.4029996134292357</v>
      </c>
      <c r="CG58" s="324">
        <v>3.9825098745673011</v>
      </c>
      <c r="CH58" s="324">
        <v>3.5129295509293845</v>
      </c>
      <c r="CI58" s="324">
        <v>4.6810003571119578</v>
      </c>
      <c r="CJ58" s="324">
        <v>3.4248635015490874</v>
      </c>
      <c r="CK58" s="324">
        <v>2.1199805492094912</v>
      </c>
      <c r="CL58" s="324">
        <v>3.0876765396134571</v>
      </c>
      <c r="CM58" s="324">
        <v>4.1712002350063706</v>
      </c>
      <c r="CN58" s="324">
        <v>4.6575143069737823</v>
      </c>
      <c r="CO58" s="324">
        <v>3.0899612593523167</v>
      </c>
      <c r="CP58" s="324">
        <v>4.2816146412770424</v>
      </c>
      <c r="CQ58" s="324">
        <v>4.9403562759961828</v>
      </c>
      <c r="CR58" s="324">
        <v>3.4304497812422317</v>
      </c>
      <c r="CS58" s="324">
        <v>6.3001579214025734</v>
      </c>
      <c r="CT58" s="324">
        <v>1.1076081849685728</v>
      </c>
      <c r="CU58" s="324">
        <v>1.0904673837345122</v>
      </c>
      <c r="CV58" s="324">
        <v>4.7695651100913397</v>
      </c>
      <c r="CW58" s="324">
        <v>1.0628827998107888</v>
      </c>
    </row>
    <row r="59" spans="1:101">
      <c r="A59" s="324">
        <v>57</v>
      </c>
      <c r="B59" s="324">
        <v>5.0212098757293022</v>
      </c>
      <c r="C59" s="324">
        <v>2.7383748712209623</v>
      </c>
      <c r="D59" s="324">
        <v>2.6835263510463889</v>
      </c>
      <c r="E59" s="324">
        <v>3.4384306407062342</v>
      </c>
      <c r="F59" s="324">
        <v>4.477746570717656</v>
      </c>
      <c r="G59" s="324">
        <v>3.3501297452156464</v>
      </c>
      <c r="H59" s="324">
        <v>3.5203356836820836</v>
      </c>
      <c r="I59" s="324">
        <v>4.2824934009697939</v>
      </c>
      <c r="J59" s="324">
        <v>3.1824828746129663</v>
      </c>
      <c r="K59" s="324">
        <v>2.1276634809636885</v>
      </c>
      <c r="L59" s="324">
        <v>4.4023187562467507</v>
      </c>
      <c r="M59" s="324">
        <v>2.2443709743311908</v>
      </c>
      <c r="N59" s="324">
        <v>0.76220176325336775</v>
      </c>
      <c r="O59" s="324">
        <v>0.77162265225681215</v>
      </c>
      <c r="P59" s="324">
        <v>4.3921503444634009</v>
      </c>
      <c r="Q59" s="324">
        <v>1.5710128964326719</v>
      </c>
      <c r="R59" s="324">
        <v>1.055339134465056</v>
      </c>
      <c r="S59" s="324">
        <v>1.8904286913256578</v>
      </c>
      <c r="T59" s="324">
        <v>6.3629307286238816</v>
      </c>
      <c r="U59" s="324">
        <v>2.4594496811243869</v>
      </c>
      <c r="V59" s="324">
        <v>4.9975320532648775</v>
      </c>
      <c r="W59" s="324">
        <v>0.84879595612858827</v>
      </c>
      <c r="X59" s="324">
        <v>3.4600522835703482</v>
      </c>
      <c r="Y59" s="324">
        <v>4.7313991288892527</v>
      </c>
      <c r="Z59" s="324">
        <v>3.4215449209335964</v>
      </c>
      <c r="AA59" s="324">
        <v>1.2088591361958461</v>
      </c>
      <c r="AB59" s="324">
        <v>3.8545434156462046</v>
      </c>
      <c r="AC59" s="324">
        <v>2.5151881723657952</v>
      </c>
      <c r="AD59" s="324">
        <v>3.1580880710623562</v>
      </c>
      <c r="AE59" s="324">
        <v>2.0942410319103937</v>
      </c>
      <c r="AF59" s="324">
        <v>5.2178111604744872</v>
      </c>
      <c r="AG59" s="324">
        <v>1.3652242117902378</v>
      </c>
      <c r="AH59" s="324">
        <v>2.688314397340076</v>
      </c>
      <c r="AI59" s="324">
        <v>2.486347067241879</v>
      </c>
      <c r="AJ59" s="324">
        <v>3.8213004569431823</v>
      </c>
      <c r="AK59" s="324">
        <v>4.9020795958392434</v>
      </c>
      <c r="AL59" s="324">
        <v>2.3427905404155558</v>
      </c>
      <c r="AM59" s="324">
        <v>1.5137264250204732</v>
      </c>
      <c r="AN59" s="324">
        <v>1.8078824440809007</v>
      </c>
      <c r="AO59" s="324">
        <v>2.9028047361153493</v>
      </c>
      <c r="AP59" s="324">
        <v>3.9475253112649451</v>
      </c>
      <c r="AQ59" s="324">
        <v>2.5285678925057318</v>
      </c>
      <c r="AR59" s="324">
        <v>3.6255272759124644</v>
      </c>
      <c r="AS59" s="324">
        <v>2.1242560114813096</v>
      </c>
      <c r="AT59" s="324">
        <v>6.4521707652979909</v>
      </c>
      <c r="AU59" s="324">
        <v>5.4082278493441294</v>
      </c>
      <c r="AV59" s="324">
        <v>1.9974684788106649</v>
      </c>
      <c r="AW59" s="324">
        <v>2.5292911416161923</v>
      </c>
      <c r="AX59" s="324">
        <v>3.4269447256057326</v>
      </c>
      <c r="AY59" s="324">
        <v>0.50623243158051401</v>
      </c>
      <c r="AZ59" s="324">
        <v>5.8334922019138702</v>
      </c>
      <c r="BA59" s="324">
        <v>4.8469933122133062</v>
      </c>
      <c r="BB59" s="324">
        <v>2.7271299708836088</v>
      </c>
      <c r="BC59" s="324">
        <v>3.2082635953874918</v>
      </c>
      <c r="BD59" s="324">
        <v>4.0214324517104476</v>
      </c>
      <c r="BE59" s="324">
        <v>5.2764422582736792</v>
      </c>
      <c r="BF59" s="324">
        <v>4.131000266066045</v>
      </c>
      <c r="BG59" s="324">
        <v>2.4862611723704373</v>
      </c>
      <c r="BH59" s="324">
        <v>3.4440077943753034</v>
      </c>
      <c r="BI59" s="324">
        <v>2.2646601188868374</v>
      </c>
      <c r="BJ59" s="324">
        <v>1.8292531240701713</v>
      </c>
      <c r="BK59" s="324">
        <v>0.9021298134743031</v>
      </c>
      <c r="BL59" s="324">
        <v>1.4222148583918006</v>
      </c>
      <c r="BM59" s="324">
        <v>6.2893595070395749</v>
      </c>
      <c r="BN59" s="324">
        <v>3.7789388824575401</v>
      </c>
      <c r="BO59" s="324">
        <v>3.8988113823923047</v>
      </c>
      <c r="BP59" s="324">
        <v>1.8653317810474372</v>
      </c>
      <c r="BQ59" s="324">
        <v>0.93952649698829371</v>
      </c>
      <c r="BR59" s="324">
        <v>3.8459965587503144</v>
      </c>
      <c r="BS59" s="324">
        <v>0.8366450796036482</v>
      </c>
      <c r="BT59" s="324">
        <v>4.4375953785459608</v>
      </c>
      <c r="BU59" s="324">
        <v>4.2016546222047237</v>
      </c>
      <c r="BV59" s="324">
        <v>1.3361742825328959</v>
      </c>
      <c r="BW59" s="324">
        <v>4.9377044183304779</v>
      </c>
      <c r="BX59" s="324">
        <v>3.5624060574276384</v>
      </c>
      <c r="BY59" s="324">
        <v>5.7957384879376539</v>
      </c>
      <c r="BZ59" s="324">
        <v>5.1445372358869097</v>
      </c>
      <c r="CA59" s="324">
        <v>2.692194638005204</v>
      </c>
      <c r="CB59" s="324">
        <v>2.2768723913368376</v>
      </c>
      <c r="CC59" s="324">
        <v>2.5106575494582946</v>
      </c>
      <c r="CD59" s="324">
        <v>2.533560152136543</v>
      </c>
      <c r="CE59" s="324">
        <v>2.569610902293765</v>
      </c>
      <c r="CF59" s="324">
        <v>5.1031536314689578</v>
      </c>
      <c r="CG59" s="324">
        <v>3.7228308676093076</v>
      </c>
      <c r="CH59" s="324">
        <v>3.2632759899248507</v>
      </c>
      <c r="CI59" s="324">
        <v>4.3353980109777535</v>
      </c>
      <c r="CJ59" s="324">
        <v>3.1382981018044349</v>
      </c>
      <c r="CK59" s="324">
        <v>1.9069078016750607</v>
      </c>
      <c r="CL59" s="324">
        <v>2.853360419967141</v>
      </c>
      <c r="CM59" s="324">
        <v>3.8698094457423644</v>
      </c>
      <c r="CN59" s="324">
        <v>4.3079769834141377</v>
      </c>
      <c r="CO59" s="324">
        <v>2.8548625209300336</v>
      </c>
      <c r="CP59" s="324">
        <v>4.0330650621495732</v>
      </c>
      <c r="CQ59" s="324">
        <v>4.714570886936662</v>
      </c>
      <c r="CR59" s="324">
        <v>3.1661794578671478</v>
      </c>
      <c r="CS59" s="324">
        <v>6.0356488872777536</v>
      </c>
      <c r="CT59" s="324">
        <v>0.97035535475271528</v>
      </c>
      <c r="CU59" s="324">
        <v>0.95281744153184567</v>
      </c>
      <c r="CV59" s="324">
        <v>4.5648957415775673</v>
      </c>
      <c r="CW59" s="324">
        <v>0.94091409857323938</v>
      </c>
    </row>
    <row r="60" spans="1:101">
      <c r="A60" s="324">
        <v>58</v>
      </c>
      <c r="B60" s="324">
        <v>4.7325189830054093</v>
      </c>
      <c r="C60" s="324">
        <v>2.4853067324816158</v>
      </c>
      <c r="D60" s="324">
        <v>2.4421031041904766</v>
      </c>
      <c r="E60" s="324">
        <v>3.2042070420734472</v>
      </c>
      <c r="F60" s="324">
        <v>4.2062185939028414</v>
      </c>
      <c r="G60" s="324">
        <v>3.1253585834158599</v>
      </c>
      <c r="H60" s="324">
        <v>3.2177863194738321</v>
      </c>
      <c r="I60" s="324">
        <v>3.9859015858601579</v>
      </c>
      <c r="J60" s="324">
        <v>2.9167606084306055</v>
      </c>
      <c r="K60" s="324">
        <v>1.9153486976278775</v>
      </c>
      <c r="L60" s="324">
        <v>4.1455088729336005</v>
      </c>
      <c r="M60" s="324">
        <v>2.0276321518144149</v>
      </c>
      <c r="N60" s="324">
        <v>0.66427634734503482</v>
      </c>
      <c r="O60" s="324">
        <v>0.67820786722935911</v>
      </c>
      <c r="P60" s="324">
        <v>4.1302259001351267</v>
      </c>
      <c r="Q60" s="324">
        <v>1.4113062603688471</v>
      </c>
      <c r="R60" s="324">
        <v>0.93172697333599652</v>
      </c>
      <c r="S60" s="324">
        <v>1.7035077747518588</v>
      </c>
      <c r="T60" s="324">
        <v>6.0430048819862989</v>
      </c>
      <c r="U60" s="324">
        <v>2.2512389178544958</v>
      </c>
      <c r="V60" s="324">
        <v>4.6752673350721201</v>
      </c>
      <c r="W60" s="324">
        <v>0.74176424786147277</v>
      </c>
      <c r="X60" s="324">
        <v>3.2337875667625871</v>
      </c>
      <c r="Y60" s="324">
        <v>4.4297273479806769</v>
      </c>
      <c r="Z60" s="324">
        <v>3.1241879126535372</v>
      </c>
      <c r="AA60" s="324">
        <v>1.0969826643556968</v>
      </c>
      <c r="AB60" s="324">
        <v>3.5952037294067729</v>
      </c>
      <c r="AC60" s="324">
        <v>2.2896646708671033</v>
      </c>
      <c r="AD60" s="324">
        <v>2.8788946455642916</v>
      </c>
      <c r="AE60" s="324">
        <v>1.8997330098699934</v>
      </c>
      <c r="AF60" s="324">
        <v>4.9500845082996188</v>
      </c>
      <c r="AG60" s="324">
        <v>1.208412949689218</v>
      </c>
      <c r="AH60" s="324">
        <v>2.4742233165128544</v>
      </c>
      <c r="AI60" s="324">
        <v>2.2791054861624414</v>
      </c>
      <c r="AJ60" s="324">
        <v>3.5657871795989617</v>
      </c>
      <c r="AK60" s="324">
        <v>4.6234575907454154</v>
      </c>
      <c r="AL60" s="324">
        <v>2.116098984742155</v>
      </c>
      <c r="AM60" s="324">
        <v>1.3570726652430123</v>
      </c>
      <c r="AN60" s="324">
        <v>1.6054056932870893</v>
      </c>
      <c r="AO60" s="324">
        <v>2.6827557315730237</v>
      </c>
      <c r="AP60" s="324">
        <v>3.6488296660117561</v>
      </c>
      <c r="AQ60" s="324">
        <v>2.3021369221819188</v>
      </c>
      <c r="AR60" s="324">
        <v>3.3737590553490708</v>
      </c>
      <c r="AS60" s="324">
        <v>1.9124317775229491</v>
      </c>
      <c r="AT60" s="324">
        <v>6.2031960882801709</v>
      </c>
      <c r="AU60" s="324">
        <v>5.2264595858350438</v>
      </c>
      <c r="AV60" s="324">
        <v>1.7941984462773153</v>
      </c>
      <c r="AW60" s="324">
        <v>2.3104646705604206</v>
      </c>
      <c r="AX60" s="324">
        <v>3.1928130251040354</v>
      </c>
      <c r="AY60" s="324">
        <v>0.42885893760469829</v>
      </c>
      <c r="AZ60" s="324">
        <v>5.4692289773679761</v>
      </c>
      <c r="BA60" s="324">
        <v>4.6203635757168176</v>
      </c>
      <c r="BB60" s="324">
        <v>2.544329315677079</v>
      </c>
      <c r="BC60" s="324">
        <v>2.971107410029219</v>
      </c>
      <c r="BD60" s="324">
        <v>3.718432645042661</v>
      </c>
      <c r="BE60" s="324">
        <v>4.9809679482517417</v>
      </c>
      <c r="BF60" s="324">
        <v>3.8888755621457425</v>
      </c>
      <c r="BG60" s="324">
        <v>2.2771931415104314</v>
      </c>
      <c r="BH60" s="324">
        <v>3.1673032360073288</v>
      </c>
      <c r="BI60" s="324">
        <v>2.0778053097813771</v>
      </c>
      <c r="BJ60" s="324">
        <v>1.6599247137113942</v>
      </c>
      <c r="BK60" s="324">
        <v>0.79146967192004825</v>
      </c>
      <c r="BL60" s="324">
        <v>1.2760591190605659</v>
      </c>
      <c r="BM60" s="324">
        <v>6.1014562935019789</v>
      </c>
      <c r="BN60" s="324">
        <v>3.544887321031152</v>
      </c>
      <c r="BO60" s="324">
        <v>3.624603562452541</v>
      </c>
      <c r="BP60" s="324">
        <v>1.6637689745532673</v>
      </c>
      <c r="BQ60" s="324">
        <v>0.82383331049936603</v>
      </c>
      <c r="BR60" s="324">
        <v>3.5628293837662079</v>
      </c>
      <c r="BS60" s="324">
        <v>0.72364514593733142</v>
      </c>
      <c r="BT60" s="324">
        <v>4.1619204809643442</v>
      </c>
      <c r="BU60" s="324">
        <v>3.9510661488345944</v>
      </c>
      <c r="BV60" s="324">
        <v>1.2029526618118016</v>
      </c>
      <c r="BW60" s="324">
        <v>4.6074264730929517</v>
      </c>
      <c r="BX60" s="324">
        <v>3.3341141290062661</v>
      </c>
      <c r="BY60" s="324">
        <v>5.5877605214464321</v>
      </c>
      <c r="BZ60" s="324">
        <v>4.850131918941269</v>
      </c>
      <c r="CA60" s="324">
        <v>2.4477274445865298</v>
      </c>
      <c r="CB60" s="324">
        <v>2.0409414524831049</v>
      </c>
      <c r="CC60" s="324">
        <v>2.2778370654796434</v>
      </c>
      <c r="CD60" s="324">
        <v>2.3170754175185779</v>
      </c>
      <c r="CE60" s="324">
        <v>2.3617079949367432</v>
      </c>
      <c r="CF60" s="324">
        <v>4.8100311353068568</v>
      </c>
      <c r="CG60" s="324">
        <v>3.4733764290523257</v>
      </c>
      <c r="CH60" s="324">
        <v>3.0268313205158863</v>
      </c>
      <c r="CI60" s="324">
        <v>4.0058764661037838</v>
      </c>
      <c r="CJ60" s="324">
        <v>2.8704398580840653</v>
      </c>
      <c r="CK60" s="324">
        <v>1.712059696875222</v>
      </c>
      <c r="CL60" s="324">
        <v>2.63306518403959</v>
      </c>
      <c r="CM60" s="324">
        <v>3.5829397392891451</v>
      </c>
      <c r="CN60" s="324">
        <v>3.9750240752008899</v>
      </c>
      <c r="CO60" s="324">
        <v>2.6333998553786078</v>
      </c>
      <c r="CP60" s="324">
        <v>3.792792661197733</v>
      </c>
      <c r="CQ60" s="324">
        <v>4.4894328390306901</v>
      </c>
      <c r="CR60" s="324">
        <v>2.9175215294245898</v>
      </c>
      <c r="CS60" s="324">
        <v>5.7665116615186278</v>
      </c>
      <c r="CT60" s="324">
        <v>0.84850274784126301</v>
      </c>
      <c r="CU60" s="324">
        <v>0.83100260757211863</v>
      </c>
      <c r="CV60" s="324">
        <v>4.3621658419881939</v>
      </c>
      <c r="CW60" s="324">
        <v>0.83173930492553305</v>
      </c>
    </row>
    <row r="61" spans="1:101">
      <c r="A61" s="324">
        <v>59</v>
      </c>
      <c r="B61" s="324">
        <v>4.4499348803310808</v>
      </c>
      <c r="C61" s="324">
        <v>2.2515078034564913</v>
      </c>
      <c r="D61" s="324">
        <v>2.2180800227060695</v>
      </c>
      <c r="E61" s="324">
        <v>2.9820699692476822</v>
      </c>
      <c r="F61" s="324">
        <v>3.944376693056415</v>
      </c>
      <c r="G61" s="324">
        <v>2.9119763145438249</v>
      </c>
      <c r="H61" s="324">
        <v>2.93443966212473</v>
      </c>
      <c r="I61" s="324">
        <v>3.7022284870363928</v>
      </c>
      <c r="J61" s="324">
        <v>2.6682804654202514</v>
      </c>
      <c r="K61" s="324">
        <v>1.7210897582081544</v>
      </c>
      <c r="L61" s="324">
        <v>3.8973044494688653</v>
      </c>
      <c r="M61" s="324">
        <v>1.8286147602395075</v>
      </c>
      <c r="N61" s="324">
        <v>0.57809443157566487</v>
      </c>
      <c r="O61" s="324">
        <v>0.59535817209940811</v>
      </c>
      <c r="P61" s="324">
        <v>3.8770707094915</v>
      </c>
      <c r="Q61" s="324">
        <v>1.2658622455615125</v>
      </c>
      <c r="R61" s="324">
        <v>0.82139021295366765</v>
      </c>
      <c r="S61" s="324">
        <v>1.5327544506197359</v>
      </c>
      <c r="T61" s="324">
        <v>5.7253044354624301</v>
      </c>
      <c r="U61" s="324">
        <v>2.0569986954105968</v>
      </c>
      <c r="V61" s="324">
        <v>4.3643288888614151</v>
      </c>
      <c r="W61" s="324">
        <v>0.64722629757898109</v>
      </c>
      <c r="X61" s="324">
        <v>3.017364368820624</v>
      </c>
      <c r="Y61" s="324">
        <v>4.1383768127842862</v>
      </c>
      <c r="Z61" s="324">
        <v>2.8465713164675375</v>
      </c>
      <c r="AA61" s="324">
        <v>0.99475553015951057</v>
      </c>
      <c r="AB61" s="324">
        <v>3.3472755280823305</v>
      </c>
      <c r="AC61" s="324">
        <v>2.0809635484063618</v>
      </c>
      <c r="AD61" s="324">
        <v>2.6183302135305948</v>
      </c>
      <c r="AE61" s="324">
        <v>1.7201527227362385</v>
      </c>
      <c r="AF61" s="324">
        <v>4.6868527090657253</v>
      </c>
      <c r="AG61" s="324">
        <v>1.0676243167618558</v>
      </c>
      <c r="AH61" s="324">
        <v>2.273730474208977</v>
      </c>
      <c r="AI61" s="324">
        <v>2.0858401689123913</v>
      </c>
      <c r="AJ61" s="324">
        <v>3.3221930631334553</v>
      </c>
      <c r="AK61" s="324">
        <v>4.352673843846417</v>
      </c>
      <c r="AL61" s="324">
        <v>1.9075486315177388</v>
      </c>
      <c r="AM61" s="324">
        <v>1.2148563671434092</v>
      </c>
      <c r="AN61" s="324">
        <v>1.4225407332850255</v>
      </c>
      <c r="AO61" s="324">
        <v>2.4758689061190218</v>
      </c>
      <c r="AP61" s="324">
        <v>3.365710521584</v>
      </c>
      <c r="AQ61" s="324">
        <v>2.0921481184112256</v>
      </c>
      <c r="AR61" s="324">
        <v>3.1339033513031413</v>
      </c>
      <c r="AS61" s="324">
        <v>1.7187647200777689</v>
      </c>
      <c r="AT61" s="324">
        <v>5.952735826224945</v>
      </c>
      <c r="AU61" s="324">
        <v>5.0414120419818644</v>
      </c>
      <c r="AV61" s="324">
        <v>1.6088408985517257</v>
      </c>
      <c r="AW61" s="324">
        <v>2.1075041446395133</v>
      </c>
      <c r="AX61" s="324">
        <v>2.9704313864714709</v>
      </c>
      <c r="AY61" s="324">
        <v>0.36265468526538436</v>
      </c>
      <c r="AZ61" s="324">
        <v>5.1137916511693602</v>
      </c>
      <c r="BA61" s="324">
        <v>4.3966210693215579</v>
      </c>
      <c r="BB61" s="324">
        <v>2.3712673584730233</v>
      </c>
      <c r="BC61" s="324">
        <v>2.7470486859419996</v>
      </c>
      <c r="BD61" s="324">
        <v>3.4307563814057862</v>
      </c>
      <c r="BE61" s="324">
        <v>4.6915505236694903</v>
      </c>
      <c r="BF61" s="324">
        <v>3.6556126387585328</v>
      </c>
      <c r="BG61" s="324">
        <v>2.0825882035193475</v>
      </c>
      <c r="BH61" s="324">
        <v>2.9073191990757525</v>
      </c>
      <c r="BI61" s="324">
        <v>1.9041038725806056</v>
      </c>
      <c r="BJ61" s="324">
        <v>1.5041809232340539</v>
      </c>
      <c r="BK61" s="324">
        <v>0.69342993571550737</v>
      </c>
      <c r="BL61" s="324">
        <v>1.1434121827946793</v>
      </c>
      <c r="BM61" s="324">
        <v>5.905713726979096</v>
      </c>
      <c r="BN61" s="324">
        <v>3.3201297421448963</v>
      </c>
      <c r="BO61" s="324">
        <v>3.3633003311667737</v>
      </c>
      <c r="BP61" s="324">
        <v>1.4810573665245241</v>
      </c>
      <c r="BQ61" s="324">
        <v>0.72126128834030179</v>
      </c>
      <c r="BR61" s="324">
        <v>3.2948700170920993</v>
      </c>
      <c r="BS61" s="324">
        <v>0.62475857852821748</v>
      </c>
      <c r="BT61" s="324">
        <v>3.8965657031441876</v>
      </c>
      <c r="BU61" s="324">
        <v>3.7093784602793765</v>
      </c>
      <c r="BV61" s="324">
        <v>1.0817746443872307</v>
      </c>
      <c r="BW61" s="324">
        <v>4.2880497491601517</v>
      </c>
      <c r="BX61" s="324">
        <v>3.1156182306903371</v>
      </c>
      <c r="BY61" s="324">
        <v>5.3771359673582788</v>
      </c>
      <c r="BZ61" s="324">
        <v>4.5619567863505548</v>
      </c>
      <c r="CA61" s="324">
        <v>2.2217687697994877</v>
      </c>
      <c r="CB61" s="324">
        <v>1.825482715059894</v>
      </c>
      <c r="CC61" s="324">
        <v>2.0619031691635659</v>
      </c>
      <c r="CD61" s="324">
        <v>2.116017745566257</v>
      </c>
      <c r="CE61" s="324">
        <v>2.1672621040138855</v>
      </c>
      <c r="CF61" s="324">
        <v>4.5248761525227499</v>
      </c>
      <c r="CG61" s="324">
        <v>3.2347032387619974</v>
      </c>
      <c r="CH61" s="324">
        <v>2.8035378330943006</v>
      </c>
      <c r="CI61" s="324">
        <v>3.6931300523943604</v>
      </c>
      <c r="CJ61" s="324">
        <v>2.6208770156519088</v>
      </c>
      <c r="CK61" s="324">
        <v>1.5344084279484795</v>
      </c>
      <c r="CL61" s="324">
        <v>2.4264938215271639</v>
      </c>
      <c r="CM61" s="324">
        <v>3.310966203761585</v>
      </c>
      <c r="CN61" s="324">
        <v>3.6593583063736128</v>
      </c>
      <c r="CO61" s="324">
        <v>2.4254033885815618</v>
      </c>
      <c r="CP61" s="324">
        <v>3.5613532320182495</v>
      </c>
      <c r="CQ61" s="324">
        <v>4.266300504901289</v>
      </c>
      <c r="CR61" s="324">
        <v>2.6842507025395714</v>
      </c>
      <c r="CS61" s="324">
        <v>5.4950794654053077</v>
      </c>
      <c r="CT61" s="324">
        <v>0.74062090402331737</v>
      </c>
      <c r="CU61" s="324">
        <v>0.72348981160659243</v>
      </c>
      <c r="CV61" s="324">
        <v>4.1622398851875646</v>
      </c>
      <c r="CW61" s="324">
        <v>0.73422712790089428</v>
      </c>
    </row>
    <row r="62" spans="1:101">
      <c r="A62" s="324">
        <v>60</v>
      </c>
      <c r="B62" s="324">
        <v>4.1748486872451185</v>
      </c>
      <c r="C62" s="324">
        <v>2.0361656928574376</v>
      </c>
      <c r="D62" s="324">
        <v>2.0108865047282256</v>
      </c>
      <c r="E62" s="324">
        <v>2.7719230588705965</v>
      </c>
      <c r="F62" s="324">
        <v>3.6928030551823423</v>
      </c>
      <c r="G62" s="324">
        <v>2.7099053406511571</v>
      </c>
      <c r="H62" s="324">
        <v>2.6701578344217181</v>
      </c>
      <c r="I62" s="324">
        <v>3.4320232741421335</v>
      </c>
      <c r="J62" s="324">
        <v>2.4366786335968014</v>
      </c>
      <c r="K62" s="324">
        <v>1.5438664223980101</v>
      </c>
      <c r="L62" s="324">
        <v>3.6582748039620316</v>
      </c>
      <c r="M62" s="324">
        <v>1.64638831423633</v>
      </c>
      <c r="N62" s="324">
        <v>0.50240362949656325</v>
      </c>
      <c r="O62" s="324">
        <v>0.52201167244885371</v>
      </c>
      <c r="P62" s="324">
        <v>3.6333297657480683</v>
      </c>
      <c r="Q62" s="324">
        <v>1.1337309527400523</v>
      </c>
      <c r="R62" s="324">
        <v>0.72311546598146115</v>
      </c>
      <c r="S62" s="324">
        <v>1.3771442243984997</v>
      </c>
      <c r="T62" s="324">
        <v>5.4118195537249862</v>
      </c>
      <c r="U62" s="324">
        <v>1.8763502656497295</v>
      </c>
      <c r="V62" s="324">
        <v>4.0656878683760791</v>
      </c>
      <c r="W62" s="324">
        <v>0.56390882138946685</v>
      </c>
      <c r="X62" s="324">
        <v>2.8110408492197463</v>
      </c>
      <c r="Y62" s="324">
        <v>3.8582806669874152</v>
      </c>
      <c r="Z62" s="324">
        <v>2.5883482178671224</v>
      </c>
      <c r="AA62" s="324">
        <v>0.90145304124269421</v>
      </c>
      <c r="AB62" s="324">
        <v>3.1111115768023718</v>
      </c>
      <c r="AC62" s="324">
        <v>1.8883576563344528</v>
      </c>
      <c r="AD62" s="324">
        <v>2.3761237748908028</v>
      </c>
      <c r="AE62" s="324">
        <v>1.5548543944143483</v>
      </c>
      <c r="AF62" s="324">
        <v>4.4293068095690513</v>
      </c>
      <c r="AG62" s="324">
        <v>0.94157326032873101</v>
      </c>
      <c r="AH62" s="324">
        <v>2.0864785049053389</v>
      </c>
      <c r="AI62" s="324">
        <v>1.9061032899170609</v>
      </c>
      <c r="AJ62" s="324">
        <v>3.0906768017615374</v>
      </c>
      <c r="AK62" s="324">
        <v>4.0906016438815467</v>
      </c>
      <c r="AL62" s="324">
        <v>1.7163085763773251</v>
      </c>
      <c r="AM62" s="324">
        <v>1.0860396812357909</v>
      </c>
      <c r="AN62" s="324">
        <v>1.2579298254167444</v>
      </c>
      <c r="AO62" s="324">
        <v>2.2818601378764201</v>
      </c>
      <c r="AP62" s="324">
        <v>3.0984089962809929</v>
      </c>
      <c r="AQ62" s="324">
        <v>1.8980091522616478</v>
      </c>
      <c r="AR62" s="324">
        <v>2.9061908256563682</v>
      </c>
      <c r="AS62" s="324">
        <v>1.5421841835722589</v>
      </c>
      <c r="AT62" s="324">
        <v>5.7022725453070322</v>
      </c>
      <c r="AU62" s="324">
        <v>4.8543078240354198</v>
      </c>
      <c r="AV62" s="324">
        <v>1.440276093215608</v>
      </c>
      <c r="AW62" s="324">
        <v>1.9197232035113152</v>
      </c>
      <c r="AX62" s="324">
        <v>2.7597954943113754</v>
      </c>
      <c r="AY62" s="324">
        <v>0.30614470566683155</v>
      </c>
      <c r="AZ62" s="324">
        <v>4.7690790876418756</v>
      </c>
      <c r="BA62" s="324">
        <v>4.176747959260247</v>
      </c>
      <c r="BB62" s="324">
        <v>2.2077602963622933</v>
      </c>
      <c r="BC62" s="324">
        <v>2.5360008199013864</v>
      </c>
      <c r="BD62" s="324">
        <v>3.1587614452983011</v>
      </c>
      <c r="BE62" s="324">
        <v>4.4095614845343851</v>
      </c>
      <c r="BF62" s="324">
        <v>3.4315918562539327</v>
      </c>
      <c r="BG62" s="324">
        <v>1.9019128620129957</v>
      </c>
      <c r="BH62" s="324">
        <v>2.6638770919631387</v>
      </c>
      <c r="BI62" s="324">
        <v>1.7429606377858509</v>
      </c>
      <c r="BJ62" s="324">
        <v>1.36125700431089</v>
      </c>
      <c r="BK62" s="324">
        <v>0.60674368090098507</v>
      </c>
      <c r="BL62" s="324">
        <v>1.0232725173551027</v>
      </c>
      <c r="BM62" s="324">
        <v>5.703854212997169</v>
      </c>
      <c r="BN62" s="324">
        <v>3.1050021562293368</v>
      </c>
      <c r="BO62" s="324">
        <v>3.1152165915332191</v>
      </c>
      <c r="BP62" s="324">
        <v>1.3159387204770654</v>
      </c>
      <c r="BQ62" s="324">
        <v>0.63052724615809752</v>
      </c>
      <c r="BR62" s="324">
        <v>3.0421167356446279</v>
      </c>
      <c r="BS62" s="324">
        <v>0.53844538331226621</v>
      </c>
      <c r="BT62" s="324">
        <v>3.6420838502350947</v>
      </c>
      <c r="BU62" s="324">
        <v>3.4770920496699422</v>
      </c>
      <c r="BV62" s="324">
        <v>0.9717496303788633</v>
      </c>
      <c r="BW62" s="324">
        <v>3.9809132914772665</v>
      </c>
      <c r="BX62" s="324">
        <v>2.9071582891725596</v>
      </c>
      <c r="BY62" s="324">
        <v>5.1652037217069706</v>
      </c>
      <c r="BZ62" s="324">
        <v>4.2814128525205035</v>
      </c>
      <c r="CA62" s="324">
        <v>2.0134943458157331</v>
      </c>
      <c r="CB62" s="324">
        <v>1.6293972533978924</v>
      </c>
      <c r="CC62" s="324">
        <v>1.8623990881086101</v>
      </c>
      <c r="CD62" s="324">
        <v>1.9297498483066302</v>
      </c>
      <c r="CE62" s="324">
        <v>1.9858999183312844</v>
      </c>
      <c r="CF62" s="324">
        <v>4.2487035334217529</v>
      </c>
      <c r="CG62" s="324">
        <v>3.0071869062731866</v>
      </c>
      <c r="CH62" s="324">
        <v>2.5932237226640353</v>
      </c>
      <c r="CI62" s="324">
        <v>3.397561002544375</v>
      </c>
      <c r="CJ62" s="324">
        <v>2.3890585575625267</v>
      </c>
      <c r="CK62" s="324">
        <v>1.3728868112995922</v>
      </c>
      <c r="CL62" s="324">
        <v>2.2332622689764592</v>
      </c>
      <c r="CM62" s="324">
        <v>3.0540526958181022</v>
      </c>
      <c r="CN62" s="324">
        <v>3.3613778768369866</v>
      </c>
      <c r="CO62" s="324">
        <v>2.2305940016814851</v>
      </c>
      <c r="CP62" s="324">
        <v>3.3391557240500735</v>
      </c>
      <c r="CQ62" s="324">
        <v>4.0463610010009239</v>
      </c>
      <c r="CR62" s="324">
        <v>2.4660200416368139</v>
      </c>
      <c r="CS62" s="324">
        <v>5.2234596205519717</v>
      </c>
      <c r="CT62" s="324">
        <v>0.6453549915280854</v>
      </c>
      <c r="CU62" s="324">
        <v>0.62883799504315629</v>
      </c>
      <c r="CV62" s="324">
        <v>3.9658649804040298</v>
      </c>
      <c r="CW62" s="324">
        <v>0.64730757495284352</v>
      </c>
    </row>
    <row r="63" spans="1:101">
      <c r="A63" s="324">
        <v>61</v>
      </c>
      <c r="B63" s="324">
        <v>3.9084025577199029</v>
      </c>
      <c r="C63" s="324">
        <v>1.8383843649926488</v>
      </c>
      <c r="D63" s="324">
        <v>1.8198453674305057</v>
      </c>
      <c r="E63" s="324">
        <v>2.5735811487806433</v>
      </c>
      <c r="F63" s="324">
        <v>3.4519131225888882</v>
      </c>
      <c r="G63" s="324">
        <v>2.5189840395815786</v>
      </c>
      <c r="H63" s="324">
        <v>2.4245904984065256</v>
      </c>
      <c r="I63" s="324">
        <v>3.175620069641937</v>
      </c>
      <c r="J63" s="324">
        <v>2.2214612421401951</v>
      </c>
      <c r="K63" s="324">
        <v>1.3826228498167992</v>
      </c>
      <c r="L63" s="324">
        <v>3.4288385327260618</v>
      </c>
      <c r="M63" s="324">
        <v>1.4799784262297111</v>
      </c>
      <c r="N63" s="324">
        <v>0.43605516324177707</v>
      </c>
      <c r="O63" s="324">
        <v>0.45718858970570447</v>
      </c>
      <c r="P63" s="324">
        <v>3.3994812419936395</v>
      </c>
      <c r="Q63" s="324">
        <v>1.013968440900118</v>
      </c>
      <c r="R63" s="324">
        <v>0.63576110584514534</v>
      </c>
      <c r="S63" s="324">
        <v>1.2356520935496669</v>
      </c>
      <c r="T63" s="324">
        <v>5.1042683578108914</v>
      </c>
      <c r="U63" s="324">
        <v>1.708824850914896</v>
      </c>
      <c r="V63" s="324">
        <v>3.7800610362859617</v>
      </c>
      <c r="W63" s="324">
        <v>0.49063289880576977</v>
      </c>
      <c r="X63" s="324">
        <v>2.6149485907479479</v>
      </c>
      <c r="Y63" s="324">
        <v>3.5901350226864608</v>
      </c>
      <c r="Z63" s="324">
        <v>2.3489942258991796</v>
      </c>
      <c r="AA63" s="324">
        <v>0.81638764379534556</v>
      </c>
      <c r="AB63" s="324">
        <v>2.8869035404273453</v>
      </c>
      <c r="AC63" s="324">
        <v>1.711058876431975</v>
      </c>
      <c r="AD63" s="324">
        <v>2.1518184308788495</v>
      </c>
      <c r="AE63" s="324">
        <v>1.4031302381645507</v>
      </c>
      <c r="AF63" s="324">
        <v>4.1784466588108007</v>
      </c>
      <c r="AG63" s="324">
        <v>0.82901166597502052</v>
      </c>
      <c r="AH63" s="324">
        <v>1.9120320320641002</v>
      </c>
      <c r="AI63" s="324">
        <v>1.7393753723925069</v>
      </c>
      <c r="AJ63" s="324">
        <v>2.8712666688895427</v>
      </c>
      <c r="AK63" s="324">
        <v>3.837927690002688</v>
      </c>
      <c r="AL63" s="324">
        <v>1.5414717140739882</v>
      </c>
      <c r="AM63" s="324">
        <v>0.96960775553822276</v>
      </c>
      <c r="AN63" s="324">
        <v>1.110205839772251</v>
      </c>
      <c r="AO63" s="324">
        <v>2.1003656430261608</v>
      </c>
      <c r="AP63" s="324">
        <v>2.8469586805965355</v>
      </c>
      <c r="AQ63" s="324">
        <v>1.7190406071737974</v>
      </c>
      <c r="AR63" s="324">
        <v>2.6907021742370216</v>
      </c>
      <c r="AS63" s="324">
        <v>1.3815956204985769</v>
      </c>
      <c r="AT63" s="324">
        <v>5.4531335144070345</v>
      </c>
      <c r="AU63" s="324">
        <v>4.6662633716059601</v>
      </c>
      <c r="AV63" s="324">
        <v>1.2873717965513602</v>
      </c>
      <c r="AW63" s="324">
        <v>1.7463861074233564</v>
      </c>
      <c r="AX63" s="324">
        <v>2.5607978731971048</v>
      </c>
      <c r="AY63" s="324">
        <v>0.25801952058828492</v>
      </c>
      <c r="AZ63" s="324">
        <v>4.4366235761587589</v>
      </c>
      <c r="BA63" s="324">
        <v>3.9615833986832119</v>
      </c>
      <c r="BB63" s="324">
        <v>2.0535741926056037</v>
      </c>
      <c r="BC63" s="324">
        <v>2.3377635102162433</v>
      </c>
      <c r="BD63" s="324">
        <v>2.9025796722888484</v>
      </c>
      <c r="BE63" s="324">
        <v>4.1361312575192004</v>
      </c>
      <c r="BF63" s="324">
        <v>3.2170695824110074</v>
      </c>
      <c r="BG63" s="324">
        <v>1.7345732597418184</v>
      </c>
      <c r="BH63" s="324">
        <v>2.4366455921407382</v>
      </c>
      <c r="BI63" s="324">
        <v>1.5937533558928212</v>
      </c>
      <c r="BJ63" s="324">
        <v>1.2303758608579882</v>
      </c>
      <c r="BK63" s="324">
        <v>0.53023888114318685</v>
      </c>
      <c r="BL63" s="324">
        <v>0.91466987172810454</v>
      </c>
      <c r="BM63" s="324">
        <v>5.4974896954364567</v>
      </c>
      <c r="BN63" s="324">
        <v>2.8997131725827727</v>
      </c>
      <c r="BO63" s="324">
        <v>2.8804903892426723</v>
      </c>
      <c r="BP63" s="324">
        <v>1.1671446506050318</v>
      </c>
      <c r="BQ63" s="324">
        <v>0.55043469178102911</v>
      </c>
      <c r="BR63" s="324">
        <v>2.8044175879502955</v>
      </c>
      <c r="BS63" s="324">
        <v>0.46328903166261215</v>
      </c>
      <c r="BT63" s="324">
        <v>3.398856640380743</v>
      </c>
      <c r="BU63" s="324">
        <v>3.2545620101042112</v>
      </c>
      <c r="BV63" s="324">
        <v>0.87201921803056359</v>
      </c>
      <c r="BW63" s="324">
        <v>3.6870366357203932</v>
      </c>
      <c r="BX63" s="324">
        <v>2.708854064038396</v>
      </c>
      <c r="BY63" s="324">
        <v>4.9531764083078471</v>
      </c>
      <c r="BZ63" s="324">
        <v>4.009650574284918</v>
      </c>
      <c r="CA63" s="324">
        <v>1.8220151288313862</v>
      </c>
      <c r="CB63" s="324">
        <v>1.4515171591859759</v>
      </c>
      <c r="CC63" s="324">
        <v>1.6787328713267207</v>
      </c>
      <c r="CD63" s="324">
        <v>1.7575821129468576</v>
      </c>
      <c r="CE63" s="324">
        <v>1.8171721740588436</v>
      </c>
      <c r="CF63" s="324">
        <v>3.9823181670208436</v>
      </c>
      <c r="CG63" s="324">
        <v>2.7910442488999143</v>
      </c>
      <c r="CH63" s="324">
        <v>2.3956230735480806</v>
      </c>
      <c r="CI63" s="324">
        <v>3.1193193822809677</v>
      </c>
      <c r="CJ63" s="324">
        <v>2.1743255055098856</v>
      </c>
      <c r="CK63" s="324">
        <v>1.2264124488581933</v>
      </c>
      <c r="CL63" s="324">
        <v>2.0529182090698841</v>
      </c>
      <c r="CM63" s="324">
        <v>2.8121826709695643</v>
      </c>
      <c r="CN63" s="324">
        <v>3.0812185983880296</v>
      </c>
      <c r="CO63" s="324">
        <v>2.0486045714274117</v>
      </c>
      <c r="CP63" s="324">
        <v>3.1264787187888485</v>
      </c>
      <c r="CQ63" s="324">
        <v>3.830637856627888</v>
      </c>
      <c r="CR63" s="324">
        <v>2.2623852360962715</v>
      </c>
      <c r="CS63" s="324">
        <v>4.9535318895545402</v>
      </c>
      <c r="CT63" s="324">
        <v>0.56143382446761736</v>
      </c>
      <c r="CU63" s="324">
        <v>0.54570500602347183</v>
      </c>
      <c r="CV63" s="324">
        <v>3.7736785633369547</v>
      </c>
      <c r="CW63" s="324">
        <v>0.56997670079956753</v>
      </c>
    </row>
    <row r="64" spans="1:101">
      <c r="A64" s="324">
        <v>62</v>
      </c>
      <c r="B64" s="324">
        <v>3.6515087221874905</v>
      </c>
      <c r="C64" s="324">
        <v>1.6572121186494757</v>
      </c>
      <c r="D64" s="324">
        <v>1.6442014344891489</v>
      </c>
      <c r="E64" s="324">
        <v>2.3867859330433365</v>
      </c>
      <c r="F64" s="324">
        <v>3.2219747963690266</v>
      </c>
      <c r="G64" s="324">
        <v>2.3389813242192603</v>
      </c>
      <c r="H64" s="324">
        <v>2.1972161460902271</v>
      </c>
      <c r="I64" s="324">
        <v>2.9331661159224307</v>
      </c>
      <c r="J64" s="324">
        <v>2.0220330328826432</v>
      </c>
      <c r="K64" s="324">
        <v>1.2362904272645063</v>
      </c>
      <c r="L64" s="324">
        <v>3.2092802512774137</v>
      </c>
      <c r="M64" s="324">
        <v>1.3283892846130645</v>
      </c>
      <c r="N64" s="324">
        <v>0.37800149301217184</v>
      </c>
      <c r="O64" s="324">
        <v>0.39998984502854318</v>
      </c>
      <c r="P64" s="324">
        <v>3.1758547346853989</v>
      </c>
      <c r="Q64" s="324">
        <v>0.90564960830563535</v>
      </c>
      <c r="R64" s="324">
        <v>0.5582611142991738</v>
      </c>
      <c r="S64" s="324">
        <v>1.1072674134166811</v>
      </c>
      <c r="T64" s="324">
        <v>4.8041097276424054</v>
      </c>
      <c r="U64" s="324">
        <v>1.5538853366070744</v>
      </c>
      <c r="V64" s="324">
        <v>3.5079384272118066</v>
      </c>
      <c r="W64" s="324">
        <v>0.42631438193413668</v>
      </c>
      <c r="X64" s="324">
        <v>2.4291099524693354</v>
      </c>
      <c r="Y64" s="324">
        <v>3.3344242555286052</v>
      </c>
      <c r="Z64" s="324">
        <v>2.1278456162488002</v>
      </c>
      <c r="AA64" s="324">
        <v>0.73891013860659716</v>
      </c>
      <c r="AB64" s="324">
        <v>2.6747038721787004</v>
      </c>
      <c r="AC64" s="324">
        <v>1.5482397007013426</v>
      </c>
      <c r="AD64" s="324">
        <v>1.944810439794681</v>
      </c>
      <c r="AE64" s="324">
        <v>1.2642318906115062</v>
      </c>
      <c r="AF64" s="324">
        <v>3.9350946739409149</v>
      </c>
      <c r="AG64" s="324">
        <v>0.72874223088333334</v>
      </c>
      <c r="AH64" s="324">
        <v>1.74989599010408</v>
      </c>
      <c r="AI64" s="324">
        <v>1.585084159020882</v>
      </c>
      <c r="AJ64" s="324">
        <v>2.6638799058025966</v>
      </c>
      <c r="AK64" s="324">
        <v>3.5951701193805023</v>
      </c>
      <c r="AL64" s="324">
        <v>1.3820826814196625</v>
      </c>
      <c r="AM64" s="324">
        <v>0.86457933109441298</v>
      </c>
      <c r="AN64" s="324">
        <v>0.97801813980917629</v>
      </c>
      <c r="AO64" s="324">
        <v>1.9309591483864352</v>
      </c>
      <c r="AP64" s="324">
        <v>2.6112180465073802</v>
      </c>
      <c r="AQ64" s="324">
        <v>1.5545009410694313</v>
      </c>
      <c r="AR64" s="324">
        <v>2.4873900600337739</v>
      </c>
      <c r="AS64" s="324">
        <v>1.2359015514829863</v>
      </c>
      <c r="AT64" s="324">
        <v>5.2064955300097235</v>
      </c>
      <c r="AU64" s="324">
        <v>4.478289877828491</v>
      </c>
      <c r="AV64" s="324">
        <v>1.1490029571439111</v>
      </c>
      <c r="AW64" s="324">
        <v>1.5867258281504475</v>
      </c>
      <c r="AX64" s="324">
        <v>2.3732449085802085</v>
      </c>
      <c r="AY64" s="324">
        <v>0.2171231095564925</v>
      </c>
      <c r="AZ64" s="324">
        <v>4.1176199222098022</v>
      </c>
      <c r="BA64" s="324">
        <v>3.7518331144942829</v>
      </c>
      <c r="BB64" s="324">
        <v>1.9084350381325361</v>
      </c>
      <c r="BC64" s="324">
        <v>2.1520432299122585</v>
      </c>
      <c r="BD64" s="324">
        <v>2.6621507122269161</v>
      </c>
      <c r="BE64" s="324">
        <v>3.8721676202346074</v>
      </c>
      <c r="BF64" s="324">
        <v>3.0121932193982555</v>
      </c>
      <c r="BG64" s="324">
        <v>1.5799330827364377</v>
      </c>
      <c r="BH64" s="324">
        <v>2.2251702676269112</v>
      </c>
      <c r="BI64" s="324">
        <v>1.4558446694364056</v>
      </c>
      <c r="BJ64" s="324">
        <v>1.1107606974822608</v>
      </c>
      <c r="BK64" s="324">
        <v>0.46283788556753575</v>
      </c>
      <c r="BL64" s="324">
        <v>0.81667320337115967</v>
      </c>
      <c r="BM64" s="324">
        <v>5.2881152381759184</v>
      </c>
      <c r="BN64" s="324">
        <v>2.7043602648873568</v>
      </c>
      <c r="BO64" s="324">
        <v>2.6591082672616171</v>
      </c>
      <c r="BP64" s="324">
        <v>1.0334197309941116</v>
      </c>
      <c r="BQ64" s="324">
        <v>0.4798760881473515</v>
      </c>
      <c r="BR64" s="324">
        <v>2.5814959915992604</v>
      </c>
      <c r="BS64" s="324">
        <v>0.39799625911753245</v>
      </c>
      <c r="BT64" s="324">
        <v>3.167115089070708</v>
      </c>
      <c r="BU64" s="324">
        <v>3.0420148976961503</v>
      </c>
      <c r="BV64" s="324">
        <v>0.78176275429358588</v>
      </c>
      <c r="BW64" s="324">
        <v>3.4071516175492653</v>
      </c>
      <c r="BX64" s="324">
        <v>2.5207216119439613</v>
      </c>
      <c r="BY64" s="324">
        <v>4.7421426792236847</v>
      </c>
      <c r="BZ64" s="324">
        <v>3.7475890976649819</v>
      </c>
      <c r="CA64" s="324">
        <v>1.6464011841379296</v>
      </c>
      <c r="CB64" s="324">
        <v>1.2906381344215365</v>
      </c>
      <c r="CC64" s="324">
        <v>1.5102107016881674</v>
      </c>
      <c r="CD64" s="324">
        <v>1.5987904626398299</v>
      </c>
      <c r="CE64" s="324">
        <v>1.6605720021003898</v>
      </c>
      <c r="CF64" s="324">
        <v>3.7263345549805575</v>
      </c>
      <c r="CG64" s="324">
        <v>2.5863544403160379</v>
      </c>
      <c r="CH64" s="324">
        <v>2.2103937814264456</v>
      </c>
      <c r="CI64" s="324">
        <v>2.8583408315286931</v>
      </c>
      <c r="CJ64" s="324">
        <v>1.975938336250721</v>
      </c>
      <c r="CK64" s="324">
        <v>1.0939073358416629</v>
      </c>
      <c r="CL64" s="324">
        <v>1.8849575484566778</v>
      </c>
      <c r="CM64" s="324">
        <v>2.5851877936209089</v>
      </c>
      <c r="CN64" s="324">
        <v>2.818793716852046</v>
      </c>
      <c r="CO64" s="324">
        <v>1.8789988297837645</v>
      </c>
      <c r="CP64" s="324">
        <v>2.923486120970185</v>
      </c>
      <c r="CQ64" s="324">
        <v>3.6200001435605729</v>
      </c>
      <c r="CR64" s="324">
        <v>2.0728260897155288</v>
      </c>
      <c r="CS64" s="324">
        <v>4.6869512661686006</v>
      </c>
      <c r="CT64" s="324">
        <v>0.48767503852913441</v>
      </c>
      <c r="CU64" s="324">
        <v>0.47285076700349443</v>
      </c>
      <c r="CV64" s="324">
        <v>3.5862163698912539</v>
      </c>
      <c r="CW64" s="324">
        <v>0.50129906690744663</v>
      </c>
    </row>
    <row r="65" spans="1:101">
      <c r="A65" s="324">
        <v>63</v>
      </c>
      <c r="B65" s="324">
        <v>3.4048695687771708</v>
      </c>
      <c r="C65" s="324">
        <v>1.4916652258326397</v>
      </c>
      <c r="D65" s="324">
        <v>1.48314616717352</v>
      </c>
      <c r="E65" s="324">
        <v>2.2112199605531844</v>
      </c>
      <c r="F65" s="324">
        <v>3.0031267312237877</v>
      </c>
      <c r="G65" s="324">
        <v>2.1696096782034968</v>
      </c>
      <c r="H65" s="324">
        <v>1.9873791468200908</v>
      </c>
      <c r="I65" s="324">
        <v>2.7046483808598469</v>
      </c>
      <c r="J65" s="324">
        <v>1.8377225612692392</v>
      </c>
      <c r="K65" s="324">
        <v>1.103806308100669</v>
      </c>
      <c r="L65" s="324">
        <v>2.9997665800687172</v>
      </c>
      <c r="M65" s="324">
        <v>1.190622130408479</v>
      </c>
      <c r="N65" s="324">
        <v>0.32729241033839523</v>
      </c>
      <c r="O65" s="324">
        <v>0.34959442712699246</v>
      </c>
      <c r="P65" s="324">
        <v>2.9626488081243578</v>
      </c>
      <c r="Q65" s="324">
        <v>0.8078781475761746</v>
      </c>
      <c r="R65" s="324">
        <v>0.4896266395457074</v>
      </c>
      <c r="S65" s="324">
        <v>0.99100556396945783</v>
      </c>
      <c r="T65" s="324">
        <v>4.512558678382053</v>
      </c>
      <c r="U65" s="324">
        <v>1.4109451499308376</v>
      </c>
      <c r="V65" s="324">
        <v>3.249610367235745</v>
      </c>
      <c r="W65" s="324">
        <v>0.36996226160621082</v>
      </c>
      <c r="X65" s="324">
        <v>2.2534541696288364</v>
      </c>
      <c r="Y65" s="324">
        <v>3.0914457797899111</v>
      </c>
      <c r="Z65" s="324">
        <v>1.9241330476225127</v>
      </c>
      <c r="AA65" s="324">
        <v>0.66841012781048881</v>
      </c>
      <c r="AB65" s="324">
        <v>2.4744462345166984</v>
      </c>
      <c r="AC65" s="324">
        <v>1.3990514040998261</v>
      </c>
      <c r="AD65" s="324">
        <v>1.7543838996983134</v>
      </c>
      <c r="AE65" s="324">
        <v>1.137388474520808</v>
      </c>
      <c r="AF65" s="324">
        <v>3.6999102249824993</v>
      </c>
      <c r="AG65" s="324">
        <v>0.63962833940698305</v>
      </c>
      <c r="AH65" s="324">
        <v>1.5995315863502206</v>
      </c>
      <c r="AI65" s="324">
        <v>1.4426208846672366</v>
      </c>
      <c r="AJ65" s="324">
        <v>2.4683404868187107</v>
      </c>
      <c r="AK65" s="324">
        <v>3.3626962364085631</v>
      </c>
      <c r="AL65" s="324">
        <v>1.2371612767959637</v>
      </c>
      <c r="AM65" s="324">
        <v>0.77001458982314075</v>
      </c>
      <c r="AN65" s="324">
        <v>0.86005269035691867</v>
      </c>
      <c r="AO65" s="324">
        <v>1.7731669642812709</v>
      </c>
      <c r="AP65" s="324">
        <v>2.3909002999680791</v>
      </c>
      <c r="AQ65" s="324">
        <v>1.4036078554998328</v>
      </c>
      <c r="AR65" s="324">
        <v>2.2960993578633633</v>
      </c>
      <c r="AS65" s="324">
        <v>1.1040184182423358</v>
      </c>
      <c r="AT65" s="324">
        <v>4.9633911599393228</v>
      </c>
      <c r="AU65" s="324">
        <v>4.29129552331589</v>
      </c>
      <c r="AV65" s="324">
        <v>1.0240673006780716</v>
      </c>
      <c r="AW65" s="324">
        <v>1.4399592673288635</v>
      </c>
      <c r="AX65" s="324">
        <v>2.1968722113048345</v>
      </c>
      <c r="AY65" s="324">
        <v>0.18244011137088434</v>
      </c>
      <c r="AZ65" s="324">
        <v>3.8129564563500922</v>
      </c>
      <c r="BA65" s="324">
        <v>3.5480794310265482</v>
      </c>
      <c r="BB65" s="324">
        <v>1.7720376107616724</v>
      </c>
      <c r="BC65" s="324">
        <v>1.9784715830485327</v>
      </c>
      <c r="BD65" s="324">
        <v>2.4372533981608657</v>
      </c>
      <c r="BE65" s="324">
        <v>3.6183750056999551</v>
      </c>
      <c r="BF65" s="324">
        <v>2.8170152958538752</v>
      </c>
      <c r="BG65" s="324">
        <v>1.4373288470305174</v>
      </c>
      <c r="BH65" s="324">
        <v>2.0289000115928926</v>
      </c>
      <c r="BI65" s="324">
        <v>1.3285921070289675</v>
      </c>
      <c r="BJ65" s="324">
        <v>1.0016452273707268</v>
      </c>
      <c r="BK65" s="324">
        <v>0.40355516528848256</v>
      </c>
      <c r="BL65" s="324">
        <v>0.72839632513008046</v>
      </c>
      <c r="BM65" s="324">
        <v>5.0771052898943037</v>
      </c>
      <c r="BN65" s="324">
        <v>2.5189449724164037</v>
      </c>
      <c r="BO65" s="324">
        <v>2.4509288004886103</v>
      </c>
      <c r="BP65" s="324">
        <v>0.9135395801341617</v>
      </c>
      <c r="BQ65" s="324">
        <v>0.41783280898043018</v>
      </c>
      <c r="BR65" s="324">
        <v>2.3729738721203089</v>
      </c>
      <c r="BS65" s="324">
        <v>0.34139411907894401</v>
      </c>
      <c r="BT65" s="324">
        <v>2.9469588515123504</v>
      </c>
      <c r="BU65" s="324">
        <v>2.839564731448494</v>
      </c>
      <c r="BV65" s="324">
        <v>0.70020116201251426</v>
      </c>
      <c r="BW65" s="324">
        <v>3.1417344907746587</v>
      </c>
      <c r="BX65" s="324">
        <v>2.342688526236822</v>
      </c>
      <c r="BY65" s="324">
        <v>4.5330709174551416</v>
      </c>
      <c r="BZ65" s="324">
        <v>3.4959365028251663</v>
      </c>
      <c r="CA65" s="324">
        <v>1.4857017385843558</v>
      </c>
      <c r="CB65" s="324">
        <v>1.1455462733175006</v>
      </c>
      <c r="CC65" s="324">
        <v>1.3560659012198817</v>
      </c>
      <c r="CD65" s="324">
        <v>1.4526314525441837</v>
      </c>
      <c r="CE65" s="324">
        <v>1.5155508729417777</v>
      </c>
      <c r="CF65" s="324">
        <v>3.4811962827907381</v>
      </c>
      <c r="CG65" s="324">
        <v>2.3930788130361016</v>
      </c>
      <c r="CH65" s="324">
        <v>2.0371334799601675</v>
      </c>
      <c r="CI65" s="324">
        <v>2.6143816621946865</v>
      </c>
      <c r="CJ65" s="324">
        <v>1.7931007145308151</v>
      </c>
      <c r="CK65" s="324">
        <v>0.97431344815023735</v>
      </c>
      <c r="CL65" s="324">
        <v>1.7288387257543925</v>
      </c>
      <c r="CM65" s="324">
        <v>2.3727741443335697</v>
      </c>
      <c r="CN65" s="324">
        <v>2.5738309243566801</v>
      </c>
      <c r="CO65" s="324">
        <v>1.7212879429926555</v>
      </c>
      <c r="CP65" s="324">
        <v>2.7302419259899837</v>
      </c>
      <c r="CQ65" s="324">
        <v>3.415172629084398</v>
      </c>
      <c r="CR65" s="324">
        <v>1.8967653582323249</v>
      </c>
      <c r="CS65" s="324">
        <v>4.4251543863440519</v>
      </c>
      <c r="CT65" s="324">
        <v>0.42298720524317462</v>
      </c>
      <c r="CU65" s="324">
        <v>0.40913752766446421</v>
      </c>
      <c r="CV65" s="324">
        <v>3.4039205119781575</v>
      </c>
      <c r="CW65" s="324">
        <v>0.44040838296556628</v>
      </c>
    </row>
    <row r="66" spans="1:101">
      <c r="A66" s="324">
        <v>64</v>
      </c>
      <c r="B66" s="324">
        <v>3.1689981372873923</v>
      </c>
      <c r="C66" s="324">
        <v>1.3407476143602941</v>
      </c>
      <c r="D66" s="324">
        <v>1.3358386033078291</v>
      </c>
      <c r="E66" s="324">
        <v>2.0465190530508175</v>
      </c>
      <c r="F66" s="324">
        <v>2.7953955480568098</v>
      </c>
      <c r="G66" s="324">
        <v>2.0105367372538647</v>
      </c>
      <c r="H66" s="324">
        <v>1.7943225229269884</v>
      </c>
      <c r="I66" s="324">
        <v>2.4899183346969083</v>
      </c>
      <c r="J66" s="324">
        <v>1.667804087158713</v>
      </c>
      <c r="K66" s="324">
        <v>0.98412816390740698</v>
      </c>
      <c r="L66" s="324">
        <v>2.8003612252720784</v>
      </c>
      <c r="M66" s="324">
        <v>1.0656901735211151</v>
      </c>
      <c r="N66" s="324">
        <v>0.2830700588589094</v>
      </c>
      <c r="O66" s="324">
        <v>0.3052558875553037</v>
      </c>
      <c r="P66" s="324">
        <v>2.7599476382013188</v>
      </c>
      <c r="Q66" s="324">
        <v>0.71979399400354827</v>
      </c>
      <c r="R66" s="324">
        <v>0.42894575714256011</v>
      </c>
      <c r="S66" s="324">
        <v>0.8859168574317875</v>
      </c>
      <c r="T66" s="324">
        <v>4.2306035263284114</v>
      </c>
      <c r="U66" s="324">
        <v>1.2793844962674275</v>
      </c>
      <c r="V66" s="324">
        <v>3.0051933924653067</v>
      </c>
      <c r="W66" s="324">
        <v>0.32067551728329707</v>
      </c>
      <c r="X66" s="324">
        <v>2.0878321355068667</v>
      </c>
      <c r="Y66" s="324">
        <v>2.8613338738555081</v>
      </c>
      <c r="Z66" s="324">
        <v>1.7370109720893088</v>
      </c>
      <c r="AA66" s="324">
        <v>0.60431584702713481</v>
      </c>
      <c r="AB66" s="324">
        <v>2.2859643279057189</v>
      </c>
      <c r="AC66" s="324">
        <v>1.2626391359237823</v>
      </c>
      <c r="AD66" s="324">
        <v>1.5797411150387979</v>
      </c>
      <c r="AE66" s="324">
        <v>1.02182159619798</v>
      </c>
      <c r="AF66" s="324">
        <v>3.4734042527790194</v>
      </c>
      <c r="AG66" s="324">
        <v>0.56060061084053592</v>
      </c>
      <c r="AH66" s="324">
        <v>1.4603700640672552</v>
      </c>
      <c r="AI66" s="324">
        <v>1.3113541501003274</v>
      </c>
      <c r="AJ66" s="324">
        <v>2.2843952421766365</v>
      </c>
      <c r="AK66" s="324">
        <v>3.1407396618716978</v>
      </c>
      <c r="AL66" s="324">
        <v>1.1057217704633746</v>
      </c>
      <c r="AM66" s="324">
        <v>0.68502068773231428</v>
      </c>
      <c r="AN66" s="324">
        <v>0.75504717510424291</v>
      </c>
      <c r="AO66" s="324">
        <v>1.6264810910702643</v>
      </c>
      <c r="AP66" s="324">
        <v>2.1856005212600937</v>
      </c>
      <c r="AQ66" s="324">
        <v>1.2655563468059601</v>
      </c>
      <c r="AR66" s="324">
        <v>2.1165856330216282</v>
      </c>
      <c r="AS66" s="324">
        <v>0.98488983724698942</v>
      </c>
      <c r="AT66" s="324">
        <v>4.7247160574328237</v>
      </c>
      <c r="AU66" s="324">
        <v>4.1060887684971572</v>
      </c>
      <c r="AV66" s="324">
        <v>0.91149737977888423</v>
      </c>
      <c r="AW66" s="324">
        <v>1.3052998905554201</v>
      </c>
      <c r="AX66" s="324">
        <v>2.0313583673273792</v>
      </c>
      <c r="AY66" s="324">
        <v>0.15308282679355423</v>
      </c>
      <c r="AZ66" s="324">
        <v>3.5232468552101652</v>
      </c>
      <c r="BA66" s="324">
        <v>3.3507914779119981</v>
      </c>
      <c r="BB66" s="324">
        <v>1.6440532206360985</v>
      </c>
      <c r="BC66" s="324">
        <v>1.8166216016146199</v>
      </c>
      <c r="BD66" s="324">
        <v>2.2275344839442446</v>
      </c>
      <c r="BE66" s="324">
        <v>3.3752741225164007</v>
      </c>
      <c r="BF66" s="324">
        <v>2.6315065546130145</v>
      </c>
      <c r="BG66" s="324">
        <v>1.3060827978600056</v>
      </c>
      <c r="BH66" s="324">
        <v>1.8472103605213814</v>
      </c>
      <c r="BI66" s="324">
        <v>1.2113563191350685</v>
      </c>
      <c r="BJ66" s="324">
        <v>0.90228174770532532</v>
      </c>
      <c r="BK66" s="324">
        <v>0.35149378841674944</v>
      </c>
      <c r="BL66" s="324">
        <v>0.64900165295331735</v>
      </c>
      <c r="BM66" s="324">
        <v>4.865712268332735</v>
      </c>
      <c r="BN66" s="324">
        <v>2.3433869613788563</v>
      </c>
      <c r="BO66" s="324">
        <v>2.255704177417011</v>
      </c>
      <c r="BP66" s="324">
        <v>0.80632459563903069</v>
      </c>
      <c r="BQ66" s="324">
        <v>0.36337333234190217</v>
      </c>
      <c r="BR66" s="324">
        <v>2.1783923628559756</v>
      </c>
      <c r="BS66" s="324">
        <v>0.29242504608725162</v>
      </c>
      <c r="BT66" s="324">
        <v>2.7383743501828972</v>
      </c>
      <c r="BU66" s="324">
        <v>2.6472279992367223</v>
      </c>
      <c r="BV66" s="324">
        <v>0.62659934126927619</v>
      </c>
      <c r="BW66" s="324">
        <v>2.8910375258512686</v>
      </c>
      <c r="BX66" s="324">
        <v>2.1746079057389225</v>
      </c>
      <c r="BY66" s="324">
        <v>4.3268140436808649</v>
      </c>
      <c r="BZ66" s="324">
        <v>3.2552104285937404</v>
      </c>
      <c r="CA66" s="324">
        <v>1.338961773431959</v>
      </c>
      <c r="CB66" s="324">
        <v>1.0150396323231807</v>
      </c>
      <c r="CC66" s="324">
        <v>1.2154838191255708</v>
      </c>
      <c r="CD66" s="324">
        <v>1.3183548693451614</v>
      </c>
      <c r="CE66" s="324">
        <v>1.381532306479353</v>
      </c>
      <c r="CF66" s="324">
        <v>3.2471950242741636</v>
      </c>
      <c r="CG66" s="324">
        <v>2.2110791765336719</v>
      </c>
      <c r="CH66" s="324">
        <v>1.8753935691033776</v>
      </c>
      <c r="CI66" s="324">
        <v>2.3870510300621581</v>
      </c>
      <c r="CJ66" s="324">
        <v>1.6249797925892659</v>
      </c>
      <c r="CK66" s="324">
        <v>0.86660482790887483</v>
      </c>
      <c r="CL66" s="324">
        <v>1.5839950166071644</v>
      </c>
      <c r="CM66" s="324">
        <v>2.17454594249166</v>
      </c>
      <c r="CN66" s="324">
        <v>2.3459062532429682</v>
      </c>
      <c r="CO66" s="324">
        <v>1.5749449418165533</v>
      </c>
      <c r="CP66" s="324">
        <v>2.5467239734626688</v>
      </c>
      <c r="CQ66" s="324">
        <v>3.2167465778168056</v>
      </c>
      <c r="CR66" s="324">
        <v>1.733585095688682</v>
      </c>
      <c r="CS66" s="324">
        <v>4.1693687968542372</v>
      </c>
      <c r="CT66" s="324">
        <v>0.36636955915180747</v>
      </c>
      <c r="CU66" s="324">
        <v>0.35352789583133071</v>
      </c>
      <c r="CV66" s="324">
        <v>3.2271475084924259</v>
      </c>
      <c r="CW66" s="324">
        <v>0.38650673363854138</v>
      </c>
    </row>
    <row r="67" spans="1:101">
      <c r="A67" s="324">
        <v>65</v>
      </c>
      <c r="B67" s="324">
        <v>2.9442385161761386</v>
      </c>
      <c r="C67" s="324">
        <v>1.20346699426972</v>
      </c>
      <c r="D67" s="324">
        <v>1.2014229068441862</v>
      </c>
      <c r="E67" s="324">
        <v>1.8922832347369896</v>
      </c>
      <c r="F67" s="324">
        <v>2.5987118505191984</v>
      </c>
      <c r="G67" s="324">
        <v>1.8613955000583287</v>
      </c>
      <c r="H67" s="324">
        <v>1.6172165531288649</v>
      </c>
      <c r="I67" s="324">
        <v>2.288714733573832</v>
      </c>
      <c r="J67" s="324">
        <v>1.5115163643109408</v>
      </c>
      <c r="K67" s="324">
        <v>0.87624563360745944</v>
      </c>
      <c r="L67" s="324">
        <v>2.6110390549521121</v>
      </c>
      <c r="M67" s="324">
        <v>0.95263038089547969</v>
      </c>
      <c r="N67" s="324">
        <v>0.24456325752648056</v>
      </c>
      <c r="O67" s="324">
        <v>0.26629824373865496</v>
      </c>
      <c r="P67" s="324">
        <v>2.5677366152417171</v>
      </c>
      <c r="Q67" s="324">
        <v>0.64057865181461737</v>
      </c>
      <c r="R67" s="324">
        <v>0.37538185238582567</v>
      </c>
      <c r="S67" s="324">
        <v>0.79109309324840327</v>
      </c>
      <c r="T67" s="324">
        <v>3.9590241702213458</v>
      </c>
      <c r="U67" s="324">
        <v>1.158564152680865</v>
      </c>
      <c r="V67" s="324">
        <v>2.7746547323238628</v>
      </c>
      <c r="W67" s="324">
        <v>0.27763888642676565</v>
      </c>
      <c r="X67" s="324">
        <v>1.9320298431207419</v>
      </c>
      <c r="Y67" s="324">
        <v>2.644082239675611</v>
      </c>
      <c r="Z67" s="324">
        <v>1.5655829513672823</v>
      </c>
      <c r="AA67" s="324">
        <v>0.54609351432704301</v>
      </c>
      <c r="AB67" s="324">
        <v>2.1090090665036825</v>
      </c>
      <c r="AC67" s="324">
        <v>1.1381542580848549</v>
      </c>
      <c r="AD67" s="324">
        <v>1.4200288150986482</v>
      </c>
      <c r="AE67" s="324">
        <v>0.91675759377945587</v>
      </c>
      <c r="AF67" s="324">
        <v>3.2559538062049596</v>
      </c>
      <c r="AG67" s="324">
        <v>0.49066072075212197</v>
      </c>
      <c r="AH67" s="324">
        <v>1.3318244429376001</v>
      </c>
      <c r="AI67" s="324">
        <v>1.1906416085580867</v>
      </c>
      <c r="AJ67" s="324">
        <v>2.1117283597649541</v>
      </c>
      <c r="AK67" s="324">
        <v>2.9294166907411721</v>
      </c>
      <c r="AL67" s="324">
        <v>0.98678853739448646</v>
      </c>
      <c r="AM67" s="324">
        <v>0.60875536247079598</v>
      </c>
      <c r="AN67" s="324">
        <v>0.66180186910129313</v>
      </c>
      <c r="AO67" s="324">
        <v>1.4903705071250402</v>
      </c>
      <c r="AP67" s="324">
        <v>1.9948200418791844</v>
      </c>
      <c r="AQ67" s="324">
        <v>1.13953373803544</v>
      </c>
      <c r="AR67" s="324">
        <v>1.9485318342895337</v>
      </c>
      <c r="AS67" s="324">
        <v>0.87749673807815287</v>
      </c>
      <c r="AT67" s="324">
        <v>4.4912370415824139</v>
      </c>
      <c r="AU67" s="324">
        <v>3.9233824756699449</v>
      </c>
      <c r="AV67" s="324">
        <v>0.81026958131794213</v>
      </c>
      <c r="AW67" s="324">
        <v>1.18196806136431</v>
      </c>
      <c r="AX67" s="324">
        <v>1.8763371398005355</v>
      </c>
      <c r="AY67" s="324">
        <v>0.12827843882875745</v>
      </c>
      <c r="AZ67" s="324">
        <v>3.2488618742086914</v>
      </c>
      <c r="BA67" s="324">
        <v>3.1603353753736498</v>
      </c>
      <c r="BB67" s="324">
        <v>1.524136432857057</v>
      </c>
      <c r="BC67" s="324">
        <v>1.6660220753701447</v>
      </c>
      <c r="BD67" s="324">
        <v>2.0325346345684476</v>
      </c>
      <c r="BE67" s="324">
        <v>3.1432214326436254</v>
      </c>
      <c r="BF67" s="324">
        <v>2.4555680013642949</v>
      </c>
      <c r="BG67" s="324">
        <v>1.1855136558591228</v>
      </c>
      <c r="BH67" s="324">
        <v>1.6794238297557742</v>
      </c>
      <c r="BI67" s="324">
        <v>1.1035077642699567</v>
      </c>
      <c r="BJ67" s="324">
        <v>0.81194737067545319</v>
      </c>
      <c r="BK67" s="324">
        <v>0.30584100186497115</v>
      </c>
      <c r="BL67" s="324">
        <v>0.57770239179892069</v>
      </c>
      <c r="BM67" s="324">
        <v>4.6550671158741004</v>
      </c>
      <c r="BN67" s="324">
        <v>2.1775369108939104</v>
      </c>
      <c r="BO67" s="324">
        <v>2.0730997714035828</v>
      </c>
      <c r="BP67" s="324">
        <v>0.71064997698354082</v>
      </c>
      <c r="BQ67" s="324">
        <v>0.31565012916529578</v>
      </c>
      <c r="BR67" s="324">
        <v>1.9972301385432669</v>
      </c>
      <c r="BS67" s="324">
        <v>0.2501405473105327</v>
      </c>
      <c r="BT67" s="324">
        <v>2.5412515778202538</v>
      </c>
      <c r="BU67" s="324">
        <v>2.4649375874515811</v>
      </c>
      <c r="BV67" s="324">
        <v>0.5602674056647533</v>
      </c>
      <c r="BW67" s="324">
        <v>2.6551194487118144</v>
      </c>
      <c r="BX67" s="324">
        <v>2.0162710434410949</v>
      </c>
      <c r="BY67" s="324">
        <v>4.124115162759832</v>
      </c>
      <c r="BZ67" s="324">
        <v>3.0257585739102542</v>
      </c>
      <c r="CA67" s="324">
        <v>1.2052355324667241</v>
      </c>
      <c r="CB67" s="324">
        <v>0.89794519898799263</v>
      </c>
      <c r="CC67" s="324">
        <v>1.0876228680969031</v>
      </c>
      <c r="CD67" s="324">
        <v>1.1952141004916861</v>
      </c>
      <c r="CE67" s="324">
        <v>1.2579235296179907</v>
      </c>
      <c r="CF67" s="324">
        <v>3.0244888004231445</v>
      </c>
      <c r="CG67" s="324">
        <v>2.0401345767381383</v>
      </c>
      <c r="CH67" s="324">
        <v>1.7246914625110628</v>
      </c>
      <c r="CI67" s="324">
        <v>2.1758400382372463</v>
      </c>
      <c r="CJ67" s="324">
        <v>1.4707233561010795</v>
      </c>
      <c r="CK67" s="324">
        <v>0.7697966576086761</v>
      </c>
      <c r="CL67" s="324">
        <v>1.4498450099825624</v>
      </c>
      <c r="CM67" s="324">
        <v>1.9900267818434052</v>
      </c>
      <c r="CN67" s="324">
        <v>2.1344746958810981</v>
      </c>
      <c r="CO67" s="324">
        <v>1.4394171551149393</v>
      </c>
      <c r="CP67" s="324">
        <v>2.3728366366261806</v>
      </c>
      <c r="CQ67" s="324">
        <v>3.0251908867241926</v>
      </c>
      <c r="CR67" s="324">
        <v>1.5826406926624126</v>
      </c>
      <c r="CS67" s="324">
        <v>3.9206243926060527</v>
      </c>
      <c r="CT67" s="324">
        <v>0.31690991161862847</v>
      </c>
      <c r="CU67" s="324">
        <v>0.30508122774737745</v>
      </c>
      <c r="CV67" s="324">
        <v>3.0561761542305521</v>
      </c>
      <c r="CW67" s="324">
        <v>0.33886273148549623</v>
      </c>
    </row>
    <row r="68" spans="1:101">
      <c r="A68" s="324">
        <v>66</v>
      </c>
      <c r="B68" s="324">
        <v>2.7307857385062828</v>
      </c>
      <c r="C68" s="324">
        <v>1.0788478279263802</v>
      </c>
      <c r="D68" s="324">
        <v>1.0790428505429706</v>
      </c>
      <c r="E68" s="324">
        <v>1.7480862760249956</v>
      </c>
      <c r="F68" s="324">
        <v>2.4129249808242363</v>
      </c>
      <c r="G68" s="324">
        <v>1.7217932620922685</v>
      </c>
      <c r="H68" s="324">
        <v>1.4551833966746706</v>
      </c>
      <c r="I68" s="324">
        <v>2.1006843285655403</v>
      </c>
      <c r="J68" s="324">
        <v>1.368078568084435</v>
      </c>
      <c r="K68" s="324">
        <v>0.77918892897371816</v>
      </c>
      <c r="L68" s="324">
        <v>2.4316991122036615</v>
      </c>
      <c r="M68" s="324">
        <v>0.85051254924078379</v>
      </c>
      <c r="N68" s="324">
        <v>0.21108142455281231</v>
      </c>
      <c r="O68" s="324">
        <v>0.23211151525639556</v>
      </c>
      <c r="P68" s="324">
        <v>2.3859168170470944</v>
      </c>
      <c r="Q68" s="324">
        <v>0.56945874605835023</v>
      </c>
      <c r="R68" s="324">
        <v>0.32817097588295541</v>
      </c>
      <c r="S68" s="324">
        <v>0.70567213000669948</v>
      </c>
      <c r="T68" s="324">
        <v>3.6984109194213137</v>
      </c>
      <c r="U68" s="324">
        <v>1.0478370335625149</v>
      </c>
      <c r="V68" s="324">
        <v>2.5578351279246938</v>
      </c>
      <c r="W68" s="324">
        <v>0.24011790849029924</v>
      </c>
      <c r="X68" s="324">
        <v>1.7857804982842582</v>
      </c>
      <c r="Y68" s="324">
        <v>2.4395650762218724</v>
      </c>
      <c r="Z68" s="324">
        <v>1.4089231534165774</v>
      </c>
      <c r="AA68" s="324">
        <v>0.49324630692205007</v>
      </c>
      <c r="AB68" s="324">
        <v>1.943264090237562</v>
      </c>
      <c r="AC68" s="324">
        <v>1.0247642510629054</v>
      </c>
      <c r="AD68" s="324">
        <v>1.2743604703346523</v>
      </c>
      <c r="AE68" s="324">
        <v>0.82143735097543447</v>
      </c>
      <c r="AF68" s="324">
        <v>3.0478162487319547</v>
      </c>
      <c r="AG68" s="324">
        <v>0.42888302681340423</v>
      </c>
      <c r="AH68" s="324">
        <v>1.2132994202683569</v>
      </c>
      <c r="AI68" s="324">
        <v>1.0798396809604711</v>
      </c>
      <c r="AJ68" s="324">
        <v>1.9499743169247066</v>
      </c>
      <c r="AK68" s="324">
        <v>2.7287417073044629</v>
      </c>
      <c r="AL68" s="324">
        <v>0.87940844376760374</v>
      </c>
      <c r="AM68" s="324">
        <v>0.54042896004995966</v>
      </c>
      <c r="AN68" s="324">
        <v>0.5791869560004308</v>
      </c>
      <c r="AO68" s="324">
        <v>1.3642907932784183</v>
      </c>
      <c r="AP68" s="324">
        <v>1.8179880876588739</v>
      </c>
      <c r="AQ68" s="324">
        <v>1.024731999386133</v>
      </c>
      <c r="AR68" s="324">
        <v>1.7915632266232071</v>
      </c>
      <c r="AS68" s="324">
        <v>0.78086483796332717</v>
      </c>
      <c r="AT68" s="324">
        <v>4.2636006825170716</v>
      </c>
      <c r="AU68" s="324">
        <v>3.743798658557997</v>
      </c>
      <c r="AV68" s="324">
        <v>0.71941055479237248</v>
      </c>
      <c r="AW68" s="324">
        <v>1.0691993483060074</v>
      </c>
      <c r="AX68" s="324">
        <v>1.7314082086653708</v>
      </c>
      <c r="AY68" s="324">
        <v>0.10735674502361797</v>
      </c>
      <c r="AZ68" s="324">
        <v>2.9899602797033844</v>
      </c>
      <c r="BA68" s="324">
        <v>2.9769842310594523</v>
      </c>
      <c r="BB68" s="324">
        <v>1.4119308581916414</v>
      </c>
      <c r="BC68" s="324">
        <v>1.5261700312510622</v>
      </c>
      <c r="BD68" s="324">
        <v>1.8517116493035128</v>
      </c>
      <c r="BE68" s="324">
        <v>2.9224281244088859</v>
      </c>
      <c r="BF68" s="324">
        <v>2.2890419072577832</v>
      </c>
      <c r="BG68" s="324">
        <v>1.0749454419532243</v>
      </c>
      <c r="BH68" s="324">
        <v>1.5248274446394925</v>
      </c>
      <c r="BI68" s="324">
        <v>1.0044320407409579</v>
      </c>
      <c r="BJ68" s="324">
        <v>0.72994867523746687</v>
      </c>
      <c r="BK68" s="324">
        <v>0.26586322701257281</v>
      </c>
      <c r="BL68" s="324">
        <v>0.51376345504594845</v>
      </c>
      <c r="BM68" s="324">
        <v>4.4461814995118765</v>
      </c>
      <c r="BN68" s="324">
        <v>2.0211882199118856</v>
      </c>
      <c r="BO68" s="324">
        <v>1.9027117038235073</v>
      </c>
      <c r="BP68" s="324">
        <v>0.62545262549719149</v>
      </c>
      <c r="BQ68" s="324">
        <v>0.27389562484705332</v>
      </c>
      <c r="BR68" s="324">
        <v>1.8289194939894131</v>
      </c>
      <c r="BS68" s="324">
        <v>0.21369402086185335</v>
      </c>
      <c r="BT68" s="324">
        <v>2.3553995177206732</v>
      </c>
      <c r="BU68" s="324">
        <v>2.2925555912624107</v>
      </c>
      <c r="BV68" s="324">
        <v>0.50056097988512116</v>
      </c>
      <c r="BW68" s="324">
        <v>2.4338742458417486</v>
      </c>
      <c r="BX68" s="324">
        <v>1.8674188546504475</v>
      </c>
      <c r="BY68" s="324">
        <v>3.9256138187155405</v>
      </c>
      <c r="BZ68" s="324">
        <v>2.8077786783125744</v>
      </c>
      <c r="CA68" s="324">
        <v>1.0835973108232153</v>
      </c>
      <c r="CB68" s="324">
        <v>0.79313185835548217</v>
      </c>
      <c r="CC68" s="324">
        <v>0.97163202259757364</v>
      </c>
      <c r="CD68" s="324">
        <v>1.0824745308111003</v>
      </c>
      <c r="CE68" s="324">
        <v>1.1441252711276981</v>
      </c>
      <c r="CF68" s="324">
        <v>2.813119286986614</v>
      </c>
      <c r="CG68" s="324">
        <v>1.8799564739283774</v>
      </c>
      <c r="CH68" s="324">
        <v>1.5845211840542621</v>
      </c>
      <c r="CI68" s="324">
        <v>1.9801477408887194</v>
      </c>
      <c r="CJ68" s="324">
        <v>1.3294741109390418</v>
      </c>
      <c r="CK68" s="324">
        <v>0.68295177720055167</v>
      </c>
      <c r="CL68" s="324">
        <v>1.3258014310595811</v>
      </c>
      <c r="CM68" s="324">
        <v>1.8186784371196347</v>
      </c>
      <c r="CN68" s="324">
        <v>1.9388975161044764</v>
      </c>
      <c r="CO68" s="324">
        <v>1.3141368104679694</v>
      </c>
      <c r="CP68" s="324">
        <v>2.20842242933871</v>
      </c>
      <c r="CQ68" s="324">
        <v>2.8408632921486161</v>
      </c>
      <c r="CR68" s="324">
        <v>1.4432728014730711</v>
      </c>
      <c r="CS68" s="324">
        <v>3.6797664124029441</v>
      </c>
      <c r="CT68" s="324">
        <v>0.27378123222655332</v>
      </c>
      <c r="CU68" s="324">
        <v>0.26294885833852288</v>
      </c>
      <c r="CV68" s="324">
        <v>2.8912151353390305</v>
      </c>
      <c r="CW68" s="324">
        <v>0.29680888076079792</v>
      </c>
    </row>
    <row r="69" spans="1:101">
      <c r="A69" s="324">
        <v>67</v>
      </c>
      <c r="B69" s="324">
        <v>2.5287048665250227</v>
      </c>
      <c r="C69" s="324">
        <v>0.96594153191874033</v>
      </c>
      <c r="D69" s="324">
        <v>0.96785355954025776</v>
      </c>
      <c r="E69" s="324">
        <v>1.6134839595743558</v>
      </c>
      <c r="F69" s="324">
        <v>2.2378164898642998</v>
      </c>
      <c r="G69" s="324">
        <v>1.5913193708557043</v>
      </c>
      <c r="H69" s="324">
        <v>1.3073179959392986</v>
      </c>
      <c r="I69" s="324">
        <v>1.9254004856328297</v>
      </c>
      <c r="J69" s="324">
        <v>1.2367036173515795</v>
      </c>
      <c r="K69" s="324">
        <v>0.69203502194601929</v>
      </c>
      <c r="L69" s="324">
        <v>2.262176540267979</v>
      </c>
      <c r="M69" s="324">
        <v>0.75844604809019156</v>
      </c>
      <c r="N69" s="324">
        <v>0.1820083352450052</v>
      </c>
      <c r="O69" s="324">
        <v>0.20214707213042865</v>
      </c>
      <c r="P69" s="324">
        <v>2.2143183052491828</v>
      </c>
      <c r="Q69" s="324">
        <v>0.50570811008614613</v>
      </c>
      <c r="R69" s="324">
        <v>0.286618464112252</v>
      </c>
      <c r="S69" s="324">
        <v>0.62884080589761382</v>
      </c>
      <c r="T69" s="324">
        <v>3.4491833991044643</v>
      </c>
      <c r="U69" s="324">
        <v>0.94655774913239599</v>
      </c>
      <c r="V69" s="324">
        <v>2.3544698432819233</v>
      </c>
      <c r="W69" s="324">
        <v>0.20745352863669561</v>
      </c>
      <c r="X69" s="324">
        <v>1.6487753412059096</v>
      </c>
      <c r="Y69" s="324">
        <v>2.2475565277396261</v>
      </c>
      <c r="Z69" s="324">
        <v>1.2660943424879569</v>
      </c>
      <c r="AA69" s="324">
        <v>0.44531305851290481</v>
      </c>
      <c r="AB69" s="324">
        <v>1.7883596418823633</v>
      </c>
      <c r="AC69" s="324">
        <v>0.92166049375127246</v>
      </c>
      <c r="AD69" s="324">
        <v>1.1418350039307845</v>
      </c>
      <c r="AE69" s="324">
        <v>0.73512398027188786</v>
      </c>
      <c r="AF69" s="324">
        <v>2.8491429408598861</v>
      </c>
      <c r="AG69" s="324">
        <v>0.37441446093874253</v>
      </c>
      <c r="AH69" s="324">
        <v>1.1041996167449166</v>
      </c>
      <c r="AI69" s="324">
        <v>0.97831151280960227</v>
      </c>
      <c r="AJ69" s="324">
        <v>1.7987293155263477</v>
      </c>
      <c r="AK69" s="324">
        <v>2.5386415568626743</v>
      </c>
      <c r="AL69" s="324">
        <v>0.78266040445985419</v>
      </c>
      <c r="AM69" s="324">
        <v>0.47930518282003487</v>
      </c>
      <c r="AN69" s="324">
        <v>0.5061469151475948</v>
      </c>
      <c r="AO69" s="324">
        <v>1.2476922504601133</v>
      </c>
      <c r="AP69" s="324">
        <v>1.654480778959952</v>
      </c>
      <c r="AQ69" s="324">
        <v>0.92035766280910503</v>
      </c>
      <c r="AR69" s="324">
        <v>1.6452606227865605</v>
      </c>
      <c r="AS69" s="324">
        <v>0.69406986625222655</v>
      </c>
      <c r="AT69" s="324">
        <v>4.0423421692007473</v>
      </c>
      <c r="AU69" s="324">
        <v>3.5678736827171651</v>
      </c>
      <c r="AV69" s="324">
        <v>0.6380014825243755</v>
      </c>
      <c r="AW69" s="324">
        <v>0.96625106290109197</v>
      </c>
      <c r="AX69" s="324">
        <v>1.596146544701285</v>
      </c>
      <c r="AY69" s="324">
        <v>8.9738598942209841E-2</v>
      </c>
      <c r="AZ69" s="324">
        <v>2.7465184364679343</v>
      </c>
      <c r="BA69" s="324">
        <v>2.8009278185017443</v>
      </c>
      <c r="BB69" s="324">
        <v>1.3070741006822764</v>
      </c>
      <c r="BC69" s="324">
        <v>1.3965414945513936</v>
      </c>
      <c r="BD69" s="324">
        <v>1.6844609718339776</v>
      </c>
      <c r="BE69" s="324">
        <v>2.7129783029491503</v>
      </c>
      <c r="BF69" s="324">
        <v>2.1317217801812598</v>
      </c>
      <c r="BG69" s="324">
        <v>0.97371460440874835</v>
      </c>
      <c r="BH69" s="324">
        <v>1.3826876741929568</v>
      </c>
      <c r="BI69" s="324">
        <v>0.91353404400410465</v>
      </c>
      <c r="BJ69" s="324">
        <v>0.65562502041868631</v>
      </c>
      <c r="BK69" s="324">
        <v>0.23090071479632579</v>
      </c>
      <c r="BL69" s="324">
        <v>0.4565013731745457</v>
      </c>
      <c r="BM69" s="324">
        <v>4.2399513532817412</v>
      </c>
      <c r="BN69" s="324">
        <v>1.874087556126635</v>
      </c>
      <c r="BO69" s="324">
        <v>1.7440824472227709</v>
      </c>
      <c r="BP69" s="324">
        <v>0.54973545578460004</v>
      </c>
      <c r="BQ69" s="324">
        <v>0.23741754223559011</v>
      </c>
      <c r="BR69" s="324">
        <v>1.6728603059510612</v>
      </c>
      <c r="BS69" s="324">
        <v>0.18233309555476845</v>
      </c>
      <c r="BT69" s="324">
        <v>2.1805601646451578</v>
      </c>
      <c r="BU69" s="324">
        <v>2.1298849940875635</v>
      </c>
      <c r="BV69" s="324">
        <v>0.44688075321561288</v>
      </c>
      <c r="BW69" s="324">
        <v>2.2270580043036197</v>
      </c>
      <c r="BX69" s="324">
        <v>1.7277520859109377</v>
      </c>
      <c r="BY69" s="324">
        <v>3.7318526583634459</v>
      </c>
      <c r="BZ69" s="324">
        <v>2.6013376763679146</v>
      </c>
      <c r="CA69" s="324">
        <v>0.97314987257601837</v>
      </c>
      <c r="CB69" s="324">
        <v>0.69951992683571518</v>
      </c>
      <c r="CC69" s="324">
        <v>0.86666511887491926</v>
      </c>
      <c r="CD69" s="324">
        <v>0.97942021089417231</v>
      </c>
      <c r="CE69" s="324">
        <v>1.0395398833712601</v>
      </c>
      <c r="CF69" s="324">
        <v>2.6130280276620526</v>
      </c>
      <c r="CG69" s="324">
        <v>1.7302023561932494</v>
      </c>
      <c r="CH69" s="324">
        <v>1.4543624499505143</v>
      </c>
      <c r="CI69" s="324">
        <v>1.7993041020915088</v>
      </c>
      <c r="CJ69" s="324">
        <v>1.2003814079037876</v>
      </c>
      <c r="CK69" s="324">
        <v>0.60518505780306697</v>
      </c>
      <c r="CL69" s="324">
        <v>1.2112784826426879</v>
      </c>
      <c r="CM69" s="324">
        <v>1.6599173448525599</v>
      </c>
      <c r="CN69" s="324">
        <v>1.758466311807565</v>
      </c>
      <c r="CO69" s="324">
        <v>1.1985299701770347</v>
      </c>
      <c r="CP69" s="324">
        <v>2.0532725376976111</v>
      </c>
      <c r="CQ69" s="324">
        <v>2.6640214369933317</v>
      </c>
      <c r="CR69" s="324">
        <v>1.3148173476319753</v>
      </c>
      <c r="CS69" s="324">
        <v>3.4474694623439905</v>
      </c>
      <c r="CT69" s="324">
        <v>0.23623729500507468</v>
      </c>
      <c r="CU69" s="324">
        <v>0.2263685627769097</v>
      </c>
      <c r="CV69" s="324">
        <v>2.7324103221271097</v>
      </c>
      <c r="CW69" s="324">
        <v>0.25973838701993379</v>
      </c>
    </row>
    <row r="70" spans="1:101">
      <c r="A70" s="324">
        <v>68</v>
      </c>
      <c r="B70" s="324">
        <v>2.3379490362360258</v>
      </c>
      <c r="C70" s="324">
        <v>0.86383427875140639</v>
      </c>
      <c r="D70" s="324">
        <v>0.86703083801384739</v>
      </c>
      <c r="E70" s="324">
        <v>1.4880211786256372</v>
      </c>
      <c r="F70" s="324">
        <v>2.0731123281183299</v>
      </c>
      <c r="G70" s="324">
        <v>1.4695519027718247</v>
      </c>
      <c r="H70" s="324">
        <v>1.1727055562966595</v>
      </c>
      <c r="I70" s="324">
        <v>1.7623797536039374</v>
      </c>
      <c r="J70" s="324">
        <v>1.1166091520653878</v>
      </c>
      <c r="K70" s="324">
        <v>0.61391180146559521</v>
      </c>
      <c r="L70" s="324">
        <v>2.1022534212534767</v>
      </c>
      <c r="M70" s="324">
        <v>0.67558458762416351</v>
      </c>
      <c r="N70" s="324">
        <v>0.15679589218425666</v>
      </c>
      <c r="O70" s="324">
        <v>0.17591293434354516</v>
      </c>
      <c r="P70" s="324">
        <v>2.0527122319087914</v>
      </c>
      <c r="Q70" s="324">
        <v>0.44864868162311289</v>
      </c>
      <c r="R70" s="324">
        <v>0.25009506395293324</v>
      </c>
      <c r="S70" s="324">
        <v>0.55983650161024567</v>
      </c>
      <c r="T70" s="324">
        <v>3.2116091528768536</v>
      </c>
      <c r="U70" s="324">
        <v>0.85409037579259506</v>
      </c>
      <c r="V70" s="324">
        <v>2.1642077986865322</v>
      </c>
      <c r="W70" s="324">
        <v>0.17905648621129949</v>
      </c>
      <c r="X70" s="324">
        <v>1.5206732327595782</v>
      </c>
      <c r="Y70" s="324">
        <v>2.0677484339710985</v>
      </c>
      <c r="Z70" s="324">
        <v>1.1361626957832534</v>
      </c>
      <c r="AA70" s="324">
        <v>0.40186675458875332</v>
      </c>
      <c r="AB70" s="324">
        <v>1.6438848672724182</v>
      </c>
      <c r="AC70" s="324">
        <v>0.82806420404988956</v>
      </c>
      <c r="AD70" s="324">
        <v>1.0215522253624492</v>
      </c>
      <c r="AE70" s="324">
        <v>0.65710866289180103</v>
      </c>
      <c r="AF70" s="324">
        <v>2.6599922538932907</v>
      </c>
      <c r="AG70" s="324">
        <v>0.32647308387711166</v>
      </c>
      <c r="AH70" s="324">
        <v>1.0039363463055742</v>
      </c>
      <c r="AI70" s="324">
        <v>0.88543337814807066</v>
      </c>
      <c r="AJ70" s="324">
        <v>1.6575613087403414</v>
      </c>
      <c r="AK70" s="324">
        <v>2.3589688150831298</v>
      </c>
      <c r="AL70" s="324">
        <v>0.69566250588435596</v>
      </c>
      <c r="AM70" s="324">
        <v>0.42470082042746393</v>
      </c>
      <c r="AN70" s="324">
        <v>0.44170253512446278</v>
      </c>
      <c r="AO70" s="324">
        <v>1.1400266647266477</v>
      </c>
      <c r="AP70" s="324">
        <v>1.5036376230326576</v>
      </c>
      <c r="AQ70" s="324">
        <v>0.8256396261005774</v>
      </c>
      <c r="AR70" s="324">
        <v>1.5091719978217826</v>
      </c>
      <c r="AS70" s="324">
        <v>0.61624091232139355</v>
      </c>
      <c r="AT70" s="324">
        <v>3.8278942740078565</v>
      </c>
      <c r="AU70" s="324">
        <v>3.3960637643255973</v>
      </c>
      <c r="AV70" s="324">
        <v>0.56518056806246308</v>
      </c>
      <c r="AW70" s="324">
        <v>0.87240726787335798</v>
      </c>
      <c r="AX70" s="324">
        <v>1.4701105218226198</v>
      </c>
      <c r="AY70" s="324">
        <v>7.4925181826491605E-2</v>
      </c>
      <c r="AZ70" s="324">
        <v>2.5183581534942365</v>
      </c>
      <c r="BA70" s="324">
        <v>2.6322818385219411</v>
      </c>
      <c r="BB70" s="324">
        <v>1.2092019475291023</v>
      </c>
      <c r="BC70" s="324">
        <v>1.276600672726717</v>
      </c>
      <c r="BD70" s="324">
        <v>1.5301335968104106</v>
      </c>
      <c r="BE70" s="324">
        <v>2.5148461937432076</v>
      </c>
      <c r="BF70" s="324">
        <v>1.9833613359673432</v>
      </c>
      <c r="BG70" s="324">
        <v>0.88117565948686405</v>
      </c>
      <c r="BH70" s="324">
        <v>1.2522629904864147</v>
      </c>
      <c r="BI70" s="324">
        <v>0.83024111397834099</v>
      </c>
      <c r="BJ70" s="324">
        <v>0.58835073629295831</v>
      </c>
      <c r="BK70" s="324">
        <v>0.20036205338679447</v>
      </c>
      <c r="BL70" s="324">
        <v>0.40528341100848447</v>
      </c>
      <c r="BM70" s="324">
        <v>4.0371614884749487</v>
      </c>
      <c r="BN70" s="324">
        <v>1.7359442866186718</v>
      </c>
      <c r="BO70" s="324">
        <v>1.5967145506053217</v>
      </c>
      <c r="BP70" s="324">
        <v>0.48256959496193735</v>
      </c>
      <c r="BQ70" s="324">
        <v>0.2055938737365231</v>
      </c>
      <c r="BR70" s="324">
        <v>1.5284320332896359</v>
      </c>
      <c r="BS70" s="324">
        <v>0.15539179806911046</v>
      </c>
      <c r="BT70" s="324">
        <v>2.0164211621960524</v>
      </c>
      <c r="BU70" s="324">
        <v>1.9766802297142465</v>
      </c>
      <c r="BV70" s="324">
        <v>0.39867145492324269</v>
      </c>
      <c r="BW70" s="324">
        <v>2.0343135758223228</v>
      </c>
      <c r="BX70" s="324">
        <v>1.5969403619084304</v>
      </c>
      <c r="BY70" s="324">
        <v>3.543284333153915</v>
      </c>
      <c r="BZ70" s="324">
        <v>2.4063898016946839</v>
      </c>
      <c r="CA70" s="324">
        <v>0.87303082242335717</v>
      </c>
      <c r="CB70" s="324">
        <v>0.61608778367874306</v>
      </c>
      <c r="CC70" s="324">
        <v>0.77189230537252795</v>
      </c>
      <c r="CD70" s="324">
        <v>0.88535902530291488</v>
      </c>
      <c r="CE70" s="324">
        <v>0.94357797574533542</v>
      </c>
      <c r="CF70" s="324">
        <v>2.4240714620224972</v>
      </c>
      <c r="CG70" s="324">
        <v>1.5904878362078669</v>
      </c>
      <c r="CH70" s="324">
        <v>1.333688374755813</v>
      </c>
      <c r="CI70" s="324">
        <v>1.6325900289050543</v>
      </c>
      <c r="CJ70" s="324">
        <v>1.0826106965461353</v>
      </c>
      <c r="CK70" s="324">
        <v>0.53566600303087897</v>
      </c>
      <c r="CL70" s="324">
        <v>1.1056978702909293</v>
      </c>
      <c r="CM70" s="324">
        <v>1.513128893202921</v>
      </c>
      <c r="CN70" s="324">
        <v>1.5924239582495756</v>
      </c>
      <c r="CO70" s="324">
        <v>1.0920239702764618</v>
      </c>
      <c r="CP70" s="324">
        <v>1.9071363028065067</v>
      </c>
      <c r="CQ70" s="324">
        <v>2.4948336302260428</v>
      </c>
      <c r="CR70" s="324">
        <v>1.1966138249455436</v>
      </c>
      <c r="CS70" s="324">
        <v>3.2242521134537521</v>
      </c>
      <c r="CT70" s="324">
        <v>0.2036077126367829</v>
      </c>
      <c r="CU70" s="324">
        <v>0.19465856277816371</v>
      </c>
      <c r="CV70" s="324">
        <v>2.5798516890347036</v>
      </c>
      <c r="CW70" s="324">
        <v>0.22710160390935141</v>
      </c>
    </row>
    <row r="71" spans="1:101">
      <c r="A71" s="324">
        <v>69</v>
      </c>
      <c r="B71" s="324">
        <v>2.1583763032563046</v>
      </c>
      <c r="C71" s="324">
        <v>0.77165274083800139</v>
      </c>
      <c r="D71" s="324">
        <v>0.77577838775362529</v>
      </c>
      <c r="E71" s="324">
        <v>1.3712379766805758</v>
      </c>
      <c r="F71" s="324">
        <v>1.9184937881674258</v>
      </c>
      <c r="G71" s="324">
        <v>1.3560633611666497</v>
      </c>
      <c r="H71" s="324">
        <v>1.0504359242802546</v>
      </c>
      <c r="I71" s="324">
        <v>1.6110964562346344</v>
      </c>
      <c r="J71" s="324">
        <v>1.0070264249439189</v>
      </c>
      <c r="K71" s="324">
        <v>0.54400054802270492</v>
      </c>
      <c r="L71" s="324">
        <v>1.9516685508036995</v>
      </c>
      <c r="M71" s="324">
        <v>0.60112933211263087</v>
      </c>
      <c r="N71" s="324">
        <v>0.13495804084425594</v>
      </c>
      <c r="O71" s="324">
        <v>0.15296912878074895</v>
      </c>
      <c r="P71" s="324">
        <v>1.9008217699461634</v>
      </c>
      <c r="Q71" s="324">
        <v>0.39765044517128711</v>
      </c>
      <c r="R71" s="324">
        <v>0.2180327542386285</v>
      </c>
      <c r="S71" s="324">
        <v>0.49794760328571785</v>
      </c>
      <c r="T71" s="324">
        <v>2.9858216442349175</v>
      </c>
      <c r="U71" s="324">
        <v>0.76981465013431094</v>
      </c>
      <c r="V71" s="324">
        <v>1.9866288129649423</v>
      </c>
      <c r="W71" s="324">
        <v>0.15440166216947487</v>
      </c>
      <c r="X71" s="324">
        <v>1.4011090749190602</v>
      </c>
      <c r="Y71" s="324">
        <v>1.8997663629670845</v>
      </c>
      <c r="Z71" s="324">
        <v>1.0182097852998857</v>
      </c>
      <c r="AA71" s="324">
        <v>0.36251288945794968</v>
      </c>
      <c r="AB71" s="324">
        <v>1.5093986181581049</v>
      </c>
      <c r="AC71" s="324">
        <v>0.74323080475222825</v>
      </c>
      <c r="AD71" s="324">
        <v>0.91262532513239858</v>
      </c>
      <c r="AE71" s="324">
        <v>0.58671491211237581</v>
      </c>
      <c r="AF71" s="324">
        <v>2.4803418124504195</v>
      </c>
      <c r="AG71" s="324">
        <v>0.28434563756475384</v>
      </c>
      <c r="AH71" s="324">
        <v>0.91193308202654588</v>
      </c>
      <c r="AI71" s="324">
        <v>0.80059972485369668</v>
      </c>
      <c r="AJ71" s="324">
        <v>1.5260187176298601</v>
      </c>
      <c r="AK71" s="324">
        <v>2.18951393018722</v>
      </c>
      <c r="AL71" s="324">
        <v>0.61757705954970366</v>
      </c>
      <c r="AM71" s="324">
        <v>0.37598468813082225</v>
      </c>
      <c r="AN71" s="324">
        <v>0.38495104155895121</v>
      </c>
      <c r="AO71" s="324">
        <v>1.0407528683146428</v>
      </c>
      <c r="AP71" s="324">
        <v>1.3647756639038173</v>
      </c>
      <c r="AQ71" s="324">
        <v>0.73983512579977817</v>
      </c>
      <c r="AR71" s="324">
        <v>1.3828225871777891</v>
      </c>
      <c r="AS71" s="324">
        <v>0.54656222956493872</v>
      </c>
      <c r="AT71" s="324">
        <v>3.6205962610953599</v>
      </c>
      <c r="AU71" s="324">
        <v>3.228750637421903</v>
      </c>
      <c r="AV71" s="324">
        <v>0.50014407515712245</v>
      </c>
      <c r="AW71" s="324">
        <v>0.78698247506815078</v>
      </c>
      <c r="AX71" s="324">
        <v>1.3528488743277796</v>
      </c>
      <c r="AY71" s="324">
        <v>6.2488167073471913E-2</v>
      </c>
      <c r="AZ71" s="324">
        <v>2.3051725172096349</v>
      </c>
      <c r="BA71" s="324">
        <v>2.4710966916964487</v>
      </c>
      <c r="BB71" s="324">
        <v>1.1179518821823791</v>
      </c>
      <c r="BC71" s="324">
        <v>1.1658077058456413</v>
      </c>
      <c r="BD71" s="324">
        <v>1.3880515215422715</v>
      </c>
      <c r="BE71" s="324">
        <v>2.3279122176448901</v>
      </c>
      <c r="BF71" s="324">
        <v>1.8436825130092416</v>
      </c>
      <c r="BG71" s="324">
        <v>0.79670554267661109</v>
      </c>
      <c r="BH71" s="324">
        <v>1.1328142832217394</v>
      </c>
      <c r="BI71" s="324">
        <v>0.75400532084213912</v>
      </c>
      <c r="BJ71" s="324">
        <v>0.52753638457683416</v>
      </c>
      <c r="BK71" s="324">
        <v>0.17371867747438907</v>
      </c>
      <c r="BL71" s="324">
        <v>0.35952607970132122</v>
      </c>
      <c r="BM71" s="324">
        <v>3.8384910251970377</v>
      </c>
      <c r="BN71" s="324">
        <v>1.6064388435911234</v>
      </c>
      <c r="BO71" s="324">
        <v>1.4600825931194048</v>
      </c>
      <c r="BP71" s="324">
        <v>0.42309488839623333</v>
      </c>
      <c r="BQ71" s="324">
        <v>0.17786767826377442</v>
      </c>
      <c r="BR71" s="324">
        <v>1.395003919628552</v>
      </c>
      <c r="BS71" s="324">
        <v>0.13228277911259756</v>
      </c>
      <c r="BT71" s="324">
        <v>1.8626270974519492</v>
      </c>
      <c r="BU71" s="324">
        <v>1.8326566595626574</v>
      </c>
      <c r="BV71" s="324">
        <v>0.3554203916750075</v>
      </c>
      <c r="BW71" s="324">
        <v>1.8551929534057146</v>
      </c>
      <c r="BX71" s="324">
        <v>1.4746301385832399</v>
      </c>
      <c r="BY71" s="324">
        <v>3.3602784958910563</v>
      </c>
      <c r="BZ71" s="324">
        <v>2.222793485278062</v>
      </c>
      <c r="CA71" s="324">
        <v>0.7824172308187457</v>
      </c>
      <c r="CB71" s="324">
        <v>0.54187608370613916</v>
      </c>
      <c r="CC71" s="324">
        <v>0.68650898818456851</v>
      </c>
      <c r="CD71" s="324">
        <v>0.79962657050687436</v>
      </c>
      <c r="CE71" s="324">
        <v>0.85566373639744187</v>
      </c>
      <c r="CF71" s="324">
        <v>2.2460347203544848</v>
      </c>
      <c r="CG71" s="324">
        <v>1.4603973015407146</v>
      </c>
      <c r="CH71" s="324">
        <v>1.221971937585367</v>
      </c>
      <c r="CI71" s="324">
        <v>1.4792546437400633</v>
      </c>
      <c r="CJ71" s="324">
        <v>0.97535098683849397</v>
      </c>
      <c r="CK71" s="324">
        <v>0.47361990627823242</v>
      </c>
      <c r="CL71" s="324">
        <v>1.0084936673002223</v>
      </c>
      <c r="CM71" s="324">
        <v>1.3776796763936103</v>
      </c>
      <c r="CN71" s="324">
        <v>1.439982611436962</v>
      </c>
      <c r="CO71" s="324">
        <v>0.99405352554301341</v>
      </c>
      <c r="CP71" s="324">
        <v>1.769729695807118</v>
      </c>
      <c r="CQ71" s="324">
        <v>2.3333891695522633</v>
      </c>
      <c r="CR71" s="324">
        <v>1.0880120653737606</v>
      </c>
      <c r="CS71" s="324">
        <v>3.0104916935707711</v>
      </c>
      <c r="CT71" s="324">
        <v>0.17529261727885745</v>
      </c>
      <c r="CU71" s="324">
        <v>0.16721132420496182</v>
      </c>
      <c r="CV71" s="324">
        <v>2.4335798275220313</v>
      </c>
      <c r="CW71" s="324">
        <v>0.19840227089785767</v>
      </c>
    </row>
    <row r="72" spans="1:101">
      <c r="A72" s="324">
        <v>70</v>
      </c>
      <c r="B72" s="324">
        <v>1.989765190087003</v>
      </c>
      <c r="C72" s="324">
        <v>0.68856809056944146</v>
      </c>
      <c r="D72" s="324">
        <v>0.69333320866354986</v>
      </c>
      <c r="E72" s="324">
        <v>1.2626746344643458</v>
      </c>
      <c r="F72" s="324">
        <v>1.773607247893823</v>
      </c>
      <c r="G72" s="324">
        <v>1.2504254919942381</v>
      </c>
      <c r="H72" s="324">
        <v>0.93961519240928382</v>
      </c>
      <c r="I72" s="324">
        <v>1.4709954125127993</v>
      </c>
      <c r="J72" s="324">
        <v>0.90720735660792362</v>
      </c>
      <c r="K72" s="324">
        <v>0.4815370345546901</v>
      </c>
      <c r="L72" s="324">
        <v>1.8101261867408591</v>
      </c>
      <c r="M72" s="324">
        <v>0.53433064566937793</v>
      </c>
      <c r="N72" s="324">
        <v>0.11606492661585802</v>
      </c>
      <c r="O72" s="324">
        <v>0.13292318247797935</v>
      </c>
      <c r="P72" s="324">
        <v>1.7583319014721934</v>
      </c>
      <c r="Q72" s="324">
        <v>0.35213062558146968</v>
      </c>
      <c r="R72" s="324">
        <v>0.18992041792213482</v>
      </c>
      <c r="S72" s="324">
        <v>0.44251308903448772</v>
      </c>
      <c r="T72" s="324">
        <v>2.7718374297919288</v>
      </c>
      <c r="U72" s="324">
        <v>0.69313078735201072</v>
      </c>
      <c r="V72" s="324">
        <v>1.8212589862447264</v>
      </c>
      <c r="W72" s="324">
        <v>0.1330225171766049</v>
      </c>
      <c r="X72" s="324">
        <v>1.2897011436076316</v>
      </c>
      <c r="Y72" s="324">
        <v>1.7431839491333405</v>
      </c>
      <c r="Z72" s="324">
        <v>0.91134205783928723</v>
      </c>
      <c r="AA72" s="324">
        <v>0.32688773717404807</v>
      </c>
      <c r="AB72" s="324">
        <v>1.3844388518571269</v>
      </c>
      <c r="AC72" s="324">
        <v>0.66645295544515704</v>
      </c>
      <c r="AD72" s="324">
        <v>0.81419076909024812</v>
      </c>
      <c r="AE72" s="324">
        <v>0.52330150353451221</v>
      </c>
      <c r="AF72" s="324">
        <v>2.310099898438791</v>
      </c>
      <c r="AG72" s="324">
        <v>0.2473843753240319</v>
      </c>
      <c r="AH72" s="324">
        <v>0.82762977986053254</v>
      </c>
      <c r="AI72" s="324">
        <v>0.72322704222312861</v>
      </c>
      <c r="AJ72" s="324">
        <v>1.403637940981707</v>
      </c>
      <c r="AK72" s="324">
        <v>2.030016240399994</v>
      </c>
      <c r="AL72" s="324">
        <v>0.54761391932439918</v>
      </c>
      <c r="AM72" s="324">
        <v>0.3325759628548835</v>
      </c>
      <c r="AN72" s="324">
        <v>0.33506476054418249</v>
      </c>
      <c r="AO72" s="324">
        <v>0.94934123761244271</v>
      </c>
      <c r="AP72" s="324">
        <v>1.2372014739186037</v>
      </c>
      <c r="AQ72" s="324">
        <v>0.66223413846731571</v>
      </c>
      <c r="AR72" s="324">
        <v>1.2657235799423889</v>
      </c>
      <c r="AS72" s="324">
        <v>0.48427378819263756</v>
      </c>
      <c r="AT72" s="324">
        <v>3.4207026149748803</v>
      </c>
      <c r="AU72" s="324">
        <v>3.0662472803390362</v>
      </c>
      <c r="AV72" s="324">
        <v>0.44214620735224985</v>
      </c>
      <c r="AW72" s="324">
        <v>0.70932423182026505</v>
      </c>
      <c r="AX72" s="324">
        <v>1.2439066056828947</v>
      </c>
      <c r="AY72" s="324">
        <v>5.2060796435473455E-2</v>
      </c>
      <c r="AZ72" s="324">
        <v>2.1065495470888775</v>
      </c>
      <c r="BA72" s="324">
        <v>2.3173657127019633</v>
      </c>
      <c r="BB72" s="324">
        <v>1.0329659965132953</v>
      </c>
      <c r="BC72" s="324">
        <v>1.0636251267044947</v>
      </c>
      <c r="BD72" s="324">
        <v>1.2575209176642765</v>
      </c>
      <c r="BE72" s="324">
        <v>2.1519778485534307</v>
      </c>
      <c r="BF72" s="324">
        <v>1.712382582374365</v>
      </c>
      <c r="BG72" s="324">
        <v>0.71970685159277048</v>
      </c>
      <c r="BH72" s="324">
        <v>1.0236133578351003</v>
      </c>
      <c r="BI72" s="324">
        <v>0.68430502237012358</v>
      </c>
      <c r="BJ72" s="324">
        <v>0.47262925767653097</v>
      </c>
      <c r="BK72" s="324">
        <v>0.15049949144096114</v>
      </c>
      <c r="BL72" s="324">
        <v>0.31869319997831996</v>
      </c>
      <c r="BM72" s="324">
        <v>3.6445194271042385</v>
      </c>
      <c r="BN72" s="324">
        <v>1.4852300879773164</v>
      </c>
      <c r="BO72" s="324">
        <v>1.3336434883668415</v>
      </c>
      <c r="BP72" s="324">
        <v>0.37051907499033498</v>
      </c>
      <c r="BQ72" s="324">
        <v>0.15374185474301971</v>
      </c>
      <c r="BR72" s="324">
        <v>1.2719435657574354</v>
      </c>
      <c r="BS72" s="324">
        <v>0.11248976865537499</v>
      </c>
      <c r="BT72" s="324">
        <v>1.7187895121036878</v>
      </c>
      <c r="BU72" s="324">
        <v>1.6974990117282751</v>
      </c>
      <c r="BV72" s="324">
        <v>0.31665566432499903</v>
      </c>
      <c r="BW72" s="324">
        <v>1.6891773291094494</v>
      </c>
      <c r="BX72" s="324">
        <v>1.3604516376967262</v>
      </c>
      <c r="BY72" s="324">
        <v>3.1831287735994849</v>
      </c>
      <c r="BZ72" s="324">
        <v>2.0503269508255664</v>
      </c>
      <c r="CA72" s="324">
        <v>0.70052878432975851</v>
      </c>
      <c r="CB72" s="324">
        <v>0.47598998528843395</v>
      </c>
      <c r="CC72" s="324">
        <v>0.60974260274367786</v>
      </c>
      <c r="CD72" s="324">
        <v>0.72158893347330699</v>
      </c>
      <c r="CE72" s="324">
        <v>0.77523910811262553</v>
      </c>
      <c r="CF72" s="324">
        <v>2.0786441723853688</v>
      </c>
      <c r="CG72" s="324">
        <v>1.3394932044012395</v>
      </c>
      <c r="CH72" s="324">
        <v>1.1186913403772794</v>
      </c>
      <c r="CI72" s="324">
        <v>1.3385299917172242</v>
      </c>
      <c r="CJ72" s="324">
        <v>0.87782058073782809</v>
      </c>
      <c r="CK72" s="324">
        <v>0.41832785099487713</v>
      </c>
      <c r="CL72" s="324">
        <v>0.91911616513779482</v>
      </c>
      <c r="CM72" s="324">
        <v>1.2529278813301952</v>
      </c>
      <c r="CN72" s="324">
        <v>1.3003389840528645</v>
      </c>
      <c r="CO72" s="324">
        <v>0.90406565600889621</v>
      </c>
      <c r="CP72" s="324">
        <v>1.6407428367776853</v>
      </c>
      <c r="CQ72" s="324">
        <v>2.1797081316571161</v>
      </c>
      <c r="CR72" s="324">
        <v>0.98837766528584525</v>
      </c>
      <c r="CS72" s="324">
        <v>2.8064389616359309</v>
      </c>
      <c r="CT72" s="324">
        <v>0.15075719128669168</v>
      </c>
      <c r="CU72" s="324">
        <v>0.14348733595118285</v>
      </c>
      <c r="CV72" s="324">
        <v>2.2935920309537088</v>
      </c>
      <c r="CW72" s="324">
        <v>0.17319366356818464</v>
      </c>
    </row>
    <row r="73" spans="1:101">
      <c r="A73" s="324">
        <v>71</v>
      </c>
      <c r="B73" s="324">
        <v>1.8318288835305547</v>
      </c>
      <c r="C73" s="324">
        <v>0.61379854001556311</v>
      </c>
      <c r="D73" s="324">
        <v>0.61896944904620455</v>
      </c>
      <c r="E73" s="324">
        <v>1.1618759054615939</v>
      </c>
      <c r="F73" s="324">
        <v>1.6380727765909273</v>
      </c>
      <c r="G73" s="324">
        <v>1.1522133098219571</v>
      </c>
      <c r="H73" s="324">
        <v>0.83937485516299215</v>
      </c>
      <c r="I73" s="324">
        <v>1.3415029084881918</v>
      </c>
      <c r="J73" s="324">
        <v>0.8164299900479437</v>
      </c>
      <c r="K73" s="324">
        <v>0.42581152400159022</v>
      </c>
      <c r="L73" s="324">
        <v>1.6773038211612807</v>
      </c>
      <c r="M73" s="324">
        <v>0.47448872347722504</v>
      </c>
      <c r="N73" s="324">
        <v>9.9737359197445724E-2</v>
      </c>
      <c r="O73" s="324">
        <v>0.11542580873452993</v>
      </c>
      <c r="P73" s="324">
        <v>1.6248981133267566</v>
      </c>
      <c r="Q73" s="324">
        <v>0.31155230745590412</v>
      </c>
      <c r="R73" s="324">
        <v>0.16529948491446581</v>
      </c>
      <c r="S73" s="324">
        <v>0.39292143099657351</v>
      </c>
      <c r="T73" s="324">
        <v>2.5695723392508212</v>
      </c>
      <c r="U73" s="324">
        <v>0.62346311122125053</v>
      </c>
      <c r="V73" s="324">
        <v>1.6675842889571133</v>
      </c>
      <c r="W73" s="324">
        <v>0.11450571704238172</v>
      </c>
      <c r="X73" s="324">
        <v>1.1860574172539282</v>
      </c>
      <c r="Y73" s="324">
        <v>1.5975355912803051</v>
      </c>
      <c r="Z73" s="324">
        <v>0.81469813256144608</v>
      </c>
      <c r="AA73" s="324">
        <v>0.29465657859575545</v>
      </c>
      <c r="AB73" s="324">
        <v>1.2685307309695901</v>
      </c>
      <c r="AC73" s="324">
        <v>0.59706246688495379</v>
      </c>
      <c r="AD73" s="324">
        <v>0.72541592029817126</v>
      </c>
      <c r="AE73" s="324">
        <v>0.4662642919126489</v>
      </c>
      <c r="AF73" s="324">
        <v>2.1491159785972513</v>
      </c>
      <c r="AG73" s="324">
        <v>0.21500340072044838</v>
      </c>
      <c r="AH73" s="324">
        <v>0.75048621053036269</v>
      </c>
      <c r="AI73" s="324">
        <v>0.65275671717810368</v>
      </c>
      <c r="AJ73" s="324">
        <v>1.2899497635868753</v>
      </c>
      <c r="AK73" s="324">
        <v>1.8801738903805698</v>
      </c>
      <c r="AL73" s="324">
        <v>0.48503236151908863</v>
      </c>
      <c r="AM73" s="324">
        <v>0.29394207684339996</v>
      </c>
      <c r="AN73" s="324">
        <v>0.29128867656638646</v>
      </c>
      <c r="AO73" s="324">
        <v>0.86527725979054859</v>
      </c>
      <c r="AP73" s="324">
        <v>1.1202211806539359</v>
      </c>
      <c r="AQ73" s="324">
        <v>0.59216244801101647</v>
      </c>
      <c r="AR73" s="324">
        <v>1.1573795241920926</v>
      </c>
      <c r="AS73" s="324">
        <v>0.42867083152511909</v>
      </c>
      <c r="AT73" s="324">
        <v>3.2283914916574288</v>
      </c>
      <c r="AU73" s="324">
        <v>2.9088036108355362</v>
      </c>
      <c r="AV73" s="324">
        <v>0.39049807846717322</v>
      </c>
      <c r="AW73" s="324">
        <v>0.6388147739878397</v>
      </c>
      <c r="AX73" s="324">
        <v>1.142829953001528</v>
      </c>
      <c r="AY73" s="324">
        <v>4.3329855041649594E-2</v>
      </c>
      <c r="AZ73" s="324">
        <v>1.9219935956980954</v>
      </c>
      <c r="BA73" s="324">
        <v>2.1710328363445348</v>
      </c>
      <c r="BB73" s="324">
        <v>0.95389337249873241</v>
      </c>
      <c r="BC73" s="324">
        <v>0.96952316947902006</v>
      </c>
      <c r="BD73" s="324">
        <v>1.1378432129842631</v>
      </c>
      <c r="BE73" s="324">
        <v>1.9867792083855307</v>
      </c>
      <c r="BF73" s="324">
        <v>1.5891404111583745</v>
      </c>
      <c r="BG73" s="324">
        <v>0.64961014511270032</v>
      </c>
      <c r="BH73" s="324">
        <v>0.92394973860705365</v>
      </c>
      <c r="BI73" s="324">
        <v>0.62064581105844407</v>
      </c>
      <c r="BJ73" s="324">
        <v>0.42311326333425159</v>
      </c>
      <c r="BK73" s="324">
        <v>0.13028568844654825</v>
      </c>
      <c r="BL73" s="324">
        <v>0.28229364686976272</v>
      </c>
      <c r="BM73" s="324">
        <v>3.455732948701312</v>
      </c>
      <c r="BN73" s="324">
        <v>1.3719617396758519</v>
      </c>
      <c r="BO73" s="324">
        <v>1.2168452708908748</v>
      </c>
      <c r="BP73" s="324">
        <v>0.32411594280110112</v>
      </c>
      <c r="BQ73" s="324">
        <v>0.13277400704651013</v>
      </c>
      <c r="BR73" s="324">
        <v>1.1586240373416592</v>
      </c>
      <c r="BS73" s="324">
        <v>9.5560380200208572E-2</v>
      </c>
      <c r="BT73" s="324">
        <v>1.5844957023717448</v>
      </c>
      <c r="BU73" s="324">
        <v>1.5708688384676801</v>
      </c>
      <c r="BV73" s="324">
        <v>0.28194416135320866</v>
      </c>
      <c r="BW73" s="324">
        <v>1.5356948645155204</v>
      </c>
      <c r="BX73" s="324">
        <v>1.2540248419137088</v>
      </c>
      <c r="BY73" s="324">
        <v>3.0120596199020571</v>
      </c>
      <c r="BZ73" s="324">
        <v>1.8887024578191629</v>
      </c>
      <c r="CA73" s="324">
        <v>0.62662970504968407</v>
      </c>
      <c r="CB73" s="324">
        <v>0.41759977726395592</v>
      </c>
      <c r="CC73" s="324">
        <v>0.54085752298276912</v>
      </c>
      <c r="CD73" s="324">
        <v>0.65064454276038364</v>
      </c>
      <c r="CE73" s="324">
        <v>0.70176697210192329</v>
      </c>
      <c r="CF73" s="324">
        <v>1.9215787444317067</v>
      </c>
      <c r="CG73" s="324">
        <v>1.2273240868650033</v>
      </c>
      <c r="CH73" s="324">
        <v>1.0233343835590587</v>
      </c>
      <c r="CI73" s="324">
        <v>1.209643396938137</v>
      </c>
      <c r="CJ73" s="324">
        <v>0.78927131622108493</v>
      </c>
      <c r="CK73" s="324">
        <v>0.36912580201763939</v>
      </c>
      <c r="CL73" s="324">
        <v>0.83703484354512947</v>
      </c>
      <c r="CM73" s="324">
        <v>1.1382319789910895</v>
      </c>
      <c r="CN73" s="324">
        <v>1.1726871258858726</v>
      </c>
      <c r="CO73" s="324">
        <v>0.82152358107868284</v>
      </c>
      <c r="CP73" s="324">
        <v>1.5198466161937394</v>
      </c>
      <c r="CQ73" s="324">
        <v>2.0337505630983221</v>
      </c>
      <c r="CR73" s="324">
        <v>0.89709623818658357</v>
      </c>
      <c r="CS73" s="324">
        <v>2.6122324144821198</v>
      </c>
      <c r="CT73" s="324">
        <v>0.12952620429128275</v>
      </c>
      <c r="CU73" s="324">
        <v>0.12300901281425985</v>
      </c>
      <c r="CV73" s="324">
        <v>2.159847941495145</v>
      </c>
      <c r="CW73" s="324">
        <v>0.15107475092360684</v>
      </c>
    </row>
    <row r="74" spans="1:101">
      <c r="A74" s="324">
        <v>72</v>
      </c>
      <c r="B74" s="324">
        <v>1.684228070341208</v>
      </c>
      <c r="C74" s="324">
        <v>0.54661067340830038</v>
      </c>
      <c r="D74" s="324">
        <v>0.552000949500139</v>
      </c>
      <c r="E74" s="324">
        <v>1.0683944956169724</v>
      </c>
      <c r="F74" s="324">
        <v>1.5114916751303284</v>
      </c>
      <c r="G74" s="324">
        <v>1.061008421475969</v>
      </c>
      <c r="H74" s="324">
        <v>0.74887882842740905</v>
      </c>
      <c r="I74" s="324">
        <v>1.2220360556542569</v>
      </c>
      <c r="J74" s="324">
        <v>0.73400256399428598</v>
      </c>
      <c r="K74" s="324">
        <v>0.37616789759391306</v>
      </c>
      <c r="L74" s="324">
        <v>1.5528590333785046</v>
      </c>
      <c r="M74" s="324">
        <v>0.4209533295878336</v>
      </c>
      <c r="N74" s="324">
        <v>8.5641626394395931E-2</v>
      </c>
      <c r="O74" s="324">
        <v>0.10016682460151985</v>
      </c>
      <c r="P74" s="324">
        <v>1.5001540599656114</v>
      </c>
      <c r="Q74" s="324">
        <v>0.27542262777707432</v>
      </c>
      <c r="R74" s="324">
        <v>0.14375963749378864</v>
      </c>
      <c r="S74" s="324">
        <v>0.34860897623511827</v>
      </c>
      <c r="T74" s="324">
        <v>2.3788565501199703</v>
      </c>
      <c r="U74" s="324">
        <v>0.56026266768810107</v>
      </c>
      <c r="V74" s="324">
        <v>1.5250624477123318</v>
      </c>
      <c r="W74" s="324">
        <v>9.8486013584123927E-2</v>
      </c>
      <c r="X74" s="324">
        <v>1.0897809864260903</v>
      </c>
      <c r="Y74" s="324">
        <v>1.4623275891093788</v>
      </c>
      <c r="Z74" s="324">
        <v>0.72745421633712071</v>
      </c>
      <c r="AA74" s="324">
        <v>0.26551191838610011</v>
      </c>
      <c r="AB74" s="324">
        <v>1.1611935311129384</v>
      </c>
      <c r="AC74" s="324">
        <v>0.53443129043421744</v>
      </c>
      <c r="AD74" s="324">
        <v>0.64550469908739205</v>
      </c>
      <c r="AE74" s="324">
        <v>0.41503711015869049</v>
      </c>
      <c r="AF74" s="324">
        <v>1.9971903417063284</v>
      </c>
      <c r="AG74" s="324">
        <v>0.18667470257881638</v>
      </c>
      <c r="AH74" s="324">
        <v>0.67998443752142212</v>
      </c>
      <c r="AI74" s="324">
        <v>0.58865703024380212</v>
      </c>
      <c r="AJ74" s="324">
        <v>1.1844847672812691</v>
      </c>
      <c r="AK74" s="324">
        <v>1.7396526865328046</v>
      </c>
      <c r="AL74" s="324">
        <v>0.42914179301944499</v>
      </c>
      <c r="AM74" s="324">
        <v>0.25959630170804632</v>
      </c>
      <c r="AN74" s="324">
        <v>0.25293718651257713</v>
      </c>
      <c r="AO74" s="324">
        <v>0.78806428984166033</v>
      </c>
      <c r="AP74" s="324">
        <v>1.0131487253038949</v>
      </c>
      <c r="AQ74" s="324">
        <v>0.5289835938627645</v>
      </c>
      <c r="AR74" s="324">
        <v>1.0572945630590553</v>
      </c>
      <c r="AS74" s="324">
        <v>0.37910265501034701</v>
      </c>
      <c r="AT74" s="324">
        <v>3.0437728174380214</v>
      </c>
      <c r="AU74" s="324">
        <v>2.7566120762350099</v>
      </c>
      <c r="AV74" s="324">
        <v>0.34456598758860574</v>
      </c>
      <c r="AW74" s="324">
        <v>0.57487190394974041</v>
      </c>
      <c r="AX74" s="324">
        <v>1.049170507275869</v>
      </c>
      <c r="AY74" s="324">
        <v>3.6028510058259418E-2</v>
      </c>
      <c r="AZ74" s="324">
        <v>1.7509444851376519</v>
      </c>
      <c r="BA74" s="324">
        <v>2.0319996807340766</v>
      </c>
      <c r="BB74" s="324">
        <v>0.88039199826775993</v>
      </c>
      <c r="BC74" s="324">
        <v>0.88298405939147351</v>
      </c>
      <c r="BD74" s="324">
        <v>1.0283242805516339</v>
      </c>
      <c r="BE74" s="324">
        <v>1.8319993892680804</v>
      </c>
      <c r="BF74" s="324">
        <v>1.4736219400767923</v>
      </c>
      <c r="BG74" s="324">
        <v>0.58587544679975545</v>
      </c>
      <c r="BH74" s="324">
        <v>0.83313598742375639</v>
      </c>
      <c r="BI74" s="324">
        <v>0.56256095534359141</v>
      </c>
      <c r="BJ74" s="324">
        <v>0.3785083220054225</v>
      </c>
      <c r="BK74" s="324">
        <v>0.11270582285920169</v>
      </c>
      <c r="BL74" s="324">
        <v>0.24987888314027484</v>
      </c>
      <c r="BM74" s="324">
        <v>3.2725313308696995</v>
      </c>
      <c r="BN74" s="324">
        <v>1.2662679463721338</v>
      </c>
      <c r="BO74" s="324">
        <v>1.1091345004546329</v>
      </c>
      <c r="BP74" s="324">
        <v>0.28322272773283036</v>
      </c>
      <c r="BQ74" s="324">
        <v>0.11457148479972872</v>
      </c>
      <c r="BR74" s="324">
        <v>1.0544296683012182</v>
      </c>
      <c r="BS74" s="324">
        <v>8.1099343837367083E-2</v>
      </c>
      <c r="BT74" s="324">
        <v>1.4593163885544909</v>
      </c>
      <c r="BU74" s="324">
        <v>1.4524110554335519</v>
      </c>
      <c r="BV74" s="324">
        <v>0.25088940878616345</v>
      </c>
      <c r="BW74" s="324">
        <v>1.3941362534271877</v>
      </c>
      <c r="BX74" s="324">
        <v>1.1549646307370631</v>
      </c>
      <c r="BY74" s="324">
        <v>2.8472329698742045</v>
      </c>
      <c r="BZ74" s="324">
        <v>1.7375791816867934</v>
      </c>
      <c r="CA74" s="324">
        <v>0.56002965546486383</v>
      </c>
      <c r="CB74" s="324">
        <v>0.36594023945046983</v>
      </c>
      <c r="CC74" s="324">
        <v>0.47915839510754521</v>
      </c>
      <c r="CD74" s="324">
        <v>0.58622524532887565</v>
      </c>
      <c r="CE74" s="324">
        <v>0.63473348047088263</v>
      </c>
      <c r="CF74" s="324">
        <v>1.7744800407700052</v>
      </c>
      <c r="CG74" s="324">
        <v>1.1234314432396575</v>
      </c>
      <c r="CH74" s="324">
        <v>0.935401976748649</v>
      </c>
      <c r="CI74" s="324">
        <v>1.0918276898919506</v>
      </c>
      <c r="CJ74" s="324">
        <v>0.70899154541923992</v>
      </c>
      <c r="CK74" s="324">
        <v>0.32540299996798111</v>
      </c>
      <c r="CL74" s="324">
        <v>0.76174058279477552</v>
      </c>
      <c r="CM74" s="324">
        <v>1.0329578927630125</v>
      </c>
      <c r="CN74" s="324">
        <v>1.0562289493598165</v>
      </c>
      <c r="CO74" s="324">
        <v>0.74590971674429329</v>
      </c>
      <c r="CP74" s="324">
        <v>1.4066984819739854</v>
      </c>
      <c r="CQ74" s="324">
        <v>1.8954250291169779</v>
      </c>
      <c r="CR74" s="324">
        <v>0.81357665114198963</v>
      </c>
      <c r="CS74" s="324">
        <v>2.4279120316146212</v>
      </c>
      <c r="CT74" s="324">
        <v>0.11117867397130567</v>
      </c>
      <c r="CU74" s="324">
        <v>0.10535482611287822</v>
      </c>
      <c r="CV74" s="324">
        <v>2.0322747579093612</v>
      </c>
      <c r="CW74" s="324">
        <v>0.13168643144570144</v>
      </c>
    </row>
    <row r="75" spans="1:101">
      <c r="A75" s="324">
        <v>73</v>
      </c>
      <c r="B75" s="324">
        <v>1.5465824303413616</v>
      </c>
      <c r="C75" s="324">
        <v>0.48631979590183405</v>
      </c>
      <c r="D75" s="324">
        <v>0.49178269958747567</v>
      </c>
      <c r="E75" s="324">
        <v>0.98179387641886229</v>
      </c>
      <c r="F75" s="324">
        <v>1.3934530267850365</v>
      </c>
      <c r="G75" s="324">
        <v>0.97640172901867528</v>
      </c>
      <c r="H75" s="324">
        <v>0.66732862680134741</v>
      </c>
      <c r="I75" s="324">
        <v>1.112010676733731</v>
      </c>
      <c r="J75" s="324">
        <v>0.6592664067951286</v>
      </c>
      <c r="K75" s="324">
        <v>0.33200211436879312</v>
      </c>
      <c r="L75" s="324">
        <v>1.4364354861336182</v>
      </c>
      <c r="M75" s="324">
        <v>0.37312283239357091</v>
      </c>
      <c r="N75" s="324">
        <v>7.3484680600534577E-2</v>
      </c>
      <c r="O75" s="324">
        <v>8.6871323860638769E-2</v>
      </c>
      <c r="P75" s="324">
        <v>1.3837182610274374</v>
      </c>
      <c r="Q75" s="324">
        <v>0.24329066483170381</v>
      </c>
      <c r="R75" s="324">
        <v>0.12493464677028202</v>
      </c>
      <c r="S75" s="324">
        <v>0.30905794398000569</v>
      </c>
      <c r="T75" s="324">
        <v>2.1994484897205129</v>
      </c>
      <c r="U75" s="324">
        <v>0.50300897830574387</v>
      </c>
      <c r="V75" s="324">
        <v>1.3931332358810558</v>
      </c>
      <c r="W75" s="324">
        <v>8.4641426044155255E-2</v>
      </c>
      <c r="X75" s="324">
        <v>1.0004746296892346</v>
      </c>
      <c r="Y75" s="324">
        <v>1.3370478131217529</v>
      </c>
      <c r="Z75" s="324">
        <v>0.64882791448055854</v>
      </c>
      <c r="AA75" s="324">
        <v>0.23917171863096839</v>
      </c>
      <c r="AB75" s="324">
        <v>1.0619464658243751</v>
      </c>
      <c r="AC75" s="324">
        <v>0.47797175221672306</v>
      </c>
      <c r="AD75" s="324">
        <v>0.57370157007709122</v>
      </c>
      <c r="AE75" s="324">
        <v>0.36909192284584985</v>
      </c>
      <c r="AF75" s="324">
        <v>1.8540828508210843</v>
      </c>
      <c r="AG75" s="324">
        <v>0.16192403610026382</v>
      </c>
      <c r="AH75" s="324">
        <v>0.61563056646722791</v>
      </c>
      <c r="AI75" s="324">
        <v>0.53042442724942562</v>
      </c>
      <c r="AJ75" s="324">
        <v>1.0867778461232072</v>
      </c>
      <c r="AK75" s="324">
        <v>1.608093942943944</v>
      </c>
      <c r="AL75" s="324">
        <v>0.37930151986997612</v>
      </c>
      <c r="AM75" s="324">
        <v>0.2290951319340549</v>
      </c>
      <c r="AN75" s="324">
        <v>0.21939029967424917</v>
      </c>
      <c r="AO75" s="324">
        <v>0.71722560940900681</v>
      </c>
      <c r="AP75" s="324">
        <v>0.91531254551812735</v>
      </c>
      <c r="AQ75" s="324">
        <v>0.4720998919035021</v>
      </c>
      <c r="AR75" s="324">
        <v>0.9649776186329575</v>
      </c>
      <c r="AS75" s="324">
        <v>0.33497079467576041</v>
      </c>
      <c r="AT75" s="324">
        <v>2.8668959800007778</v>
      </c>
      <c r="AU75" s="324">
        <v>2.6098130797925165</v>
      </c>
      <c r="AV75" s="324">
        <v>0.30376917893594674</v>
      </c>
      <c r="AW75" s="324">
        <v>0.51694923294537198</v>
      </c>
      <c r="AX75" s="324">
        <v>0.96248858412721783</v>
      </c>
      <c r="AY75" s="324">
        <v>2.9929963020446648E-2</v>
      </c>
      <c r="AZ75" s="324">
        <v>1.5927944265375364</v>
      </c>
      <c r="BA75" s="324">
        <v>1.9001320457768465</v>
      </c>
      <c r="BB75" s="324">
        <v>0.81213027777448898</v>
      </c>
      <c r="BC75" s="324">
        <v>0.80350540793695968</v>
      </c>
      <c r="BD75" s="324">
        <v>0.92828193217017319</v>
      </c>
      <c r="BE75" s="324">
        <v>1.6872795207992042</v>
      </c>
      <c r="BF75" s="324">
        <v>1.3654849376318359</v>
      </c>
      <c r="BG75" s="324">
        <v>0.52799308456076699</v>
      </c>
      <c r="BH75" s="324">
        <v>0.75051173527804638</v>
      </c>
      <c r="BI75" s="324">
        <v>0.50961142626845679</v>
      </c>
      <c r="BJ75" s="324">
        <v>0.33836938586174137</v>
      </c>
      <c r="BK75" s="324">
        <v>9.7431173696204493E-2</v>
      </c>
      <c r="BL75" s="324">
        <v>0.22104036862466858</v>
      </c>
      <c r="BM75" s="324">
        <v>3.0952346049328501</v>
      </c>
      <c r="BN75" s="324">
        <v>1.1677780639105035</v>
      </c>
      <c r="BO75" s="324">
        <v>1.0099624196654111</v>
      </c>
      <c r="BP75" s="324">
        <v>0.24723697464534117</v>
      </c>
      <c r="BQ75" s="324">
        <v>9.8786659649830633E-2</v>
      </c>
      <c r="BR75" s="324">
        <v>0.95876071251192196</v>
      </c>
      <c r="BS75" s="324">
        <v>6.8762216087748337E-2</v>
      </c>
      <c r="BT75" s="324">
        <v>1.3428123399923693</v>
      </c>
      <c r="BU75" s="324">
        <v>1.3417596298476995</v>
      </c>
      <c r="BV75" s="324">
        <v>0.22312934136214257</v>
      </c>
      <c r="BW75" s="324">
        <v>1.2638681913139038</v>
      </c>
      <c r="BX75" s="324">
        <v>1.0628851369366141</v>
      </c>
      <c r="BY75" s="324">
        <v>2.6887546375475968</v>
      </c>
      <c r="BZ75" s="324">
        <v>1.5965747511767101</v>
      </c>
      <c r="CA75" s="324">
        <v>0.50008381893243359</v>
      </c>
      <c r="CB75" s="324">
        <v>0.32030902490082808</v>
      </c>
      <c r="CC75" s="324">
        <v>0.42399215671771229</v>
      </c>
      <c r="CD75" s="324">
        <v>0.52779674447932323</v>
      </c>
      <c r="CE75" s="324">
        <v>0.57364966494061631</v>
      </c>
      <c r="CF75" s="324">
        <v>1.6369613209252196</v>
      </c>
      <c r="CG75" s="324">
        <v>1.027355523287329</v>
      </c>
      <c r="CH75" s="324">
        <v>0.85441089361710576</v>
      </c>
      <c r="CI75" s="324">
        <v>0.9843295288060987</v>
      </c>
      <c r="CJ75" s="324">
        <v>0.63630804699528909</v>
      </c>
      <c r="CK75" s="324">
        <v>0.28659983792440152</v>
      </c>
      <c r="CL75" s="324">
        <v>0.69274722888577211</v>
      </c>
      <c r="CM75" s="324">
        <v>0.93648481141515771</v>
      </c>
      <c r="CN75" s="324">
        <v>0.95018274099871691</v>
      </c>
      <c r="CO75" s="324">
        <v>0.67672790015679141</v>
      </c>
      <c r="CP75" s="324">
        <v>1.3009474572398041</v>
      </c>
      <c r="CQ75" s="324">
        <v>1.7645964977203032</v>
      </c>
      <c r="CR75" s="324">
        <v>0.7372533886612842</v>
      </c>
      <c r="CS75" s="324">
        <v>2.2534323121855646</v>
      </c>
      <c r="CT75" s="324">
        <v>9.5342735626543454E-2</v>
      </c>
      <c r="CU75" s="324">
        <v>9.0153734143384429E-2</v>
      </c>
      <c r="CV75" s="324">
        <v>1.9107720102160215</v>
      </c>
      <c r="CW75" s="324">
        <v>0.11470790083670707</v>
      </c>
    </row>
    <row r="76" spans="1:101">
      <c r="A76" s="324">
        <v>74</v>
      </c>
      <c r="B76" s="324">
        <v>1.4184808302130327</v>
      </c>
      <c r="C76" s="324">
        <v>0.43228949387698018</v>
      </c>
      <c r="D76" s="324">
        <v>0.43771140199525993</v>
      </c>
      <c r="E76" s="324">
        <v>0.90165051384815575</v>
      </c>
      <c r="F76" s="324">
        <v>1.283539337973103</v>
      </c>
      <c r="G76" s="324">
        <v>0.89799558766059218</v>
      </c>
      <c r="H76" s="324">
        <v>0.59396697145242294</v>
      </c>
      <c r="I76" s="324">
        <v>1.010847860883852</v>
      </c>
      <c r="J76" s="324">
        <v>0.59159783369413232</v>
      </c>
      <c r="K76" s="324">
        <v>0.29276017179750957</v>
      </c>
      <c r="L76" s="324">
        <v>1.327668130170097</v>
      </c>
      <c r="M76" s="324">
        <v>0.3304427012549353</v>
      </c>
      <c r="N76" s="324">
        <v>6.3009706760909417E-2</v>
      </c>
      <c r="O76" s="324">
        <v>7.529611828126459E-2</v>
      </c>
      <c r="P76" s="324">
        <v>1.2751999051305478</v>
      </c>
      <c r="Q76" s="324">
        <v>0.21474512504143045</v>
      </c>
      <c r="R76" s="324">
        <v>0.10849838945270075</v>
      </c>
      <c r="S76" s="324">
        <v>0.27379415384669881</v>
      </c>
      <c r="T76" s="324">
        <v>2.03104753382837</v>
      </c>
      <c r="U76" s="324">
        <v>0.45121107385101844</v>
      </c>
      <c r="V76" s="324">
        <v>1.2712272875554171</v>
      </c>
      <c r="W76" s="324">
        <v>7.2688749983625983E-2</v>
      </c>
      <c r="X76" s="324">
        <v>0.91774463884651925</v>
      </c>
      <c r="Y76" s="324">
        <v>1.2211740136043323</v>
      </c>
      <c r="Z76" s="324">
        <v>0.57808068981823801</v>
      </c>
      <c r="AA76" s="324">
        <v>0.21537766977212225</v>
      </c>
      <c r="AB76" s="324">
        <v>0.97031353627374894</v>
      </c>
      <c r="AC76" s="324">
        <v>0.42713618006142429</v>
      </c>
      <c r="AD76" s="324">
        <v>0.50929412034476618</v>
      </c>
      <c r="AE76" s="324">
        <v>0.32793838445274498</v>
      </c>
      <c r="AF76" s="324">
        <v>1.719520830988766</v>
      </c>
      <c r="AG76" s="324">
        <v>0.14032676785594864</v>
      </c>
      <c r="AH76" s="324">
        <v>0.55695587867609875</v>
      </c>
      <c r="AI76" s="324">
        <v>0.47758418789175883</v>
      </c>
      <c r="AJ76" s="324">
        <v>0.99637192267172492</v>
      </c>
      <c r="AK76" s="324">
        <v>1.4851213779225432</v>
      </c>
      <c r="AL76" s="324">
        <v>0.33491977765467795</v>
      </c>
      <c r="AM76" s="324">
        <v>0.2020355562920354</v>
      </c>
      <c r="AN76" s="324">
        <v>0.19008948787316665</v>
      </c>
      <c r="AO76" s="324">
        <v>0.65230588837556347</v>
      </c>
      <c r="AP76" s="324">
        <v>0.82606086848622062</v>
      </c>
      <c r="AQ76" s="324">
        <v>0.42095269775201316</v>
      </c>
      <c r="AR76" s="324">
        <v>0.87994663704035725</v>
      </c>
      <c r="AS76" s="324">
        <v>0.29572678236117667</v>
      </c>
      <c r="AT76" s="324">
        <v>2.6977570732888019</v>
      </c>
      <c r="AU76" s="324">
        <v>2.4685001975915672</v>
      </c>
      <c r="AV76" s="324">
        <v>0.26757723720084825</v>
      </c>
      <c r="AW76" s="324">
        <v>0.46453590946093593</v>
      </c>
      <c r="AX76" s="324">
        <v>0.88235593378008426</v>
      </c>
      <c r="AY76" s="324">
        <v>2.4841856877505539E-2</v>
      </c>
      <c r="AZ76" s="324">
        <v>1.4469028106366082</v>
      </c>
      <c r="BA76" s="324">
        <v>1.7752658352921054</v>
      </c>
      <c r="BB76" s="324">
        <v>0.74878818790205182</v>
      </c>
      <c r="BC76" s="324">
        <v>0.73060282931263076</v>
      </c>
      <c r="BD76" s="324">
        <v>0.83705190873843671</v>
      </c>
      <c r="BE76" s="324">
        <v>1.552228621771228</v>
      </c>
      <c r="BF76" s="324">
        <v>1.2643830930306552</v>
      </c>
      <c r="BG76" s="324">
        <v>0.47548398312394152</v>
      </c>
      <c r="BH76" s="324">
        <v>0.67544660838134274</v>
      </c>
      <c r="BI76" s="324">
        <v>0.46138558905743299</v>
      </c>
      <c r="BJ76" s="324">
        <v>0.30228517188812293</v>
      </c>
      <c r="BK76" s="324">
        <v>8.4171421093795301E-2</v>
      </c>
      <c r="BL76" s="324">
        <v>0.19540691547903905</v>
      </c>
      <c r="BM76" s="324">
        <v>2.9240898883110251</v>
      </c>
      <c r="BN76" s="324">
        <v>1.0761207204780658</v>
      </c>
      <c r="BO76" s="324">
        <v>0.91878999732030975</v>
      </c>
      <c r="BP76" s="324">
        <v>0.2156130415986435</v>
      </c>
      <c r="BQ76" s="324">
        <v>8.5112476559219746E-2</v>
      </c>
      <c r="BR76" s="324">
        <v>0.87103698706316313</v>
      </c>
      <c r="BS76" s="324">
        <v>5.8249589931114426E-2</v>
      </c>
      <c r="BT76" s="324">
        <v>1.2345400432654892</v>
      </c>
      <c r="BU76" s="324">
        <v>1.2385424864729428</v>
      </c>
      <c r="BV76" s="324">
        <v>0.19833404679763872</v>
      </c>
      <c r="BW76" s="324">
        <v>1.1442448901964122</v>
      </c>
      <c r="BX76" s="324">
        <v>0.97740340092969258</v>
      </c>
      <c r="BY76" s="324">
        <v>2.5366804111821195</v>
      </c>
      <c r="BZ76" s="324">
        <v>1.4652754866079019</v>
      </c>
      <c r="CA76" s="324">
        <v>0.44619232128054281</v>
      </c>
      <c r="CB76" s="324">
        <v>0.28006430893554601</v>
      </c>
      <c r="CC76" s="324">
        <v>0.3747489747501962</v>
      </c>
      <c r="CD76" s="324">
        <v>0.47485851759360559</v>
      </c>
      <c r="CE76" s="324">
        <v>0.51805243633964271</v>
      </c>
      <c r="CF76" s="324">
        <v>1.5086153959318322</v>
      </c>
      <c r="CG76" s="324">
        <v>0.93864017929423316</v>
      </c>
      <c r="CH76" s="324">
        <v>0.77989587115099268</v>
      </c>
      <c r="CI76" s="324">
        <v>0.8864160324908289</v>
      </c>
      <c r="CJ76" s="324">
        <v>0.57058705162867085</v>
      </c>
      <c r="CK76" s="324">
        <v>0.25220537015621702</v>
      </c>
      <c r="CL76" s="324">
        <v>0.62959261106769415</v>
      </c>
      <c r="CM76" s="324">
        <v>0.84820980695826276</v>
      </c>
      <c r="CN76" s="324">
        <v>0.85378989354528745</v>
      </c>
      <c r="CO76" s="324">
        <v>0.61350495438649788</v>
      </c>
      <c r="CP76" s="324">
        <v>1.2022384542665034</v>
      </c>
      <c r="CQ76" s="324">
        <v>1.6410935528041013</v>
      </c>
      <c r="CR76" s="324">
        <v>0.66758817419163896</v>
      </c>
      <c r="CS76" s="324">
        <v>2.0886745005398644</v>
      </c>
      <c r="CT76" s="324">
        <v>8.169077944693684E-2</v>
      </c>
      <c r="CU76" s="324">
        <v>7.707995919452458E-2</v>
      </c>
      <c r="CV76" s="324">
        <v>1.7952159126969436</v>
      </c>
      <c r="CW76" s="324">
        <v>9.985318898723991E-2</v>
      </c>
    </row>
    <row r="77" spans="1:101">
      <c r="A77" s="324">
        <v>75</v>
      </c>
      <c r="B77" s="324">
        <v>1.2994902789866918</v>
      </c>
      <c r="C77" s="324">
        <v>0.38393057569330186</v>
      </c>
      <c r="D77" s="324">
        <v>0.38922531536297045</v>
      </c>
      <c r="E77" s="324">
        <v>0.82755558880797842</v>
      </c>
      <c r="F77" s="324">
        <v>1.1813313486432344</v>
      </c>
      <c r="G77" s="324">
        <v>0.82540548801409797</v>
      </c>
      <c r="H77" s="324">
        <v>0.52808007736645068</v>
      </c>
      <c r="I77" s="324">
        <v>0.91797932792135017</v>
      </c>
      <c r="J77" s="324">
        <v>0.53040921163680554</v>
      </c>
      <c r="K77" s="324">
        <v>0.25793570988737974</v>
      </c>
      <c r="L77" s="324">
        <v>1.2261876830806056</v>
      </c>
      <c r="M77" s="324">
        <v>0.29240360271881044</v>
      </c>
      <c r="N77" s="324">
        <v>5.3992069690229939E-2</v>
      </c>
      <c r="O77" s="324">
        <v>6.5226451181406242E-2</v>
      </c>
      <c r="P77" s="324">
        <v>1.1742038332779516</v>
      </c>
      <c r="Q77" s="324">
        <v>0.18941191058011872</v>
      </c>
      <c r="R77" s="324">
        <v>9.4161078532842363E-2</v>
      </c>
      <c r="S77" s="324">
        <v>0.24238457953129761</v>
      </c>
      <c r="T77" s="324">
        <v>1.87330550109853</v>
      </c>
      <c r="U77" s="324">
        <v>0.40440793291514998</v>
      </c>
      <c r="V77" s="324">
        <v>1.1587735592521788</v>
      </c>
      <c r="W77" s="324">
        <v>6.2379406385488625E-2</v>
      </c>
      <c r="X77" s="324">
        <v>0.84120397344217734</v>
      </c>
      <c r="Y77" s="324">
        <v>1.1141808802293571</v>
      </c>
      <c r="Z77" s="324">
        <v>0.51451919768429422</v>
      </c>
      <c r="AA77" s="324">
        <v>0.19389351455292309</v>
      </c>
      <c r="AB77" s="324">
        <v>0.88582750990567871</v>
      </c>
      <c r="AC77" s="324">
        <v>0.38141605130673173</v>
      </c>
      <c r="AD77" s="324">
        <v>0.45161446708932451</v>
      </c>
      <c r="AE77" s="324">
        <v>0.29112293202713774</v>
      </c>
      <c r="AF77" s="324">
        <v>1.5932061244457374</v>
      </c>
      <c r="AG77" s="324">
        <v>0.1215037752135226</v>
      </c>
      <c r="AH77" s="324">
        <v>0.50351744939273835</v>
      </c>
      <c r="AI77" s="324">
        <v>0.42969059816962685</v>
      </c>
      <c r="AJ77" s="324">
        <v>0.91282095688947351</v>
      </c>
      <c r="AK77" s="324">
        <v>1.3703471263390645</v>
      </c>
      <c r="AL77" s="324">
        <v>0.29545219621352187</v>
      </c>
      <c r="AM77" s="324">
        <v>0.17805228787790572</v>
      </c>
      <c r="AN77" s="324">
        <v>0.16453334982717027</v>
      </c>
      <c r="AO77" s="324">
        <v>0.592872140003881</v>
      </c>
      <c r="AP77" s="324">
        <v>0.74476578999513721</v>
      </c>
      <c r="AQ77" s="324">
        <v>0.37502206084416667</v>
      </c>
      <c r="AR77" s="324">
        <v>0.80173200261393174</v>
      </c>
      <c r="AS77" s="324">
        <v>0.26086959887908834</v>
      </c>
      <c r="AT77" s="324">
        <v>2.5363056717420926</v>
      </c>
      <c r="AU77" s="324">
        <v>2.3327251516460197</v>
      </c>
      <c r="AV77" s="324">
        <v>0.23550724264598996</v>
      </c>
      <c r="AW77" s="324">
        <v>0.41715593907723442</v>
      </c>
      <c r="AX77" s="324">
        <v>0.80835787244736057</v>
      </c>
      <c r="AY77" s="324">
        <v>2.0601374193585223E-2</v>
      </c>
      <c r="AZ77" s="324">
        <v>1.3126089874506301</v>
      </c>
      <c r="BA77" s="324">
        <v>1.6572124189606121</v>
      </c>
      <c r="BB77" s="324">
        <v>0.69005813155192497</v>
      </c>
      <c r="BC77" s="324">
        <v>0.66381188428111115</v>
      </c>
      <c r="BD77" s="324">
        <v>0.75399255129576515</v>
      </c>
      <c r="BE77" s="324">
        <v>1.4264322918098449</v>
      </c>
      <c r="BF77" s="324">
        <v>1.1699695087164492</v>
      </c>
      <c r="BG77" s="324">
        <v>0.42789951151078442</v>
      </c>
      <c r="BH77" s="324">
        <v>0.60734221470015515</v>
      </c>
      <c r="BI77" s="324">
        <v>0.41749862825057926</v>
      </c>
      <c r="BJ77" s="324">
        <v>0.26987668689455552</v>
      </c>
      <c r="BK77" s="324">
        <v>7.2670645620475344E-2</v>
      </c>
      <c r="BL77" s="324">
        <v>0.17264204468428782</v>
      </c>
      <c r="BM77" s="324">
        <v>2.7592780755313089</v>
      </c>
      <c r="BN77" s="324">
        <v>0.99092723486239787</v>
      </c>
      <c r="BO77" s="324">
        <v>0.83509198437423438</v>
      </c>
      <c r="BP77" s="324">
        <v>0.18785839405756771</v>
      </c>
      <c r="BQ77" s="324">
        <v>7.3278303775529435E-2</v>
      </c>
      <c r="BR77" s="324">
        <v>0.79070063983018701</v>
      </c>
      <c r="BS77" s="324">
        <v>4.9301809746122471E-2</v>
      </c>
      <c r="BT77" s="324">
        <v>1.1340565011955521</v>
      </c>
      <c r="BU77" s="324">
        <v>1.1423857001783266</v>
      </c>
      <c r="BV77" s="324">
        <v>0.17620352404203432</v>
      </c>
      <c r="BW77" s="324">
        <v>1.0346177928231097</v>
      </c>
      <c r="BX77" s="324">
        <v>0.8981423972951601</v>
      </c>
      <c r="BY77" s="324">
        <v>2.3910218142674742</v>
      </c>
      <c r="BZ77" s="324">
        <v>1.3432454001836587</v>
      </c>
      <c r="CA77" s="324">
        <v>0.39779913627332764</v>
      </c>
      <c r="CB77" s="324">
        <v>0.24462191072966516</v>
      </c>
      <c r="CC77" s="324">
        <v>0.33086230865805072</v>
      </c>
      <c r="CD77" s="324">
        <v>0.42694331686953491</v>
      </c>
      <c r="CE77" s="324">
        <v>0.46750507677691733</v>
      </c>
      <c r="CF77" s="324">
        <v>1.3890215142058404</v>
      </c>
      <c r="CG77" s="324">
        <v>0.85683685715002589</v>
      </c>
      <c r="CH77" s="324">
        <v>0.71141114458111787</v>
      </c>
      <c r="CI77" s="324">
        <v>0.79737993270606256</v>
      </c>
      <c r="CJ77" s="324">
        <v>0.51123453890992998</v>
      </c>
      <c r="CK77" s="324">
        <v>0.22175457664303377</v>
      </c>
      <c r="CL77" s="324">
        <v>0.5718391001925216</v>
      </c>
      <c r="CM77" s="324">
        <v>0.76755140813934042</v>
      </c>
      <c r="CN77" s="324">
        <v>0.76632008272472008</v>
      </c>
      <c r="CO77" s="324">
        <v>0.55579169491496316</v>
      </c>
      <c r="CP77" s="324">
        <v>1.1102159490961148</v>
      </c>
      <c r="CQ77" s="324">
        <v>1.5247149432459377</v>
      </c>
      <c r="CR77" s="324">
        <v>0.60407096602449162</v>
      </c>
      <c r="CS77" s="324">
        <v>1.9334579326535413</v>
      </c>
      <c r="CT77" s="324">
        <v>6.9934893357424158E-2</v>
      </c>
      <c r="CU77" s="324">
        <v>6.5848137823690006E-2</v>
      </c>
      <c r="CV77" s="324">
        <v>1.6854633109354349</v>
      </c>
      <c r="CW77" s="324">
        <v>8.6867891253908924E-2</v>
      </c>
    </row>
    <row r="78" spans="1:101">
      <c r="A78" s="324">
        <v>76</v>
      </c>
      <c r="B78" s="324">
        <v>1.1891637188432116</v>
      </c>
      <c r="C78" s="324">
        <v>0.34069953755645388</v>
      </c>
      <c r="D78" s="324">
        <v>0.34580352472243564</v>
      </c>
      <c r="E78" s="324">
        <v>0.75911627783697511</v>
      </c>
      <c r="F78" s="324">
        <v>1.0864120907711252</v>
      </c>
      <c r="G78" s="324">
        <v>0.75826132593871431</v>
      </c>
      <c r="H78" s="324">
        <v>0.46899884408713655</v>
      </c>
      <c r="I78" s="324">
        <v>0.8328517360851948</v>
      </c>
      <c r="J78" s="324">
        <v>0.47514933744165949</v>
      </c>
      <c r="K78" s="324">
        <v>0.22706737668625288</v>
      </c>
      <c r="L78" s="324">
        <v>1.1316244476836503</v>
      </c>
      <c r="M78" s="324">
        <v>0.25853921232541877</v>
      </c>
      <c r="N78" s="324">
        <v>4.6235630594214094E-2</v>
      </c>
      <c r="O78" s="324">
        <v>5.6472980674005489E-2</v>
      </c>
      <c r="P78" s="324">
        <v>1.0803347751968384</v>
      </c>
      <c r="Q78" s="324">
        <v>0.16695163446358904</v>
      </c>
      <c r="R78" s="324">
        <v>8.1665728967402096E-2</v>
      </c>
      <c r="S78" s="324">
        <v>0.21443480495917713</v>
      </c>
      <c r="T78" s="324">
        <v>1.7258369660301405</v>
      </c>
      <c r="U78" s="324">
        <v>0.36216843541192528</v>
      </c>
      <c r="V78" s="324">
        <v>1.0552055653165355</v>
      </c>
      <c r="W78" s="324">
        <v>5.3495632850119962E-2</v>
      </c>
      <c r="X78" s="324">
        <v>0.77047482020444358</v>
      </c>
      <c r="Y78" s="324">
        <v>1.015545965865188</v>
      </c>
      <c r="Z78" s="324">
        <v>0.45749569925093109</v>
      </c>
      <c r="AA78" s="324">
        <v>0.1745034365303586</v>
      </c>
      <c r="AB78" s="324">
        <v>0.80803312714637343</v>
      </c>
      <c r="AC78" s="324">
        <v>0.34034077125409012</v>
      </c>
      <c r="AD78" s="324">
        <v>0.40003970711312309</v>
      </c>
      <c r="AE78" s="324">
        <v>0.25822752309993369</v>
      </c>
      <c r="AF78" s="324">
        <v>1.4748213537745798</v>
      </c>
      <c r="AG78" s="324">
        <v>0.10511746798691093</v>
      </c>
      <c r="AH78" s="324">
        <v>0.45489833982945316</v>
      </c>
      <c r="AI78" s="324">
        <v>0.38632672043300342</v>
      </c>
      <c r="AJ78" s="324">
        <v>0.83569233309398694</v>
      </c>
      <c r="AK78" s="324">
        <v>1.2633769357713307</v>
      </c>
      <c r="AL78" s="324">
        <v>0.2603998449423216</v>
      </c>
      <c r="AM78" s="324">
        <v>0.15681500839413795</v>
      </c>
      <c r="AN78" s="324">
        <v>0.14227321937984597</v>
      </c>
      <c r="AO78" s="324">
        <v>0.53851425064306779</v>
      </c>
      <c r="AP78" s="324">
        <v>0.67082630321373227</v>
      </c>
      <c r="AQ78" s="324">
        <v>0.33382589794277912</v>
      </c>
      <c r="AR78" s="324">
        <v>0.72987922250624537</v>
      </c>
      <c r="AS78" s="324">
        <v>0.22994293314394804</v>
      </c>
      <c r="AT78" s="324">
        <v>2.382451121319181</v>
      </c>
      <c r="AU78" s="324">
        <v>2.2025025146617319</v>
      </c>
      <c r="AV78" s="324">
        <v>0.2071207872346176</v>
      </c>
      <c r="AW78" s="324">
        <v>0.37436718635598454</v>
      </c>
      <c r="AX78" s="324">
        <v>0.74009491059951682</v>
      </c>
      <c r="AY78" s="324">
        <v>1.707096159639666E-2</v>
      </c>
      <c r="AZ78" s="324">
        <v>1.1892431734053246</v>
      </c>
      <c r="BA78" s="324">
        <v>1.5457634563023421</v>
      </c>
      <c r="BB78" s="324">
        <v>0.63564553029007198</v>
      </c>
      <c r="BC78" s="324">
        <v>0.60268944812661329</v>
      </c>
      <c r="BD78" s="324">
        <v>0.67848832560778161</v>
      </c>
      <c r="BE78" s="324">
        <v>1.3094603098008786</v>
      </c>
      <c r="BF78" s="324">
        <v>1.081899651197785</v>
      </c>
      <c r="BG78" s="324">
        <v>0.38482097433735751</v>
      </c>
      <c r="BH78" s="324">
        <v>0.54563334047003942</v>
      </c>
      <c r="BI78" s="324">
        <v>0.37759176530184418</v>
      </c>
      <c r="BJ78" s="324">
        <v>0.24079560932161653</v>
      </c>
      <c r="BK78" s="324">
        <v>6.2703650913786352E-2</v>
      </c>
      <c r="BL78" s="324">
        <v>0.15244138673192942</v>
      </c>
      <c r="BM78" s="324">
        <v>2.600920346990204</v>
      </c>
      <c r="BN78" s="324">
        <v>0.91183445609534197</v>
      </c>
      <c r="BO78" s="324">
        <v>0.75836010234681916</v>
      </c>
      <c r="BP78" s="324">
        <v>0.16352980648880916</v>
      </c>
      <c r="BQ78" s="324">
        <v>6.3046092686935035E-2</v>
      </c>
      <c r="BR78" s="324">
        <v>0.71721816309761577</v>
      </c>
      <c r="BS78" s="324">
        <v>4.1694182090601439E-2</v>
      </c>
      <c r="BT78" s="324">
        <v>1.0409232482323278</v>
      </c>
      <c r="BU78" s="324">
        <v>1.0529170424865035</v>
      </c>
      <c r="BV78" s="324">
        <v>0.15646548715444772</v>
      </c>
      <c r="BW78" s="324">
        <v>0.93434364785280088</v>
      </c>
      <c r="BX78" s="324">
        <v>0.82473350356352926</v>
      </c>
      <c r="BY78" s="324">
        <v>2.251751511131288</v>
      </c>
      <c r="BZ78" s="324">
        <v>1.2300340319276302</v>
      </c>
      <c r="CA78" s="324">
        <v>0.35439059692386254</v>
      </c>
      <c r="CB78" s="324">
        <v>0.21345205805061612</v>
      </c>
      <c r="CC78" s="324">
        <v>0.2918082791571327</v>
      </c>
      <c r="CD78" s="324">
        <v>0.3836163420644918</v>
      </c>
      <c r="CE78" s="324">
        <v>0.42159731444983395</v>
      </c>
      <c r="CF78" s="324">
        <v>1.2777513121551158</v>
      </c>
      <c r="CG78" s="324">
        <v>0.78150782723291168</v>
      </c>
      <c r="CH78" s="324">
        <v>0.64853150041625274</v>
      </c>
      <c r="CI78" s="324">
        <v>0.71654344159747774</v>
      </c>
      <c r="CJ78" s="324">
        <v>0.45769594448035</v>
      </c>
      <c r="CK78" s="324">
        <v>0.1948254842786217</v>
      </c>
      <c r="CL78" s="324">
        <v>0.5190737861396435</v>
      </c>
      <c r="CM78" s="324">
        <v>0.69395226951815614</v>
      </c>
      <c r="CN78" s="324">
        <v>0.68707509874344408</v>
      </c>
      <c r="CO78" s="324">
        <v>0.50316346849483262</v>
      </c>
      <c r="CP78" s="324">
        <v>1.0245270792474113</v>
      </c>
      <c r="CQ78" s="324">
        <v>1.4152354852227915</v>
      </c>
      <c r="CR78" s="324">
        <v>0.54622043156666134</v>
      </c>
      <c r="CS78" s="324">
        <v>1.7875504659214687</v>
      </c>
      <c r="CT78" s="324">
        <v>5.9822632733332333E-2</v>
      </c>
      <c r="CU78" s="324">
        <v>5.6208855587161106E-2</v>
      </c>
      <c r="CV78" s="324">
        <v>1.5813552416624939</v>
      </c>
      <c r="CW78" s="324">
        <v>7.5526109179104572E-2</v>
      </c>
    </row>
    <row r="79" spans="1:101">
      <c r="A79" s="324">
        <v>77</v>
      </c>
      <c r="B79" s="324">
        <v>1.0870467330855464</v>
      </c>
      <c r="C79" s="324">
        <v>0.3020966771869934</v>
      </c>
      <c r="D79" s="324">
        <v>0.30696476787923732</v>
      </c>
      <c r="E79" s="324">
        <v>0.69595665628116454</v>
      </c>
      <c r="F79" s="324">
        <v>0.99837027089309649</v>
      </c>
      <c r="G79" s="324">
        <v>0.69620831722926102</v>
      </c>
      <c r="H79" s="324">
        <v>0.41609914934657577</v>
      </c>
      <c r="I79" s="324">
        <v>0.75493006086748959</v>
      </c>
      <c r="J79" s="324">
        <v>0.42530325771481448</v>
      </c>
      <c r="K79" s="324">
        <v>0.19973605166442701</v>
      </c>
      <c r="L79" s="324">
        <v>1.043611533423892</v>
      </c>
      <c r="M79" s="324">
        <v>0.22842383812665601</v>
      </c>
      <c r="N79" s="324">
        <v>3.9569416953207578E-2</v>
      </c>
      <c r="O79" s="324">
        <v>4.8869025070485017E-2</v>
      </c>
      <c r="P79" s="324">
        <v>0.99320091043375203</v>
      </c>
      <c r="Q79" s="324">
        <v>0.1470571359264802</v>
      </c>
      <c r="R79" s="324">
        <v>7.0784869522709848E-2</v>
      </c>
      <c r="S79" s="324">
        <v>0.1895864447417237</v>
      </c>
      <c r="T79" s="324">
        <v>1.5882284314295418</v>
      </c>
      <c r="U79" s="324">
        <v>0.32409092700156789</v>
      </c>
      <c r="V79" s="324">
        <v>0.95996651140087574</v>
      </c>
      <c r="W79" s="324">
        <v>4.5847010667674055E-2</v>
      </c>
      <c r="X79" s="324">
        <v>0.70519062829783263</v>
      </c>
      <c r="Y79" s="324">
        <v>0.92475458727157078</v>
      </c>
      <c r="Z79" s="324">
        <v>0.40640773127263857</v>
      </c>
      <c r="AA79" s="324">
        <v>0.1570105212931539</v>
      </c>
      <c r="AB79" s="324">
        <v>0.73648962932947748</v>
      </c>
      <c r="AC79" s="324">
        <v>0.30347617554211775</v>
      </c>
      <c r="AD79" s="324">
        <v>0.35399159507836081</v>
      </c>
      <c r="AE79" s="324">
        <v>0.22886811262786461</v>
      </c>
      <c r="AF79" s="324">
        <v>1.364035439425896</v>
      </c>
      <c r="AG79" s="324">
        <v>9.0867981283957636E-2</v>
      </c>
      <c r="AH79" s="324">
        <v>0.41070744117226665</v>
      </c>
      <c r="AI79" s="324">
        <v>0.34710384251281784</v>
      </c>
      <c r="AJ79" s="324">
        <v>0.76456870391164056</v>
      </c>
      <c r="AK79" s="324">
        <v>1.1638146153095217</v>
      </c>
      <c r="AL79" s="324">
        <v>0.22930698125954918</v>
      </c>
      <c r="AM79" s="324">
        <v>0.13802566952437423</v>
      </c>
      <c r="AN79" s="324">
        <v>0.12290881784901042</v>
      </c>
      <c r="AO79" s="324">
        <v>0.48884515578389748</v>
      </c>
      <c r="AP79" s="324">
        <v>0.60367042785815539</v>
      </c>
      <c r="AQ79" s="324">
        <v>0.2969187965177813</v>
      </c>
      <c r="AR79" s="324">
        <v>0.66395097584027174</v>
      </c>
      <c r="AS79" s="324">
        <v>0.20253233514586955</v>
      </c>
      <c r="AT79" s="324">
        <v>2.2360683444357639</v>
      </c>
      <c r="AU79" s="324">
        <v>2.0778141302373361</v>
      </c>
      <c r="AV79" s="324">
        <v>0.18202093314197049</v>
      </c>
      <c r="AW79" s="324">
        <v>0.33576013596343812</v>
      </c>
      <c r="AX79" s="324">
        <v>0.6771839468719445</v>
      </c>
      <c r="AY79" s="324">
        <v>1.4134616554575714E-2</v>
      </c>
      <c r="AZ79" s="324">
        <v>1.0761356367467882</v>
      </c>
      <c r="BA79" s="324">
        <v>1.4406952092498111</v>
      </c>
      <c r="BB79" s="324">
        <v>0.58526919544575562</v>
      </c>
      <c r="BC79" s="324">
        <v>0.54681458989559495</v>
      </c>
      <c r="BD79" s="324">
        <v>0.60995236045497214</v>
      </c>
      <c r="BE79" s="324">
        <v>1.2008732135177074</v>
      </c>
      <c r="BF79" s="324">
        <v>0.99983381606489075</v>
      </c>
      <c r="BG79" s="324">
        <v>0.34585882358153108</v>
      </c>
      <c r="BH79" s="324">
        <v>0.48978849025017357</v>
      </c>
      <c r="BI79" s="324">
        <v>0.34133131883123635</v>
      </c>
      <c r="BJ79" s="324">
        <v>0.2147225813790708</v>
      </c>
      <c r="BK79" s="324">
        <v>5.4072603143524578E-2</v>
      </c>
      <c r="BL79" s="324">
        <v>0.1345301590200883</v>
      </c>
      <c r="BM79" s="324">
        <v>2.4490844344300724</v>
      </c>
      <c r="BN79" s="324">
        <v>0.83848708817649575</v>
      </c>
      <c r="BO79" s="324">
        <v>0.68810547584821358</v>
      </c>
      <c r="BP79" s="324">
        <v>0.14222956359453429</v>
      </c>
      <c r="BQ79" s="324">
        <v>5.4206849224393963E-2</v>
      </c>
      <c r="BR79" s="324">
        <v>0.65008176380400196</v>
      </c>
      <c r="BS79" s="324">
        <v>3.5232663397382562E-2</v>
      </c>
      <c r="BT79" s="324">
        <v>0.95470966451558092</v>
      </c>
      <c r="BU79" s="324">
        <v>0.96976894708421146</v>
      </c>
      <c r="BV79" s="324">
        <v>0.13887323869348117</v>
      </c>
      <c r="BW79" s="324">
        <v>0.84279110983302441</v>
      </c>
      <c r="BX79" s="324">
        <v>0.75681847688990045</v>
      </c>
      <c r="BY79" s="324">
        <v>2.1188083451984454</v>
      </c>
      <c r="BZ79" s="324">
        <v>1.1251832028881259</v>
      </c>
      <c r="CA79" s="324">
        <v>0.31549361593234848</v>
      </c>
      <c r="CB79" s="324">
        <v>0.18607593464876609</v>
      </c>
      <c r="CC79" s="324">
        <v>0.25710449830032023</v>
      </c>
      <c r="CD79" s="324">
        <v>0.34447416143328219</v>
      </c>
      <c r="CE79" s="324">
        <v>0.37994505986925753</v>
      </c>
      <c r="CF79" s="324">
        <v>1.1743739066440684</v>
      </c>
      <c r="CG79" s="324">
        <v>0.71222874545608017</v>
      </c>
      <c r="CH79" s="324">
        <v>0.59085292150298907</v>
      </c>
      <c r="CI79" s="324">
        <v>0.64326101537021085</v>
      </c>
      <c r="CJ79" s="324">
        <v>0.40945539810963838</v>
      </c>
      <c r="CK79" s="324">
        <v>0.17103622587672451</v>
      </c>
      <c r="CL79" s="324">
        <v>0.47090834302434526</v>
      </c>
      <c r="CM79" s="324">
        <v>0.62688106454860171</v>
      </c>
      <c r="CN79" s="324">
        <v>0.61539152669957542</v>
      </c>
      <c r="CO79" s="324">
        <v>0.45522030465573138</v>
      </c>
      <c r="CP79" s="324">
        <v>0.94482422417742473</v>
      </c>
      <c r="CQ79" s="324">
        <v>1.3124113428770319</v>
      </c>
      <c r="CR79" s="324">
        <v>0.493583991781535</v>
      </c>
      <c r="CS79" s="324">
        <v>1.6506779795779301</v>
      </c>
      <c r="CT79" s="324">
        <v>5.1133125422738124E-2</v>
      </c>
      <c r="CU79" s="324">
        <v>4.7944565650180807E-2</v>
      </c>
      <c r="CV79" s="324">
        <v>1.4827201263345895</v>
      </c>
      <c r="CW79" s="324">
        <v>6.5627607947421868E-2</v>
      </c>
    </row>
    <row r="80" spans="1:101">
      <c r="A80" s="324">
        <v>78</v>
      </c>
      <c r="B80" s="324">
        <v>0.9926832578075</v>
      </c>
      <c r="C80" s="324">
        <v>0.26766395827507744</v>
      </c>
      <c r="D80" s="324">
        <v>0.27226592721499748</v>
      </c>
      <c r="E80" s="324">
        <v>0.63771827975524165</v>
      </c>
      <c r="F80" s="324">
        <v>0.91680304912106481</v>
      </c>
      <c r="G80" s="324">
        <v>0.63890760864706442</v>
      </c>
      <c r="H80" s="324">
        <v>0.36880142103751445</v>
      </c>
      <c r="I80" s="324">
        <v>0.68370016417447876</v>
      </c>
      <c r="J80" s="324">
        <v>0.38039164251283808</v>
      </c>
      <c r="K80" s="324">
        <v>0.17556200480802861</v>
      </c>
      <c r="L80" s="324">
        <v>0.96178754170146485</v>
      </c>
      <c r="M80" s="324">
        <v>0.20166993461309074</v>
      </c>
      <c r="N80" s="324">
        <v>3.3844626104984968E-2</v>
      </c>
      <c r="O80" s="324">
        <v>4.2268059409033623E-2</v>
      </c>
      <c r="P80" s="324">
        <v>0.91241682343347519</v>
      </c>
      <c r="Q80" s="324">
        <v>0.12945103712701489</v>
      </c>
      <c r="R80" s="324">
        <v>6.1317504236004697E-2</v>
      </c>
      <c r="S80" s="324">
        <v>0.16751457785762675</v>
      </c>
      <c r="T80" s="324">
        <v>1.4600464148667367</v>
      </c>
      <c r="U80" s="324">
        <v>0.28980247752481703</v>
      </c>
      <c r="V80" s="324">
        <v>0.8725134464079517</v>
      </c>
      <c r="W80" s="324">
        <v>3.9267315690101209E-2</v>
      </c>
      <c r="X80" s="324">
        <v>0.64499768608502217</v>
      </c>
      <c r="Y80" s="324">
        <v>0.8413038121582177</v>
      </c>
      <c r="Z80" s="324">
        <v>0.36069718731258565</v>
      </c>
      <c r="AA80" s="324">
        <v>0.14123529573630836</v>
      </c>
      <c r="AB80" s="324">
        <v>0.67077269438957621</v>
      </c>
      <c r="AC80" s="324">
        <v>0.27042283494294522</v>
      </c>
      <c r="AD80" s="324">
        <v>0.31293561334056902</v>
      </c>
      <c r="AE80" s="324">
        <v>0.20269294749492595</v>
      </c>
      <c r="AF80" s="324">
        <v>1.2605084218043099</v>
      </c>
      <c r="AG80" s="324">
        <v>7.8489573165648016E-2</v>
      </c>
      <c r="AH80" s="324">
        <v>0.37057903874797304</v>
      </c>
      <c r="AI80" s="324">
        <v>0.31166067616622822</v>
      </c>
      <c r="AJ80" s="324">
        <v>0.69904936358032765</v>
      </c>
      <c r="AK80" s="324">
        <v>1.0712658052002526</v>
      </c>
      <c r="AL80" s="324">
        <v>0.20175860378699839</v>
      </c>
      <c r="AM80" s="324">
        <v>0.12141588357324162</v>
      </c>
      <c r="AN80" s="324">
        <v>0.1060840260478325</v>
      </c>
      <c r="AO80" s="324">
        <v>0.44350072562623732</v>
      </c>
      <c r="AP80" s="324">
        <v>0.54275657677789579</v>
      </c>
      <c r="AQ80" s="324">
        <v>0.26389054191055022</v>
      </c>
      <c r="AR80" s="324">
        <v>0.60352861385948842</v>
      </c>
      <c r="AS80" s="324">
        <v>0.17826233321564322</v>
      </c>
      <c r="AT80" s="324">
        <v>2.0970031638209994</v>
      </c>
      <c r="AU80" s="324">
        <v>1.9586132392891353</v>
      </c>
      <c r="AV80" s="324">
        <v>0.15984917792499828</v>
      </c>
      <c r="AW80" s="324">
        <v>0.30095647827652861</v>
      </c>
      <c r="AX80" s="324">
        <v>0.61925908978984812</v>
      </c>
      <c r="AY80" s="324">
        <v>1.1694675169492767E-2</v>
      </c>
      <c r="AZ80" s="324">
        <v>0.97262431804639371</v>
      </c>
      <c r="BA80" s="324">
        <v>1.3417723728930788</v>
      </c>
      <c r="BB80" s="324">
        <v>0.53866151221149394</v>
      </c>
      <c r="BC80" s="324">
        <v>0.49578904094980181</v>
      </c>
      <c r="BD80" s="324">
        <v>0.54782814622125575</v>
      </c>
      <c r="BE80" s="324">
        <v>1.1002279392189998</v>
      </c>
      <c r="BF80" s="324">
        <v>0.92343915986267033</v>
      </c>
      <c r="BG80" s="324">
        <v>0.31065165640940851</v>
      </c>
      <c r="BH80" s="324">
        <v>0.43930988870955939</v>
      </c>
      <c r="BI80" s="324">
        <v>0.30840764998160031</v>
      </c>
      <c r="BJ80" s="324">
        <v>0.19136545520038895</v>
      </c>
      <c r="BK80" s="324">
        <v>4.6603975747693399E-2</v>
      </c>
      <c r="BL80" s="324">
        <v>0.11866074384361877</v>
      </c>
      <c r="BM80" s="324">
        <v>2.303790596651258</v>
      </c>
      <c r="BN80" s="324">
        <v>0.77053955951444619</v>
      </c>
      <c r="BO80" s="324">
        <v>0.62386041216085131</v>
      </c>
      <c r="BP80" s="324">
        <v>0.12360173208079309</v>
      </c>
      <c r="BQ80" s="324">
        <v>4.6577411314249147E-2</v>
      </c>
      <c r="BR80" s="324">
        <v>0.58881018996501022</v>
      </c>
      <c r="BS80" s="324">
        <v>2.9749998958644216E-2</v>
      </c>
      <c r="BT80" s="324">
        <v>0.87499566668744699</v>
      </c>
      <c r="BU80" s="324">
        <v>0.89258095614494071</v>
      </c>
      <c r="BV80" s="324">
        <v>0.12320363008351362</v>
      </c>
      <c r="BW80" s="324">
        <v>0.75934602535738982</v>
      </c>
      <c r="BX80" s="324">
        <v>0.69405099939635495</v>
      </c>
      <c r="BY80" s="324">
        <v>1.992102005549373</v>
      </c>
      <c r="BZ80" s="324">
        <v>1.0282327718278488</v>
      </c>
      <c r="CA80" s="324">
        <v>0.28067370184516238</v>
      </c>
      <c r="CB80" s="324">
        <v>0.16206212266355707</v>
      </c>
      <c r="CC80" s="324">
        <v>0.22630849391415522</v>
      </c>
      <c r="CD80" s="324">
        <v>0.30914344553626483</v>
      </c>
      <c r="CE80" s="324">
        <v>0.34218987197562212</v>
      </c>
      <c r="CF80" s="324">
        <v>1.078460206438121</v>
      </c>
      <c r="CG80" s="324">
        <v>0.6485906286959382</v>
      </c>
      <c r="CH80" s="324">
        <v>0.53799288994172734</v>
      </c>
      <c r="CI80" s="324">
        <v>0.57692117993847813</v>
      </c>
      <c r="CJ80" s="324">
        <v>0.36603459672767735</v>
      </c>
      <c r="CK80" s="324">
        <v>0.15004210112441094</v>
      </c>
      <c r="CL80" s="324">
        <v>0.42697864212780134</v>
      </c>
      <c r="CM80" s="324">
        <v>0.56583371930599591</v>
      </c>
      <c r="CN80" s="324">
        <v>0.55064245308463866</v>
      </c>
      <c r="CO80" s="324">
        <v>0.41158675043732335</v>
      </c>
      <c r="CP80" s="324">
        <v>0.87076712484744101</v>
      </c>
      <c r="CQ80" s="324">
        <v>1.2159847182324406</v>
      </c>
      <c r="CR80" s="324">
        <v>0.445737516275163</v>
      </c>
      <c r="CS80" s="324">
        <v>1.5225329530831522</v>
      </c>
      <c r="CT80" s="324">
        <v>4.3673510753481484E-2</v>
      </c>
      <c r="CU80" s="324">
        <v>4.086588201021496E-2</v>
      </c>
      <c r="CV80" s="324">
        <v>1.3893766207445908</v>
      </c>
      <c r="CW80" s="324">
        <v>5.6995191804764936E-2</v>
      </c>
    </row>
    <row r="81" spans="1:101">
      <c r="A81" s="324">
        <v>79</v>
      </c>
      <c r="B81" s="324">
        <v>0.90562038558128188</v>
      </c>
      <c r="C81" s="324">
        <v>0.2369827112339403</v>
      </c>
      <c r="D81" s="324">
        <v>0.24130027937175386</v>
      </c>
      <c r="E81" s="324">
        <v>0.58406049372842539</v>
      </c>
      <c r="F81" s="324">
        <v>0.84131828294913569</v>
      </c>
      <c r="G81" s="324">
        <v>0.58603663135127271</v>
      </c>
      <c r="H81" s="324">
        <v>0.3265696402657744</v>
      </c>
      <c r="I81" s="324">
        <v>0.61867066403463689</v>
      </c>
      <c r="J81" s="324">
        <v>0.33996980962012951</v>
      </c>
      <c r="K81" s="324">
        <v>0.15420205322026645</v>
      </c>
      <c r="L81" s="324">
        <v>0.8857987728619221</v>
      </c>
      <c r="M81" s="324">
        <v>0.17792557061468992</v>
      </c>
      <c r="N81" s="324">
        <v>2.8931940508385365E-2</v>
      </c>
      <c r="O81" s="324">
        <v>3.6541449696927679E-2</v>
      </c>
      <c r="P81" s="324">
        <v>0.8376059184510406</v>
      </c>
      <c r="Q81" s="324">
        <v>0.11388337231733102</v>
      </c>
      <c r="R81" s="324">
        <v>5.3086321066458449E-2</v>
      </c>
      <c r="S81" s="324">
        <v>0.14792523250070905</v>
      </c>
      <c r="T81" s="324">
        <v>1.3408445132004267</v>
      </c>
      <c r="U81" s="324">
        <v>0.25895790475002733</v>
      </c>
      <c r="V81" s="324">
        <v>0.7923205475551951</v>
      </c>
      <c r="W81" s="324">
        <v>3.3611676865084525E-2</v>
      </c>
      <c r="X81" s="324">
        <v>0.58955629976647117</v>
      </c>
      <c r="Y81" s="324">
        <v>0.76470563722275076</v>
      </c>
      <c r="Z81" s="324">
        <v>0.31984894413130549</v>
      </c>
      <c r="AA81" s="324">
        <v>0.12701434848319054</v>
      </c>
      <c r="AB81" s="324">
        <v>0.61047585993924758</v>
      </c>
      <c r="AC81" s="324">
        <v>0.24081422799936708</v>
      </c>
      <c r="AD81" s="324">
        <v>0.27637957361062787</v>
      </c>
      <c r="AE81" s="324">
        <v>0.17938074360998402</v>
      </c>
      <c r="AF81" s="324">
        <v>1.1638956401697944</v>
      </c>
      <c r="AG81" s="324">
        <v>6.7747248355352119E-2</v>
      </c>
      <c r="AH81" s="324">
        <v>0.33417215536802031</v>
      </c>
      <c r="AI81" s="324">
        <v>0.27966236490319157</v>
      </c>
      <c r="AJ81" s="324">
        <v>0.63875121637486121</v>
      </c>
      <c r="AK81" s="324">
        <v>0.98534113366371334</v>
      </c>
      <c r="AL81" s="324">
        <v>0.17737789329799625</v>
      </c>
      <c r="AM81" s="324">
        <v>0.10674442668845271</v>
      </c>
      <c r="AN81" s="324">
        <v>9.1482831009487828E-2</v>
      </c>
      <c r="AO81" s="324">
        <v>0.40213941537133135</v>
      </c>
      <c r="AP81" s="324">
        <v>0.48757428334723441</v>
      </c>
      <c r="AQ81" s="324">
        <v>0.2343644473604764</v>
      </c>
      <c r="AR81" s="324">
        <v>0.54821318980660805</v>
      </c>
      <c r="AS81" s="324">
        <v>0.15679357110599881</v>
      </c>
      <c r="AT81" s="324">
        <v>1.9650771565429637</v>
      </c>
      <c r="AU81" s="324">
        <v>1.8448283093091771</v>
      </c>
      <c r="AV81" s="324">
        <v>0.14028247613016648</v>
      </c>
      <c r="AW81" s="324">
        <v>0.26960757412553848</v>
      </c>
      <c r="AX81" s="324">
        <v>0.56597216316604659</v>
      </c>
      <c r="AY81" s="324">
        <v>9.6690433296032045E-3</v>
      </c>
      <c r="AZ81" s="324">
        <v>0.87806104352317382</v>
      </c>
      <c r="BA81" s="324">
        <v>1.248751455855885</v>
      </c>
      <c r="BB81" s="324">
        <v>0.4955684672829932</v>
      </c>
      <c r="BC81" s="324">
        <v>0.4492373221374738</v>
      </c>
      <c r="BD81" s="324">
        <v>0.49159052648639057</v>
      </c>
      <c r="BE81" s="324">
        <v>1.0070826017717289</v>
      </c>
      <c r="BF81" s="324">
        <v>0.85239134800867511</v>
      </c>
      <c r="BG81" s="324">
        <v>0.27886505474823198</v>
      </c>
      <c r="BH81" s="324">
        <v>0.39373304781959695</v>
      </c>
      <c r="BI81" s="324">
        <v>0.27853402850365183</v>
      </c>
      <c r="BJ81" s="324">
        <v>0.17045752819354343</v>
      </c>
      <c r="BK81" s="324">
        <v>4.0145784376835511E-2</v>
      </c>
      <c r="BL81" s="324">
        <v>0.10461038374699752</v>
      </c>
      <c r="BM81" s="324">
        <v>2.1650172716388454</v>
      </c>
      <c r="BN81" s="324">
        <v>0.70765749241604048</v>
      </c>
      <c r="BO81" s="324">
        <v>0.5651796218180265</v>
      </c>
      <c r="BP81" s="324">
        <v>0.10732855596940871</v>
      </c>
      <c r="BQ81" s="324">
        <v>3.9997521677163403E-2</v>
      </c>
      <c r="BR81" s="324">
        <v>0.53294910219764424</v>
      </c>
      <c r="BS81" s="324">
        <v>2.5102283348426194E-2</v>
      </c>
      <c r="BT81" s="324">
        <v>0.80137384869229766</v>
      </c>
      <c r="BU81" s="324">
        <v>0.82100170568805408</v>
      </c>
      <c r="BV81" s="324">
        <v>0.10925512113336179</v>
      </c>
      <c r="BW81" s="324">
        <v>0.68341556102195089</v>
      </c>
      <c r="BX81" s="324">
        <v>0.63609784803485658</v>
      </c>
      <c r="BY81" s="324">
        <v>1.8715173236370866</v>
      </c>
      <c r="BZ81" s="324">
        <v>0.93872548335616079</v>
      </c>
      <c r="CA81" s="324">
        <v>0.24953284279387139</v>
      </c>
      <c r="CB81" s="324">
        <v>0.14102302899912067</v>
      </c>
      <c r="CC81" s="324">
        <v>0.19901584074379325</v>
      </c>
      <c r="CD81" s="324">
        <v>0.27727956835734946</v>
      </c>
      <c r="CE81" s="324">
        <v>0.30799821321061444</v>
      </c>
      <c r="CF81" s="324">
        <v>0.9895865182270589</v>
      </c>
      <c r="CG81" s="324">
        <v>0.59020132229642386</v>
      </c>
      <c r="CH81" s="324">
        <v>0.48959040610098714</v>
      </c>
      <c r="CI81" s="324">
        <v>0.5169475684710263</v>
      </c>
      <c r="CJ81" s="324">
        <v>0.3269914012741939</v>
      </c>
      <c r="CK81" s="324">
        <v>0.13153268920821604</v>
      </c>
      <c r="CL81" s="324">
        <v>0.38694416448991364</v>
      </c>
      <c r="CM81" s="324">
        <v>0.510334091812635</v>
      </c>
      <c r="CN81" s="324">
        <v>0.49223835819761952</v>
      </c>
      <c r="CO81" s="324">
        <v>0.37191144996096198</v>
      </c>
      <c r="CP81" s="324">
        <v>0.80202459511140145</v>
      </c>
      <c r="CQ81" s="324">
        <v>1.1256879852759978</v>
      </c>
      <c r="CR81" s="324">
        <v>0.40228473905713025</v>
      </c>
      <c r="CS81" s="324">
        <v>1.4027821456280789</v>
      </c>
      <c r="CT81" s="324">
        <v>3.7275703991441728E-2</v>
      </c>
      <c r="CU81" s="324">
        <v>3.4808231867790924E-2</v>
      </c>
      <c r="CV81" s="324">
        <v>1.3011361437103395</v>
      </c>
      <c r="CW81" s="324">
        <v>4.9472294064432966E-2</v>
      </c>
    </row>
    <row r="82" spans="1:101">
      <c r="A82" s="324">
        <v>80</v>
      </c>
      <c r="B82" s="324">
        <v>0.82541234900935478</v>
      </c>
      <c r="C82" s="324">
        <v>0.20967124042185253</v>
      </c>
      <c r="D82" s="324">
        <v>0.21369558008571005</v>
      </c>
      <c r="E82" s="324">
        <v>0.53466051546535853</v>
      </c>
      <c r="F82" s="324">
        <v>0.7715362996130134</v>
      </c>
      <c r="G82" s="324">
        <v>0.53728923769101677</v>
      </c>
      <c r="H82" s="324">
        <v>0.28890990706857733</v>
      </c>
      <c r="I82" s="324">
        <v>0.55937420565015739</v>
      </c>
      <c r="J82" s="324">
        <v>0.30362648248303564</v>
      </c>
      <c r="K82" s="324">
        <v>0.13534676336089588</v>
      </c>
      <c r="L82" s="324">
        <v>0.81530100901642233</v>
      </c>
      <c r="M82" s="324">
        <v>0.15687190171990237</v>
      </c>
      <c r="N82" s="324">
        <v>2.4719131450942917E-2</v>
      </c>
      <c r="O82" s="324">
        <v>3.1576409969860747E-2</v>
      </c>
      <c r="P82" s="324">
        <v>0.76840235623059083</v>
      </c>
      <c r="Q82" s="324">
        <v>0.10012931236479876</v>
      </c>
      <c r="R82" s="324">
        <v>4.5935140936892743E-2</v>
      </c>
      <c r="S82" s="324">
        <v>0.13055295080788057</v>
      </c>
      <c r="T82" s="324">
        <v>1.230169515513482</v>
      </c>
      <c r="U82" s="324">
        <v>0.23123862407777379</v>
      </c>
      <c r="V82" s="324">
        <v>0.71888164627773732</v>
      </c>
      <c r="W82" s="324">
        <v>2.8754023663212218E-2</v>
      </c>
      <c r="X82" s="324">
        <v>0.53854162892271196</v>
      </c>
      <c r="Y82" s="324">
        <v>0.69448945575325549</v>
      </c>
      <c r="Z82" s="324">
        <v>0.28338914732690756</v>
      </c>
      <c r="AA82" s="324">
        <v>0.11419903273572021</v>
      </c>
      <c r="AB82" s="324">
        <v>0.55521150631837446</v>
      </c>
      <c r="AC82" s="324">
        <v>0.21431483543271701</v>
      </c>
      <c r="AD82" s="324">
        <v>0.24387186997853622</v>
      </c>
      <c r="AE82" s="324">
        <v>0.15863879881400805</v>
      </c>
      <c r="AF82" s="324">
        <v>1.07385132125202</v>
      </c>
      <c r="AG82" s="324">
        <v>5.8433619412303947E-2</v>
      </c>
      <c r="AH82" s="324">
        <v>0.30116972455095881</v>
      </c>
      <c r="AI82" s="324">
        <v>0.25079935213798832</v>
      </c>
      <c r="AJ82" s="324">
        <v>0.58330939952596095</v>
      </c>
      <c r="AK82" s="324">
        <v>0.90565882450253321</v>
      </c>
      <c r="AL82" s="324">
        <v>0.15582360839896631</v>
      </c>
      <c r="AM82" s="324">
        <v>9.3794870714587836E-2</v>
      </c>
      <c r="AN82" s="324">
        <v>7.8825485608795084E-2</v>
      </c>
      <c r="AO82" s="324">
        <v>0.3644417281819381</v>
      </c>
      <c r="AP82" s="324">
        <v>0.43764439970460878</v>
      </c>
      <c r="AQ82" s="324">
        <v>0.20799555278925513</v>
      </c>
      <c r="AR82" s="324">
        <v>0.49762608962339833</v>
      </c>
      <c r="AS82" s="324">
        <v>0.13782000775708225</v>
      </c>
      <c r="AT82" s="324">
        <v>1.8400920543028045</v>
      </c>
      <c r="AU82" s="324">
        <v>1.7363665678390801</v>
      </c>
      <c r="AV82" s="324">
        <v>0.12303035492915795</v>
      </c>
      <c r="AW82" s="324">
        <v>0.24139284401491812</v>
      </c>
      <c r="AX82" s="324">
        <v>0.51699294502889237</v>
      </c>
      <c r="AY82" s="324">
        <v>7.9888178673941223E-3</v>
      </c>
      <c r="AZ82" s="324">
        <v>0.79181648587282583</v>
      </c>
      <c r="BA82" s="324">
        <v>1.1613837427237859</v>
      </c>
      <c r="BB82" s="324">
        <v>0.45574954690604141</v>
      </c>
      <c r="BC82" s="324">
        <v>0.40680659070180769</v>
      </c>
      <c r="BD82" s="324">
        <v>0.44074610154090416</v>
      </c>
      <c r="BE82" s="324">
        <v>0.92100049560066299</v>
      </c>
      <c r="BF82" s="324">
        <v>0.78637586432776252</v>
      </c>
      <c r="BG82" s="324">
        <v>0.25019031348035531</v>
      </c>
      <c r="BH82" s="324">
        <v>0.35262598962187586</v>
      </c>
      <c r="BI82" s="324">
        <v>0.25144544920773926</v>
      </c>
      <c r="BJ82" s="324">
        <v>0.15175579548883075</v>
      </c>
      <c r="BK82" s="324">
        <v>3.4565094701974004E-2</v>
      </c>
      <c r="BL82" s="324">
        <v>9.2179005210924758E-2</v>
      </c>
      <c r="BM82" s="324">
        <v>2.0327063821607991</v>
      </c>
      <c r="BN82" s="324">
        <v>0.64951882354068724</v>
      </c>
      <c r="BO82" s="324">
        <v>0.51164096514076507</v>
      </c>
      <c r="BP82" s="324">
        <v>9.31270136379449E-2</v>
      </c>
      <c r="BQ82" s="324">
        <v>3.4327181636183021E-2</v>
      </c>
      <c r="BR82" s="324">
        <v>0.48207106916600179</v>
      </c>
      <c r="BS82" s="324">
        <v>2.1165910128013277E-2</v>
      </c>
      <c r="BT82" s="324">
        <v>0.73345114058694749</v>
      </c>
      <c r="BU82" s="324">
        <v>0.75469050426585405</v>
      </c>
      <c r="BV82" s="324">
        <v>9.6845946574454847E-2</v>
      </c>
      <c r="BW82" s="324">
        <v>0.6144313206229326</v>
      </c>
      <c r="BX82" s="324">
        <v>0.58263973990030538</v>
      </c>
      <c r="BY82" s="324">
        <v>1.7569182070140812</v>
      </c>
      <c r="BZ82" s="324">
        <v>0.85621099496627129</v>
      </c>
      <c r="CA82" s="324">
        <v>0.22170731676957986</v>
      </c>
      <c r="CB82" s="324">
        <v>0.12261136465828001</v>
      </c>
      <c r="CC82" s="324">
        <v>0.17485809207133993</v>
      </c>
      <c r="CD82" s="324">
        <v>0.2485651211374354</v>
      </c>
      <c r="CE82" s="324">
        <v>0.27706054410112985</v>
      </c>
      <c r="CF82" s="324">
        <v>0.90733752014299074</v>
      </c>
      <c r="CG82" s="324">
        <v>0.53668653066502248</v>
      </c>
      <c r="CH82" s="324">
        <v>0.44530577493380152</v>
      </c>
      <c r="CI82" s="324">
        <v>0.46279930504997535</v>
      </c>
      <c r="CJ82" s="324">
        <v>0.29191823260563121</v>
      </c>
      <c r="CK82" s="324">
        <v>0.11522905070520981</v>
      </c>
      <c r="CL82" s="324">
        <v>0.3504872578762368</v>
      </c>
      <c r="CM82" s="324">
        <v>0.45993419057843177</v>
      </c>
      <c r="CN82" s="324">
        <v>0.43962733712028029</v>
      </c>
      <c r="CO82" s="324">
        <v>0.33586652223954905</v>
      </c>
      <c r="CP82" s="324">
        <v>0.7382758738245363</v>
      </c>
      <c r="CQ82" s="324">
        <v>1.04124730566725</v>
      </c>
      <c r="CR82" s="324">
        <v>0.36285645547440704</v>
      </c>
      <c r="CS82" s="324">
        <v>1.2910734120325316</v>
      </c>
      <c r="CT82" s="324">
        <v>3.1793472574574579E-2</v>
      </c>
      <c r="CU82" s="324">
        <v>2.9628847477052633E-2</v>
      </c>
      <c r="CV82" s="324">
        <v>1.2178051081148835</v>
      </c>
      <c r="CW82" s="324">
        <v>4.2920774927230385E-2</v>
      </c>
    </row>
    <row r="83" spans="1:101">
      <c r="A83" s="324">
        <v>81</v>
      </c>
      <c r="B83" s="324">
        <v>0.75162376976247292</v>
      </c>
      <c r="C83" s="324">
        <v>0.18538239465202172</v>
      </c>
      <c r="D83" s="324">
        <v>0.18911204801012882</v>
      </c>
      <c r="E83" s="324">
        <v>0.48921332736143985</v>
      </c>
      <c r="F83" s="324">
        <v>0.70709125598705647</v>
      </c>
      <c r="G83" s="324">
        <v>0.49237565759131363</v>
      </c>
      <c r="H83" s="324">
        <v>0.25536868098278653</v>
      </c>
      <c r="I83" s="324">
        <v>0.50536822510354273</v>
      </c>
      <c r="J83" s="324">
        <v>0.27098235235442547</v>
      </c>
      <c r="K83" s="324">
        <v>0.11871773552018797</v>
      </c>
      <c r="L83" s="324">
        <v>0.74996092306943596</v>
      </c>
      <c r="M83" s="324">
        <v>0.13822068665481649</v>
      </c>
      <c r="N83" s="324">
        <v>2.1108927609653189E-2</v>
      </c>
      <c r="O83" s="324">
        <v>2.7274166481432806E-2</v>
      </c>
      <c r="P83" s="324">
        <v>0.70445257013623541</v>
      </c>
      <c r="Q83" s="324">
        <v>8.7987000700698814E-2</v>
      </c>
      <c r="R83" s="324">
        <v>3.972659722430788E-2</v>
      </c>
      <c r="S83" s="324">
        <v>0.11515845448993514</v>
      </c>
      <c r="T83" s="324">
        <v>1.1275666383350991</v>
      </c>
      <c r="U83" s="324">
        <v>0.20635137530769176</v>
      </c>
      <c r="V83" s="324">
        <v>0.65171209498522165</v>
      </c>
      <c r="W83" s="324">
        <v>2.4584802118157549E-2</v>
      </c>
      <c r="X83" s="324">
        <v>0.49164422874653824</v>
      </c>
      <c r="Y83" s="324">
        <v>0.63020390659146641</v>
      </c>
      <c r="Z83" s="324">
        <v>0.25088325259799416</v>
      </c>
      <c r="AA83" s="324">
        <v>0.10265425140000126</v>
      </c>
      <c r="AB83" s="324">
        <v>0.50461146526113043</v>
      </c>
      <c r="AC83" s="324">
        <v>0.19061820024565571</v>
      </c>
      <c r="AD83" s="324">
        <v>0.2149994840612296</v>
      </c>
      <c r="AE83" s="324">
        <v>0.14020108454350649</v>
      </c>
      <c r="AF83" s="324">
        <v>0.99003163000893102</v>
      </c>
      <c r="AG83" s="324">
        <v>5.0366009115406972E-2</v>
      </c>
      <c r="AH83" s="324">
        <v>0.27127763685124218</v>
      </c>
      <c r="AI83" s="324">
        <v>0.22478615249397088</v>
      </c>
      <c r="AJ83" s="324">
        <v>0.53237761386569271</v>
      </c>
      <c r="AK83" s="324">
        <v>0.83184681578592823</v>
      </c>
      <c r="AL83" s="324">
        <v>0.13678748905278593</v>
      </c>
      <c r="AM83" s="324">
        <v>8.2373353827777496E-2</v>
      </c>
      <c r="AN83" s="324">
        <v>6.7864905644518705E-2</v>
      </c>
      <c r="AO83" s="324">
        <v>0.33010953216332273</v>
      </c>
      <c r="AP83" s="324">
        <v>0.39251886310942996</v>
      </c>
      <c r="AQ83" s="324">
        <v>0.18446874663467583</v>
      </c>
      <c r="AR83" s="324">
        <v>0.45140932717250437</v>
      </c>
      <c r="AS83" s="324">
        <v>0.12106621197786691</v>
      </c>
      <c r="AT83" s="324">
        <v>1.7218337097438989</v>
      </c>
      <c r="AU83" s="324">
        <v>1.633117245392067</v>
      </c>
      <c r="AV83" s="324">
        <v>0.10783215122191507</v>
      </c>
      <c r="AW83" s="324">
        <v>0.21601811903605472</v>
      </c>
      <c r="AX83" s="324">
        <v>0.47200918431432137</v>
      </c>
      <c r="AY83" s="324">
        <v>6.596248960398521E-3</v>
      </c>
      <c r="AZ83" s="324">
        <v>0.71328402131135504</v>
      </c>
      <c r="BA83" s="324">
        <v>1.0794178711630922</v>
      </c>
      <c r="BB83" s="324">
        <v>0.41897752885523815</v>
      </c>
      <c r="BC83" s="324">
        <v>0.3681662604509866</v>
      </c>
      <c r="BD83" s="324">
        <v>0.39483314938857916</v>
      </c>
      <c r="BE83" s="324">
        <v>0.84155339493590908</v>
      </c>
      <c r="BF83" s="324">
        <v>0.7250890241246879</v>
      </c>
      <c r="BG83" s="324">
        <v>0.22434309635312782</v>
      </c>
      <c r="BH83" s="324">
        <v>0.31558820233168827</v>
      </c>
      <c r="BI83" s="324">
        <v>0.22689742320500564</v>
      </c>
      <c r="BJ83" s="324">
        <v>0.1350392411983608</v>
      </c>
      <c r="BK83" s="324">
        <v>2.9745784426562012E-2</v>
      </c>
      <c r="BL83" s="324">
        <v>8.1187176973472441E-2</v>
      </c>
      <c r="BM83" s="324">
        <v>1.9067682811323865</v>
      </c>
      <c r="BN83" s="324">
        <v>0.59581462183224732</v>
      </c>
      <c r="BO83" s="324">
        <v>0.4628458009362163</v>
      </c>
      <c r="BP83" s="324">
        <v>8.07455626338697E-2</v>
      </c>
      <c r="BQ83" s="324">
        <v>2.9444269218676412E-2</v>
      </c>
      <c r="BR83" s="324">
        <v>0.43577525630443881</v>
      </c>
      <c r="BS83" s="324">
        <v>1.7834877829778974E-2</v>
      </c>
      <c r="BT83" s="324">
        <v>0.67085004798968728</v>
      </c>
      <c r="BU83" s="324">
        <v>0.69331855517916141</v>
      </c>
      <c r="BV83" s="324">
        <v>8.5812394012838106E-2</v>
      </c>
      <c r="BW83" s="324">
        <v>0.5518515892285375</v>
      </c>
      <c r="BX83" s="324">
        <v>0.53337189911474203</v>
      </c>
      <c r="BY83" s="324">
        <v>1.6481512208460078</v>
      </c>
      <c r="BZ83" s="324">
        <v>0.78024916822368162</v>
      </c>
      <c r="CA83" s="324">
        <v>0.19686547618275652</v>
      </c>
      <c r="CB83" s="324">
        <v>0.10651672918394879</v>
      </c>
      <c r="CC83" s="324">
        <v>0.1535005890881494</v>
      </c>
      <c r="CD83" s="324">
        <v>0.22270837641457464</v>
      </c>
      <c r="CE83" s="324">
        <v>0.24909030028509505</v>
      </c>
      <c r="CF83" s="324">
        <v>0.83130867216422866</v>
      </c>
      <c r="CG83" s="324">
        <v>0.48769047533016607</v>
      </c>
      <c r="CH83" s="324">
        <v>0.40482020433135552</v>
      </c>
      <c r="CI83" s="324">
        <v>0.41397085344950441</v>
      </c>
      <c r="CJ83" s="324">
        <v>0.26044032956134899</v>
      </c>
      <c r="CK83" s="324">
        <v>0.1008810462234063</v>
      </c>
      <c r="CL83" s="324">
        <v>0.31731227634166709</v>
      </c>
      <c r="CM83" s="324">
        <v>0.41421401517770556</v>
      </c>
      <c r="CN83" s="324">
        <v>0.3922947753212962</v>
      </c>
      <c r="CO83" s="324">
        <v>0.30314678317553873</v>
      </c>
      <c r="CP83" s="324">
        <v>0.67921166268241862</v>
      </c>
      <c r="CQ83" s="324">
        <v>0.96238576487779626</v>
      </c>
      <c r="CR83" s="324">
        <v>0.32710955219620863</v>
      </c>
      <c r="CS83" s="324">
        <v>1.1870416992514456</v>
      </c>
      <c r="CT83" s="324">
        <v>2.7099806964074016E-2</v>
      </c>
      <c r="CU83" s="324">
        <v>2.5204075182666482E-2</v>
      </c>
      <c r="CV83" s="324">
        <v>1.1391868773932345</v>
      </c>
      <c r="CW83" s="324">
        <v>3.7218917924636767E-2</v>
      </c>
    </row>
    <row r="84" spans="1:101">
      <c r="A84" s="324">
        <v>82</v>
      </c>
      <c r="B84" s="324">
        <v>0.68383225519867408</v>
      </c>
      <c r="C84" s="324">
        <v>0.16380114629556097</v>
      </c>
      <c r="D84" s="324">
        <v>0.1672402996124277</v>
      </c>
      <c r="E84" s="324">
        <v>0.44743141594294067</v>
      </c>
      <c r="F84" s="324">
        <v>0.64763214014981862</v>
      </c>
      <c r="G84" s="324">
        <v>0.45102230641471591</v>
      </c>
      <c r="H84" s="324">
        <v>0.22553079108545387</v>
      </c>
      <c r="I84" s="324">
        <v>0.45623528771956823</v>
      </c>
      <c r="J84" s="324">
        <v>0.2416885040306285</v>
      </c>
      <c r="K84" s="324">
        <v>0.10406499748354782</v>
      </c>
      <c r="L84" s="324">
        <v>0.68945716043622207</v>
      </c>
      <c r="M84" s="324">
        <v>0.12171187768083129</v>
      </c>
      <c r="N84" s="324">
        <v>1.8017125162944472E-2</v>
      </c>
      <c r="O84" s="324">
        <v>2.3548313081372847E-2</v>
      </c>
      <c r="P84" s="324">
        <v>0.64541641499961644</v>
      </c>
      <c r="Q84" s="324">
        <v>7.7275511213758363E-2</v>
      </c>
      <c r="R84" s="324">
        <v>3.434003360589194E-2</v>
      </c>
      <c r="S84" s="324">
        <v>0.1015264260390808</v>
      </c>
      <c r="T84" s="324">
        <v>1.0325839583457326</v>
      </c>
      <c r="U84" s="324">
        <v>0.18402686910967908</v>
      </c>
      <c r="V84" s="324">
        <v>0.59035006657431255</v>
      </c>
      <c r="W84" s="324">
        <v>2.1008938549962955E-2</v>
      </c>
      <c r="X84" s="324">
        <v>0.44857034370562859</v>
      </c>
      <c r="Y84" s="324">
        <v>0.57141818903585218</v>
      </c>
      <c r="Z84" s="324">
        <v>0.22193390315708056</v>
      </c>
      <c r="AA84" s="324">
        <v>9.2257323217628792E-2</v>
      </c>
      <c r="AB84" s="324">
        <v>0.45832731309964425</v>
      </c>
      <c r="AC84" s="324">
        <v>0.16944498879844153</v>
      </c>
      <c r="AD84" s="324">
        <v>0.18938582623863215</v>
      </c>
      <c r="AE84" s="324">
        <v>0.12382635036010331</v>
      </c>
      <c r="AF84" s="324">
        <v>0.9120972336336306</v>
      </c>
      <c r="AG84" s="324">
        <v>4.3383791938806406E-2</v>
      </c>
      <c r="AH84" s="324">
        <v>0.24422369585473605</v>
      </c>
      <c r="AI84" s="324">
        <v>0.20136006192650469</v>
      </c>
      <c r="AJ84" s="324">
        <v>0.48562820962603759</v>
      </c>
      <c r="AK84" s="324">
        <v>0.76354444614463834</v>
      </c>
      <c r="AL84" s="324">
        <v>0.11999170923182023</v>
      </c>
      <c r="AM84" s="324">
        <v>7.2306495369325777E-2</v>
      </c>
      <c r="AN84" s="324">
        <v>5.8383318074706467E-2</v>
      </c>
      <c r="AO84" s="324">
        <v>0.29886526678855102</v>
      </c>
      <c r="AP84" s="324">
        <v>0.35178011565884792</v>
      </c>
      <c r="AQ84" s="324">
        <v>0.16349685490206611</v>
      </c>
      <c r="AR84" s="324">
        <v>0.40922556064343629</v>
      </c>
      <c r="AS84" s="324">
        <v>0.10628477542351827</v>
      </c>
      <c r="AT84" s="324">
        <v>1.6100756511451759</v>
      </c>
      <c r="AU84" s="324">
        <v>1.5349545360987786</v>
      </c>
      <c r="AV84" s="324">
        <v>9.4454389281710405E-2</v>
      </c>
      <c r="AW84" s="324">
        <v>0.19321398364177128</v>
      </c>
      <c r="AX84" s="324">
        <v>0.43072643433667085</v>
      </c>
      <c r="AY84" s="324">
        <v>5.4429996944428266E-3</v>
      </c>
      <c r="AZ84" s="324">
        <v>0.64188262344916336</v>
      </c>
      <c r="BA84" s="324">
        <v>1.0026020559975937</v>
      </c>
      <c r="BB84" s="324">
        <v>0.38503818884502461</v>
      </c>
      <c r="BC84" s="324">
        <v>0.33300744173978897</v>
      </c>
      <c r="BD84" s="324">
        <v>0.35342115710761413</v>
      </c>
      <c r="BE84" s="324">
        <v>0.76832422881442652</v>
      </c>
      <c r="BF84" s="324">
        <v>0.66823872910841597</v>
      </c>
      <c r="BG84" s="324">
        <v>0.20106205188144183</v>
      </c>
      <c r="BH84" s="324">
        <v>0.28224939626256662</v>
      </c>
      <c r="BI84" s="324">
        <v>0.20466476384203833</v>
      </c>
      <c r="BJ84" s="324">
        <v>0.12010718498521049</v>
      </c>
      <c r="BK84" s="324">
        <v>2.5586540274270198E-2</v>
      </c>
      <c r="BL84" s="324">
        <v>7.147420557348097E-2</v>
      </c>
      <c r="BM84" s="324">
        <v>1.7870863307850011</v>
      </c>
      <c r="BN84" s="324">
        <v>0.54624964613142324</v>
      </c>
      <c r="BO84" s="324">
        <v>0.41841900517187736</v>
      </c>
      <c r="BP84" s="324">
        <v>6.996108849615526E-2</v>
      </c>
      <c r="BQ84" s="324">
        <v>2.5242403445664738E-2</v>
      </c>
      <c r="BR84" s="324">
        <v>0.39368686840930833</v>
      </c>
      <c r="BS84" s="324">
        <v>1.5018419444905146E-2</v>
      </c>
      <c r="BT84" s="324">
        <v>0.61320952937616413</v>
      </c>
      <c r="BU84" s="324">
        <v>0.63656986829015949</v>
      </c>
      <c r="BV84" s="324">
        <v>7.600719492500807E-2</v>
      </c>
      <c r="BW84" s="324">
        <v>0.49516283095035202</v>
      </c>
      <c r="BX84" s="324">
        <v>0.48800438678021701</v>
      </c>
      <c r="BY84" s="324">
        <v>1.5450488309960679</v>
      </c>
      <c r="BZ84" s="324">
        <v>0.71041270585310867</v>
      </c>
      <c r="CA84" s="324">
        <v>0.17470554480712236</v>
      </c>
      <c r="CB84" s="324">
        <v>9.2462338311680867E-2</v>
      </c>
      <c r="CC84" s="324">
        <v>0.13464021083979102</v>
      </c>
      <c r="CD84" s="324">
        <v>0.19944173287694422</v>
      </c>
      <c r="CE84" s="324">
        <v>0.22382278812448364</v>
      </c>
      <c r="CF84" s="324">
        <v>0.76110812869307631</v>
      </c>
      <c r="CG84" s="324">
        <v>0.4428762383550342</v>
      </c>
      <c r="CH84" s="324">
        <v>0.36783525435426656</v>
      </c>
      <c r="CI84" s="324">
        <v>0.36999143558617387</v>
      </c>
      <c r="CJ84" s="324">
        <v>0.23221392157245663</v>
      </c>
      <c r="CK84" s="324">
        <v>8.8264790943627436E-2</v>
      </c>
      <c r="CL84" s="324">
        <v>0.28714463482954233</v>
      </c>
      <c r="CM84" s="324">
        <v>0.3727810915525287</v>
      </c>
      <c r="CN84" s="324">
        <v>0.34976258924997716</v>
      </c>
      <c r="CO84" s="324">
        <v>0.27346885099392526</v>
      </c>
      <c r="CP84" s="324">
        <v>0.62453489093754266</v>
      </c>
      <c r="CQ84" s="324">
        <v>0.88882606793073238</v>
      </c>
      <c r="CR84" s="324">
        <v>0.29472591439468088</v>
      </c>
      <c r="CS84" s="324">
        <v>1.0903142739374623</v>
      </c>
      <c r="CT84" s="324">
        <v>2.3084566782909377E-2</v>
      </c>
      <c r="CU84" s="324">
        <v>2.1426977949754844E-2</v>
      </c>
      <c r="CV84" s="324">
        <v>1.0650834700618503</v>
      </c>
      <c r="CW84" s="324">
        <v>3.2259614163736391E-2</v>
      </c>
    </row>
    <row r="85" spans="1:101">
      <c r="A85" s="324">
        <v>83</v>
      </c>
      <c r="B85" s="324">
        <v>0.62163042020057124</v>
      </c>
      <c r="C85" s="324">
        <v>0.14464221443804404</v>
      </c>
      <c r="D85" s="324">
        <v>0.14779927703292953</v>
      </c>
      <c r="E85" s="324">
        <v>0.40904438645189478</v>
      </c>
      <c r="F85" s="324">
        <v>0.5928234639334572</v>
      </c>
      <c r="G85" s="324">
        <v>0.41297147220510577</v>
      </c>
      <c r="H85" s="324">
        <v>0.1990172944186876</v>
      </c>
      <c r="I85" s="324">
        <v>0.41158307411853912</v>
      </c>
      <c r="J85" s="324">
        <v>0.21542475465664901</v>
      </c>
      <c r="K85" s="324">
        <v>9.1164526367798829E-2</v>
      </c>
      <c r="L85" s="324">
        <v>0.63348113603268985</v>
      </c>
      <c r="M85" s="324">
        <v>0.10711130721267453</v>
      </c>
      <c r="N85" s="324">
        <v>1.5370916905125924E-2</v>
      </c>
      <c r="O85" s="324">
        <v>2.0323341989612158E-2</v>
      </c>
      <c r="P85" s="324">
        <v>0.5909679974861517</v>
      </c>
      <c r="Q85" s="324">
        <v>6.7832934121088956E-2</v>
      </c>
      <c r="R85" s="324">
        <v>2.9669606805727548E-2</v>
      </c>
      <c r="S85" s="324">
        <v>8.9463415000198443E-2</v>
      </c>
      <c r="T85" s="324">
        <v>0.94477611731996225</v>
      </c>
      <c r="U85" s="324">
        <v>0.16401838839710742</v>
      </c>
      <c r="V85" s="324">
        <v>0.53435737035618214</v>
      </c>
      <c r="W85" s="324">
        <v>1.7944030042345127E-2</v>
      </c>
      <c r="X85" s="324">
        <v>0.4090419925808424</v>
      </c>
      <c r="Y85" s="324">
        <v>0.51772292088073246</v>
      </c>
      <c r="Z85" s="324">
        <v>0.19617870980093682</v>
      </c>
      <c r="AA85" s="324">
        <v>8.2896927778900953E-2</v>
      </c>
      <c r="AB85" s="324">
        <v>0.41603040100946892</v>
      </c>
      <c r="AC85" s="324">
        <v>0.15054108072526512</v>
      </c>
      <c r="AD85" s="324">
        <v>0.1666884820765395</v>
      </c>
      <c r="AE85" s="324">
        <v>0.10929626791673754</v>
      </c>
      <c r="AF85" s="324">
        <v>0.83971542793821785</v>
      </c>
      <c r="AG85" s="324">
        <v>3.7345968128458584E-2</v>
      </c>
      <c r="AH85" s="324">
        <v>0.21975651449658673</v>
      </c>
      <c r="AI85" s="324">
        <v>0.18027983605235004</v>
      </c>
      <c r="AJ85" s="324">
        <v>0.44275206938542477</v>
      </c>
      <c r="AK85" s="324">
        <v>0.70040376121751802</v>
      </c>
      <c r="AL85" s="324">
        <v>0.10518641000232973</v>
      </c>
      <c r="AM85" s="324">
        <v>6.34394565562066E-2</v>
      </c>
      <c r="AN85" s="324">
        <v>5.0189165571079414E-2</v>
      </c>
      <c r="AO85" s="324">
        <v>0.27045106889347903</v>
      </c>
      <c r="AP85" s="324">
        <v>0.31504025143744657</v>
      </c>
      <c r="AQ85" s="324">
        <v>0.14481873284404273</v>
      </c>
      <c r="AR85" s="324">
        <v>0.37075788018989486</v>
      </c>
      <c r="AS85" s="324">
        <v>9.3253859957157598E-2</v>
      </c>
      <c r="AT85" s="324">
        <v>1.5045822496319132</v>
      </c>
      <c r="AU85" s="324">
        <v>1.4417402866972546</v>
      </c>
      <c r="AV85" s="324">
        <v>8.2688311200565953E-2</v>
      </c>
      <c r="AW85" s="324">
        <v>0.17273413438997409</v>
      </c>
      <c r="AX85" s="324">
        <v>0.39286773724982216</v>
      </c>
      <c r="AY85" s="324">
        <v>4.4886632930966159E-3</v>
      </c>
      <c r="AZ85" s="324">
        <v>0.57705892510041434</v>
      </c>
      <c r="BA85" s="324">
        <v>0.93068599168071442</v>
      </c>
      <c r="BB85" s="324">
        <v>0.35372993915048551</v>
      </c>
      <c r="BC85" s="324">
        <v>0.30104224146480546</v>
      </c>
      <c r="BD85" s="324">
        <v>0.31611004356182643</v>
      </c>
      <c r="BE85" s="324">
        <v>0.70090920242173405</v>
      </c>
      <c r="BF85" s="324">
        <v>0.61554499897672721</v>
      </c>
      <c r="BG85" s="324">
        <v>0.18010741558558219</v>
      </c>
      <c r="BH85" s="324">
        <v>0.25226811591159959</v>
      </c>
      <c r="BI85" s="324">
        <v>0.18454038334099215</v>
      </c>
      <c r="BJ85" s="324">
        <v>0.10677769607623985</v>
      </c>
      <c r="BK85" s="324">
        <v>2.1999070721786751E-2</v>
      </c>
      <c r="BL85" s="324">
        <v>6.2896367797550298E-2</v>
      </c>
      <c r="BM85" s="324">
        <v>1.6735211160778471</v>
      </c>
      <c r="BN85" s="324">
        <v>0.50054268052157302</v>
      </c>
      <c r="BO85" s="324">
        <v>0.3780087195224161</v>
      </c>
      <c r="BP85" s="324">
        <v>6.0576065997903591E-2</v>
      </c>
      <c r="BQ85" s="324">
        <v>2.1629036074586022E-2</v>
      </c>
      <c r="BR85" s="324">
        <v>0.355456398655078</v>
      </c>
      <c r="BS85" s="324">
        <v>1.2638923645817181E-2</v>
      </c>
      <c r="BT85" s="324">
        <v>0.5601855631008581</v>
      </c>
      <c r="BU85" s="324">
        <v>0.58414190341921879</v>
      </c>
      <c r="BV85" s="324">
        <v>6.7298028160273499E-2</v>
      </c>
      <c r="BW85" s="324">
        <v>0.44388055594466708</v>
      </c>
      <c r="BX85" s="324">
        <v>0.44626223111009711</v>
      </c>
      <c r="BY85" s="324">
        <v>1.4474323246839584</v>
      </c>
      <c r="BZ85" s="324">
        <v>0.64628921205397039</v>
      </c>
      <c r="CA85" s="324">
        <v>0.15495345695901092</v>
      </c>
      <c r="CB85" s="324">
        <v>8.0201921358381376E-2</v>
      </c>
      <c r="CC85" s="324">
        <v>0.11800311500787998</v>
      </c>
      <c r="CD85" s="324">
        <v>0.1785201656862091</v>
      </c>
      <c r="CE85" s="324">
        <v>0.20101402906028659</v>
      </c>
      <c r="CF85" s="324">
        <v>0.69635821412841958</v>
      </c>
      <c r="CG85" s="324">
        <v>0.40192584280062499</v>
      </c>
      <c r="CH85" s="324">
        <v>0.33407217084879903</v>
      </c>
      <c r="CI85" s="324">
        <v>0.33042411067322996</v>
      </c>
      <c r="CJ85" s="324">
        <v>0.20692435880688992</v>
      </c>
      <c r="CK85" s="324">
        <v>7.7180257423248244E-2</v>
      </c>
      <c r="CL85" s="324">
        <v>0.25972980612212399</v>
      </c>
      <c r="CM85" s="324">
        <v>0.33526976534546732</v>
      </c>
      <c r="CN85" s="324">
        <v>0.31158812763605198</v>
      </c>
      <c r="CO85" s="324">
        <v>0.24657016837072418</v>
      </c>
      <c r="CP85" s="324">
        <v>0.57396124437057527</v>
      </c>
      <c r="CQ85" s="324">
        <v>0.82029283350325199</v>
      </c>
      <c r="CR85" s="324">
        <v>0.26541124738064897</v>
      </c>
      <c r="CS85" s="324">
        <v>1.0005152354762117</v>
      </c>
      <c r="CT85" s="324">
        <v>1.9652381762377463E-2</v>
      </c>
      <c r="CU85" s="324">
        <v>1.8205207228878667E-2</v>
      </c>
      <c r="CV85" s="324">
        <v>0.99529703414380499</v>
      </c>
      <c r="CW85" s="324">
        <v>2.79487225482902E-2</v>
      </c>
    </row>
    <row r="86" spans="1:101">
      <c r="A86" s="324">
        <v>84</v>
      </c>
      <c r="B86" s="324">
        <v>0.564627406788343</v>
      </c>
      <c r="C86" s="324">
        <v>0.12764775920583118</v>
      </c>
      <c r="D86" s="324">
        <v>0.13053420202295299</v>
      </c>
      <c r="E86" s="324">
        <v>0.37379847899334107</v>
      </c>
      <c r="F86" s="324">
        <v>0.54234569108252351</v>
      </c>
      <c r="G86" s="324">
        <v>0.37798090661036066</v>
      </c>
      <c r="H86" s="324">
        <v>0.17548324780710012</v>
      </c>
      <c r="I86" s="324">
        <v>0.37104407850351362</v>
      </c>
      <c r="J86" s="324">
        <v>0.19189794636599344</v>
      </c>
      <c r="K86" s="324">
        <v>7.9815911084668789E-2</v>
      </c>
      <c r="L86" s="324">
        <v>0.5817375852931449</v>
      </c>
      <c r="M86" s="324">
        <v>9.4208486343422229E-2</v>
      </c>
      <c r="N86" s="324">
        <v>1.3107418889622715E-2</v>
      </c>
      <c r="O86" s="324">
        <v>1.7533334617744645E-2</v>
      </c>
      <c r="P86" s="324">
        <v>0.54079623237469221</v>
      </c>
      <c r="Q86" s="324">
        <v>5.9514592279291414E-2</v>
      </c>
      <c r="R86" s="324">
        <v>2.5622580046918211E-2</v>
      </c>
      <c r="S86" s="324">
        <v>7.8795874603696997E-2</v>
      </c>
      <c r="T86" s="324">
        <v>0.8637073722526557</v>
      </c>
      <c r="U86" s="324">
        <v>0.14610037330263301</v>
      </c>
      <c r="V86" s="324">
        <v>0.48331985990136073</v>
      </c>
      <c r="W86" s="324">
        <v>1.5318741224482822E-2</v>
      </c>
      <c r="X86" s="324">
        <v>0.37279688032247132</v>
      </c>
      <c r="Y86" s="324">
        <v>0.46873060944187828</v>
      </c>
      <c r="Z86" s="324">
        <v>0.17328798785441563</v>
      </c>
      <c r="AA86" s="324">
        <v>7.4472126658071E-2</v>
      </c>
      <c r="AB86" s="324">
        <v>0.37741166876556986</v>
      </c>
      <c r="AC86" s="324">
        <v>0.13367570925228078</v>
      </c>
      <c r="AD86" s="324">
        <v>0.1465969200158298</v>
      </c>
      <c r="AE86" s="324">
        <v>9.6413634554463945E-2</v>
      </c>
      <c r="AF86" s="324">
        <v>0.7725618727991318</v>
      </c>
      <c r="AG86" s="324">
        <v>3.2128960738635519E-2</v>
      </c>
      <c r="AH86" s="324">
        <v>0.19764437716289524</v>
      </c>
      <c r="AI86" s="324">
        <v>0.16132436061273453</v>
      </c>
      <c r="AJ86" s="324">
        <v>0.40345832512610069</v>
      </c>
      <c r="AK86" s="324">
        <v>0.64209048868413998</v>
      </c>
      <c r="AL86" s="324">
        <v>9.2147335988800441E-2</v>
      </c>
      <c r="AM86" s="324">
        <v>5.5634145839944665E-2</v>
      </c>
      <c r="AN86" s="324">
        <v>4.3114266003794657E-2</v>
      </c>
      <c r="AO86" s="324">
        <v>0.24462784366317034</v>
      </c>
      <c r="AP86" s="324">
        <v>0.28193995492373836</v>
      </c>
      <c r="AQ86" s="324">
        <v>0.12819738716665</v>
      </c>
      <c r="AR86" s="324">
        <v>0.33570941069946331</v>
      </c>
      <c r="AS86" s="324">
        <v>8.1774889544905138E-2</v>
      </c>
      <c r="AT86" s="324">
        <v>1.4051115240841621</v>
      </c>
      <c r="AU86" s="324">
        <v>1.3533264262343021</v>
      </c>
      <c r="AV86" s="324">
        <v>7.2347566907434449E-2</v>
      </c>
      <c r="AW86" s="324">
        <v>0.15435377358278407</v>
      </c>
      <c r="AX86" s="324">
        <v>0.35817318932420361</v>
      </c>
      <c r="AY86" s="324">
        <v>3.699502899016085E-3</v>
      </c>
      <c r="AZ86" s="324">
        <v>0.51828856876801965</v>
      </c>
      <c r="BA86" s="324">
        <v>0.86342246342458506</v>
      </c>
      <c r="BB86" s="324">
        <v>0.32486341477548325</v>
      </c>
      <c r="BC86" s="324">
        <v>0.27200295754417703</v>
      </c>
      <c r="BD86" s="324">
        <v>0.28252914348152741</v>
      </c>
      <c r="BE86" s="324">
        <v>0.63891943190768252</v>
      </c>
      <c r="BF86" s="324">
        <v>0.56674031110856693</v>
      </c>
      <c r="BG86" s="324">
        <v>0.16125961977764541</v>
      </c>
      <c r="BH86" s="324">
        <v>0.22533025549799435</v>
      </c>
      <c r="BI86" s="324">
        <v>0.16633411282441468</v>
      </c>
      <c r="BJ86" s="324">
        <v>9.4886083232842339E-2</v>
      </c>
      <c r="BK86" s="324">
        <v>1.890651566211897E-2</v>
      </c>
      <c r="BL86" s="324">
        <v>5.5325277480078421E-2</v>
      </c>
      <c r="BM86" s="324">
        <v>1.5659142979913614</v>
      </c>
      <c r="BN86" s="324">
        <v>0.45842668151519667</v>
      </c>
      <c r="BO86" s="324">
        <v>0.34128588230667134</v>
      </c>
      <c r="BP86" s="324">
        <v>5.2415935094446295E-2</v>
      </c>
      <c r="BQ86" s="324">
        <v>1.8523752013912077E-2</v>
      </c>
      <c r="BR86" s="324">
        <v>0.32075872928991944</v>
      </c>
      <c r="BS86" s="324">
        <v>1.0630117513976184E-2</v>
      </c>
      <c r="BT86" s="324">
        <v>0.51145145087271981</v>
      </c>
      <c r="BU86" s="324">
        <v>0.53574598334852985</v>
      </c>
      <c r="BV86" s="324">
        <v>5.9566133744106908E-2</v>
      </c>
      <c r="BW86" s="324">
        <v>0.3975496607858679</v>
      </c>
      <c r="BX86" s="324">
        <v>0.40788539073053626</v>
      </c>
      <c r="BY86" s="324">
        <v>1.355114426276856</v>
      </c>
      <c r="BZ86" s="324">
        <v>0.58748274834417469</v>
      </c>
      <c r="CA86" s="324">
        <v>0.1373607617735555</v>
      </c>
      <c r="CB86" s="324">
        <v>6.9516805445070384E-2</v>
      </c>
      <c r="CC86" s="324">
        <v>0.10334250900449868</v>
      </c>
      <c r="CD86" s="324">
        <v>0.15971970182440853</v>
      </c>
      <c r="CE86" s="324">
        <v>0.18043957761115959</v>
      </c>
      <c r="CF86" s="324">
        <v>0.63669651759461665</v>
      </c>
      <c r="CG86" s="324">
        <v>0.36454011607212278</v>
      </c>
      <c r="CH86" s="324">
        <v>0.30327113216355128</v>
      </c>
      <c r="CI86" s="324">
        <v>0.29486459363516038</v>
      </c>
      <c r="CJ86" s="324">
        <v>0.1842842346827161</v>
      </c>
      <c r="CK86" s="324">
        <v>6.7449033555731203E-2</v>
      </c>
      <c r="CL86" s="324">
        <v>0.23483228294825556</v>
      </c>
      <c r="CM86" s="324">
        <v>0.30134030795872674</v>
      </c>
      <c r="CN86" s="324">
        <v>0.27736281574157234</v>
      </c>
      <c r="CO86" s="324">
        <v>0.22220796920820315</v>
      </c>
      <c r="CP86" s="324">
        <v>0.52721949226830989</v>
      </c>
      <c r="CQ86" s="324">
        <v>0.7565145241492236</v>
      </c>
      <c r="CR86" s="324">
        <v>0.23889384386509163</v>
      </c>
      <c r="CS86" s="324">
        <v>0.91726937100855865</v>
      </c>
      <c r="CT86" s="324">
        <v>1.6720786648606583E-2</v>
      </c>
      <c r="CU86" s="324">
        <v>1.5459120231051268E-2</v>
      </c>
      <c r="CV86" s="324">
        <v>0.92963111241859808</v>
      </c>
      <c r="CW86" s="324">
        <v>2.4203593636806041E-2</v>
      </c>
    </row>
    <row r="87" spans="1:101">
      <c r="A87" s="324">
        <v>85</v>
      </c>
      <c r="B87" s="324">
        <v>0.51244996861565695</v>
      </c>
      <c r="C87" s="324">
        <v>0.11258516736883857</v>
      </c>
      <c r="D87" s="324">
        <v>0.11521458160370365</v>
      </c>
      <c r="E87" s="324">
        <v>0.3414560086706051</v>
      </c>
      <c r="F87" s="324">
        <v>0.49589544114842543</v>
      </c>
      <c r="G87" s="324">
        <v>0.3458233405223558</v>
      </c>
      <c r="H87" s="324">
        <v>0.15461544589348875</v>
      </c>
      <c r="I87" s="324">
        <v>0.334275075782832</v>
      </c>
      <c r="J87" s="324">
        <v>0.17084022592373962</v>
      </c>
      <c r="K87" s="324">
        <v>6.9840162612049381E-2</v>
      </c>
      <c r="L87" s="324">
        <v>0.53394490427295793</v>
      </c>
      <c r="M87" s="324">
        <v>8.2814525616802234E-2</v>
      </c>
      <c r="N87" s="324">
        <v>1.1172374412052353E-2</v>
      </c>
      <c r="O87" s="324">
        <v>1.5120797743571036E-2</v>
      </c>
      <c r="P87" s="324">
        <v>0.49460516486922457</v>
      </c>
      <c r="Q87" s="324">
        <v>5.2191387602158967E-2</v>
      </c>
      <c r="R87" s="324">
        <v>2.2117792753856256E-2</v>
      </c>
      <c r="S87" s="324">
        <v>6.9368330719463883E-2</v>
      </c>
      <c r="T87" s="324">
        <v>0.78895406077275243</v>
      </c>
      <c r="U87" s="324">
        <v>0.13006701283045272</v>
      </c>
      <c r="V87" s="324">
        <v>0.43684750039449616</v>
      </c>
      <c r="W87" s="324">
        <v>1.3071387727792937E-2</v>
      </c>
      <c r="X87" s="324">
        <v>0.33958816798017999</v>
      </c>
      <c r="Y87" s="324">
        <v>0.42407579826398495</v>
      </c>
      <c r="Z87" s="324">
        <v>0.15296249453079425</v>
      </c>
      <c r="AA87" s="324">
        <v>6.6891457453869929E-2</v>
      </c>
      <c r="AB87" s="324">
        <v>0.34218128285947713</v>
      </c>
      <c r="AC87" s="324">
        <v>0.11863966815875257</v>
      </c>
      <c r="AD87" s="324">
        <v>0.12883020511752238</v>
      </c>
      <c r="AE87" s="324">
        <v>8.5000651379527281E-2</v>
      </c>
      <c r="AF87" s="324">
        <v>0.71032198058401386</v>
      </c>
      <c r="AG87" s="324">
        <v>2.7624623825831307E-2</v>
      </c>
      <c r="AH87" s="324">
        <v>0.17767408849838032</v>
      </c>
      <c r="AI87" s="324">
        <v>0.14429133327911731</v>
      </c>
      <c r="AJ87" s="324">
        <v>0.36747394174174064</v>
      </c>
      <c r="AK87" s="324">
        <v>0.58828472620456607</v>
      </c>
      <c r="AL87" s="324">
        <v>8.067359125178325E-2</v>
      </c>
      <c r="AM87" s="324">
        <v>4.8767565474511582E-2</v>
      </c>
      <c r="AN87" s="324">
        <v>3.7011220552785995E-2</v>
      </c>
      <c r="AO87" s="324">
        <v>0.22117430188089016</v>
      </c>
      <c r="AP87" s="324">
        <v>0.25214728517012097</v>
      </c>
      <c r="AQ87" s="324">
        <v>0.11341815026898866</v>
      </c>
      <c r="AR87" s="324">
        <v>0.30380276794195604</v>
      </c>
      <c r="AS87" s="324">
        <v>7.1670392054753881E-2</v>
      </c>
      <c r="AT87" s="324">
        <v>1.3114176093825693</v>
      </c>
      <c r="AU87" s="324">
        <v>1.2695571500823291</v>
      </c>
      <c r="AV87" s="324">
        <v>6.3266066179523003E-2</v>
      </c>
      <c r="AW87" s="324">
        <v>0.13786805233083432</v>
      </c>
      <c r="AX87" s="324">
        <v>0.32639941288733409</v>
      </c>
      <c r="AY87" s="324">
        <v>3.0473828980529336E-3</v>
      </c>
      <c r="AZ87" s="324">
        <v>0.46507695577782693</v>
      </c>
      <c r="BA87" s="324">
        <v>0.80056869581984702</v>
      </c>
      <c r="BB87" s="324">
        <v>0.29826102032935442</v>
      </c>
      <c r="BC87" s="324">
        <v>0.24564119721592365</v>
      </c>
      <c r="BD87" s="324">
        <v>0.25233601291616164</v>
      </c>
      <c r="BE87" s="324">
        <v>0.58198215500056538</v>
      </c>
      <c r="BF87" s="324">
        <v>0.52156977662563908</v>
      </c>
      <c r="BG87" s="324">
        <v>0.1443179277061819</v>
      </c>
      <c r="BH87" s="324">
        <v>0.20114751724559921</v>
      </c>
      <c r="BI87" s="324">
        <v>0.14987155556760084</v>
      </c>
      <c r="BJ87" s="324">
        <v>8.4283466219616798E-2</v>
      </c>
      <c r="BK87" s="324">
        <v>1.6242034900845574E-2</v>
      </c>
      <c r="BL87" s="324">
        <v>4.8646382433655738E-2</v>
      </c>
      <c r="BM87" s="324">
        <v>1.4640921164853298</v>
      </c>
      <c r="BN87" s="324">
        <v>0.41964876747793944</v>
      </c>
      <c r="BO87" s="324">
        <v>0.3079435875273997</v>
      </c>
      <c r="BP87" s="324">
        <v>4.5326689152227248E-2</v>
      </c>
      <c r="BQ87" s="324">
        <v>1.5856760010289163E-2</v>
      </c>
      <c r="BR87" s="324">
        <v>0.28929212268592552</v>
      </c>
      <c r="BS87" s="324">
        <v>8.9354824287976656E-3</v>
      </c>
      <c r="BT87" s="324">
        <v>0.46669789950557472</v>
      </c>
      <c r="BU87" s="324">
        <v>0.49110751065978853</v>
      </c>
      <c r="BV87" s="324">
        <v>5.270503352343521E-2</v>
      </c>
      <c r="BW87" s="324">
        <v>0.35574433517645598</v>
      </c>
      <c r="BX87" s="324">
        <v>0.3726285803151157</v>
      </c>
      <c r="BY87" s="324">
        <v>1.2679016267638161</v>
      </c>
      <c r="BZ87" s="324">
        <v>0.53361495183467034</v>
      </c>
      <c r="CA87" s="324">
        <v>0.12170260956347491</v>
      </c>
      <c r="CB87" s="324">
        <v>6.0213196081230477E-2</v>
      </c>
      <c r="CC87" s="324">
        <v>9.0436481676043207E-2</v>
      </c>
      <c r="CD87" s="324">
        <v>0.14283593566741659</v>
      </c>
      <c r="CE87" s="324">
        <v>0.16189333334182382</v>
      </c>
      <c r="CF87" s="324">
        <v>0.58177665827443759</v>
      </c>
      <c r="CG87" s="324">
        <v>0.3304383765117363</v>
      </c>
      <c r="CH87" s="324">
        <v>0.27519043340357785</v>
      </c>
      <c r="CI87" s="324">
        <v>0.26293987995934259</v>
      </c>
      <c r="CJ87" s="324">
        <v>0.16403152854169517</v>
      </c>
      <c r="CK87" s="324">
        <v>5.8912238242641995E-2</v>
      </c>
      <c r="CL87" s="324">
        <v>0.21223452410641847</v>
      </c>
      <c r="CM87" s="324">
        <v>0.27067788222395828</v>
      </c>
      <c r="CN87" s="324">
        <v>0.24671061256509713</v>
      </c>
      <c r="CO87" s="324">
        <v>0.20015821333072098</v>
      </c>
      <c r="CP87" s="324">
        <v>0.48405164271647327</v>
      </c>
      <c r="CQ87" s="324">
        <v>0.69722504893844595</v>
      </c>
      <c r="CR87" s="324">
        <v>0.21492332266907743</v>
      </c>
      <c r="CS87" s="324">
        <v>0.84020540953615608</v>
      </c>
      <c r="CT87" s="324">
        <v>1.4218569435977952E-2</v>
      </c>
      <c r="CU87" s="324">
        <v>1.3120119426287557E-2</v>
      </c>
      <c r="CV87" s="324">
        <v>0.8678917183733702</v>
      </c>
      <c r="CW87" s="324">
        <v>2.0951744663585022E-2</v>
      </c>
    </row>
    <row r="88" spans="1:101">
      <c r="A88" s="324">
        <v>86</v>
      </c>
      <c r="B88" s="324">
        <v>0.46474318183628693</v>
      </c>
      <c r="C88" s="324">
        <v>9.9244943493222007E-2</v>
      </c>
      <c r="D88" s="324">
        <v>0.10163228476990552</v>
      </c>
      <c r="E88" s="324">
        <v>0.31179474895169723</v>
      </c>
      <c r="F88" s="324">
        <v>0.45318550498226906</v>
      </c>
      <c r="G88" s="324">
        <v>0.3162859425475586</v>
      </c>
      <c r="H88" s="324">
        <v>0.13613016764572347</v>
      </c>
      <c r="I88" s="324">
        <v>0.30095640678861146</v>
      </c>
      <c r="J88" s="324">
        <v>0.15200733796549046</v>
      </c>
      <c r="K88" s="324">
        <v>6.1077675048349031E-2</v>
      </c>
      <c r="L88" s="324">
        <v>0.48983531036550831</v>
      </c>
      <c r="M88" s="324">
        <v>7.2760184050149918E-2</v>
      </c>
      <c r="N88" s="324">
        <v>9.5190165514440553E-3</v>
      </c>
      <c r="O88" s="324">
        <v>1.3035631139684952E-2</v>
      </c>
      <c r="P88" s="324">
        <v>0.45211409497033989</v>
      </c>
      <c r="Q88" s="324">
        <v>4.5748275103623212E-2</v>
      </c>
      <c r="R88" s="324">
        <v>1.908429215394896E-2</v>
      </c>
      <c r="S88" s="324">
        <v>6.104168247246719E-2</v>
      </c>
      <c r="T88" s="324">
        <v>0.72010654835859034</v>
      </c>
      <c r="U88" s="324">
        <v>0.11573086142297045</v>
      </c>
      <c r="V88" s="324">
        <v>0.39457415554680986</v>
      </c>
      <c r="W88" s="324">
        <v>1.1148687739000528E-2</v>
      </c>
      <c r="X88" s="324">
        <v>0.3091841281041191</v>
      </c>
      <c r="Y88" s="324">
        <v>0.38341494535398557</v>
      </c>
      <c r="Z88" s="324">
        <v>0.13493120106431922</v>
      </c>
      <c r="AA88" s="324">
        <v>6.0072097208014083E-2</v>
      </c>
      <c r="AB88" s="324">
        <v>0.3100681346499381</v>
      </c>
      <c r="AC88" s="324">
        <v>0.10524359717122089</v>
      </c>
      <c r="AD88" s="324">
        <v>0.11313475395652649</v>
      </c>
      <c r="AE88" s="324">
        <v>7.4897286233902266E-2</v>
      </c>
      <c r="AF88" s="324">
        <v>0.65269199851746673</v>
      </c>
      <c r="AG88" s="324">
        <v>2.3738448626394865E-2</v>
      </c>
      <c r="AH88" s="324">
        <v>0.15964982590072485</v>
      </c>
      <c r="AI88" s="324">
        <v>0.12899597196232021</v>
      </c>
      <c r="AJ88" s="324">
        <v>0.33454319511895997</v>
      </c>
      <c r="AK88" s="324">
        <v>0.53868138254873354</v>
      </c>
      <c r="AL88" s="324">
        <v>7.0585524952311546E-2</v>
      </c>
      <c r="AM88" s="324">
        <v>4.2730294218520565E-2</v>
      </c>
      <c r="AN88" s="324">
        <v>3.1751060575054398E-2</v>
      </c>
      <c r="AO88" s="324">
        <v>0.19988598107023708</v>
      </c>
      <c r="AP88" s="324">
        <v>0.22535635190159736</v>
      </c>
      <c r="AQ88" s="324">
        <v>0.10028692263290773</v>
      </c>
      <c r="AR88" s="324">
        <v>0.27477940118504057</v>
      </c>
      <c r="AS88" s="324">
        <v>6.2781992541020293E-2</v>
      </c>
      <c r="AT88" s="324">
        <v>1.2232529136122423</v>
      </c>
      <c r="AU88" s="324">
        <v>1.1902708726848044</v>
      </c>
      <c r="AV88" s="324">
        <v>5.5295991672785816E-2</v>
      </c>
      <c r="AW88" s="324">
        <v>0.12309057386942865</v>
      </c>
      <c r="AX88" s="324">
        <v>0.29731895719072837</v>
      </c>
      <c r="AY88" s="324">
        <v>2.5088645638652778E-3</v>
      </c>
      <c r="AZ88" s="324">
        <v>0.41695949321969816</v>
      </c>
      <c r="BA88" s="324">
        <v>0.74188746617723245</v>
      </c>
      <c r="BB88" s="324">
        <v>0.27375644884034556</v>
      </c>
      <c r="BC88" s="324">
        <v>0.22172694391647318</v>
      </c>
      <c r="BD88" s="324">
        <v>0.22521510700764458</v>
      </c>
      <c r="BE88" s="324">
        <v>0.52974157475633366</v>
      </c>
      <c r="BF88" s="324">
        <v>0.47979117809227367</v>
      </c>
      <c r="BG88" s="324">
        <v>0.12909910511388589</v>
      </c>
      <c r="BH88" s="324">
        <v>0.17945584467911321</v>
      </c>
      <c r="BI88" s="324">
        <v>0.13499298092229678</v>
      </c>
      <c r="BJ88" s="324">
        <v>7.4835431892275706E-2</v>
      </c>
      <c r="BK88" s="324">
        <v>1.3947558310717867E-2</v>
      </c>
      <c r="BL88" s="324">
        <v>4.2757586075515087E-2</v>
      </c>
      <c r="BM88" s="324">
        <v>1.367868556124626</v>
      </c>
      <c r="BN88" s="324">
        <v>0.38397007723012744</v>
      </c>
      <c r="BO88" s="324">
        <v>0.27769631151083429</v>
      </c>
      <c r="BP88" s="324">
        <v>3.9172669505137508E-2</v>
      </c>
      <c r="BQ88" s="324">
        <v>1.356755589983355E-2</v>
      </c>
      <c r="BR88" s="324">
        <v>0.26077713553247506</v>
      </c>
      <c r="BS88" s="324">
        <v>7.506876858023424E-3</v>
      </c>
      <c r="BT88" s="324">
        <v>0.42563291814151383</v>
      </c>
      <c r="BU88" s="324">
        <v>0.44996601904034644</v>
      </c>
      <c r="BV88" s="324">
        <v>4.6619354282900524E-2</v>
      </c>
      <c r="BW88" s="324">
        <v>0.31806761721331001</v>
      </c>
      <c r="BX88" s="324">
        <v>0.34026098418546014</v>
      </c>
      <c r="BY88" s="324">
        <v>1.1855962459948346</v>
      </c>
      <c r="BZ88" s="324">
        <v>0.48432577727192327</v>
      </c>
      <c r="CA88" s="324">
        <v>0.10777583235114147</v>
      </c>
      <c r="CB88" s="324">
        <v>5.2119657653550727E-2</v>
      </c>
      <c r="CC88" s="324">
        <v>7.9085918182534937E-2</v>
      </c>
      <c r="CD88" s="324">
        <v>0.12768259630766052</v>
      </c>
      <c r="CE88" s="324">
        <v>0.14518636316803171</v>
      </c>
      <c r="CF88" s="324">
        <v>0.53126876813170887</v>
      </c>
      <c r="CG88" s="324">
        <v>0.29935797854492729</v>
      </c>
      <c r="CH88" s="324">
        <v>0.2496056288609296</v>
      </c>
      <c r="CI88" s="324">
        <v>0.23430673389003143</v>
      </c>
      <c r="CJ88" s="324">
        <v>0.14592779024850766</v>
      </c>
      <c r="CK88" s="324">
        <v>5.1428593952244944E-2</v>
      </c>
      <c r="CL88" s="324">
        <v>0.19173590002589266</v>
      </c>
      <c r="CM88" s="324">
        <v>0.24299140753501108</v>
      </c>
      <c r="CN88" s="324">
        <v>0.2192863399829777</v>
      </c>
      <c r="CO88" s="324">
        <v>0.180214508279879</v>
      </c>
      <c r="CP88" s="324">
        <v>0.44421295327644184</v>
      </c>
      <c r="CQ88" s="324">
        <v>0.64216507301985049</v>
      </c>
      <c r="CR88" s="324">
        <v>0.19326936003740064</v>
      </c>
      <c r="CS88" s="324">
        <v>0.76895873158272088</v>
      </c>
      <c r="CT88" s="324">
        <v>1.2084312933344971E-2</v>
      </c>
      <c r="CU88" s="324">
        <v>1.1129192169507045E-2</v>
      </c>
      <c r="CV88" s="324">
        <v>0.80988824159539674</v>
      </c>
      <c r="CW88" s="324">
        <v>1.8129673400076388E-2</v>
      </c>
    </row>
    <row r="89" spans="1:101">
      <c r="A89" s="324">
        <v>87</v>
      </c>
      <c r="B89" s="324">
        <v>0.42117083819920365</v>
      </c>
      <c r="C89" s="324">
        <v>8.7438716111999604E-2</v>
      </c>
      <c r="D89" s="324">
        <v>8.9599704272623426E-2</v>
      </c>
      <c r="E89" s="324">
        <v>0.2846072746732683</v>
      </c>
      <c r="F89" s="324">
        <v>0.41394470369054437</v>
      </c>
      <c r="G89" s="324">
        <v>0.28916973580841709</v>
      </c>
      <c r="H89" s="324">
        <v>0.11977096449713279</v>
      </c>
      <c r="I89" s="324">
        <v>0.27079112413392381</v>
      </c>
      <c r="J89" s="324">
        <v>0.13517695277652306</v>
      </c>
      <c r="K89" s="324">
        <v>5.3386337126912847E-2</v>
      </c>
      <c r="L89" s="324">
        <v>0.44915485183279835</v>
      </c>
      <c r="M89" s="324">
        <v>6.3894048939475145E-2</v>
      </c>
      <c r="N89" s="324">
        <v>8.1070719510938933E-3</v>
      </c>
      <c r="O89" s="324">
        <v>1.123421363956131E-2</v>
      </c>
      <c r="P89" s="324">
        <v>0.41305753606650036</v>
      </c>
      <c r="Q89" s="324">
        <v>4.0082860476083212E-2</v>
      </c>
      <c r="R89" s="324">
        <v>1.6460112802730732E-2</v>
      </c>
      <c r="S89" s="324">
        <v>5.369163184575939E-2</v>
      </c>
      <c r="T89" s="324">
        <v>0.65677071976743984</v>
      </c>
      <c r="U89" s="324">
        <v>0.10292149455521794</v>
      </c>
      <c r="V89" s="324">
        <v>0.35615714701434847</v>
      </c>
      <c r="W89" s="324">
        <v>9.5046642660720007E-3</v>
      </c>
      <c r="X89" s="324">
        <v>0.28136770948646228</v>
      </c>
      <c r="Y89" s="324">
        <v>0.34642608231454158</v>
      </c>
      <c r="Z89" s="324">
        <v>0.11894912613286272</v>
      </c>
      <c r="AA89" s="324">
        <v>5.3939091482471155E-2</v>
      </c>
      <c r="AB89" s="324">
        <v>0.28081922948715543</v>
      </c>
      <c r="AC89" s="324">
        <v>9.3316353889294143E-2</v>
      </c>
      <c r="AD89" s="324">
        <v>9.9282157507744162E-2</v>
      </c>
      <c r="AE89" s="324">
        <v>6.5959728327525113E-2</v>
      </c>
      <c r="AF89" s="324">
        <v>0.59937982288047953</v>
      </c>
      <c r="AG89" s="324">
        <v>2.0387953795789622E-2</v>
      </c>
      <c r="AH89" s="324">
        <v>0.14339200928137064</v>
      </c>
      <c r="AI89" s="324">
        <v>0.11526976133664615</v>
      </c>
      <c r="AJ89" s="324">
        <v>0.30442706909847433</v>
      </c>
      <c r="AK89" s="324">
        <v>0.4929904082949198</v>
      </c>
      <c r="AL89" s="324">
        <v>6.1722752599419138E-2</v>
      </c>
      <c r="AM89" s="324">
        <v>3.7425099933441452E-2</v>
      </c>
      <c r="AN89" s="324">
        <v>2.7221120886240444E-2</v>
      </c>
      <c r="AO89" s="324">
        <v>0.18057426498539689</v>
      </c>
      <c r="AP89" s="324">
        <v>0.20128592221344324</v>
      </c>
      <c r="AQ89" s="324">
        <v>8.862849497330294E-2</v>
      </c>
      <c r="AR89" s="324">
        <v>0.24839885069872841</v>
      </c>
      <c r="AS89" s="324">
        <v>5.4968556643204478E-2</v>
      </c>
      <c r="AT89" s="324">
        <v>1.1403699894471668</v>
      </c>
      <c r="AU89" s="324">
        <v>1.1153019638946589</v>
      </c>
      <c r="AV89" s="324">
        <v>4.830596940560565E-2</v>
      </c>
      <c r="AW89" s="324">
        <v>0.10985196485877401</v>
      </c>
      <c r="AX89" s="324">
        <v>0.27071964725418241</v>
      </c>
      <c r="AY89" s="324">
        <v>2.0644422503014858E-3</v>
      </c>
      <c r="AZ89" s="324">
        <v>0.37350142725895508</v>
      </c>
      <c r="BA89" s="324">
        <v>0.68714800810981191</v>
      </c>
      <c r="BB89" s="324">
        <v>0.25119418202410482</v>
      </c>
      <c r="BC89" s="324">
        <v>0.20004759345702561</v>
      </c>
      <c r="BD89" s="324">
        <v>0.20087637292774715</v>
      </c>
      <c r="BE89" s="324">
        <v>0.48185938875710255</v>
      </c>
      <c r="BF89" s="324">
        <v>0.44117489133587173</v>
      </c>
      <c r="BG89" s="324">
        <v>0.11543613908461645</v>
      </c>
      <c r="BH89" s="324">
        <v>0.16001385708958477</v>
      </c>
      <c r="BI89" s="324">
        <v>0.12155226434048028</v>
      </c>
      <c r="BJ89" s="324">
        <v>6.6420776082944291E-2</v>
      </c>
      <c r="BK89" s="324">
        <v>1.1972681524508769E-2</v>
      </c>
      <c r="BL89" s="324">
        <v>3.7567987479660281E-2</v>
      </c>
      <c r="BM89" s="324">
        <v>1.2770481897958725</v>
      </c>
      <c r="BN89" s="324">
        <v>0.3511655215710604</v>
      </c>
      <c r="BO89" s="324">
        <v>0.25027904101361126</v>
      </c>
      <c r="BP89" s="324">
        <v>3.3834557827901207E-2</v>
      </c>
      <c r="BQ89" s="324">
        <v>1.1603741618144021E-2</v>
      </c>
      <c r="BR89" s="324">
        <v>0.23495548373173691</v>
      </c>
      <c r="BS89" s="324">
        <v>6.3033419631761418E-3</v>
      </c>
      <c r="BT89" s="324">
        <v>0.3879815638348067</v>
      </c>
      <c r="BU89" s="324">
        <v>0.41207508632528617</v>
      </c>
      <c r="BV89" s="324">
        <v>4.1223748328516989E-2</v>
      </c>
      <c r="BW89" s="324">
        <v>0.28415066927489041</v>
      </c>
      <c r="BX89" s="324">
        <v>0.31056588027935</v>
      </c>
      <c r="BY89" s="324">
        <v>1.1079982469153538</v>
      </c>
      <c r="BZ89" s="324">
        <v>0.43927391860816989</v>
      </c>
      <c r="CA89" s="324">
        <v>9.5397126624873041E-2</v>
      </c>
      <c r="CB89" s="324">
        <v>4.5084792717878713E-2</v>
      </c>
      <c r="CC89" s="324">
        <v>6.9112514174895209E-2</v>
      </c>
      <c r="CD89" s="324">
        <v>0.11409017505788946</v>
      </c>
      <c r="CE89" s="324">
        <v>0.13014574696163289</v>
      </c>
      <c r="CF89" s="324">
        <v>0.48485973427970352</v>
      </c>
      <c r="CG89" s="324">
        <v>0.27105374705447993</v>
      </c>
      <c r="CH89" s="324">
        <v>0.2263086499084267</v>
      </c>
      <c r="CI89" s="324">
        <v>0.20865008768603324</v>
      </c>
      <c r="CJ89" s="324">
        <v>0.12975638336168474</v>
      </c>
      <c r="CK89" s="324">
        <v>4.4872652755698225E-2</v>
      </c>
      <c r="CL89" s="324">
        <v>0.17315165021574852</v>
      </c>
      <c r="CM89" s="324">
        <v>0.21801235801742491</v>
      </c>
      <c r="CN89" s="324">
        <v>0.19477393299880219</v>
      </c>
      <c r="CO89" s="324">
        <v>0.16218703382504793</v>
      </c>
      <c r="CP89" s="324">
        <v>0.4074718210956435</v>
      </c>
      <c r="CQ89" s="324">
        <v>0.59108306660059429</v>
      </c>
      <c r="CR89" s="324">
        <v>0.17372043066333021</v>
      </c>
      <c r="CS89" s="324">
        <v>0.70317358932277663</v>
      </c>
      <c r="CT89" s="324">
        <v>1.0265110603657528E-2</v>
      </c>
      <c r="CU89" s="324">
        <v>9.4356296783762918E-3</v>
      </c>
      <c r="CV89" s="324">
        <v>0.75543420016009133</v>
      </c>
      <c r="CW89" s="324">
        <v>1.5681798896276744E-2</v>
      </c>
    </row>
    <row r="90" spans="1:101">
      <c r="A90" s="324">
        <v>88</v>
      </c>
      <c r="B90" s="324">
        <v>0.38141557071182491</v>
      </c>
      <c r="C90" s="324">
        <v>7.6997364466972834E-2</v>
      </c>
      <c r="D90" s="324">
        <v>7.8948013130013067E-2</v>
      </c>
      <c r="E90" s="324">
        <v>0.2597002785722784</v>
      </c>
      <c r="F90" s="324">
        <v>0.37791761920304234</v>
      </c>
      <c r="G90" s="324">
        <v>0.26428898625290514</v>
      </c>
      <c r="H90" s="324">
        <v>0.10530651553865494</v>
      </c>
      <c r="I90" s="324">
        <v>0.24350403515820562</v>
      </c>
      <c r="J90" s="324">
        <v>0.1201470447415775</v>
      </c>
      <c r="K90" s="324">
        <v>4.6639791331756358E-2</v>
      </c>
      <c r="L90" s="324">
        <v>0.41166329123602646</v>
      </c>
      <c r="M90" s="324">
        <v>5.6080846241337648E-2</v>
      </c>
      <c r="N90" s="324">
        <v>6.9018899896791264E-3</v>
      </c>
      <c r="O90" s="324">
        <v>9.6785955525071077E-3</v>
      </c>
      <c r="P90" s="324">
        <v>0.37718503628521333</v>
      </c>
      <c r="Q90" s="324">
        <v>3.5104115950154648E-2</v>
      </c>
      <c r="R90" s="324">
        <v>1.4191190624248898E-2</v>
      </c>
      <c r="S90" s="324">
        <v>4.7207238084845955E-2</v>
      </c>
      <c r="T90" s="324">
        <v>0.59856907267363568</v>
      </c>
      <c r="U90" s="324">
        <v>9.1484213980373694E-2</v>
      </c>
      <c r="V90" s="324">
        <v>0.32127663266674206</v>
      </c>
      <c r="W90" s="324">
        <v>8.0996820066702307E-3</v>
      </c>
      <c r="X90" s="324">
        <v>0.25593603190885372</v>
      </c>
      <c r="Y90" s="324">
        <v>0.31280829771572294</v>
      </c>
      <c r="Z90" s="324">
        <v>0.10479525046206578</v>
      </c>
      <c r="AA90" s="324">
        <v>4.8424645279474807E-2</v>
      </c>
      <c r="AB90" s="324">
        <v>0.25419899345950381</v>
      </c>
      <c r="AC90" s="324">
        <v>8.2703477311137641E-2</v>
      </c>
      <c r="AD90" s="324">
        <v>8.7067091918717643E-2</v>
      </c>
      <c r="AE90" s="324">
        <v>5.8058938340030036E-2</v>
      </c>
      <c r="AF90" s="324">
        <v>0.55010557985458641</v>
      </c>
      <c r="AG90" s="324">
        <v>1.7501245521731608E-2</v>
      </c>
      <c r="AH90" s="324">
        <v>0.12873619875711176</v>
      </c>
      <c r="AI90" s="324">
        <v>0.10295924637373667</v>
      </c>
      <c r="AJ90" s="324">
        <v>0.27690259218554386</v>
      </c>
      <c r="AK90" s="324">
        <v>0.45093684875364304</v>
      </c>
      <c r="AL90" s="324">
        <v>5.3942315029371732E-2</v>
      </c>
      <c r="AM90" s="324">
        <v>3.276567505920059E-2</v>
      </c>
      <c r="AN90" s="324">
        <v>2.3323125523011114E-2</v>
      </c>
      <c r="AO90" s="324">
        <v>0.16306541315090015</v>
      </c>
      <c r="AP90" s="324">
        <v>0.17967798994544892</v>
      </c>
      <c r="AQ90" s="324">
        <v>7.8284958028811039E-2</v>
      </c>
      <c r="AR90" s="324">
        <v>0.22443794437728157</v>
      </c>
      <c r="AS90" s="324">
        <v>4.8104480475666608E-2</v>
      </c>
      <c r="AT90" s="324">
        <v>1.0625231442405652</v>
      </c>
      <c r="AU90" s="324">
        <v>1.044482283927572</v>
      </c>
      <c r="AV90" s="324">
        <v>4.2179391203669502E-2</v>
      </c>
      <c r="AW90" s="324">
        <v>9.799851983695082E-2</v>
      </c>
      <c r="AX90" s="324">
        <v>0.24640389687655825</v>
      </c>
      <c r="AY90" s="324">
        <v>1.6978994684037191E-3</v>
      </c>
      <c r="AZ90" s="324">
        <v>0.33429734120714011</v>
      </c>
      <c r="BA90" s="324">
        <v>0.63612672910437151</v>
      </c>
      <c r="BB90" s="324">
        <v>0.23042898001928055</v>
      </c>
      <c r="BC90" s="324">
        <v>0.18040697666093972</v>
      </c>
      <c r="BD90" s="324">
        <v>0.17905379362783189</v>
      </c>
      <c r="BE90" s="324">
        <v>0.43801505112684558</v>
      </c>
      <c r="BF90" s="324">
        <v>0.40550371129298002</v>
      </c>
      <c r="BG90" s="324">
        <v>0.10317701138551794</v>
      </c>
      <c r="BH90" s="324">
        <v>0.14260130604000726</v>
      </c>
      <c r="BI90" s="324">
        <v>0.10941587724658133</v>
      </c>
      <c r="BJ90" s="324">
        <v>5.8930330921855546E-2</v>
      </c>
      <c r="BK90" s="324">
        <v>1.0273692173980702E-2</v>
      </c>
      <c r="BL90" s="324">
        <v>3.2996733051370922E-2</v>
      </c>
      <c r="BM90" s="324">
        <v>1.1914287176738962</v>
      </c>
      <c r="BN90" s="324">
        <v>0.32102344854056797</v>
      </c>
      <c r="BO90" s="324">
        <v>0.22544633160550609</v>
      </c>
      <c r="BP90" s="324">
        <v>2.9207556049700042E-2</v>
      </c>
      <c r="BQ90" s="324">
        <v>9.9199842020749988E-3</v>
      </c>
      <c r="BR90" s="324">
        <v>0.21158888093972589</v>
      </c>
      <c r="BS90" s="324">
        <v>5.290068113760921E-3</v>
      </c>
      <c r="BT90" s="324">
        <v>0.35348556439979539</v>
      </c>
      <c r="BU90" s="324">
        <v>0.37720213341401321</v>
      </c>
      <c r="BV90" s="324">
        <v>3.6441906128631033E-2</v>
      </c>
      <c r="BW90" s="324">
        <v>0.25365183713271811</v>
      </c>
      <c r="BX90" s="324">
        <v>0.28334019395019705</v>
      </c>
      <c r="BY90" s="324">
        <v>1.0349068208690078</v>
      </c>
      <c r="BZ90" s="324">
        <v>0.39813696039041657</v>
      </c>
      <c r="CA90" s="324">
        <v>8.4401343071660667E-2</v>
      </c>
      <c r="CB90" s="324">
        <v>3.8975115471517968E-2</v>
      </c>
      <c r="CC90" s="324">
        <v>6.0356900081375925E-2</v>
      </c>
      <c r="CD90" s="324">
        <v>0.10190461899343417</v>
      </c>
      <c r="CE90" s="324">
        <v>0.11661345651337381</v>
      </c>
      <c r="CF90" s="324">
        <v>0.44225323891335178</v>
      </c>
      <c r="CG90" s="324">
        <v>0.245297327447345</v>
      </c>
      <c r="CH90" s="324">
        <v>0.20510691270064219</v>
      </c>
      <c r="CI90" s="324">
        <v>0.18568139152368038</v>
      </c>
      <c r="CJ90" s="324">
        <v>0.11532079920872473</v>
      </c>
      <c r="CK90" s="324">
        <v>3.9133170512671234E-2</v>
      </c>
      <c r="CL90" s="324">
        <v>0.15631186249356935</v>
      </c>
      <c r="CM90" s="324">
        <v>0.19549352174465157</v>
      </c>
      <c r="CN90" s="324">
        <v>0.17288465160744754</v>
      </c>
      <c r="CO90" s="324">
        <v>0.14590148172459688</v>
      </c>
      <c r="CP90" s="324">
        <v>0.37360957370831077</v>
      </c>
      <c r="CQ90" s="324">
        <v>0.54373612367625523</v>
      </c>
      <c r="CR90" s="324">
        <v>0.15608257204359247</v>
      </c>
      <c r="CS90" s="324">
        <v>0.64250488982400589</v>
      </c>
      <c r="CT90" s="324">
        <v>8.7154387467404185E-3</v>
      </c>
      <c r="CU90" s="324">
        <v>7.9959060444287668E-3</v>
      </c>
      <c r="CV90" s="324">
        <v>0.70434785636246622</v>
      </c>
      <c r="CW90" s="324">
        <v>1.355951765441538E-2</v>
      </c>
    </row>
    <row r="91" spans="1:101">
      <c r="A91" s="324">
        <v>89</v>
      </c>
      <c r="B91" s="324">
        <v>0.34517875689511873</v>
      </c>
      <c r="C91" s="324">
        <v>6.7769268226393203E-2</v>
      </c>
      <c r="D91" s="324">
        <v>6.9525521916863675E-2</v>
      </c>
      <c r="E91" s="324">
        <v>0.23689387301435894</v>
      </c>
      <c r="F91" s="324">
        <v>0.34486422117735449</v>
      </c>
      <c r="G91" s="324">
        <v>0.24147057359406987</v>
      </c>
      <c r="H91" s="324">
        <v>9.2528568646349396E-2</v>
      </c>
      <c r="I91" s="324">
        <v>0.21884067292904957</v>
      </c>
      <c r="J91" s="324">
        <v>0.10673433352584641</v>
      </c>
      <c r="K91" s="324">
        <v>4.0725835855652363E-2</v>
      </c>
      <c r="L91" s="324">
        <v>0.37713388496423328</v>
      </c>
      <c r="M91" s="324">
        <v>4.9199879209423703E-2</v>
      </c>
      <c r="N91" s="324">
        <v>5.8736829318272801E-3</v>
      </c>
      <c r="O91" s="324">
        <v>8.3357862802258369E-3</v>
      </c>
      <c r="P91" s="324">
        <v>0.34426088778573782</v>
      </c>
      <c r="Q91" s="324">
        <v>3.073120838070488E-2</v>
      </c>
      <c r="R91" s="324">
        <v>1.2230398758636298E-2</v>
      </c>
      <c r="S91" s="324">
        <v>4.1489591621082608E-2</v>
      </c>
      <c r="T91" s="324">
        <v>0.54514146693241483</v>
      </c>
      <c r="U91" s="324">
        <v>8.127881032088187E-2</v>
      </c>
      <c r="V91" s="324">
        <v>0.28963484397143729</v>
      </c>
      <c r="W91" s="324">
        <v>6.8996040089750153E-3</v>
      </c>
      <c r="X91" s="324">
        <v>0.23269982867102176</v>
      </c>
      <c r="Y91" s="324">
        <v>0.2822810824685022</v>
      </c>
      <c r="Z91" s="324">
        <v>9.2270526952803397E-2</v>
      </c>
      <c r="AA91" s="324">
        <v>4.3467471966963094E-2</v>
      </c>
      <c r="AB91" s="324">
        <v>0.22998852054795826</v>
      </c>
      <c r="AC91" s="324">
        <v>7.3265745566192364E-2</v>
      </c>
      <c r="AD91" s="324">
        <v>7.6305331267328275E-2</v>
      </c>
      <c r="AE91" s="324">
        <v>5.1079295426885524E-2</v>
      </c>
      <c r="AF91" s="324">
        <v>0.5046020047783939</v>
      </c>
      <c r="AG91" s="324">
        <v>1.5015733424529908E-2</v>
      </c>
      <c r="AH91" s="324">
        <v>0.11553202845410873</v>
      </c>
      <c r="AI91" s="324">
        <v>9.1924879233177964E-2</v>
      </c>
      <c r="AJ91" s="324">
        <v>0.25176213180501716</v>
      </c>
      <c r="AK91" s="324">
        <v>0.41226074826054593</v>
      </c>
      <c r="AL91" s="324">
        <v>4.7116974405861579E-2</v>
      </c>
      <c r="AM91" s="324">
        <v>2.8675487475828071E-2</v>
      </c>
      <c r="AN91" s="324">
        <v>1.9971471156663416E-2</v>
      </c>
      <c r="AO91" s="324">
        <v>0.14719960977789517</v>
      </c>
      <c r="AP91" s="324">
        <v>0.16029633401569865</v>
      </c>
      <c r="AQ91" s="324">
        <v>6.9114204816240421E-2</v>
      </c>
      <c r="AR91" s="324">
        <v>0.20268995396556377</v>
      </c>
      <c r="AS91" s="324">
        <v>4.2078121713890942E-2</v>
      </c>
      <c r="AT91" s="324">
        <v>0.98946981242405263</v>
      </c>
      <c r="AU91" s="324">
        <v>0.97764253186998529</v>
      </c>
      <c r="AV91" s="324">
        <v>3.6812882236001973E-2</v>
      </c>
      <c r="AW91" s="324">
        <v>8.7390921890691878E-2</v>
      </c>
      <c r="AX91" s="324">
        <v>0.22418799946569948</v>
      </c>
      <c r="AY91" s="324">
        <v>1.395766963345159E-3</v>
      </c>
      <c r="AZ91" s="324">
        <v>0.29897038712797075</v>
      </c>
      <c r="BA91" s="324">
        <v>0.58860776404449899</v>
      </c>
      <c r="BB91" s="324">
        <v>0.21132536728045292</v>
      </c>
      <c r="BC91" s="324">
        <v>0.16262438252003325</v>
      </c>
      <c r="BD91" s="324">
        <v>0.15950391171451128</v>
      </c>
      <c r="BE91" s="324">
        <v>0.39790580994416702</v>
      </c>
      <c r="BF91" s="324">
        <v>0.37257259941865928</v>
      </c>
      <c r="BG91" s="324">
        <v>9.2183531284402292E-2</v>
      </c>
      <c r="BH91" s="324">
        <v>0.12701757024803928</v>
      </c>
      <c r="BI91" s="324">
        <v>9.8461929116750335E-2</v>
      </c>
      <c r="BJ91" s="324">
        <v>5.2265876036417899E-2</v>
      </c>
      <c r="BK91" s="324">
        <v>8.8127128398811441E-3</v>
      </c>
      <c r="BL91" s="324">
        <v>2.8971972729848496E-2</v>
      </c>
      <c r="BM91" s="324">
        <v>1.1108032197509956</v>
      </c>
      <c r="BN91" s="324">
        <v>0.29334524056091826</v>
      </c>
      <c r="BO91" s="324">
        <v>0.20297132062266199</v>
      </c>
      <c r="BP91" s="324">
        <v>2.519974240074635E-2</v>
      </c>
      <c r="BQ91" s="324">
        <v>8.4771001309551387E-3</v>
      </c>
      <c r="BR91" s="324">
        <v>0.19045786964871039</v>
      </c>
      <c r="BS91" s="324">
        <v>4.4375025314671371E-3</v>
      </c>
      <c r="BT91" s="324">
        <v>0.3219028437717314</v>
      </c>
      <c r="BU91" s="324">
        <v>0.34512813031484235</v>
      </c>
      <c r="BV91" s="324">
        <v>3.220565537677781E-2</v>
      </c>
      <c r="BW91" s="324">
        <v>0.22625554618311597</v>
      </c>
      <c r="BX91" s="324">
        <v>0.25839399840696525</v>
      </c>
      <c r="BY91" s="324">
        <v>0.96612176264006733</v>
      </c>
      <c r="BZ91" s="324">
        <v>0.36061130398818186</v>
      </c>
      <c r="CA91" s="324">
        <v>7.4639885377052254E-2</v>
      </c>
      <c r="CB91" s="324">
        <v>3.3673112191242902E-2</v>
      </c>
      <c r="CC91" s="324">
        <v>5.2676881989183966E-2</v>
      </c>
      <c r="CD91" s="324">
        <v>9.0986094265000317E-2</v>
      </c>
      <c r="CE91" s="324">
        <v>0.10444527544749993</v>
      </c>
      <c r="CF91" s="324">
        <v>0.40316963061910122</v>
      </c>
      <c r="CG91" s="324">
        <v>0.22187647408124639</v>
      </c>
      <c r="CH91" s="324">
        <v>0.1858224274568655</v>
      </c>
      <c r="CI91" s="324">
        <v>0.16513694647283911</v>
      </c>
      <c r="CJ91" s="324">
        <v>0.10244305059382525</v>
      </c>
      <c r="CK91" s="324">
        <v>3.4111622504999044E-2</v>
      </c>
      <c r="CL91" s="324">
        <v>0.14106048169800897</v>
      </c>
      <c r="CM91" s="324">
        <v>0.17520774411543424</v>
      </c>
      <c r="CN91" s="324">
        <v>0.15335528719541541</v>
      </c>
      <c r="CO91" s="324">
        <v>0.13119802062615249</v>
      </c>
      <c r="CP91" s="324">
        <v>0.34242017921723578</v>
      </c>
      <c r="CQ91" s="324">
        <v>0.49989057861887704</v>
      </c>
      <c r="CR91" s="324">
        <v>0.14017818279593655</v>
      </c>
      <c r="CS91" s="324">
        <v>0.58661959127328278</v>
      </c>
      <c r="CT91" s="324">
        <v>7.3961683394231613E-3</v>
      </c>
      <c r="CU91" s="324">
        <v>6.772699479163969E-3</v>
      </c>
      <c r="CV91" s="324">
        <v>0.65645271093694579</v>
      </c>
      <c r="CW91" s="324">
        <v>1.1720364401188278E-2</v>
      </c>
    </row>
    <row r="92" spans="1:101">
      <c r="A92" s="324">
        <v>90</v>
      </c>
      <c r="B92" s="324">
        <v>0.31218023960671926</v>
      </c>
      <c r="C92" s="324">
        <v>5.9618680087493409E-2</v>
      </c>
      <c r="D92" s="324">
        <v>6.1196139967325203E-2</v>
      </c>
      <c r="E92" s="324">
        <v>0.21602088663627356</v>
      </c>
      <c r="F92" s="324">
        <v>0.31455941182982217</v>
      </c>
      <c r="G92" s="324">
        <v>0.22055335419109329</v>
      </c>
      <c r="H92" s="324">
        <v>8.124998096788337E-2</v>
      </c>
      <c r="I92" s="324">
        <v>0.19656622137484175</v>
      </c>
      <c r="J92" s="324">
        <v>9.4772796635944345E-2</v>
      </c>
      <c r="K92" s="324">
        <v>3.5544963266207354E-2</v>
      </c>
      <c r="L92" s="324">
        <v>0.34535307839966067</v>
      </c>
      <c r="M92" s="324">
        <v>4.3143591365318978E-2</v>
      </c>
      <c r="N92" s="324">
        <v>4.9968640294936542E-3</v>
      </c>
      <c r="O92" s="324">
        <v>7.177126918784426E-3</v>
      </c>
      <c r="P92" s="324">
        <v>0.31406374608338455</v>
      </c>
      <c r="Q92" s="324">
        <v>2.6892432996004259E-2</v>
      </c>
      <c r="R92" s="324">
        <v>1.0536693292229712E-2</v>
      </c>
      <c r="S92" s="324">
        <v>3.6450601475452399E-2</v>
      </c>
      <c r="T92" s="324">
        <v>0.49614557827642242</v>
      </c>
      <c r="U92" s="324">
        <v>7.2178388263711729E-2</v>
      </c>
      <c r="V92" s="324">
        <v>0.26095521721096465</v>
      </c>
      <c r="W92" s="324">
        <v>5.8750546042555096E-3</v>
      </c>
      <c r="X92" s="324">
        <v>0.21148285208385192</v>
      </c>
      <c r="Y92" s="324">
        <v>0.25458356986318909</v>
      </c>
      <c r="Z92" s="324">
        <v>8.1195996072357737E-2</v>
      </c>
      <c r="AA92" s="324">
        <v>3.9012196409906913E-2</v>
      </c>
      <c r="AB92" s="324">
        <v>0.20798477951768127</v>
      </c>
      <c r="AC92" s="324">
        <v>6.4877828490613923E-2</v>
      </c>
      <c r="AD92" s="324">
        <v>6.6831871622081068E-2</v>
      </c>
      <c r="AE92" s="324">
        <v>4.4917340692083391E-2</v>
      </c>
      <c r="AF92" s="324">
        <v>0.46261464862763746</v>
      </c>
      <c r="AG92" s="324">
        <v>1.2876988530780339E-2</v>
      </c>
      <c r="AH92" s="324">
        <v>0.10364218250639365</v>
      </c>
      <c r="AI92" s="324">
        <v>8.2039923820047864E-2</v>
      </c>
      <c r="AJ92" s="324">
        <v>0.22881266116106433</v>
      </c>
      <c r="AK92" s="324">
        <v>0.37671693169889692</v>
      </c>
      <c r="AL92" s="324">
        <v>4.1133644334939705E-2</v>
      </c>
      <c r="AM92" s="324">
        <v>2.5086739031181117E-2</v>
      </c>
      <c r="AN92" s="324">
        <v>1.7091692973581259E-2</v>
      </c>
      <c r="AO92" s="324">
        <v>0.13283003934892987</v>
      </c>
      <c r="AP92" s="324">
        <v>0.14292508694935466</v>
      </c>
      <c r="AQ92" s="324">
        <v>6.0988527697634423E-2</v>
      </c>
      <c r="AR92" s="324">
        <v>0.18296372805923367</v>
      </c>
      <c r="AS92" s="324">
        <v>3.6790365391400501E-2</v>
      </c>
      <c r="AT92" s="324">
        <v>0.92097171272895717</v>
      </c>
      <c r="AU92" s="324">
        <v>0.91461342240923726</v>
      </c>
      <c r="AV92" s="324">
        <v>3.2114905840163369E-2</v>
      </c>
      <c r="AW92" s="324">
        <v>7.7903040901717791E-2</v>
      </c>
      <c r="AX92" s="324">
        <v>0.20390140810327012</v>
      </c>
      <c r="AY92" s="324">
        <v>1.1468673704805917E-3</v>
      </c>
      <c r="AZ92" s="324">
        <v>0.26717131079499834</v>
      </c>
      <c r="BA92" s="324">
        <v>0.54438338487900384</v>
      </c>
      <c r="BB92" s="324">
        <v>0.19375712016344121</v>
      </c>
      <c r="BC92" s="324">
        <v>0.14653359323118847</v>
      </c>
      <c r="BD92" s="324">
        <v>0.14200435723117558</v>
      </c>
      <c r="BE92" s="324">
        <v>0.36124655806520917</v>
      </c>
      <c r="BF92" s="324">
        <v>0.34218836803415842</v>
      </c>
      <c r="BG92" s="324">
        <v>8.233023098440527E-2</v>
      </c>
      <c r="BH92" s="324">
        <v>0.1130802013228326</v>
      </c>
      <c r="BI92" s="324">
        <v>8.8579262984897281E-2</v>
      </c>
      <c r="BJ92" s="324">
        <v>4.633913115661159E-2</v>
      </c>
      <c r="BK92" s="324">
        <v>7.556948030578001E-3</v>
      </c>
      <c r="BL92" s="324">
        <v>2.5429913524312443E-2</v>
      </c>
      <c r="BM92" s="324">
        <v>1.0349621409092278</v>
      </c>
      <c r="BN92" s="324">
        <v>0.26794485918209848</v>
      </c>
      <c r="BO92" s="324">
        <v>0.18264471498635529</v>
      </c>
      <c r="BP92" s="324">
        <v>2.173059155863049E-2</v>
      </c>
      <c r="BQ92" s="324">
        <v>7.2412515001870244E-3</v>
      </c>
      <c r="BR92" s="324">
        <v>0.17136066017932608</v>
      </c>
      <c r="BS92" s="324">
        <v>3.7205803196991185E-3</v>
      </c>
      <c r="BT92" s="324">
        <v>0.29300697180150193</v>
      </c>
      <c r="BU92" s="324">
        <v>0.31564722792824906</v>
      </c>
      <c r="BV92" s="324">
        <v>2.8454140759052379E-2</v>
      </c>
      <c r="BW92" s="324">
        <v>0.20167108076867815</v>
      </c>
      <c r="BX92" s="324">
        <v>0.23554997621841078</v>
      </c>
      <c r="BY92" s="324">
        <v>0.90144465331582679</v>
      </c>
      <c r="BZ92" s="324">
        <v>0.32641190867203518</v>
      </c>
      <c r="CA92" s="324">
        <v>6.5979218065506162E-2</v>
      </c>
      <c r="CB92" s="324">
        <v>2.9075479592923115E-2</v>
      </c>
      <c r="CC92" s="324">
        <v>4.5945802132879007E-2</v>
      </c>
      <c r="CD92" s="324">
        <v>8.1207821176919048E-2</v>
      </c>
      <c r="CE92" s="324">
        <v>9.3509765608763062E-2</v>
      </c>
      <c r="CF92" s="324">
        <v>0.36734565703250333</v>
      </c>
      <c r="CG92" s="324">
        <v>0.20059429631507536</v>
      </c>
      <c r="CH92" s="324">
        <v>0.16829091886936268</v>
      </c>
      <c r="CI92" s="324">
        <v>0.14677624673629588</v>
      </c>
      <c r="CJ92" s="324">
        <v>9.0962150883529574E-2</v>
      </c>
      <c r="CK92" s="324">
        <v>2.9720852888247225E-2</v>
      </c>
      <c r="CL92" s="324">
        <v>0.12725435372978508</v>
      </c>
      <c r="CM92" s="324">
        <v>0.15694667422948905</v>
      </c>
      <c r="CN92" s="324">
        <v>0.13594638981461085</v>
      </c>
      <c r="CO92" s="324">
        <v>0.11793029373419744</v>
      </c>
      <c r="CP92" s="324">
        <v>0.3137098922042752</v>
      </c>
      <c r="CQ92" s="324">
        <v>0.45932244648443588</v>
      </c>
      <c r="CR92" s="324">
        <v>0.12584486303130471</v>
      </c>
      <c r="CS92" s="324">
        <v>0.53519775893496224</v>
      </c>
      <c r="CT92" s="324">
        <v>6.2737011462002754E-3</v>
      </c>
      <c r="CU92" s="324">
        <v>5.7340395264957964E-3</v>
      </c>
      <c r="CV92" s="324">
        <v>0.61157788972731608</v>
      </c>
      <c r="CW92" s="324">
        <v>1.0127267301779017E-2</v>
      </c>
    </row>
    <row r="93" spans="1:101">
      <c r="A93" s="324">
        <v>91</v>
      </c>
      <c r="B93" s="324">
        <v>0.28215790067257551</v>
      </c>
      <c r="C93" s="324">
        <v>5.2424219230786356E-2</v>
      </c>
      <c r="D93" s="324">
        <v>5.3837941293332255E-2</v>
      </c>
      <c r="E93" s="324">
        <v>0.19692616391298168</v>
      </c>
      <c r="F93" s="324">
        <v>0.28679250743242701</v>
      </c>
      <c r="G93" s="324">
        <v>0.20138752359552647</v>
      </c>
      <c r="H93" s="324">
        <v>7.1302867677601176E-2</v>
      </c>
      <c r="I93" s="324">
        <v>0.17646441628495013</v>
      </c>
      <c r="J93" s="324">
        <v>8.4112259175453702E-2</v>
      </c>
      <c r="K93" s="324">
        <v>3.1009028799296484E-2</v>
      </c>
      <c r="L93" s="324">
        <v>0.31612013382504611</v>
      </c>
      <c r="M93" s="324">
        <v>3.7816248714385006E-2</v>
      </c>
      <c r="N93" s="324">
        <v>4.2494718538345858E-3</v>
      </c>
      <c r="O93" s="324">
        <v>6.1777385330678558E-3</v>
      </c>
      <c r="P93" s="324">
        <v>0.28638617866919841</v>
      </c>
      <c r="Q93" s="324">
        <v>2.3524245972857828E-2</v>
      </c>
      <c r="R93" s="324">
        <v>9.0743577745508557E-3</v>
      </c>
      <c r="S93" s="324">
        <v>3.2011889623261014E-2</v>
      </c>
      <c r="T93" s="324">
        <v>0.45125710070675978</v>
      </c>
      <c r="U93" s="324">
        <v>6.4068257612017371E-2</v>
      </c>
      <c r="V93" s="324">
        <v>0.23498144823099332</v>
      </c>
      <c r="W93" s="324">
        <v>5.0007763421764983E-3</v>
      </c>
      <c r="X93" s="324">
        <v>0.19212125479918241</v>
      </c>
      <c r="Y93" s="324">
        <v>0.2294736983076025</v>
      </c>
      <c r="Z93" s="324">
        <v>7.1411012476093993E-2</v>
      </c>
      <c r="AA93" s="324">
        <v>3.5008808591169796E-2</v>
      </c>
      <c r="AB93" s="324">
        <v>0.1879997968046267</v>
      </c>
      <c r="AC93" s="324">
        <v>5.7427034124581798E-2</v>
      </c>
      <c r="AD93" s="324">
        <v>5.8499171825332957E-2</v>
      </c>
      <c r="AE93" s="324">
        <v>3.9480615239371172E-2</v>
      </c>
      <c r="AF93" s="324">
        <v>0.42390193769546092</v>
      </c>
      <c r="AG93" s="324">
        <v>1.1037730173940921E-2</v>
      </c>
      <c r="AH93" s="324">
        <v>9.2941417568788848E-2</v>
      </c>
      <c r="AI93" s="324">
        <v>7.3189420640498937E-2</v>
      </c>
      <c r="AJ93" s="324">
        <v>0.20787501134084818</v>
      </c>
      <c r="AK93" s="324">
        <v>0.34407468606900632</v>
      </c>
      <c r="AL93" s="324">
        <v>3.5891949546952906E-2</v>
      </c>
      <c r="AM93" s="324">
        <v>2.1939423976802798E-2</v>
      </c>
      <c r="AN93" s="324">
        <v>1.4619097896557021E-2</v>
      </c>
      <c r="AO93" s="324">
        <v>0.11982199442975605</v>
      </c>
      <c r="AP93" s="324">
        <v>0.12736733047406018</v>
      </c>
      <c r="AQ93" s="324">
        <v>5.3793310633057229E-2</v>
      </c>
      <c r="AR93" s="324">
        <v>0.16508281612479592</v>
      </c>
      <c r="AS93" s="324">
        <v>3.2153317119916931E-2</v>
      </c>
      <c r="AT93" s="324">
        <v>0.85679581153790418</v>
      </c>
      <c r="AU93" s="324">
        <v>0.85522670503029241</v>
      </c>
      <c r="AV93" s="324">
        <v>2.8004497261962316E-2</v>
      </c>
      <c r="AW93" s="324">
        <v>6.9420809358173644E-2</v>
      </c>
      <c r="AX93" s="324">
        <v>0.18538601429775223</v>
      </c>
      <c r="AY93" s="324">
        <v>9.4193320023224913E-4</v>
      </c>
      <c r="AZ93" s="324">
        <v>0.23857732156644104</v>
      </c>
      <c r="BA93" s="324">
        <v>0.50325428490343771</v>
      </c>
      <c r="BB93" s="324">
        <v>0.17760676073248571</v>
      </c>
      <c r="BC93" s="324">
        <v>0.13198194014713666</v>
      </c>
      <c r="BD93" s="324">
        <v>0.12635239832867656</v>
      </c>
      <c r="BE93" s="324">
        <v>0.32776953106428303</v>
      </c>
      <c r="BF93" s="324">
        <v>0.31416931502359863</v>
      </c>
      <c r="BG93" s="324">
        <v>7.3503325314985962E-2</v>
      </c>
      <c r="BH93" s="324">
        <v>0.10062352957268997</v>
      </c>
      <c r="BI93" s="324">
        <v>7.966660467203443E-2</v>
      </c>
      <c r="BJ93" s="324">
        <v>4.1070826981615495E-2</v>
      </c>
      <c r="BK93" s="324">
        <v>6.4780236308798634E-3</v>
      </c>
      <c r="BL93" s="324">
        <v>2.2313963236064462E-2</v>
      </c>
      <c r="BM93" s="324">
        <v>0.96369502777932814</v>
      </c>
      <c r="BN93" s="324">
        <v>0.24464835097310517</v>
      </c>
      <c r="BO93" s="324">
        <v>0.16427377066130017</v>
      </c>
      <c r="BP93" s="324">
        <v>1.8729646629557169E-2</v>
      </c>
      <c r="BQ93" s="324">
        <v>6.1832416618539101E-3</v>
      </c>
      <c r="BR93" s="324">
        <v>0.15411198989583086</v>
      </c>
      <c r="BS93" s="324">
        <v>3.1180630474223034E-3</v>
      </c>
      <c r="BT93" s="324">
        <v>0.26658655739359566</v>
      </c>
      <c r="BU93" s="324">
        <v>0.28856633177402624</v>
      </c>
      <c r="BV93" s="324">
        <v>2.5133078738403897E-2</v>
      </c>
      <c r="BW93" s="324">
        <v>0.17963128541410192</v>
      </c>
      <c r="BX93" s="324">
        <v>0.21464285417381029</v>
      </c>
      <c r="BY93" s="324">
        <v>0.84067986831539643</v>
      </c>
      <c r="BZ93" s="324">
        <v>0.29527188285348815</v>
      </c>
      <c r="CA93" s="324">
        <v>5.8299481698508036E-2</v>
      </c>
      <c r="CB93" s="324">
        <v>2.5091530856916851E-2</v>
      </c>
      <c r="CC93" s="324">
        <v>4.0051019254142499E-2</v>
      </c>
      <c r="CD93" s="324">
        <v>7.2454981622460835E-2</v>
      </c>
      <c r="CE93" s="324">
        <v>8.3687283711575536E-2</v>
      </c>
      <c r="CF93" s="324">
        <v>0.33453408524645112</v>
      </c>
      <c r="CG93" s="324">
        <v>0.18126847841730193</v>
      </c>
      <c r="CH93" s="324">
        <v>0.15236096525318626</v>
      </c>
      <c r="CI93" s="324">
        <v>0.13038035194765601</v>
      </c>
      <c r="CJ93" s="324">
        <v>8.073268177150239E-2</v>
      </c>
      <c r="CK93" s="324">
        <v>2.5883849760074552E-2</v>
      </c>
      <c r="CL93" s="324">
        <v>0.11476230919552344</v>
      </c>
      <c r="CM93" s="324">
        <v>0.14051952938641876</v>
      </c>
      <c r="CN93" s="324">
        <v>0.12044053699756918</v>
      </c>
      <c r="CO93" s="324">
        <v>0.10596445495697321</v>
      </c>
      <c r="CP93" s="324">
        <v>0.28729684959044716</v>
      </c>
      <c r="CQ93" s="324">
        <v>0.42181771068299745</v>
      </c>
      <c r="CR93" s="324">
        <v>0.11293430272741305</v>
      </c>
      <c r="CS93" s="324">
        <v>0.48793332425678537</v>
      </c>
      <c r="CT93" s="324">
        <v>5.3192160213412151E-3</v>
      </c>
      <c r="CU93" s="324">
        <v>4.852565472129494E-3</v>
      </c>
      <c r="CV93" s="324">
        <v>0.56955843562042741</v>
      </c>
      <c r="CW93" s="324">
        <v>8.7478881688525523E-3</v>
      </c>
    </row>
    <row r="94" spans="1:101">
      <c r="A94" s="324">
        <v>92</v>
      </c>
      <c r="B94" s="324">
        <v>0.25486711817153873</v>
      </c>
      <c r="C94" s="324">
        <v>4.6077482115578688E-2</v>
      </c>
      <c r="D94" s="324">
        <v>4.7341834187126827E-2</v>
      </c>
      <c r="E94" s="324">
        <v>0.1794658741741007</v>
      </c>
      <c r="F94" s="324">
        <v>0.26136667263928215</v>
      </c>
      <c r="G94" s="324">
        <v>0.18383398510053234</v>
      </c>
      <c r="H94" s="324">
        <v>6.253686422106193E-2</v>
      </c>
      <c r="I94" s="324">
        <v>0.15833644009576736</v>
      </c>
      <c r="J94" s="324">
        <v>7.4617064278939965E-2</v>
      </c>
      <c r="K94" s="324">
        <v>2.7040040600074231E-2</v>
      </c>
      <c r="L94" s="324">
        <v>0.28924670596449076</v>
      </c>
      <c r="M94" s="324">
        <v>3.313273530218741E-2</v>
      </c>
      <c r="N94" s="324">
        <v>3.6126703609179892E-3</v>
      </c>
      <c r="O94" s="324">
        <v>5.3160376541833108E-3</v>
      </c>
      <c r="P94" s="324">
        <v>0.26103415962182963</v>
      </c>
      <c r="Q94" s="324">
        <v>2.0570388910912278E-2</v>
      </c>
      <c r="R94" s="324">
        <v>7.8123362716862451E-3</v>
      </c>
      <c r="S94" s="324">
        <v>2.8103785540100259E-2</v>
      </c>
      <c r="T94" s="324">
        <v>0.41016973743540863</v>
      </c>
      <c r="U94" s="324">
        <v>5.6844891811152203E-2</v>
      </c>
      <c r="V94" s="324">
        <v>0.21147649590834572</v>
      </c>
      <c r="W94" s="324">
        <v>4.2550698544394118E-3</v>
      </c>
      <c r="X94" s="324">
        <v>0.17446295779919502</v>
      </c>
      <c r="Y94" s="324">
        <v>0.20672732063169025</v>
      </c>
      <c r="Z94" s="324">
        <v>6.2771585769785143E-2</v>
      </c>
      <c r="AA94" s="324">
        <v>3.1412164122894728E-2</v>
      </c>
      <c r="AB94" s="324">
        <v>0.16985982894131538</v>
      </c>
      <c r="AC94" s="324">
        <v>5.0812147005515854E-2</v>
      </c>
      <c r="AD94" s="324">
        <v>5.1175513285719898E-2</v>
      </c>
      <c r="AE94" s="324">
        <v>3.4686589818050131E-2</v>
      </c>
      <c r="AF94" s="324">
        <v>0.38823510976157971</v>
      </c>
      <c r="AG94" s="324">
        <v>9.4569293753326844E-3</v>
      </c>
      <c r="AH94" s="324">
        <v>8.331563469712408E-2</v>
      </c>
      <c r="AI94" s="324">
        <v>6.5269213216650052E-2</v>
      </c>
      <c r="AJ94" s="324">
        <v>0.18878311917043378</v>
      </c>
      <c r="AK94" s="324">
        <v>0.31411736212218527</v>
      </c>
      <c r="AL94" s="324">
        <v>3.1302909414134827E-2</v>
      </c>
      <c r="AM94" s="324">
        <v>1.9180479662313892E-2</v>
      </c>
      <c r="AN94" s="324">
        <v>1.2497550386918223E-2</v>
      </c>
      <c r="AO94" s="324">
        <v>0.10805201979964288</v>
      </c>
      <c r="AP94" s="324">
        <v>0.11344373130903143</v>
      </c>
      <c r="AQ94" s="324">
        <v>4.7425815440406763E-2</v>
      </c>
      <c r="AR94" s="324">
        <v>0.14888459522459771</v>
      </c>
      <c r="AS94" s="324">
        <v>2.8089115958419321E-2</v>
      </c>
      <c r="AT94" s="324">
        <v>0.79671511239520332</v>
      </c>
      <c r="AU94" s="324">
        <v>0.79931603938666129</v>
      </c>
      <c r="AV94" s="324">
        <v>2.4410117648001321E-2</v>
      </c>
      <c r="AW94" s="324">
        <v>6.1841174641144109E-2</v>
      </c>
      <c r="AX94" s="324">
        <v>0.16849543316540311</v>
      </c>
      <c r="AY94" s="324">
        <v>7.732868026481195E-4</v>
      </c>
      <c r="AZ94" s="324">
        <v>0.21289085122385015</v>
      </c>
      <c r="BA94" s="324">
        <v>0.46502975445848937</v>
      </c>
      <c r="BB94" s="324">
        <v>0.16276506044716316</v>
      </c>
      <c r="BC94" s="324">
        <v>0.11882938767885143</v>
      </c>
      <c r="BD94" s="324">
        <v>0.11236352968253754</v>
      </c>
      <c r="BE94" s="324">
        <v>0.29722388198414129</v>
      </c>
      <c r="BF94" s="324">
        <v>0.28834482051454779</v>
      </c>
      <c r="BG94" s="324">
        <v>6.5599736103735096E-2</v>
      </c>
      <c r="BH94" s="324">
        <v>8.9497336369732367E-2</v>
      </c>
      <c r="BI94" s="324">
        <v>7.1631765296447561E-2</v>
      </c>
      <c r="BJ94" s="324">
        <v>3.6389850685062605E-2</v>
      </c>
      <c r="BK94" s="324">
        <v>5.5514083404132591E-3</v>
      </c>
      <c r="BL94" s="324">
        <v>1.9573957378311996E-2</v>
      </c>
      <c r="BM94" s="324">
        <v>0.89679203656349149</v>
      </c>
      <c r="BN94" s="324">
        <v>0.22329332614780895</v>
      </c>
      <c r="BO94" s="324">
        <v>0.14768127744789999</v>
      </c>
      <c r="BP94" s="324">
        <v>1.6135330770091064E-2</v>
      </c>
      <c r="BQ94" s="324">
        <v>5.2778990800896796E-3</v>
      </c>
      <c r="BR94" s="324">
        <v>0.13854201232890906</v>
      </c>
      <c r="BS94" s="324">
        <v>2.6119708334965547E-3</v>
      </c>
      <c r="BT94" s="324">
        <v>0.24244460118801459</v>
      </c>
      <c r="BU94" s="324">
        <v>0.2637046316903896</v>
      </c>
      <c r="BV94" s="324">
        <v>2.2194081783547905E-2</v>
      </c>
      <c r="BW94" s="324">
        <v>0.15989122041877979</v>
      </c>
      <c r="BX94" s="324">
        <v>0.19551882189713163</v>
      </c>
      <c r="BY94" s="324">
        <v>0.7836354270939011</v>
      </c>
      <c r="BZ94" s="324">
        <v>0.26694195642927726</v>
      </c>
      <c r="CA94" s="324">
        <v>5.1493212479938877E-2</v>
      </c>
      <c r="CB94" s="324">
        <v>2.1641758345879218E-2</v>
      </c>
      <c r="CC94" s="324">
        <v>3.4892506966821966E-2</v>
      </c>
      <c r="CD94" s="324">
        <v>6.4623698349506084E-2</v>
      </c>
      <c r="CE94" s="324">
        <v>7.4869050608693505E-2</v>
      </c>
      <c r="CF94" s="324">
        <v>0.30450323308859517</v>
      </c>
      <c r="CG94" s="324">
        <v>0.16373048688566472</v>
      </c>
      <c r="CH94" s="324">
        <v>0.13789316239850752</v>
      </c>
      <c r="CI94" s="324">
        <v>0.11575030569318312</v>
      </c>
      <c r="CJ94" s="324">
        <v>7.1623451044695224E-2</v>
      </c>
      <c r="CK94" s="324">
        <v>2.2532637357585608E-2</v>
      </c>
      <c r="CL94" s="324">
        <v>0.1034642896125109</v>
      </c>
      <c r="CM94" s="324">
        <v>0.12575188963381279</v>
      </c>
      <c r="CN94" s="324">
        <v>0.10664065994161609</v>
      </c>
      <c r="CO94" s="324">
        <v>9.5178247631235863E-2</v>
      </c>
      <c r="CP94" s="324">
        <v>0.2630106287458599</v>
      </c>
      <c r="CQ94" s="324">
        <v>0.38717247949686112</v>
      </c>
      <c r="CR94" s="324">
        <v>0.10131122225252973</v>
      </c>
      <c r="CS94" s="324">
        <v>0.4445345871046662</v>
      </c>
      <c r="CT94" s="324">
        <v>4.5080126062616611E-3</v>
      </c>
      <c r="CU94" s="324">
        <v>4.1048826210546719E-3</v>
      </c>
      <c r="CV94" s="324">
        <v>0.53023551745337971</v>
      </c>
      <c r="CW94" s="324">
        <v>7.5540389395084163E-3</v>
      </c>
    </row>
    <row r="95" spans="1:101">
      <c r="A95" s="324">
        <v>93</v>
      </c>
      <c r="B95" s="324">
        <v>0.23008013417390982</v>
      </c>
      <c r="C95" s="324">
        <v>4.0481766015732938E-2</v>
      </c>
      <c r="D95" s="324">
        <v>4.1610332062589753E-2</v>
      </c>
      <c r="E95" s="324">
        <v>0.16350683530746463</v>
      </c>
      <c r="F95" s="324">
        <v>0.23809832149108925</v>
      </c>
      <c r="G95" s="324">
        <v>0.1677637294265209</v>
      </c>
      <c r="H95" s="324">
        <v>5.4817504294870138E-2</v>
      </c>
      <c r="I95" s="324">
        <v>0.14199982504216002</v>
      </c>
      <c r="J95" s="324">
        <v>6.6164825813423478E-2</v>
      </c>
      <c r="K95" s="324">
        <v>2.3569063909925581E-2</v>
      </c>
      <c r="L95" s="324">
        <v>0.26455637804753751</v>
      </c>
      <c r="M95" s="324">
        <v>2.9017455678565729E-2</v>
      </c>
      <c r="N95" s="324">
        <v>3.0703153277557606E-3</v>
      </c>
      <c r="O95" s="324">
        <v>4.5733113656160514E-3</v>
      </c>
      <c r="P95" s="324">
        <v>0.23782652459077042</v>
      </c>
      <c r="Q95" s="324">
        <v>1.7981098332312588E-2</v>
      </c>
      <c r="R95" s="324">
        <v>6.7236455450630731E-3</v>
      </c>
      <c r="S95" s="324">
        <v>2.4664414063635332E-2</v>
      </c>
      <c r="T95" s="324">
        <v>0.37259501602586048</v>
      </c>
      <c r="U95" s="324">
        <v>5.0414954252677772E-2</v>
      </c>
      <c r="V95" s="324">
        <v>0.19022155550800529</v>
      </c>
      <c r="W95" s="324">
        <v>3.6193066974910173E-3</v>
      </c>
      <c r="X95" s="324">
        <v>0.15836701406051917</v>
      </c>
      <c r="Y95" s="324">
        <v>0.18613728009866432</v>
      </c>
      <c r="Z95" s="324">
        <v>5.5148835881715957E-2</v>
      </c>
      <c r="AA95" s="324">
        <v>2.8181528191592014E-2</v>
      </c>
      <c r="AB95" s="324">
        <v>0.15340453568251616</v>
      </c>
      <c r="AC95" s="324">
        <v>4.4942355220814897E-2</v>
      </c>
      <c r="AD95" s="324">
        <v>4.4743478585147184E-2</v>
      </c>
      <c r="AE95" s="324">
        <v>3.0461682277726929E-2</v>
      </c>
      <c r="AF95" s="324">
        <v>0.35539804751392595</v>
      </c>
      <c r="AG95" s="324">
        <v>8.099017042636214E-3</v>
      </c>
      <c r="AH95" s="324">
        <v>7.4661002238490176E-2</v>
      </c>
      <c r="AI95" s="324">
        <v>5.8185036218319705E-2</v>
      </c>
      <c r="AJ95" s="324">
        <v>0.17138327946455018</v>
      </c>
      <c r="AK95" s="324">
        <v>0.28664191351787549</v>
      </c>
      <c r="AL95" s="324">
        <v>2.7287738763683764E-2</v>
      </c>
      <c r="AM95" s="324">
        <v>1.6763022056672391E-2</v>
      </c>
      <c r="AN95" s="324">
        <v>1.0678396654864527E-2</v>
      </c>
      <c r="AO95" s="324">
        <v>9.7407095759149354E-2</v>
      </c>
      <c r="AP95" s="324">
        <v>0.10099122708631598</v>
      </c>
      <c r="AQ95" s="324">
        <v>4.1794059689656354E-2</v>
      </c>
      <c r="AR95" s="324">
        <v>0.13421940890235592</v>
      </c>
      <c r="AS95" s="324">
        <v>2.4528858920135125E-2</v>
      </c>
      <c r="AT95" s="324">
        <v>0.7405092903855669</v>
      </c>
      <c r="AU95" s="324">
        <v>0.74671773993181079</v>
      </c>
      <c r="AV95" s="324">
        <v>2.1268619566039391E-2</v>
      </c>
      <c r="AW95" s="324">
        <v>5.5071125860568171E-2</v>
      </c>
      <c r="AX95" s="324">
        <v>0.15309430129064119</v>
      </c>
      <c r="AY95" s="324">
        <v>6.3457261909026703E-4</v>
      </c>
      <c r="AZ95" s="324">
        <v>0.18983823903520619</v>
      </c>
      <c r="BA95" s="324">
        <v>0.42952776326157383</v>
      </c>
      <c r="BB95" s="324">
        <v>0.14913055663457411</v>
      </c>
      <c r="BC95" s="324">
        <v>0.10694765048561625</v>
      </c>
      <c r="BD95" s="324">
        <v>9.9870109993043757E-2</v>
      </c>
      <c r="BE95" s="324">
        <v>0.26937515887586805</v>
      </c>
      <c r="BF95" s="324">
        <v>0.26455491557987443</v>
      </c>
      <c r="BG95" s="324">
        <v>5.8526180685385135E-2</v>
      </c>
      <c r="BH95" s="324">
        <v>7.9565597291886031E-2</v>
      </c>
      <c r="BI95" s="324">
        <v>6.4390896039985435E-2</v>
      </c>
      <c r="BJ95" s="324">
        <v>3.2232462119637546E-2</v>
      </c>
      <c r="BK95" s="324">
        <v>4.7559076409760519E-3</v>
      </c>
      <c r="BL95" s="324">
        <v>1.7165462547646351E-2</v>
      </c>
      <c r="BM95" s="324">
        <v>0.83404523066801695</v>
      </c>
      <c r="BN95" s="324">
        <v>0.20372841977163245</v>
      </c>
      <c r="BO95" s="324">
        <v>0.1327045601263491</v>
      </c>
      <c r="BP95" s="324">
        <v>1.3893886551813913E-2</v>
      </c>
      <c r="BQ95" s="324">
        <v>4.5035392158595255E-3</v>
      </c>
      <c r="BR95" s="324">
        <v>0.12449522364279281</v>
      </c>
      <c r="BS95" s="324">
        <v>2.1870955105909432E-3</v>
      </c>
      <c r="BT95" s="324">
        <v>0.22039782156427895</v>
      </c>
      <c r="BU95" s="324">
        <v>0.2408930995731885</v>
      </c>
      <c r="BV95" s="324">
        <v>1.9594046649299764E-2</v>
      </c>
      <c r="BW95" s="324">
        <v>0.14222679859651785</v>
      </c>
      <c r="BX95" s="324">
        <v>0.17803494293497327</v>
      </c>
      <c r="BY95" s="324">
        <v>0.73012370012295602</v>
      </c>
      <c r="BZ95" s="324">
        <v>0.24118986115255672</v>
      </c>
      <c r="CA95" s="324">
        <v>4.5464162374641487E-2</v>
      </c>
      <c r="CB95" s="324">
        <v>1.8656541713728325E-2</v>
      </c>
      <c r="CC95" s="324">
        <v>3.0381566647971762E-2</v>
      </c>
      <c r="CD95" s="324">
        <v>5.7620084653609127E-2</v>
      </c>
      <c r="CE95" s="324">
        <v>6.6956274363393714E-2</v>
      </c>
      <c r="CF95" s="324">
        <v>0.27703643138437134</v>
      </c>
      <c r="CG95" s="324">
        <v>0.14782477637323133</v>
      </c>
      <c r="CH95" s="324">
        <v>0.12475931667344356</v>
      </c>
      <c r="CI95" s="324">
        <v>0.10270561248212717</v>
      </c>
      <c r="CJ95" s="324">
        <v>6.3516240092764908E-2</v>
      </c>
      <c r="CK95" s="324">
        <v>1.9607276831632416E-2</v>
      </c>
      <c r="CL95" s="324">
        <v>9.3250518037741453E-2</v>
      </c>
      <c r="CM95" s="324">
        <v>0.11248453155260826</v>
      </c>
      <c r="CN95" s="324">
        <v>9.4368438791827283E-2</v>
      </c>
      <c r="CO95" s="324">
        <v>8.5460128575811825E-2</v>
      </c>
      <c r="CP95" s="324">
        <v>0.24069177842387715</v>
      </c>
      <c r="CQ95" s="324">
        <v>0.35519303085937498</v>
      </c>
      <c r="CR95" s="324">
        <v>9.0852367694014072E-2</v>
      </c>
      <c r="CS95" s="324">
        <v>0.40472449765988466</v>
      </c>
      <c r="CT95" s="324">
        <v>3.8189408600702605E-3</v>
      </c>
      <c r="CU95" s="324">
        <v>3.4710044773825065E-3</v>
      </c>
      <c r="CV95" s="324">
        <v>0.49345656655208786</v>
      </c>
      <c r="CW95" s="324">
        <v>6.5211664054764008E-3</v>
      </c>
    </row>
    <row r="96" spans="1:101">
      <c r="A96" s="324">
        <v>94</v>
      </c>
      <c r="B96" s="324">
        <v>0.20758535604713294</v>
      </c>
      <c r="C96" s="324">
        <v>3.5550899923904908E-2</v>
      </c>
      <c r="D96" s="324">
        <v>3.6556422028769922E-2</v>
      </c>
      <c r="E96" s="324">
        <v>0.14892585627792987</v>
      </c>
      <c r="F96" s="324">
        <v>0.21681649687675969</v>
      </c>
      <c r="G96" s="324">
        <v>0.15305722963489821</v>
      </c>
      <c r="H96" s="324">
        <v>4.8024713444741504E-2</v>
      </c>
      <c r="I96" s="324">
        <v>0.12728737635415169</v>
      </c>
      <c r="J96" s="324">
        <v>5.8645263415945635E-2</v>
      </c>
      <c r="K96" s="324">
        <v>2.0535231094268781E-2</v>
      </c>
      <c r="L96" s="324">
        <v>0.24188416948415084</v>
      </c>
      <c r="M96" s="324">
        <v>2.5403337538922949E-2</v>
      </c>
      <c r="N96" s="324">
        <v>2.6085788357505819E-3</v>
      </c>
      <c r="O96" s="324">
        <v>3.9333451063459039E-3</v>
      </c>
      <c r="P96" s="324">
        <v>0.21659439844909098</v>
      </c>
      <c r="Q96" s="324">
        <v>1.5712393494000505E-2</v>
      </c>
      <c r="R96" s="324">
        <v>5.7848577620811664E-3</v>
      </c>
      <c r="S96" s="324">
        <v>2.1638869755591386E-2</v>
      </c>
      <c r="T96" s="324">
        <v>0.33826195940252685</v>
      </c>
      <c r="U96" s="324">
        <v>4.4694391618951661E-2</v>
      </c>
      <c r="V96" s="324">
        <v>0.17101501953745718</v>
      </c>
      <c r="W96" s="324">
        <v>3.0775062732400246E-3</v>
      </c>
      <c r="X96" s="324">
        <v>0.1437029753219842</v>
      </c>
      <c r="Y96" s="324">
        <v>0.16751246995301317</v>
      </c>
      <c r="Z96" s="324">
        <v>4.842756159746324E-2</v>
      </c>
      <c r="AA96" s="324">
        <v>2.5280159639600154E-2</v>
      </c>
      <c r="AB96" s="324">
        <v>0.13848616291043092</v>
      </c>
      <c r="AC96" s="324">
        <v>3.9736262518495533E-2</v>
      </c>
      <c r="AD96" s="324">
        <v>3.9098546779159457E-2</v>
      </c>
      <c r="AE96" s="324">
        <v>2.6740358487133794E-2</v>
      </c>
      <c r="AF96" s="324">
        <v>0.3251870276338612</v>
      </c>
      <c r="AG96" s="324">
        <v>6.9331861515953778E-3</v>
      </c>
      <c r="AH96" s="324">
        <v>6.688313038633209E-2</v>
      </c>
      <c r="AI96" s="324">
        <v>5.1851664592604901E-2</v>
      </c>
      <c r="AJ96" s="324">
        <v>0.15553340868570531</v>
      </c>
      <c r="AK96" s="324">
        <v>0.26145838863842447</v>
      </c>
      <c r="AL96" s="324">
        <v>2.3776758940654744E-2</v>
      </c>
      <c r="AM96" s="324">
        <v>1.4645658962224521E-2</v>
      </c>
      <c r="AN96" s="324">
        <v>9.119513845181209E-3</v>
      </c>
      <c r="AO96" s="324">
        <v>8.7783862446625671E-2</v>
      </c>
      <c r="AP96" s="324">
        <v>8.9861769649815737E-2</v>
      </c>
      <c r="AQ96" s="324">
        <v>3.6815782964664999E-2</v>
      </c>
      <c r="AR96" s="324">
        <v>0.12094972575506216</v>
      </c>
      <c r="AS96" s="324">
        <v>2.1411629066071566E-2</v>
      </c>
      <c r="AT96" s="324">
        <v>0.68796518875960655</v>
      </c>
      <c r="AU96" s="324">
        <v>0.69727140221686512</v>
      </c>
      <c r="AV96" s="324">
        <v>1.8524315436840195E-2</v>
      </c>
      <c r="AW96" s="324">
        <v>4.9026792684039519E-2</v>
      </c>
      <c r="AX96" s="324">
        <v>0.13905759223119207</v>
      </c>
      <c r="AY96" s="324">
        <v>5.2053346549247215E-4</v>
      </c>
      <c r="AZ96" s="324">
        <v>0.16916837423222192</v>
      </c>
      <c r="BA96" s="324">
        <v>0.39657496308603646</v>
      </c>
      <c r="BB96" s="324">
        <v>0.13660908400605098</v>
      </c>
      <c r="BC96" s="324">
        <v>9.6219347848813225E-2</v>
      </c>
      <c r="BD96" s="324">
        <v>8.8720056924135926E-2</v>
      </c>
      <c r="BE96" s="324">
        <v>0.24400470770537197</v>
      </c>
      <c r="BF96" s="324">
        <v>0.24264983156749645</v>
      </c>
      <c r="BG96" s="324">
        <v>5.2198323245852135E-2</v>
      </c>
      <c r="BH96" s="324">
        <v>7.0705298401455827E-2</v>
      </c>
      <c r="BI96" s="324">
        <v>5.7867793695965633E-2</v>
      </c>
      <c r="BJ96" s="324">
        <v>2.8541576595417402E-2</v>
      </c>
      <c r="BK96" s="324">
        <v>4.0732217873174111E-3</v>
      </c>
      <c r="BL96" s="324">
        <v>1.5049149802184109E-2</v>
      </c>
      <c r="BM96" s="324">
        <v>0.77524968645225467</v>
      </c>
      <c r="BN96" s="324">
        <v>0.18581274384908891</v>
      </c>
      <c r="BO96" s="324">
        <v>0.11919450465932779</v>
      </c>
      <c r="BP96" s="324">
        <v>1.1958431632268953E-2</v>
      </c>
      <c r="BQ96" s="324">
        <v>3.8414952645577606E-3</v>
      </c>
      <c r="BR96" s="324">
        <v>0.11182943197502106</v>
      </c>
      <c r="BS96" s="324">
        <v>1.8305839347265128E-3</v>
      </c>
      <c r="BT96" s="324">
        <v>0.20027596559099697</v>
      </c>
      <c r="BU96" s="324">
        <v>0.21997396546800915</v>
      </c>
      <c r="BV96" s="324">
        <v>1.7294601540340078E-2</v>
      </c>
      <c r="BW96" s="324">
        <v>0.12643342498782101</v>
      </c>
      <c r="BX96" s="324">
        <v>0.16205856556259354</v>
      </c>
      <c r="BY96" s="324">
        <v>0.67996198779685113</v>
      </c>
      <c r="BZ96" s="324">
        <v>0.21779964228356247</v>
      </c>
      <c r="CA96" s="324">
        <v>4.0126215171253775E-2</v>
      </c>
      <c r="CB96" s="324">
        <v>1.6074990078586059E-2</v>
      </c>
      <c r="CC96" s="324">
        <v>2.64396501928695E-2</v>
      </c>
      <c r="CD96" s="324">
        <v>5.1359362423463319E-2</v>
      </c>
      <c r="CE96" s="324">
        <v>5.9859327358835701E-2</v>
      </c>
      <c r="CF96" s="324">
        <v>0.25193143459606204</v>
      </c>
      <c r="CG96" s="324">
        <v>0.13340800335384631</v>
      </c>
      <c r="CH96" s="324">
        <v>0.11284167072626601</v>
      </c>
      <c r="CI96" s="324">
        <v>9.1082782064237047E-2</v>
      </c>
      <c r="CJ96" s="324">
        <v>5.6304639661308484E-2</v>
      </c>
      <c r="CK96" s="324">
        <v>1.7054967152709388E-2</v>
      </c>
      <c r="CL96" s="324">
        <v>8.4020715082226666E-2</v>
      </c>
      <c r="CM96" s="324">
        <v>0.10057230814205424</v>
      </c>
      <c r="CN96" s="324">
        <v>8.3462775315290283E-2</v>
      </c>
      <c r="CO96" s="324">
        <v>7.6708439109085091E-2</v>
      </c>
      <c r="CP96" s="324">
        <v>0.22019133155079376</v>
      </c>
      <c r="CQ96" s="324">
        <v>0.32569576283779123</v>
      </c>
      <c r="CR96" s="324">
        <v>8.1445562415924766E-2</v>
      </c>
      <c r="CS96" s="324">
        <v>0.36824075111964283</v>
      </c>
      <c r="CT96" s="324">
        <v>3.2339060303085785E-3</v>
      </c>
      <c r="CU96" s="324">
        <v>2.9338701343919206E-3</v>
      </c>
      <c r="CV96" s="324">
        <v>0.4590753505643605</v>
      </c>
      <c r="CW96" s="324">
        <v>5.6278978738341966E-3</v>
      </c>
    </row>
    <row r="97" spans="1:101">
      <c r="A97" s="324">
        <v>95</v>
      </c>
      <c r="B97" s="324">
        <v>0.18718661110403345</v>
      </c>
      <c r="C97" s="324">
        <v>3.1208176943009015E-2</v>
      </c>
      <c r="D97" s="324">
        <v>3.2102526920235103E-2</v>
      </c>
      <c r="E97" s="324">
        <v>0.13560910163824272</v>
      </c>
      <c r="F97" s="324">
        <v>0.19736223839100808</v>
      </c>
      <c r="G97" s="324">
        <v>0.13960385446522622</v>
      </c>
      <c r="H97" s="324">
        <v>4.2051416322437918E-2</v>
      </c>
      <c r="I97" s="324">
        <v>0.11404612467712041</v>
      </c>
      <c r="J97" s="324">
        <v>5.1959118735373983E-2</v>
      </c>
      <c r="K97" s="324">
        <v>1.7884849471742618E-2</v>
      </c>
      <c r="L97" s="324">
        <v>0.22107602462483911</v>
      </c>
      <c r="M97" s="324">
        <v>2.2230927697917281E-2</v>
      </c>
      <c r="N97" s="324">
        <v>2.2156244274862858E-3</v>
      </c>
      <c r="O97" s="324">
        <v>3.3820970261511335E-3</v>
      </c>
      <c r="P97" s="324">
        <v>0.19718060605542392</v>
      </c>
      <c r="Q97" s="324">
        <v>1.3725436040798952E-2</v>
      </c>
      <c r="R97" s="324">
        <v>4.9756459289686424E-3</v>
      </c>
      <c r="S97" s="324">
        <v>1.8978471101479662E-2</v>
      </c>
      <c r="T97" s="324">
        <v>0.3069166406822802</v>
      </c>
      <c r="U97" s="324">
        <v>3.9607592721669048E-2</v>
      </c>
      <c r="V97" s="324">
        <v>0.15367144057409127</v>
      </c>
      <c r="W97" s="324">
        <v>2.6159688944048754E-3</v>
      </c>
      <c r="X97" s="324">
        <v>0.13035026800044341</v>
      </c>
      <c r="Y97" s="324">
        <v>0.15067689041581428</v>
      </c>
      <c r="Z97" s="324">
        <v>4.2504919337507843E-2</v>
      </c>
      <c r="AA97" s="324">
        <v>2.2674932056226629E-2</v>
      </c>
      <c r="AB97" s="324">
        <v>0.12496874259241689</v>
      </c>
      <c r="AC97" s="324">
        <v>3.5120981311363667E-2</v>
      </c>
      <c r="AD97" s="324">
        <v>3.4147801809295143E-2</v>
      </c>
      <c r="AE97" s="324">
        <v>2.3464312010565404E-2</v>
      </c>
      <c r="AF97" s="324">
        <v>0.29741040178055123</v>
      </c>
      <c r="AG97" s="324">
        <v>5.9327779208182638E-3</v>
      </c>
      <c r="AH97" s="324">
        <v>5.9896297258496101E-2</v>
      </c>
      <c r="AI97" s="324">
        <v>4.6192122288750449E-2</v>
      </c>
      <c r="AJ97" s="324">
        <v>0.14110232561856795</v>
      </c>
      <c r="AK97" s="324">
        <v>0.2383893880970003</v>
      </c>
      <c r="AL97" s="324">
        <v>2.0708411811924267E-2</v>
      </c>
      <c r="AM97" s="324">
        <v>1.2791874140274429E-2</v>
      </c>
      <c r="AN97" s="324">
        <v>7.7844716024074775E-3</v>
      </c>
      <c r="AO97" s="324">
        <v>7.9087886145646408E-2</v>
      </c>
      <c r="AP97" s="324">
        <v>7.9921130722602457E-2</v>
      </c>
      <c r="AQ97" s="324">
        <v>3.2417497580337289E-2</v>
      </c>
      <c r="AR97" s="324">
        <v>0.10894932355743114</v>
      </c>
      <c r="AS97" s="324">
        <v>1.8683619244362806E-2</v>
      </c>
      <c r="AT97" s="324">
        <v>0.63887719386435782</v>
      </c>
      <c r="AU97" s="324">
        <v>0.6508204225423827</v>
      </c>
      <c r="AV97" s="324">
        <v>1.6128140499077584E-2</v>
      </c>
      <c r="AW97" s="324">
        <v>4.363261314196766E-2</v>
      </c>
      <c r="AX97" s="324">
        <v>0.1262699535279235</v>
      </c>
      <c r="AY97" s="324">
        <v>4.2682383297461528E-4</v>
      </c>
      <c r="AZ97" s="324">
        <v>0.1506513217062454</v>
      </c>
      <c r="BA97" s="324">
        <v>0.36600662309275811</v>
      </c>
      <c r="BB97" s="324">
        <v>0.1251133229250817</v>
      </c>
      <c r="BC97" s="324">
        <v>8.65371979158778E-2</v>
      </c>
      <c r="BD97" s="324">
        <v>7.8775605336192683E-2</v>
      </c>
      <c r="BE97" s="324">
        <v>0.22090902010703989</v>
      </c>
      <c r="BF97" s="324">
        <v>0.22248953738871252</v>
      </c>
      <c r="BG97" s="324">
        <v>4.6539987117436885E-2</v>
      </c>
      <c r="BH97" s="324">
        <v>6.2805326508662787E-2</v>
      </c>
      <c r="BI97" s="324">
        <v>5.1993255185812257E-2</v>
      </c>
      <c r="BJ97" s="324">
        <v>2.5266110024475978E-2</v>
      </c>
      <c r="BK97" s="324">
        <v>3.4875602019351034E-3</v>
      </c>
      <c r="BL97" s="324">
        <v>1.3190231942213308E-2</v>
      </c>
      <c r="BM97" s="324">
        <v>0.72020442470057655</v>
      </c>
      <c r="BN97" s="324">
        <v>0.16941533722677984</v>
      </c>
      <c r="BO97" s="324">
        <v>0.1070146161775867</v>
      </c>
      <c r="BP97" s="324">
        <v>1.0288119870519363E-2</v>
      </c>
      <c r="BQ97" s="324">
        <v>3.2757095131387519E-3</v>
      </c>
      <c r="BR97" s="324">
        <v>0.10041477356870276</v>
      </c>
      <c r="BS97" s="324">
        <v>1.5315818501838922E-3</v>
      </c>
      <c r="BT97" s="324">
        <v>0.18192111463787031</v>
      </c>
      <c r="BU97" s="324">
        <v>0.20080018076339903</v>
      </c>
      <c r="BV97" s="324">
        <v>1.5261607247277419E-2</v>
      </c>
      <c r="BW97" s="324">
        <v>0.11232465704382925</v>
      </c>
      <c r="BX97" s="324">
        <v>0.14746673925943793</v>
      </c>
      <c r="BY97" s="324">
        <v>0.63297298494175491</v>
      </c>
      <c r="BZ97" s="324">
        <v>0.1965709214474535</v>
      </c>
      <c r="CA97" s="324">
        <v>3.5402393465961648E-2</v>
      </c>
      <c r="CB97" s="324">
        <v>1.3843907135562151E-2</v>
      </c>
      <c r="CC97" s="324">
        <v>2.2997287143688781E-2</v>
      </c>
      <c r="CD97" s="324">
        <v>4.576504596280076E-2</v>
      </c>
      <c r="CE97" s="324">
        <v>5.3496976919268441E-2</v>
      </c>
      <c r="CF97" s="324">
        <v>0.22899979476818672</v>
      </c>
      <c r="CG97" s="324">
        <v>0.12034825486747674</v>
      </c>
      <c r="CH97" s="324">
        <v>0.10203216412565233</v>
      </c>
      <c r="CI97" s="324">
        <v>8.073394721146343E-2</v>
      </c>
      <c r="CJ97" s="324">
        <v>4.9892971394926489E-2</v>
      </c>
      <c r="CK97" s="324">
        <v>1.4829237938015456E-2</v>
      </c>
      <c r="CL97" s="324">
        <v>7.5683360535580155E-2</v>
      </c>
      <c r="CM97" s="324">
        <v>8.9883079706191471E-2</v>
      </c>
      <c r="CN97" s="324">
        <v>7.3778348403755731E-2</v>
      </c>
      <c r="CO97" s="324">
        <v>6.8830623750791173E-2</v>
      </c>
      <c r="CP97" s="324">
        <v>0.2013703075285482</v>
      </c>
      <c r="CQ97" s="324">
        <v>0.29850706540954575</v>
      </c>
      <c r="CR97" s="324">
        <v>7.2988815268069593E-2</v>
      </c>
      <c r="CS97" s="324">
        <v>0.3348357250570565</v>
      </c>
      <c r="CT97" s="324">
        <v>2.7374397647861896E-3</v>
      </c>
      <c r="CU97" s="324">
        <v>2.4789273605506828E-3</v>
      </c>
      <c r="CV97" s="324">
        <v>0.42695199331565714</v>
      </c>
      <c r="CW97" s="324">
        <v>4.8556410981863436E-3</v>
      </c>
    </row>
    <row r="98" spans="1:101">
      <c r="A98" s="324">
        <v>96</v>
      </c>
      <c r="B98" s="324">
        <v>0.16870237136953972</v>
      </c>
      <c r="C98" s="324">
        <v>2.738538198555724E-2</v>
      </c>
      <c r="D98" s="324">
        <v>2.8179555981086093E-2</v>
      </c>
      <c r="E98" s="324">
        <v>0.1234514803974128</v>
      </c>
      <c r="F98" s="324">
        <v>0.17958794689874308</v>
      </c>
      <c r="G98" s="324">
        <v>0.12730130252353594</v>
      </c>
      <c r="H98" s="324">
        <v>3.680225423904912E-2</v>
      </c>
      <c r="I98" s="324">
        <v>0.102136314750986</v>
      </c>
      <c r="J98" s="324">
        <v>4.6017150817226876E-2</v>
      </c>
      <c r="K98" s="324">
        <v>1.5570599098937595E-2</v>
      </c>
      <c r="L98" s="324">
        <v>0.20198829064214455</v>
      </c>
      <c r="M98" s="324">
        <v>1.9447574579345071E-2</v>
      </c>
      <c r="N98" s="324">
        <v>1.8813264226311495E-3</v>
      </c>
      <c r="O98" s="324">
        <v>2.9074133793753247E-3</v>
      </c>
      <c r="P98" s="324">
        <v>0.17943907491381586</v>
      </c>
      <c r="Q98" s="324">
        <v>1.198595532477403E-2</v>
      </c>
      <c r="R98" s="324">
        <v>4.2783849787484006E-3</v>
      </c>
      <c r="S98" s="324">
        <v>1.6640088115486684E-2</v>
      </c>
      <c r="T98" s="324">
        <v>0.27832164633759371</v>
      </c>
      <c r="U98" s="324">
        <v>3.5086610673796488E-2</v>
      </c>
      <c r="V98" s="324">
        <v>0.13802050780290048</v>
      </c>
      <c r="W98" s="324">
        <v>2.2229579476090913E-3</v>
      </c>
      <c r="X98" s="324">
        <v>0.11819758309707039</v>
      </c>
      <c r="Y98" s="324">
        <v>0.13546871447795972</v>
      </c>
      <c r="Z98" s="324">
        <v>3.7289208156895993E-2</v>
      </c>
      <c r="AA98" s="324">
        <v>2.0335988928732986E-2</v>
      </c>
      <c r="AB98" s="324">
        <v>0.11272731550548132</v>
      </c>
      <c r="AC98" s="324">
        <v>3.1031302113041476E-2</v>
      </c>
      <c r="AD98" s="324">
        <v>2.9808749374563882E-2</v>
      </c>
      <c r="AE98" s="324">
        <v>2.0581717633216735E-2</v>
      </c>
      <c r="AF98" s="324">
        <v>0.27188822371136978</v>
      </c>
      <c r="AG98" s="324">
        <v>5.074742827013359E-3</v>
      </c>
      <c r="AH98" s="324">
        <v>5.3622725723201717E-2</v>
      </c>
      <c r="AI98" s="324">
        <v>4.1136948654955721E-2</v>
      </c>
      <c r="AJ98" s="324">
        <v>0.12796905345064857</v>
      </c>
      <c r="AK98" s="324">
        <v>0.21726949908881685</v>
      </c>
      <c r="AL98" s="324">
        <v>1.802836933039163E-2</v>
      </c>
      <c r="AM98" s="324">
        <v>1.1169475955377841E-2</v>
      </c>
      <c r="AN98" s="324">
        <v>6.6417943103684752E-3</v>
      </c>
      <c r="AO98" s="324">
        <v>7.1232967870904662E-2</v>
      </c>
      <c r="AP98" s="324">
        <v>7.1047773062932473E-2</v>
      </c>
      <c r="AQ98" s="324">
        <v>2.8533619402277006E-2</v>
      </c>
      <c r="AR98" s="324">
        <v>9.8102503386853696E-2</v>
      </c>
      <c r="AS98" s="324">
        <v>1.6297343758927309E-2</v>
      </c>
      <c r="AT98" s="324">
        <v>0.59304750314470844</v>
      </c>
      <c r="AU98" s="324">
        <v>0.60721242191324976</v>
      </c>
      <c r="AV98" s="324">
        <v>1.4036902260893779E-2</v>
      </c>
      <c r="AW98" s="324">
        <v>3.8820567073784076E-2</v>
      </c>
      <c r="AX98" s="324">
        <v>0.11462506813462162</v>
      </c>
      <c r="AY98" s="324">
        <v>3.4985425996917111E-4</v>
      </c>
      <c r="AZ98" s="324">
        <v>0.13407695198767894</v>
      </c>
      <c r="BA98" s="324">
        <v>0.33766650880459359</v>
      </c>
      <c r="BB98" s="324">
        <v>0.11456236566326447</v>
      </c>
      <c r="BC98" s="324">
        <v>7.7803253492984309E-2</v>
      </c>
      <c r="BD98" s="324">
        <v>6.991213258903628E-2</v>
      </c>
      <c r="BE98" s="324">
        <v>0.19989904266691932</v>
      </c>
      <c r="BF98" s="324">
        <v>0.20394327096286596</v>
      </c>
      <c r="BG98" s="324">
        <v>4.1482425707979026E-2</v>
      </c>
      <c r="BH98" s="324">
        <v>5.576543305880563E-2</v>
      </c>
      <c r="BI98" s="324">
        <v>4.6704478986130324E-2</v>
      </c>
      <c r="BJ98" s="324">
        <v>2.2360382224966772E-2</v>
      </c>
      <c r="BK98" s="324">
        <v>2.985305470491798E-3</v>
      </c>
      <c r="BL98" s="324">
        <v>1.1557958954302387E-2</v>
      </c>
      <c r="BM98" s="324">
        <v>0.6687131846061013</v>
      </c>
      <c r="BN98" s="324">
        <v>0.15441461904624559</v>
      </c>
      <c r="BO98" s="324">
        <v>9.6040113783875183E-2</v>
      </c>
      <c r="BP98" s="324">
        <v>8.8473976743503862E-3</v>
      </c>
      <c r="BQ98" s="324">
        <v>2.792377957465412E-3</v>
      </c>
      <c r="BR98" s="324">
        <v>9.0132778272375369E-2</v>
      </c>
      <c r="BS98" s="324">
        <v>1.2809299257154289E-3</v>
      </c>
      <c r="BT98" s="324">
        <v>0.16518699268903186</v>
      </c>
      <c r="BU98" s="324">
        <v>0.183234875845665</v>
      </c>
      <c r="BV98" s="324">
        <v>1.3464707620803977E-2</v>
      </c>
      <c r="BW98" s="324">
        <v>9.9730899040998022E-2</v>
      </c>
      <c r="BX98" s="324">
        <v>0.1341456416785082</v>
      </c>
      <c r="BY98" s="324">
        <v>0.58898514363038168</v>
      </c>
      <c r="BZ98" s="324">
        <v>0.1773181276362219</v>
      </c>
      <c r="CA98" s="324">
        <v>3.1223951268669954E-2</v>
      </c>
      <c r="CB98" s="324">
        <v>1.1916868457291938E-2</v>
      </c>
      <c r="CC98" s="324">
        <v>1.9993110161920714E-2</v>
      </c>
      <c r="CD98" s="324">
        <v>4.0768188654107855E-2</v>
      </c>
      <c r="CE98" s="324">
        <v>4.7795668321569083E-2</v>
      </c>
      <c r="CF98" s="324">
        <v>0.20806621150227936</v>
      </c>
      <c r="CG98" s="324">
        <v>0.10852429813713411</v>
      </c>
      <c r="CH98" s="324">
        <v>9.2231730432666872E-2</v>
      </c>
      <c r="CI98" s="324">
        <v>7.1525558777379802E-2</v>
      </c>
      <c r="CJ98" s="324">
        <v>4.4195292001953004E-2</v>
      </c>
      <c r="CK98" s="324">
        <v>1.288922631742475E-2</v>
      </c>
      <c r="CL98" s="324">
        <v>6.8155000232796303E-2</v>
      </c>
      <c r="CM98" s="324">
        <v>8.0296699005244082E-2</v>
      </c>
      <c r="CN98" s="324">
        <v>6.5184255495341459E-2</v>
      </c>
      <c r="CO98" s="324">
        <v>6.1742496587274445E-2</v>
      </c>
      <c r="CP98" s="324">
        <v>0.18409921049070677</v>
      </c>
      <c r="CQ98" s="324">
        <v>0.2734631273903303</v>
      </c>
      <c r="CR98" s="324">
        <v>6.5389485063228558E-2</v>
      </c>
      <c r="CS98" s="324">
        <v>0.30427628615841323</v>
      </c>
      <c r="CT98" s="324">
        <v>2.3163290784864068E-3</v>
      </c>
      <c r="CU98" s="324">
        <v>2.0937729472211208E-3</v>
      </c>
      <c r="CV98" s="324">
        <v>0.39695294854231988</v>
      </c>
      <c r="CW98" s="324">
        <v>4.1882324474269315E-3</v>
      </c>
    </row>
    <row r="99" spans="1:101">
      <c r="A99" s="324">
        <v>97</v>
      </c>
      <c r="B99" s="324">
        <v>0.15196496256475173</v>
      </c>
      <c r="C99" s="324">
        <v>2.4021908472293001E-2</v>
      </c>
      <c r="D99" s="324">
        <v>2.4726039067861451E-2</v>
      </c>
      <c r="E99" s="324">
        <v>0.11235606092451246</v>
      </c>
      <c r="F99" s="324">
        <v>0.1633567526835254</v>
      </c>
      <c r="G99" s="324">
        <v>0.11605505909621774</v>
      </c>
      <c r="H99" s="324">
        <v>3.2192408615899074E-2</v>
      </c>
      <c r="I99" s="324">
        <v>9.1430435561391049E-2</v>
      </c>
      <c r="J99" s="324">
        <v>4.0739207869146109E-2</v>
      </c>
      <c r="K99" s="324">
        <v>1.3550812952727819E-2</v>
      </c>
      <c r="L99" s="324">
        <v>0.18448719129404467</v>
      </c>
      <c r="M99" s="324">
        <v>1.7006690544082822E-2</v>
      </c>
      <c r="N99" s="324">
        <v>1.5970276537347588E-3</v>
      </c>
      <c r="O99" s="324">
        <v>2.4987800393105508E-3</v>
      </c>
      <c r="P99" s="324">
        <v>0.16323423706044188</v>
      </c>
      <c r="Q99" s="324">
        <v>1.0463733551498461E-2</v>
      </c>
      <c r="R99" s="324">
        <v>3.6778021434191272E-3</v>
      </c>
      <c r="S99" s="324">
        <v>1.4585537202716495E-2</v>
      </c>
      <c r="T99" s="324">
        <v>0.25225546903579033</v>
      </c>
      <c r="U99" s="324">
        <v>3.107044578361039E-2</v>
      </c>
      <c r="V99" s="324">
        <v>0.12390604662370203</v>
      </c>
      <c r="W99" s="324">
        <v>1.8884249140694725E-3</v>
      </c>
      <c r="X99" s="324">
        <v>0.10714228389865567</v>
      </c>
      <c r="Y99" s="324">
        <v>0.12173937161231077</v>
      </c>
      <c r="Z99" s="324">
        <v>3.2698756154164219E-2</v>
      </c>
      <c r="AA99" s="324">
        <v>1.8236430082494016E-2</v>
      </c>
      <c r="AB99" s="324">
        <v>0.10164718110516463</v>
      </c>
      <c r="AC99" s="324">
        <v>2.740893478089082E-2</v>
      </c>
      <c r="AD99" s="324">
        <v>2.6008236858725158E-2</v>
      </c>
      <c r="AE99" s="324">
        <v>1.8046553751304303E-2</v>
      </c>
      <c r="AF99" s="324">
        <v>0.24845183495051476</v>
      </c>
      <c r="AG99" s="324">
        <v>4.3391681223305095E-3</v>
      </c>
      <c r="AH99" s="324">
        <v>4.799190970395853E-2</v>
      </c>
      <c r="AI99" s="324">
        <v>3.6623520199307813E-2</v>
      </c>
      <c r="AJ99" s="324">
        <v>0.11602214660906236</v>
      </c>
      <c r="AK99" s="324">
        <v>0.19794471605131292</v>
      </c>
      <c r="AL99" s="324">
        <v>1.5688731354239659E-2</v>
      </c>
      <c r="AM99" s="324">
        <v>9.7501045541339166E-3</v>
      </c>
      <c r="AN99" s="324">
        <v>5.6643132123607807E-3</v>
      </c>
      <c r="AO99" s="324">
        <v>6.4140493958712963E-2</v>
      </c>
      <c r="AP99" s="324">
        <v>6.3131788694512747E-2</v>
      </c>
      <c r="AQ99" s="324">
        <v>2.5105674142323037E-2</v>
      </c>
      <c r="AR99" s="324">
        <v>8.8303336993120277E-2</v>
      </c>
      <c r="AS99" s="324">
        <v>1.4210930557993023E-2</v>
      </c>
      <c r="AT99" s="324">
        <v>0.55028629973128773</v>
      </c>
      <c r="AU99" s="324">
        <v>0.56629958450105944</v>
      </c>
      <c r="AV99" s="324">
        <v>1.2212608789224338E-2</v>
      </c>
      <c r="AW99" s="324">
        <v>3.4529471676932294E-2</v>
      </c>
      <c r="AX99" s="324">
        <v>0.10402504238061465</v>
      </c>
      <c r="AY99" s="324">
        <v>2.8666174640477372E-4</v>
      </c>
      <c r="AZ99" s="324">
        <v>0.11925359243574812</v>
      </c>
      <c r="BA99" s="324">
        <v>0.31140671449581619</v>
      </c>
      <c r="BB99" s="324">
        <v>0.10488130148392372</v>
      </c>
      <c r="BC99" s="324">
        <v>6.9928180233171267E-2</v>
      </c>
      <c r="BD99" s="324">
        <v>6.201705298171617E-2</v>
      </c>
      <c r="BE99" s="324">
        <v>0.18079946190560911</v>
      </c>
      <c r="BF99" s="324">
        <v>0.18688907001423294</v>
      </c>
      <c r="BG99" s="324">
        <v>3.6963649436899081E-2</v>
      </c>
      <c r="BH99" s="324">
        <v>4.9495270329059718E-2</v>
      </c>
      <c r="BI99" s="324">
        <v>4.1944511239665194E-2</v>
      </c>
      <c r="BJ99" s="324">
        <v>1.9783574242780249E-2</v>
      </c>
      <c r="BK99" s="324">
        <v>2.554720880985194E-3</v>
      </c>
      <c r="BL99" s="324">
        <v>1.0125166257060562E-2</v>
      </c>
      <c r="BM99" s="324">
        <v>0.62058505615399773</v>
      </c>
      <c r="BN99" s="324">
        <v>0.1406978504311534</v>
      </c>
      <c r="BO99" s="324">
        <v>8.6157065782716244E-2</v>
      </c>
      <c r="BP99" s="324">
        <v>7.6053460568998857E-3</v>
      </c>
      <c r="BQ99" s="324">
        <v>2.3796416240107286E-3</v>
      </c>
      <c r="BR99" s="324">
        <v>8.0875485868321523E-2</v>
      </c>
      <c r="BS99" s="324">
        <v>1.0709046545147069E-3</v>
      </c>
      <c r="BT99" s="324">
        <v>0.14993828392718145</v>
      </c>
      <c r="BU99" s="324">
        <v>0.16715081835040357</v>
      </c>
      <c r="BV99" s="324">
        <v>1.1876925037466804E-2</v>
      </c>
      <c r="BW99" s="324">
        <v>8.8498141278412198E-2</v>
      </c>
      <c r="BX99" s="324">
        <v>0.12199001995643671</v>
      </c>
      <c r="BY99" s="324">
        <v>0.54783294604168831</v>
      </c>
      <c r="BZ99" s="324">
        <v>0.15986971061925082</v>
      </c>
      <c r="CA99" s="324">
        <v>2.7529546801939312E-2</v>
      </c>
      <c r="CB99" s="324">
        <v>1.025340072217442E-2</v>
      </c>
      <c r="CC99" s="324">
        <v>1.737297250741281E-2</v>
      </c>
      <c r="CD99" s="324">
        <v>3.6306689288299734E-2</v>
      </c>
      <c r="CE99" s="324">
        <v>4.2688858617367008E-2</v>
      </c>
      <c r="CF99" s="324">
        <v>0.18896786871479615</v>
      </c>
      <c r="CG99" s="324">
        <v>9.7824855519152834E-2</v>
      </c>
      <c r="CH99" s="324">
        <v>8.3349631497463786E-2</v>
      </c>
      <c r="CI99" s="324">
        <v>6.3337159961381895E-2</v>
      </c>
      <c r="CJ99" s="324">
        <v>3.913447635874831E-2</v>
      </c>
      <c r="CK99" s="324">
        <v>1.119903034904525E-2</v>
      </c>
      <c r="CL99" s="324">
        <v>6.1359597324412291E-2</v>
      </c>
      <c r="CM99" s="324">
        <v>7.1704052578680594E-2</v>
      </c>
      <c r="CN99" s="324">
        <v>5.7562741101346487E-2</v>
      </c>
      <c r="CO99" s="324">
        <v>5.5367554686930977E-2</v>
      </c>
      <c r="CP99" s="324">
        <v>0.16825752887816439</v>
      </c>
      <c r="CQ99" s="324">
        <v>0.2504096907674439</v>
      </c>
      <c r="CR99" s="324">
        <v>5.8563500301409825E-2</v>
      </c>
      <c r="CS99" s="324">
        <v>0.27634349009095882</v>
      </c>
      <c r="CT99" s="324">
        <v>1.9592958197003881E-3</v>
      </c>
      <c r="CU99" s="324">
        <v>1.7678428665873422E-3</v>
      </c>
      <c r="CV99" s="324">
        <v>0.36895093454511596</v>
      </c>
      <c r="CW99" s="324">
        <v>3.611627867149551E-3</v>
      </c>
    </row>
    <row r="100" spans="1:101">
      <c r="A100" s="324">
        <v>98</v>
      </c>
      <c r="B100" s="324">
        <v>0.13681976903333082</v>
      </c>
      <c r="C100" s="324">
        <v>2.1063957725205213E-2</v>
      </c>
      <c r="D100" s="324">
        <v>2.1687339062994439E-2</v>
      </c>
      <c r="E100" s="324">
        <v>0.10223351298686151</v>
      </c>
      <c r="F100" s="324">
        <v>0.14854189280193753</v>
      </c>
      <c r="G100" s="324">
        <v>0.10577787681112756</v>
      </c>
      <c r="H100" s="324">
        <v>2.8146525202203343E-2</v>
      </c>
      <c r="I100" s="324">
        <v>8.1812295638211352E-2</v>
      </c>
      <c r="J100" s="324">
        <v>3.6053372134023903E-2</v>
      </c>
      <c r="K100" s="324">
        <v>1.178883230675673E-2</v>
      </c>
      <c r="L100" s="324">
        <v>0.16844830220326557</v>
      </c>
      <c r="M100" s="324">
        <v>1.4867087597748987E-2</v>
      </c>
      <c r="N100" s="324">
        <v>1.3553305779325613E-3</v>
      </c>
      <c r="O100" s="324">
        <v>2.1471057578542454E-3</v>
      </c>
      <c r="P100" s="324">
        <v>0.14844043622239339</v>
      </c>
      <c r="Q100" s="324">
        <v>9.1321452717339942E-3</v>
      </c>
      <c r="R100" s="324">
        <v>3.1606708867383685E-3</v>
      </c>
      <c r="S100" s="324">
        <v>1.2781037452914815E-2</v>
      </c>
      <c r="T100" s="324">
        <v>0.22851184861174173</v>
      </c>
      <c r="U100" s="324">
        <v>2.7504386244141352E-2</v>
      </c>
      <c r="V100" s="324">
        <v>0.11118504863554736</v>
      </c>
      <c r="W100" s="324">
        <v>1.6037717376437932E-3</v>
      </c>
      <c r="X100" s="324">
        <v>9.7089834387470986E-2</v>
      </c>
      <c r="Y100" s="324">
        <v>0.10935265659627155</v>
      </c>
      <c r="Z100" s="324">
        <v>2.8660902938975032E-2</v>
      </c>
      <c r="AA100" s="324">
        <v>1.635202681804588E-2</v>
      </c>
      <c r="AB100" s="324">
        <v>9.1623177777850548E-2</v>
      </c>
      <c r="AC100" s="324">
        <v>2.4201816884523848E-2</v>
      </c>
      <c r="AD100" s="324">
        <v>2.2681470421761114E-2</v>
      </c>
      <c r="AE100" s="324">
        <v>1.5817988666820739E-2</v>
      </c>
      <c r="AF100" s="324">
        <v>0.22694341976124374</v>
      </c>
      <c r="AG100" s="324">
        <v>3.708864295068272E-3</v>
      </c>
      <c r="AH100" s="324">
        <v>4.2939988318045123E-2</v>
      </c>
      <c r="AI100" s="324">
        <v>3.2595425135845915E-2</v>
      </c>
      <c r="AJ100" s="324">
        <v>0.10515904481629568</v>
      </c>
      <c r="AK100" s="324">
        <v>0.18027185560125564</v>
      </c>
      <c r="AL100" s="324">
        <v>1.3647304603547745E-2</v>
      </c>
      <c r="AM100" s="324">
        <v>8.5087920106971127E-3</v>
      </c>
      <c r="AN100" s="324">
        <v>4.8285985249439502E-3</v>
      </c>
      <c r="AO100" s="324">
        <v>5.7738827940962259E-2</v>
      </c>
      <c r="AP100" s="324">
        <v>5.6073904552415087E-2</v>
      </c>
      <c r="AQ100" s="324">
        <v>2.2081574363965455E-2</v>
      </c>
      <c r="AR100" s="324">
        <v>7.9454949643268241E-2</v>
      </c>
      <c r="AS100" s="324">
        <v>1.238748689780465E-2</v>
      </c>
      <c r="AT100" s="324">
        <v>0.51041184593127598</v>
      </c>
      <c r="AU100" s="324">
        <v>0.5279389200791641</v>
      </c>
      <c r="AV100" s="324">
        <v>1.0621868628082141E-2</v>
      </c>
      <c r="AW100" s="324">
        <v>3.070433551150014E-2</v>
      </c>
      <c r="AX100" s="324">
        <v>9.4379821902214694E-2</v>
      </c>
      <c r="AY100" s="324">
        <v>2.3480196409948843E-4</v>
      </c>
      <c r="AZ100" s="324">
        <v>0.10600671298020656</v>
      </c>
      <c r="BA100" s="324">
        <v>0.28708745764624111</v>
      </c>
      <c r="BB100" s="324">
        <v>9.6000821059442146E-2</v>
      </c>
      <c r="BC100" s="324">
        <v>6.2830577387215869E-2</v>
      </c>
      <c r="BD100" s="324">
        <v>5.4988782006053269E-2</v>
      </c>
      <c r="BE100" s="324">
        <v>0.1634479768894625</v>
      </c>
      <c r="BF100" s="324">
        <v>0.17121330653483491</v>
      </c>
      <c r="BG100" s="324">
        <v>3.2927805843196031E-2</v>
      </c>
      <c r="BH100" s="324">
        <v>4.3913497886242644E-2</v>
      </c>
      <c r="BI100" s="324">
        <v>3.7661734218783022E-2</v>
      </c>
      <c r="BJ100" s="324">
        <v>1.7499235662613757E-2</v>
      </c>
      <c r="BK100" s="324">
        <v>2.1856961289177766E-3</v>
      </c>
      <c r="BL100" s="324">
        <v>8.8678707665402583E-3</v>
      </c>
      <c r="BM100" s="324">
        <v>0.5756349858371137</v>
      </c>
      <c r="BN100" s="324">
        <v>0.12816060817932839</v>
      </c>
      <c r="BO100" s="324">
        <v>7.726156774563428E-2</v>
      </c>
      <c r="BP100" s="324">
        <v>6.5350995885660994E-3</v>
      </c>
      <c r="BQ100" s="324">
        <v>2.0273187737069164E-3</v>
      </c>
      <c r="BR100" s="324">
        <v>7.2544613776394165E-2</v>
      </c>
      <c r="BS100" s="324">
        <v>8.9499776625486698E-4</v>
      </c>
      <c r="BT100" s="324">
        <v>0.13604996487822038</v>
      </c>
      <c r="BU100" s="324">
        <v>0.15242987706923064</v>
      </c>
      <c r="BV100" s="324">
        <v>1.04742968018488E-2</v>
      </c>
      <c r="BW100" s="324">
        <v>7.8486751882311856E-2</v>
      </c>
      <c r="BX100" s="324">
        <v>0.11090264936794672</v>
      </c>
      <c r="BY100" s="324">
        <v>0.50935709816582819</v>
      </c>
      <c r="BZ100" s="324">
        <v>0.14406734865463544</v>
      </c>
      <c r="CA100" s="324">
        <v>2.4264490046044966E-2</v>
      </c>
      <c r="CB100" s="324">
        <v>8.8182531828564139E-3</v>
      </c>
      <c r="CC100" s="324">
        <v>1.508915106400084E-2</v>
      </c>
      <c r="CD100" s="324">
        <v>3.2324654739280145E-2</v>
      </c>
      <c r="CE100" s="324">
        <v>3.8116399343695442E-2</v>
      </c>
      <c r="CF100" s="324">
        <v>0.1715537671841928</v>
      </c>
      <c r="CG100" s="324">
        <v>8.8147908114043272E-2</v>
      </c>
      <c r="CH100" s="324">
        <v>7.5302829198305485E-2</v>
      </c>
      <c r="CI100" s="324">
        <v>5.6060240179293772E-2</v>
      </c>
      <c r="CJ100" s="324">
        <v>3.4641375522720876E-2</v>
      </c>
      <c r="CK100" s="324">
        <v>9.7271319298978566E-3</v>
      </c>
      <c r="CL100" s="324">
        <v>5.5227926744568862E-2</v>
      </c>
      <c r="CM100" s="324">
        <v>6.4006159035300478E-2</v>
      </c>
      <c r="CN100" s="324">
        <v>5.0808012100243827E-2</v>
      </c>
      <c r="CO100" s="324">
        <v>4.9636337487194565E-2</v>
      </c>
      <c r="CP100" s="324">
        <v>0.15373324075778694</v>
      </c>
      <c r="CQ100" s="324">
        <v>0.22920176321404578</v>
      </c>
      <c r="CR100" s="324">
        <v>5.2434632624776024E-2</v>
      </c>
      <c r="CS100" s="324">
        <v>0.25083219548172003</v>
      </c>
      <c r="CT100" s="324">
        <v>1.6567201273475453E-3</v>
      </c>
      <c r="CU100" s="324">
        <v>1.492145677061201E-3</v>
      </c>
      <c r="CV100" s="324">
        <v>0.34282483605499708</v>
      </c>
      <c r="CW100" s="324">
        <v>3.1136317354684947E-3</v>
      </c>
    </row>
    <row r="101" spans="1:101">
      <c r="A101" s="324">
        <v>99</v>
      </c>
      <c r="B101" s="324">
        <v>0.12312444424360419</v>
      </c>
      <c r="C101" s="324">
        <v>1.8463814856404512E-2</v>
      </c>
      <c r="D101" s="324">
        <v>1.9014937142483208E-2</v>
      </c>
      <c r="E101" s="324">
        <v>9.3001577537859842E-2</v>
      </c>
      <c r="F101" s="324">
        <v>0.13502610217130956</v>
      </c>
      <c r="G101" s="324">
        <v>9.6389280903048491E-2</v>
      </c>
      <c r="H101" s="324">
        <v>2.4597733445599713E-2</v>
      </c>
      <c r="I101" s="324">
        <v>7.3176145890171129E-2</v>
      </c>
      <c r="J101" s="324">
        <v>3.1895174245033207E-2</v>
      </c>
      <c r="K101" s="324">
        <v>1.0252430497454185E-2</v>
      </c>
      <c r="L101" s="324">
        <v>0.1537560322963204</v>
      </c>
      <c r="M101" s="324">
        <v>1.2992380298436797E-2</v>
      </c>
      <c r="N101" s="324">
        <v>1.1499173416160493E-3</v>
      </c>
      <c r="O101" s="324">
        <v>1.8445332867126241E-3</v>
      </c>
      <c r="P101" s="324">
        <v>0.13494134517031642</v>
      </c>
      <c r="Q101" s="324">
        <v>7.9677461058615135E-3</v>
      </c>
      <c r="R101" s="324">
        <v>2.7155432714506648E-3</v>
      </c>
      <c r="S101" s="324">
        <v>1.119672288465828E-2</v>
      </c>
      <c r="T101" s="324">
        <v>0.20689907701569266</v>
      </c>
      <c r="U101" s="324">
        <v>2.4339403487095155E-2</v>
      </c>
      <c r="V101" s="324">
        <v>9.9726737548412436E-2</v>
      </c>
      <c r="W101" s="324">
        <v>1.3616456870869835E-3</v>
      </c>
      <c r="X101" s="324">
        <v>8.7953250513121625E-2</v>
      </c>
      <c r="Y101" s="324">
        <v>9.8183868977677557E-2</v>
      </c>
      <c r="Z101" s="324">
        <v>2.5111072477171217E-2</v>
      </c>
      <c r="AA101" s="324">
        <v>1.466096332797457E-2</v>
      </c>
      <c r="AB101" s="324">
        <v>8.2558995752554418E-2</v>
      </c>
      <c r="AC101" s="324">
        <v>2.1363484546661739E-2</v>
      </c>
      <c r="AD101" s="324">
        <v>1.9771123087392227E-2</v>
      </c>
      <c r="AE101" s="324">
        <v>1.3859825927116987E-2</v>
      </c>
      <c r="AF101" s="324">
        <v>0.20721553868122256</v>
      </c>
      <c r="AG101" s="324">
        <v>3.1690036520442555E-3</v>
      </c>
      <c r="AH101" s="324">
        <v>3.8409165925568436E-2</v>
      </c>
      <c r="AI101" s="324">
        <v>2.9001887959022202E-2</v>
      </c>
      <c r="AJ101" s="324">
        <v>9.5285456077410041E-2</v>
      </c>
      <c r="AK101" s="324">
        <v>0.16411797239192993</v>
      </c>
      <c r="AL101" s="324">
        <v>1.1866955906175116E-2</v>
      </c>
      <c r="AM101" s="324">
        <v>7.4235702861552011E-3</v>
      </c>
      <c r="AN101" s="324">
        <v>4.1144625416182634E-3</v>
      </c>
      <c r="AO101" s="324">
        <v>5.1962742631473949E-2</v>
      </c>
      <c r="AP101" s="324">
        <v>4.9784554891934438E-2</v>
      </c>
      <c r="AQ101" s="324">
        <v>1.9414962399031184E-2</v>
      </c>
      <c r="AR101" s="324">
        <v>7.1468839824765359E-2</v>
      </c>
      <c r="AS101" s="324">
        <v>1.0794531839081457E-2</v>
      </c>
      <c r="AT101" s="324">
        <v>0.47325050679884861</v>
      </c>
      <c r="AU101" s="324">
        <v>0.4919924591706662</v>
      </c>
      <c r="AV101" s="324">
        <v>9.2353556012595619E-3</v>
      </c>
      <c r="AW101" s="324">
        <v>2.7295767279932194E-2</v>
      </c>
      <c r="AX101" s="324">
        <v>8.5606636412129261E-2</v>
      </c>
      <c r="AY101" s="324">
        <v>1.9225968568765278E-4</v>
      </c>
      <c r="AZ101" s="324">
        <v>9.4177656675296317E-2</v>
      </c>
      <c r="BA101" s="324">
        <v>0.2645768430800729</v>
      </c>
      <c r="BB101" s="324">
        <v>8.7856840450317761E-2</v>
      </c>
      <c r="BC101" s="324">
        <v>5.643634073671204E-2</v>
      </c>
      <c r="BD101" s="324">
        <v>4.8735769977458793E-2</v>
      </c>
      <c r="BE101" s="324">
        <v>0.14769456941068726</v>
      </c>
      <c r="BF101" s="324">
        <v>0.156810228453372</v>
      </c>
      <c r="BG101" s="324">
        <v>2.9324609906056939E-2</v>
      </c>
      <c r="BH101" s="324">
        <v>3.8946956705820358E-2</v>
      </c>
      <c r="BI101" s="324">
        <v>3.3809394757008879E-2</v>
      </c>
      <c r="BJ101" s="324">
        <v>1.5474838030196633E-2</v>
      </c>
      <c r="BK101" s="324">
        <v>1.8695264254266939E-3</v>
      </c>
      <c r="BL101" s="324">
        <v>7.7649101743748686E-3</v>
      </c>
      <c r="BM101" s="324">
        <v>0.53368416965308318</v>
      </c>
      <c r="BN101" s="324">
        <v>0.11670627343845064</v>
      </c>
      <c r="BO101" s="324">
        <v>6.9258964825558572E-2</v>
      </c>
      <c r="BP101" s="324">
        <v>5.6133341365786583E-3</v>
      </c>
      <c r="BQ101" s="324">
        <v>1.7266728317817447E-3</v>
      </c>
      <c r="BR101" s="324">
        <v>6.5050775939924602E-2</v>
      </c>
      <c r="BS101" s="324">
        <v>7.4772864436595189E-4</v>
      </c>
      <c r="BT101" s="324">
        <v>0.12340665529737252</v>
      </c>
      <c r="BU101" s="324">
        <v>0.13896249562841118</v>
      </c>
      <c r="BV101" s="324">
        <v>9.235548719113567E-3</v>
      </c>
      <c r="BW101" s="324">
        <v>6.9570326743517902E-2</v>
      </c>
      <c r="BX101" s="324">
        <v>0.10079381160495068</v>
      </c>
      <c r="BY101" s="324">
        <v>0.47340465424715245</v>
      </c>
      <c r="BZ101" s="324">
        <v>0.12976516030045188</v>
      </c>
      <c r="CA101" s="324">
        <v>2.1380059655519958E-2</v>
      </c>
      <c r="CB101" s="324">
        <v>7.5807523091666806E-3</v>
      </c>
      <c r="CC101" s="324">
        <v>1.3099628472728747E-2</v>
      </c>
      <c r="CD101" s="324">
        <v>2.8771815594758457E-2</v>
      </c>
      <c r="CE101" s="324">
        <v>3.4023965954619408E-2</v>
      </c>
      <c r="CF101" s="324">
        <v>0.15568406035065754</v>
      </c>
      <c r="CG101" s="324">
        <v>7.9400030404194633E-2</v>
      </c>
      <c r="CH101" s="324">
        <v>6.801539437331322E-2</v>
      </c>
      <c r="CI101" s="324">
        <v>4.9597167727090712E-2</v>
      </c>
      <c r="CJ101" s="324">
        <v>3.0654045409514268E-2</v>
      </c>
      <c r="CK101" s="324">
        <v>8.4458826057765245E-3</v>
      </c>
      <c r="CL101" s="324">
        <v>4.9697011392828061E-2</v>
      </c>
      <c r="CM101" s="324">
        <v>5.711332420641646E-2</v>
      </c>
      <c r="CN101" s="324">
        <v>4.48251382626218E-2</v>
      </c>
      <c r="CO101" s="324">
        <v>4.4485830716705373E-2</v>
      </c>
      <c r="CP101" s="324">
        <v>0.14042232848276678</v>
      </c>
      <c r="CQ101" s="324">
        <v>0.2097032982070082</v>
      </c>
      <c r="CR101" s="324">
        <v>4.6933822112103417E-2</v>
      </c>
      <c r="CS101" s="324">
        <v>0.22755061041698746</v>
      </c>
      <c r="CT101" s="324">
        <v>1.4004021392424962E-3</v>
      </c>
      <c r="CU101" s="324">
        <v>1.2590334125571995E-3</v>
      </c>
      <c r="CV101" s="324">
        <v>0.31845957891112781</v>
      </c>
      <c r="CW101" s="324">
        <v>2.6836592198740883E-3</v>
      </c>
    </row>
    <row r="102" spans="1:101">
      <c r="A102" s="324">
        <v>100</v>
      </c>
      <c r="B102" s="324">
        <v>0.11074813466846656</v>
      </c>
      <c r="C102" s="324">
        <v>1.6179195138320966E-2</v>
      </c>
      <c r="D102" s="324">
        <v>1.6665785591525629E-2</v>
      </c>
      <c r="E102" s="324">
        <v>8.4584564469025042E-2</v>
      </c>
      <c r="F102" s="324">
        <v>0.12270102196966526</v>
      </c>
      <c r="G102" s="324">
        <v>8.7815099453459916E-2</v>
      </c>
      <c r="H102" s="324">
        <v>2.1486755120665314E-2</v>
      </c>
      <c r="I102" s="324">
        <v>6.5425851298059057E-2</v>
      </c>
      <c r="J102" s="324">
        <v>2.8206873213482815E-2</v>
      </c>
      <c r="K102" s="324">
        <v>8.9132987002195144E-3</v>
      </c>
      <c r="L102" s="324">
        <v>0.14030311517970481</v>
      </c>
      <c r="M102" s="324">
        <v>1.1350450003860009E-2</v>
      </c>
      <c r="N102" s="324">
        <v>9.7539492780199428E-4</v>
      </c>
      <c r="O102" s="324">
        <v>1.5842749200920985E-3</v>
      </c>
      <c r="P102" s="324">
        <v>0.12262939720848495</v>
      </c>
      <c r="Q102" s="324">
        <v>6.9499059589003733E-3</v>
      </c>
      <c r="R102" s="324">
        <v>2.3325161828396846E-3</v>
      </c>
      <c r="S102" s="324">
        <v>9.8062055154737923E-3</v>
      </c>
      <c r="T102" s="324">
        <v>0.18723928072318902</v>
      </c>
      <c r="U102" s="324">
        <v>2.1531598956481567E-2</v>
      </c>
      <c r="V102" s="324">
        <v>8.9411675077334274E-2</v>
      </c>
      <c r="W102" s="324">
        <v>1.1557624482184197E-3</v>
      </c>
      <c r="X102" s="324">
        <v>7.9652575835489625E-2</v>
      </c>
      <c r="Y102" s="324">
        <v>8.8118987301014973E-2</v>
      </c>
      <c r="Z102" s="324">
        <v>2.1991930467829893E-2</v>
      </c>
      <c r="AA102" s="324">
        <v>1.3143602146875136E-2</v>
      </c>
      <c r="AB102" s="324">
        <v>7.4366524140090012E-2</v>
      </c>
      <c r="AC102" s="324">
        <v>1.8852501196307721E-2</v>
      </c>
      <c r="AD102" s="324">
        <v>1.7226527550545712E-2</v>
      </c>
      <c r="AE102" s="324">
        <v>1.2140004007137438E-2</v>
      </c>
      <c r="AF102" s="324">
        <v>0.18913064853641226</v>
      </c>
      <c r="AG102" s="324">
        <v>2.7068048905416935E-3</v>
      </c>
      <c r="AH102" s="324">
        <v>3.4347175970779728E-2</v>
      </c>
      <c r="AI102" s="324">
        <v>2.5797241188311375E-2</v>
      </c>
      <c r="AJ102" s="324">
        <v>8.6314769680842313E-2</v>
      </c>
      <c r="AK102" s="324">
        <v>0.14935978136727379</v>
      </c>
      <c r="AL102" s="324">
        <v>1.0315033212332819E-2</v>
      </c>
      <c r="AM102" s="324">
        <v>6.4751222551764839E-3</v>
      </c>
      <c r="AN102" s="324">
        <v>3.5045255693762767E-3</v>
      </c>
      <c r="AO102" s="324">
        <v>4.6752891086300569E-2</v>
      </c>
      <c r="AP102" s="324">
        <v>4.4183019027295614E-2</v>
      </c>
      <c r="AQ102" s="324">
        <v>1.706461442795823E-2</v>
      </c>
      <c r="AR102" s="324">
        <v>6.4264236488981621E-2</v>
      </c>
      <c r="AS102" s="324">
        <v>9.4034893573780032E-3</v>
      </c>
      <c r="AT102" s="324">
        <v>0.43863671388571074</v>
      </c>
      <c r="AU102" s="324">
        <v>0.45832738894666653</v>
      </c>
      <c r="AV102" s="324">
        <v>8.0273322290357382E-3</v>
      </c>
      <c r="AW102" s="324">
        <v>2.4259435727588222E-2</v>
      </c>
      <c r="AX102" s="324">
        <v>7.7629473705294577E-2</v>
      </c>
      <c r="AY102" s="324">
        <v>1.5737442266134879E-4</v>
      </c>
      <c r="AZ102" s="324">
        <v>8.3622422699288698E-2</v>
      </c>
      <c r="BA102" s="324">
        <v>0.24375060347005562</v>
      </c>
      <c r="BB102" s="324">
        <v>8.0390144644222117E-2</v>
      </c>
      <c r="BC102" s="324">
        <v>5.067806689381632E-2</v>
      </c>
      <c r="BD102" s="324">
        <v>4.3175603729359052E-2</v>
      </c>
      <c r="BE102" s="324">
        <v>0.13340077992403421</v>
      </c>
      <c r="BF102" s="324">
        <v>0.14358151137508099</v>
      </c>
      <c r="BG102" s="324">
        <v>2.6108821561924459E-2</v>
      </c>
      <c r="BH102" s="324">
        <v>3.4529907954653855E-2</v>
      </c>
      <c r="BI102" s="324">
        <v>3.0345170252783431E-2</v>
      </c>
      <c r="BJ102" s="324">
        <v>1.368137068305067E-2</v>
      </c>
      <c r="BK102" s="324">
        <v>1.5987207993161294E-3</v>
      </c>
      <c r="BL102" s="324">
        <v>6.7976211966906622E-3</v>
      </c>
      <c r="BM102" s="324">
        <v>0.49456034633876012</v>
      </c>
      <c r="BN102" s="324">
        <v>0.10624553766220729</v>
      </c>
      <c r="BO102" s="324">
        <v>6.2063118914480173E-2</v>
      </c>
      <c r="BP102" s="324">
        <v>4.8198159755082504E-3</v>
      </c>
      <c r="BQ102" s="324">
        <v>1.4702114889915065E-3</v>
      </c>
      <c r="BR102" s="324">
        <v>5.8312752108763632E-2</v>
      </c>
      <c r="BS102" s="324">
        <v>6.2448498542093975E-4</v>
      </c>
      <c r="BT102" s="324">
        <v>0.11190199102270806</v>
      </c>
      <c r="BU102" s="324">
        <v>0.12664717923657329</v>
      </c>
      <c r="BV102" s="324">
        <v>8.1418023546624488E-3</v>
      </c>
      <c r="BW102" s="324">
        <v>6.1634601194104549E-2</v>
      </c>
      <c r="BX102" s="324">
        <v>9.158079434363553E-2</v>
      </c>
      <c r="BY102" s="324">
        <v>0.43982908098946888</v>
      </c>
      <c r="BZ102" s="324">
        <v>0.11682892829009744</v>
      </c>
      <c r="CA102" s="324">
        <v>1.8832884012537E-2</v>
      </c>
      <c r="CB102" s="324">
        <v>6.514231185751224E-3</v>
      </c>
      <c r="CC102" s="324">
        <v>1.1367448064648629E-2</v>
      </c>
      <c r="CD102" s="324">
        <v>2.5602991349251904E-2</v>
      </c>
      <c r="CE102" s="324">
        <v>3.036253164102614E-2</v>
      </c>
      <c r="CF102" s="324">
        <v>0.14122939947734578</v>
      </c>
      <c r="CG102" s="324">
        <v>7.1495757476876379E-2</v>
      </c>
      <c r="CH102" s="324">
        <v>6.1417952321320218E-2</v>
      </c>
      <c r="CI102" s="324">
        <v>4.3860199474524492E-2</v>
      </c>
      <c r="CJ102" s="324">
        <v>2.7117041785314301E-2</v>
      </c>
      <c r="CK102" s="324">
        <v>7.331046152330452E-3</v>
      </c>
      <c r="CL102" s="324">
        <v>4.4709598340952249E-2</v>
      </c>
      <c r="CM102" s="324">
        <v>5.0944352341311852E-2</v>
      </c>
      <c r="CN102" s="324">
        <v>3.9529035548740932E-2</v>
      </c>
      <c r="CO102" s="324">
        <v>3.9858913149373683E-2</v>
      </c>
      <c r="CP102" s="324">
        <v>0.12822830557589274</v>
      </c>
      <c r="CQ102" s="324">
        <v>0.19178685093945852</v>
      </c>
      <c r="CR102" s="324">
        <v>4.199855224788504E-2</v>
      </c>
      <c r="CS102" s="324">
        <v>0.20631978750726393</v>
      </c>
      <c r="CT102" s="324">
        <v>1.1833569025424297E-3</v>
      </c>
      <c r="CU102" s="324">
        <v>1.062004907043757E-3</v>
      </c>
      <c r="CV102" s="324">
        <v>0.29574598251665518</v>
      </c>
      <c r="CW102" s="324">
        <v>2.3125282051972649E-3</v>
      </c>
    </row>
  </sheetData>
  <mergeCells count="1">
    <mergeCell ref="A1:H1"/>
  </mergeCells>
  <phoneticPr fontId="1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162" workbookViewId="0">
      <selection activeCell="F13" sqref="F13"/>
    </sheetView>
  </sheetViews>
  <sheetFormatPr baseColWidth="10" defaultColWidth="9" defaultRowHeight="14"/>
  <cols>
    <col min="1" max="16384" width="9" style="324"/>
  </cols>
  <sheetData>
    <row r="1" spans="1:101" s="28" customFormat="1" ht="28.25" customHeight="1">
      <c r="A1" s="597" t="s">
        <v>293</v>
      </c>
      <c r="B1" s="597"/>
      <c r="C1" s="597"/>
      <c r="D1" s="597"/>
      <c r="E1" s="597"/>
      <c r="F1" s="597"/>
      <c r="G1" s="597"/>
      <c r="H1" s="597"/>
    </row>
    <row r="2" spans="1:101">
      <c r="A2" s="324" t="s">
        <v>363</v>
      </c>
      <c r="B2" s="324" t="s">
        <v>358</v>
      </c>
      <c r="C2" s="324" t="s">
        <v>361</v>
      </c>
      <c r="D2" s="324" t="s">
        <v>362</v>
      </c>
      <c r="E2" s="324" t="s">
        <v>419</v>
      </c>
      <c r="F2" s="324" t="s">
        <v>420</v>
      </c>
      <c r="G2" s="324" t="s">
        <v>421</v>
      </c>
      <c r="H2" s="324" t="s">
        <v>422</v>
      </c>
      <c r="I2" s="324" t="s">
        <v>423</v>
      </c>
      <c r="J2" s="324" t="s">
        <v>424</v>
      </c>
      <c r="K2" s="324" t="s">
        <v>425</v>
      </c>
      <c r="L2" s="324" t="s">
        <v>426</v>
      </c>
      <c r="M2" s="324" t="s">
        <v>427</v>
      </c>
      <c r="N2" s="324" t="s">
        <v>428</v>
      </c>
      <c r="O2" s="324" t="s">
        <v>429</v>
      </c>
      <c r="P2" s="324" t="s">
        <v>430</v>
      </c>
      <c r="Q2" s="324" t="s">
        <v>431</v>
      </c>
      <c r="R2" s="324" t="s">
        <v>432</v>
      </c>
      <c r="S2" s="324" t="s">
        <v>433</v>
      </c>
      <c r="T2" s="324" t="s">
        <v>434</v>
      </c>
      <c r="U2" s="324" t="s">
        <v>435</v>
      </c>
      <c r="V2" s="324" t="s">
        <v>436</v>
      </c>
      <c r="W2" s="324" t="s">
        <v>437</v>
      </c>
      <c r="X2" s="324" t="s">
        <v>438</v>
      </c>
      <c r="Y2" s="324" t="s">
        <v>439</v>
      </c>
      <c r="Z2" s="324" t="s">
        <v>440</v>
      </c>
      <c r="AA2" s="324" t="s">
        <v>441</v>
      </c>
      <c r="AB2" s="324" t="s">
        <v>442</v>
      </c>
      <c r="AC2" s="324" t="s">
        <v>443</v>
      </c>
      <c r="AD2" s="324" t="s">
        <v>444</v>
      </c>
      <c r="AE2" s="324" t="s">
        <v>445</v>
      </c>
      <c r="AF2" s="324" t="s">
        <v>446</v>
      </c>
      <c r="AG2" s="324" t="s">
        <v>447</v>
      </c>
      <c r="AH2" s="324" t="s">
        <v>448</v>
      </c>
      <c r="AI2" s="324" t="s">
        <v>449</v>
      </c>
      <c r="AJ2" s="324" t="s">
        <v>450</v>
      </c>
      <c r="AK2" s="324" t="s">
        <v>451</v>
      </c>
      <c r="AL2" s="324" t="s">
        <v>452</v>
      </c>
      <c r="AM2" s="324" t="s">
        <v>453</v>
      </c>
      <c r="AN2" s="324" t="s">
        <v>454</v>
      </c>
      <c r="AO2" s="324" t="s">
        <v>455</v>
      </c>
      <c r="AP2" s="324" t="s">
        <v>456</v>
      </c>
      <c r="AQ2" s="324" t="s">
        <v>457</v>
      </c>
      <c r="AR2" s="324" t="s">
        <v>458</v>
      </c>
      <c r="AS2" s="324" t="s">
        <v>459</v>
      </c>
      <c r="AT2" s="324" t="s">
        <v>460</v>
      </c>
      <c r="AU2" s="324" t="s">
        <v>461</v>
      </c>
      <c r="AV2" s="324" t="s">
        <v>462</v>
      </c>
      <c r="AW2" s="324" t="s">
        <v>463</v>
      </c>
      <c r="AX2" s="324" t="s">
        <v>464</v>
      </c>
      <c r="AY2" s="324" t="s">
        <v>465</v>
      </c>
      <c r="AZ2" s="324" t="s">
        <v>466</v>
      </c>
      <c r="BA2" s="324" t="s">
        <v>467</v>
      </c>
      <c r="BB2" s="324" t="s">
        <v>468</v>
      </c>
      <c r="BC2" s="324" t="s">
        <v>469</v>
      </c>
      <c r="BD2" s="324" t="s">
        <v>470</v>
      </c>
      <c r="BE2" s="324" t="s">
        <v>471</v>
      </c>
      <c r="BF2" s="324" t="s">
        <v>472</v>
      </c>
      <c r="BG2" s="324" t="s">
        <v>473</v>
      </c>
      <c r="BH2" s="324" t="s">
        <v>474</v>
      </c>
      <c r="BI2" s="324" t="s">
        <v>475</v>
      </c>
      <c r="BJ2" s="324" t="s">
        <v>476</v>
      </c>
      <c r="BK2" s="324" t="s">
        <v>477</v>
      </c>
      <c r="BL2" s="324" t="s">
        <v>478</v>
      </c>
      <c r="BM2" s="324" t="s">
        <v>479</v>
      </c>
      <c r="BN2" s="324" t="s">
        <v>480</v>
      </c>
      <c r="BO2" s="324" t="s">
        <v>481</v>
      </c>
      <c r="BP2" s="324" t="s">
        <v>482</v>
      </c>
      <c r="BQ2" s="324" t="s">
        <v>483</v>
      </c>
      <c r="BR2" s="324" t="s">
        <v>484</v>
      </c>
      <c r="BS2" s="324" t="s">
        <v>485</v>
      </c>
      <c r="BT2" s="324" t="s">
        <v>486</v>
      </c>
      <c r="BU2" s="324" t="s">
        <v>487</v>
      </c>
      <c r="BV2" s="324" t="s">
        <v>488</v>
      </c>
      <c r="BW2" s="324" t="s">
        <v>489</v>
      </c>
      <c r="BX2" s="324" t="s">
        <v>490</v>
      </c>
      <c r="BY2" s="324" t="s">
        <v>491</v>
      </c>
      <c r="BZ2" s="324" t="s">
        <v>492</v>
      </c>
      <c r="CA2" s="324" t="s">
        <v>493</v>
      </c>
      <c r="CB2" s="324" t="s">
        <v>494</v>
      </c>
      <c r="CC2" s="324" t="s">
        <v>495</v>
      </c>
      <c r="CD2" s="324" t="s">
        <v>496</v>
      </c>
      <c r="CE2" s="324" t="s">
        <v>497</v>
      </c>
      <c r="CF2" s="324" t="s">
        <v>498</v>
      </c>
      <c r="CG2" s="324" t="s">
        <v>499</v>
      </c>
      <c r="CH2" s="324" t="s">
        <v>500</v>
      </c>
      <c r="CI2" s="324" t="s">
        <v>501</v>
      </c>
      <c r="CJ2" s="324" t="s">
        <v>502</v>
      </c>
      <c r="CK2" s="324" t="s">
        <v>503</v>
      </c>
      <c r="CL2" s="324" t="s">
        <v>504</v>
      </c>
      <c r="CM2" s="324" t="s">
        <v>505</v>
      </c>
      <c r="CN2" s="324" t="s">
        <v>506</v>
      </c>
      <c r="CO2" s="324" t="s">
        <v>507</v>
      </c>
      <c r="CP2" s="324" t="s">
        <v>508</v>
      </c>
      <c r="CQ2" s="324" t="s">
        <v>509</v>
      </c>
      <c r="CR2" s="324" t="s">
        <v>510</v>
      </c>
      <c r="CS2" s="324" t="s">
        <v>511</v>
      </c>
      <c r="CT2" s="324" t="s">
        <v>512</v>
      </c>
      <c r="CU2" s="324" t="s">
        <v>513</v>
      </c>
      <c r="CV2" s="324" t="s">
        <v>514</v>
      </c>
      <c r="CW2" s="324" t="s">
        <v>515</v>
      </c>
    </row>
    <row r="3" spans="1:101">
      <c r="A3" s="324">
        <v>1</v>
      </c>
      <c r="B3" s="324">
        <v>150669.28941031106</v>
      </c>
      <c r="C3" s="324">
        <v>192980.88518091865</v>
      </c>
      <c r="D3" s="324">
        <v>176350.80097730469</v>
      </c>
      <c r="E3" s="324">
        <v>191629.11414996735</v>
      </c>
      <c r="F3" s="324">
        <v>164425.87199875741</v>
      </c>
      <c r="G3" s="324">
        <v>204300.60346507907</v>
      </c>
      <c r="H3" s="324">
        <v>169493.84554051323</v>
      </c>
      <c r="I3" s="324">
        <v>153097.92659670988</v>
      </c>
      <c r="J3" s="324">
        <v>185679.9398777762</v>
      </c>
      <c r="K3" s="324">
        <v>188839.54340389883</v>
      </c>
      <c r="L3" s="324">
        <v>178979.63335703639</v>
      </c>
      <c r="M3" s="324">
        <v>197055.88697790218</v>
      </c>
      <c r="N3" s="324">
        <v>215778.42949738679</v>
      </c>
      <c r="O3" s="324">
        <v>239803.97598088943</v>
      </c>
      <c r="P3" s="324">
        <v>178539.47891731557</v>
      </c>
      <c r="Q3" s="324">
        <v>202206.37581249821</v>
      </c>
      <c r="R3" s="324">
        <v>232429.79385954214</v>
      </c>
      <c r="S3" s="324">
        <v>203717.60177618088</v>
      </c>
      <c r="T3" s="324">
        <v>152411.96198933412</v>
      </c>
      <c r="U3" s="324">
        <v>191242.99944835564</v>
      </c>
      <c r="V3" s="324">
        <v>169862.09791725699</v>
      </c>
      <c r="W3" s="324">
        <v>212179.09071587116</v>
      </c>
      <c r="X3" s="324">
        <v>176699.07225561302</v>
      </c>
      <c r="Y3" s="324">
        <v>159084.9051616801</v>
      </c>
      <c r="Z3" s="324">
        <v>169701.07590350369</v>
      </c>
      <c r="AA3" s="324">
        <v>290329.6695190969</v>
      </c>
      <c r="AB3" s="324">
        <v>170659.54629235345</v>
      </c>
      <c r="AC3" s="324">
        <v>189790.29195860977</v>
      </c>
      <c r="AD3" s="324">
        <v>178616.89967193679</v>
      </c>
      <c r="AE3" s="324">
        <v>186541.50930120159</v>
      </c>
      <c r="AF3" s="324">
        <v>161012.68645950983</v>
      </c>
      <c r="AG3" s="324">
        <v>193242.46245446103</v>
      </c>
      <c r="AH3" s="324">
        <v>199504.42476962562</v>
      </c>
      <c r="AI3" s="324">
        <v>189075.32296107506</v>
      </c>
      <c r="AJ3" s="324">
        <v>179804.21373146909</v>
      </c>
      <c r="AK3" s="324">
        <v>164512.01123451354</v>
      </c>
      <c r="AL3" s="324">
        <v>192501.09228155666</v>
      </c>
      <c r="AM3" s="324">
        <v>216105.75226411701</v>
      </c>
      <c r="AN3" s="324">
        <v>177039.33231301684</v>
      </c>
      <c r="AO3" s="324">
        <v>193134.19160556194</v>
      </c>
      <c r="AP3" s="324">
        <v>166737.96552731487</v>
      </c>
      <c r="AQ3" s="324">
        <v>180704.16004226013</v>
      </c>
      <c r="AR3" s="324">
        <v>175686.51128143817</v>
      </c>
      <c r="AS3" s="324">
        <v>196663.26474036515</v>
      </c>
      <c r="AT3" s="324">
        <v>148989.26513459079</v>
      </c>
      <c r="AU3" s="324">
        <v>150940.6289606255</v>
      </c>
      <c r="AV3" s="324">
        <v>208477.45045057751</v>
      </c>
      <c r="AW3" s="324">
        <v>202491.64744217228</v>
      </c>
      <c r="AX3" s="324">
        <v>196565.46919958721</v>
      </c>
      <c r="AY3" s="324">
        <v>230540.46343726825</v>
      </c>
      <c r="AZ3" s="324">
        <v>146388.16271709831</v>
      </c>
      <c r="BA3" s="324">
        <v>165072.31543003395</v>
      </c>
      <c r="BB3" s="324">
        <v>202598.15453888167</v>
      </c>
      <c r="BC3" s="324">
        <v>193266.19229650954</v>
      </c>
      <c r="BD3" s="324">
        <v>164999.30647401256</v>
      </c>
      <c r="BE3" s="324">
        <v>153162.62079705141</v>
      </c>
      <c r="BF3" s="324">
        <v>175930.60533909322</v>
      </c>
      <c r="BG3" s="324">
        <v>199677.8650638285</v>
      </c>
      <c r="BH3" s="324">
        <v>186378.19064331969</v>
      </c>
      <c r="BI3" s="324">
        <v>220884.07808541742</v>
      </c>
      <c r="BJ3" s="324">
        <v>209663.55330731755</v>
      </c>
      <c r="BK3" s="324">
        <v>232222.33267265264</v>
      </c>
      <c r="BL3" s="324">
        <v>212968.38498483819</v>
      </c>
      <c r="BM3" s="324">
        <v>132465.21339980111</v>
      </c>
      <c r="BN3" s="324">
        <v>184926.10937127421</v>
      </c>
      <c r="BO3" s="324">
        <v>167471.97988429572</v>
      </c>
      <c r="BP3" s="324">
        <v>183389.51882322269</v>
      </c>
      <c r="BQ3" s="324">
        <v>224719.70007806097</v>
      </c>
      <c r="BR3" s="324">
        <v>181906.32932159424</v>
      </c>
      <c r="BS3" s="324">
        <v>219931.14226619728</v>
      </c>
      <c r="BT3" s="324">
        <v>179307.68085018228</v>
      </c>
      <c r="BU3" s="324">
        <v>172931.66714583297</v>
      </c>
      <c r="BV3" s="324">
        <v>233979.76800114245</v>
      </c>
      <c r="BW3" s="324">
        <v>153059.94851402388</v>
      </c>
      <c r="BX3" s="324">
        <v>175539.68950351368</v>
      </c>
      <c r="BY3" s="324">
        <v>145839.98665919056</v>
      </c>
      <c r="BZ3" s="324">
        <v>151320.5659635003</v>
      </c>
      <c r="CA3" s="324">
        <v>200170.92926777454</v>
      </c>
      <c r="CB3" s="324">
        <v>183009.74154883661</v>
      </c>
      <c r="CC3" s="324">
        <v>163821.3237336392</v>
      </c>
      <c r="CD3" s="324">
        <v>209845.27188915267</v>
      </c>
      <c r="CE3" s="324">
        <v>193747.34534480376</v>
      </c>
      <c r="CF3" s="324">
        <v>165278.34115972542</v>
      </c>
      <c r="CG3" s="324">
        <v>173813.46552180234</v>
      </c>
      <c r="CH3" s="324">
        <v>203299.03054209135</v>
      </c>
      <c r="CI3" s="324">
        <v>169031.73359639989</v>
      </c>
      <c r="CJ3" s="324">
        <v>185670.92741887449</v>
      </c>
      <c r="CK3" s="324">
        <v>196681.18627436171</v>
      </c>
      <c r="CL3" s="324">
        <v>207410.25160733343</v>
      </c>
      <c r="CM3" s="324">
        <v>172674.84803130271</v>
      </c>
      <c r="CN3" s="324">
        <v>164662.98601028899</v>
      </c>
      <c r="CO3" s="324">
        <v>173415.09587306241</v>
      </c>
      <c r="CP3" s="324">
        <v>181050.69032444508</v>
      </c>
      <c r="CQ3" s="324">
        <v>140654.36443521388</v>
      </c>
      <c r="CR3" s="324">
        <v>186012.72443080987</v>
      </c>
      <c r="CS3" s="324">
        <v>135291.71345757315</v>
      </c>
      <c r="CT3" s="324">
        <v>207957.05518810338</v>
      </c>
      <c r="CU3" s="324">
        <v>208296.84754681404</v>
      </c>
      <c r="CV3" s="324">
        <v>160142.3553664994</v>
      </c>
      <c r="CW3" s="324">
        <v>225465.54645824467</v>
      </c>
    </row>
    <row r="4" spans="1:101">
      <c r="A4" s="324">
        <v>2</v>
      </c>
      <c r="B4" s="324">
        <v>158063.62196824251</v>
      </c>
      <c r="C4" s="324">
        <v>207426.16410797057</v>
      </c>
      <c r="D4" s="324">
        <v>189233.33913578617</v>
      </c>
      <c r="E4" s="324">
        <v>201530.12460041029</v>
      </c>
      <c r="F4" s="324">
        <v>172044.55130362211</v>
      </c>
      <c r="G4" s="324">
        <v>214611.89355269907</v>
      </c>
      <c r="H4" s="324">
        <v>181530.30371072463</v>
      </c>
      <c r="I4" s="324">
        <v>161765.69046385403</v>
      </c>
      <c r="J4" s="324">
        <v>198241.55507662563</v>
      </c>
      <c r="K4" s="324">
        <v>204061.38966863204</v>
      </c>
      <c r="L4" s="324">
        <v>186738.5640073492</v>
      </c>
      <c r="M4" s="324">
        <v>212456.8633685027</v>
      </c>
      <c r="N4" s="324">
        <v>238184.10683264557</v>
      </c>
      <c r="O4" s="324">
        <v>263846.02635936916</v>
      </c>
      <c r="P4" s="324">
        <v>186704.23571063534</v>
      </c>
      <c r="Q4" s="324">
        <v>218911.63922222966</v>
      </c>
      <c r="R4" s="324">
        <v>254571.53335589063</v>
      </c>
      <c r="S4" s="324">
        <v>220115.38631793071</v>
      </c>
      <c r="T4" s="324">
        <v>159063.22437962363</v>
      </c>
      <c r="U4" s="324">
        <v>204334.98426463173</v>
      </c>
      <c r="V4" s="324">
        <v>178919.23828306462</v>
      </c>
      <c r="W4" s="324">
        <v>233664.42023431949</v>
      </c>
      <c r="X4" s="324">
        <v>185619.47096074262</v>
      </c>
      <c r="Y4" s="324">
        <v>167453.70245997698</v>
      </c>
      <c r="Z4" s="324">
        <v>181775.97621818227</v>
      </c>
      <c r="AA4" s="324">
        <v>313920.52421898383</v>
      </c>
      <c r="AB4" s="324">
        <v>179749.82464526201</v>
      </c>
      <c r="AC4" s="324">
        <v>203560.95346739184</v>
      </c>
      <c r="AD4" s="324">
        <v>191617.11153315983</v>
      </c>
      <c r="AE4" s="324">
        <v>200572.78255438522</v>
      </c>
      <c r="AF4" s="324">
        <v>167386.25527603502</v>
      </c>
      <c r="AG4" s="324">
        <v>210940.75313165403</v>
      </c>
      <c r="AH4" s="324">
        <v>212193.53671053771</v>
      </c>
      <c r="AI4" s="324">
        <v>201753.22908494109</v>
      </c>
      <c r="AJ4" s="324">
        <v>189054.77494410877</v>
      </c>
      <c r="AK4" s="324">
        <v>171685.95273871778</v>
      </c>
      <c r="AL4" s="324">
        <v>207571.8086226047</v>
      </c>
      <c r="AM4" s="324">
        <v>234365.45064355154</v>
      </c>
      <c r="AN4" s="324">
        <v>192797.69932953909</v>
      </c>
      <c r="AO4" s="324">
        <v>204685.20425884955</v>
      </c>
      <c r="AP4" s="324">
        <v>177093.77193735135</v>
      </c>
      <c r="AQ4" s="324">
        <v>193816.60111228496</v>
      </c>
      <c r="AR4" s="324">
        <v>185367.69798157449</v>
      </c>
      <c r="AS4" s="324">
        <v>212527.82406712745</v>
      </c>
      <c r="AT4" s="324">
        <v>152721.69952619754</v>
      </c>
      <c r="AU4" s="324">
        <v>153880.45306605325</v>
      </c>
      <c r="AV4" s="324">
        <v>225628.54104379844</v>
      </c>
      <c r="AW4" s="324">
        <v>216644.02933194314</v>
      </c>
      <c r="AX4" s="324">
        <v>206853.95745566068</v>
      </c>
      <c r="AY4" s="324">
        <v>257432.09265380117</v>
      </c>
      <c r="AZ4" s="324">
        <v>154616.1075849545</v>
      </c>
      <c r="BA4" s="324">
        <v>170418.01240982869</v>
      </c>
      <c r="BB4" s="324">
        <v>212724.90932856748</v>
      </c>
      <c r="BC4" s="324">
        <v>204574.70175898066</v>
      </c>
      <c r="BD4" s="324">
        <v>175290.77068162456</v>
      </c>
      <c r="BE4" s="324">
        <v>160304.64199314709</v>
      </c>
      <c r="BF4" s="324">
        <v>183363.7292817127</v>
      </c>
      <c r="BG4" s="324">
        <v>213190.74525511387</v>
      </c>
      <c r="BH4" s="324">
        <v>198521.81978358433</v>
      </c>
      <c r="BI4" s="324">
        <v>235582.22131050841</v>
      </c>
      <c r="BJ4" s="324">
        <v>225481.7813083285</v>
      </c>
      <c r="BK4" s="324">
        <v>255495.08131467426</v>
      </c>
      <c r="BL4" s="324">
        <v>230993.68198518784</v>
      </c>
      <c r="BM4" s="324">
        <v>135484.60371276256</v>
      </c>
      <c r="BN4" s="324">
        <v>193531.55053503695</v>
      </c>
      <c r="BO4" s="324">
        <v>176946.073332578</v>
      </c>
      <c r="BP4" s="324">
        <v>199255.43114753414</v>
      </c>
      <c r="BQ4" s="324">
        <v>246977.32695010703</v>
      </c>
      <c r="BR4" s="324">
        <v>192569.03771857824</v>
      </c>
      <c r="BS4" s="324">
        <v>243096.29326079009</v>
      </c>
      <c r="BT4" s="324">
        <v>187914.02487321969</v>
      </c>
      <c r="BU4" s="324">
        <v>180651.15765149856</v>
      </c>
      <c r="BV4" s="324">
        <v>253443.39228025801</v>
      </c>
      <c r="BW4" s="324">
        <v>162030.6682769201</v>
      </c>
      <c r="BX4" s="324">
        <v>184076.069970179</v>
      </c>
      <c r="BY4" s="324">
        <v>149097.41023280163</v>
      </c>
      <c r="BZ4" s="324">
        <v>158669.65252322858</v>
      </c>
      <c r="CA4" s="324">
        <v>214886.02483553198</v>
      </c>
      <c r="CB4" s="324">
        <v>198254.51115597459</v>
      </c>
      <c r="CC4" s="324">
        <v>176238.53401095868</v>
      </c>
      <c r="CD4" s="324">
        <v>224308.19080596033</v>
      </c>
      <c r="CE4" s="324">
        <v>206305.58616934245</v>
      </c>
      <c r="CF4" s="324">
        <v>172767.14246109544</v>
      </c>
      <c r="CG4" s="324">
        <v>183061.11826385307</v>
      </c>
      <c r="CH4" s="324">
        <v>214784.45952864701</v>
      </c>
      <c r="CI4" s="324">
        <v>179709.1685622918</v>
      </c>
      <c r="CJ4" s="324">
        <v>198479.09237321359</v>
      </c>
      <c r="CK4" s="324">
        <v>212908.96441307326</v>
      </c>
      <c r="CL4" s="324">
        <v>220083.94196659964</v>
      </c>
      <c r="CM4" s="324">
        <v>183038.22599463482</v>
      </c>
      <c r="CN4" s="324">
        <v>175286.58489350675</v>
      </c>
      <c r="CO4" s="324">
        <v>184115.18141929054</v>
      </c>
      <c r="CP4" s="324">
        <v>188996.01431546165</v>
      </c>
      <c r="CQ4" s="324">
        <v>145863.63376712086</v>
      </c>
      <c r="CR4" s="324">
        <v>197661.04161111487</v>
      </c>
      <c r="CS4" s="324">
        <v>140835.2888618187</v>
      </c>
      <c r="CT4" s="324">
        <v>228603.62815806552</v>
      </c>
      <c r="CU4" s="324">
        <v>229345.27422310298</v>
      </c>
      <c r="CV4" s="324">
        <v>164361.06195904594</v>
      </c>
      <c r="CW4" s="324">
        <v>246919.56831535586</v>
      </c>
    </row>
    <row r="5" spans="1:101">
      <c r="A5" s="324">
        <v>3</v>
      </c>
      <c r="B5" s="324">
        <v>169891.68245478376</v>
      </c>
      <c r="C5" s="324">
        <v>226534.21336761664</v>
      </c>
      <c r="D5" s="324">
        <v>206407.53860108636</v>
      </c>
      <c r="E5" s="324">
        <v>217280.49782868824</v>
      </c>
      <c r="F5" s="324">
        <v>184788.91525943563</v>
      </c>
      <c r="G5" s="324">
        <v>231225.08805088841</v>
      </c>
      <c r="H5" s="324">
        <v>197644.51014095891</v>
      </c>
      <c r="I5" s="324">
        <v>174731.15741038532</v>
      </c>
      <c r="J5" s="324">
        <v>215593.70561598439</v>
      </c>
      <c r="K5" s="324">
        <v>223599.56024542966</v>
      </c>
      <c r="L5" s="324">
        <v>200230.61233233035</v>
      </c>
      <c r="M5" s="324">
        <v>232500.13966282937</v>
      </c>
      <c r="N5" s="324">
        <v>264617.42381477548</v>
      </c>
      <c r="O5" s="324">
        <v>292667.69911482191</v>
      </c>
      <c r="P5" s="324">
        <v>200447.78114057297</v>
      </c>
      <c r="Q5" s="324">
        <v>240263.53611886982</v>
      </c>
      <c r="R5" s="324">
        <v>281463.63456015248</v>
      </c>
      <c r="S5" s="324">
        <v>241312.2987907434</v>
      </c>
      <c r="T5" s="324">
        <v>170395.11679088202</v>
      </c>
      <c r="U5" s="324">
        <v>222353.29805184092</v>
      </c>
      <c r="V5" s="324">
        <v>192850.42585558107</v>
      </c>
      <c r="W5" s="324">
        <v>259169.19598823154</v>
      </c>
      <c r="X5" s="324">
        <v>199890.76230738414</v>
      </c>
      <c r="Y5" s="324">
        <v>180419.18225594415</v>
      </c>
      <c r="Z5" s="324">
        <v>197988.30057232408</v>
      </c>
      <c r="AA5" s="324">
        <v>344872.42746432987</v>
      </c>
      <c r="AB5" s="324">
        <v>193847.29475097361</v>
      </c>
      <c r="AC5" s="324">
        <v>222094.4838191974</v>
      </c>
      <c r="AD5" s="324">
        <v>208840.03656467993</v>
      </c>
      <c r="AE5" s="324">
        <v>219097.42529379926</v>
      </c>
      <c r="AF5" s="324">
        <v>178987.64035935944</v>
      </c>
      <c r="AG5" s="324">
        <v>232555.60307617421</v>
      </c>
      <c r="AH5" s="324">
        <v>230345.67157325859</v>
      </c>
      <c r="AI5" s="324">
        <v>219435.40301686132</v>
      </c>
      <c r="AJ5" s="324">
        <v>203733.3781337589</v>
      </c>
      <c r="AK5" s="324">
        <v>184068.95503178582</v>
      </c>
      <c r="AL5" s="324">
        <v>227074.01866209813</v>
      </c>
      <c r="AM5" s="324">
        <v>257548.31939370654</v>
      </c>
      <c r="AN5" s="324">
        <v>212124.47401358219</v>
      </c>
      <c r="AO5" s="324">
        <v>221727.48149315608</v>
      </c>
      <c r="AP5" s="324">
        <v>191897.51453628336</v>
      </c>
      <c r="AQ5" s="324">
        <v>211390.1214032929</v>
      </c>
      <c r="AR5" s="324">
        <v>200133.02762575619</v>
      </c>
      <c r="AS5" s="324">
        <v>232925.41275534293</v>
      </c>
      <c r="AT5" s="324">
        <v>161870.96256693252</v>
      </c>
      <c r="AU5" s="324">
        <v>162529.0604849674</v>
      </c>
      <c r="AV5" s="324">
        <v>247510.12337101749</v>
      </c>
      <c r="AW5" s="324">
        <v>236072.35394025082</v>
      </c>
      <c r="AX5" s="324">
        <v>223072.96207254863</v>
      </c>
      <c r="AY5" s="324">
        <v>287772.43092474272</v>
      </c>
      <c r="AZ5" s="324">
        <v>166790.64846559401</v>
      </c>
      <c r="BA5" s="324">
        <v>181477.22068372366</v>
      </c>
      <c r="BB5" s="324">
        <v>229178.06615020934</v>
      </c>
      <c r="BC5" s="324">
        <v>221373.3847569029</v>
      </c>
      <c r="BD5" s="324">
        <v>189941.40239669336</v>
      </c>
      <c r="BE5" s="324">
        <v>172080.75691639172</v>
      </c>
      <c r="BF5" s="324">
        <v>196523.86582778126</v>
      </c>
      <c r="BG5" s="324">
        <v>231991.58193959485</v>
      </c>
      <c r="BH5" s="324">
        <v>215568.98245151847</v>
      </c>
      <c r="BI5" s="324">
        <v>256307.96901664007</v>
      </c>
      <c r="BJ5" s="324">
        <v>246527.57414643132</v>
      </c>
      <c r="BK5" s="324">
        <v>283323.00117017981</v>
      </c>
      <c r="BL5" s="324">
        <v>253929.33888869974</v>
      </c>
      <c r="BM5" s="324">
        <v>143325.57789779964</v>
      </c>
      <c r="BN5" s="324">
        <v>207935.56697832933</v>
      </c>
      <c r="BO5" s="324">
        <v>191171.88656835689</v>
      </c>
      <c r="BP5" s="324">
        <v>218998.97190671781</v>
      </c>
      <c r="BQ5" s="324">
        <v>273591.82840594399</v>
      </c>
      <c r="BR5" s="324">
        <v>208363.35375891265</v>
      </c>
      <c r="BS5" s="324">
        <v>270065.94570438634</v>
      </c>
      <c r="BT5" s="324">
        <v>202028.91725721155</v>
      </c>
      <c r="BU5" s="324">
        <v>193856.97072701802</v>
      </c>
      <c r="BV5" s="324">
        <v>278463.18082171708</v>
      </c>
      <c r="BW5" s="324">
        <v>175066.31534890889</v>
      </c>
      <c r="BX5" s="324">
        <v>198031.74043899289</v>
      </c>
      <c r="BY5" s="324">
        <v>157757.73323207529</v>
      </c>
      <c r="BZ5" s="324">
        <v>170499.12841650305</v>
      </c>
      <c r="CA5" s="324">
        <v>234569.34040398049</v>
      </c>
      <c r="CB5" s="324">
        <v>217421.31030253437</v>
      </c>
      <c r="CC5" s="324">
        <v>192420.48129880708</v>
      </c>
      <c r="CD5" s="324">
        <v>244286.39475429637</v>
      </c>
      <c r="CE5" s="324">
        <v>224102.51608913948</v>
      </c>
      <c r="CF5" s="324">
        <v>185386.85696862172</v>
      </c>
      <c r="CG5" s="324">
        <v>197401.94295336626</v>
      </c>
      <c r="CH5" s="324">
        <v>232207.71103291129</v>
      </c>
      <c r="CI5" s="324">
        <v>194802.62419370539</v>
      </c>
      <c r="CJ5" s="324">
        <v>216060.00784349412</v>
      </c>
      <c r="CK5" s="324">
        <v>233569.38840611305</v>
      </c>
      <c r="CL5" s="324">
        <v>238616.09047798489</v>
      </c>
      <c r="CM5" s="324">
        <v>198148.41669115849</v>
      </c>
      <c r="CN5" s="324">
        <v>190135.69486573554</v>
      </c>
      <c r="CO5" s="324">
        <v>199636.58003594811</v>
      </c>
      <c r="CP5" s="324">
        <v>202742.50944078242</v>
      </c>
      <c r="CQ5" s="324">
        <v>155714.44430947391</v>
      </c>
      <c r="CR5" s="324">
        <v>214437.13790143409</v>
      </c>
      <c r="CS5" s="324">
        <v>150586.63669201627</v>
      </c>
      <c r="CT5" s="324">
        <v>253144.49479755395</v>
      </c>
      <c r="CU5" s="324">
        <v>254235.3593613405</v>
      </c>
      <c r="CV5" s="324">
        <v>174420.00893671354</v>
      </c>
      <c r="CW5" s="324">
        <v>273040.20314469794</v>
      </c>
    </row>
    <row r="6" spans="1:101">
      <c r="A6" s="324">
        <v>4</v>
      </c>
      <c r="B6" s="324">
        <v>182677.16161408735</v>
      </c>
      <c r="C6" s="324">
        <v>246530.47490169088</v>
      </c>
      <c r="D6" s="324">
        <v>224399.9936138847</v>
      </c>
      <c r="E6" s="324">
        <v>234366.94732765821</v>
      </c>
      <c r="F6" s="324">
        <v>198691.068974069</v>
      </c>
      <c r="G6" s="324">
        <v>249290.02156969486</v>
      </c>
      <c r="H6" s="324">
        <v>214519.25568540857</v>
      </c>
      <c r="I6" s="324">
        <v>188602.46831310782</v>
      </c>
      <c r="J6" s="324">
        <v>233904.07902225322</v>
      </c>
      <c r="K6" s="324">
        <v>243923.17205764324</v>
      </c>
      <c r="L6" s="324">
        <v>215038.57539184965</v>
      </c>
      <c r="M6" s="324">
        <v>253413.15063196531</v>
      </c>
      <c r="N6" s="324">
        <v>291695.78053269495</v>
      </c>
      <c r="O6" s="324">
        <v>322394.93057566712</v>
      </c>
      <c r="P6" s="324">
        <v>215451.8334934079</v>
      </c>
      <c r="Q6" s="324">
        <v>262482.7639909162</v>
      </c>
      <c r="R6" s="324">
        <v>309175.61776316387</v>
      </c>
      <c r="S6" s="324">
        <v>263427.63385642099</v>
      </c>
      <c r="T6" s="324">
        <v>182763.15874469027</v>
      </c>
      <c r="U6" s="324">
        <v>241358.65106874221</v>
      </c>
      <c r="V6" s="324">
        <v>207821.23163164288</v>
      </c>
      <c r="W6" s="324">
        <v>285304.93264877395</v>
      </c>
      <c r="X6" s="324">
        <v>215354.07837489963</v>
      </c>
      <c r="Y6" s="324">
        <v>194369.69949589326</v>
      </c>
      <c r="Z6" s="324">
        <v>214985.30807906445</v>
      </c>
      <c r="AA6" s="324">
        <v>379294.55713580421</v>
      </c>
      <c r="AB6" s="324">
        <v>209035.75327183955</v>
      </c>
      <c r="AC6" s="324">
        <v>241571.42695425922</v>
      </c>
      <c r="AD6" s="324">
        <v>226838.77870302252</v>
      </c>
      <c r="AE6" s="324">
        <v>238476.11020744793</v>
      </c>
      <c r="AF6" s="324">
        <v>191790.56364270189</v>
      </c>
      <c r="AG6" s="324">
        <v>254802.56818200473</v>
      </c>
      <c r="AH6" s="324">
        <v>249652.5180182207</v>
      </c>
      <c r="AI6" s="324">
        <v>238148.78972947487</v>
      </c>
      <c r="AJ6" s="324">
        <v>219622.65634129688</v>
      </c>
      <c r="AK6" s="324">
        <v>197635.82399016523</v>
      </c>
      <c r="AL6" s="324">
        <v>247381.04423776688</v>
      </c>
      <c r="AM6" s="324">
        <v>281657.72378731676</v>
      </c>
      <c r="AN6" s="324">
        <v>232012.94697696069</v>
      </c>
      <c r="AO6" s="324">
        <v>239964.792948566</v>
      </c>
      <c r="AP6" s="324">
        <v>207606.24805717508</v>
      </c>
      <c r="AQ6" s="324">
        <v>229827.74841162641</v>
      </c>
      <c r="AR6" s="324">
        <v>215997.74345012783</v>
      </c>
      <c r="AS6" s="324">
        <v>254158.61493633618</v>
      </c>
      <c r="AT6" s="324">
        <v>172336.58822179245</v>
      </c>
      <c r="AU6" s="324">
        <v>172588.86614416729</v>
      </c>
      <c r="AV6" s="324">
        <v>270252.26924898161</v>
      </c>
      <c r="AW6" s="324">
        <v>256588.49319832836</v>
      </c>
      <c r="AX6" s="324">
        <v>240622.75800399523</v>
      </c>
      <c r="AY6" s="324">
        <v>318467.13993946515</v>
      </c>
      <c r="AZ6" s="324">
        <v>179762.46932817093</v>
      </c>
      <c r="BA6" s="324">
        <v>193895.71899656425</v>
      </c>
      <c r="BB6" s="324">
        <v>247174.28110970836</v>
      </c>
      <c r="BC6" s="324">
        <v>239352.33507663009</v>
      </c>
      <c r="BD6" s="324">
        <v>205470.58647348252</v>
      </c>
      <c r="BE6" s="324">
        <v>184876.77098199865</v>
      </c>
      <c r="BF6" s="324">
        <v>211016.11985028797</v>
      </c>
      <c r="BG6" s="324">
        <v>251889.23723003204</v>
      </c>
      <c r="BH6" s="324">
        <v>233609.38253572723</v>
      </c>
      <c r="BI6" s="324">
        <v>278378.37159139419</v>
      </c>
      <c r="BJ6" s="324">
        <v>268632.38311592228</v>
      </c>
      <c r="BK6" s="324">
        <v>311938.09878953232</v>
      </c>
      <c r="BL6" s="324">
        <v>277830.71892402845</v>
      </c>
      <c r="BM6" s="324">
        <v>152334.51171186051</v>
      </c>
      <c r="BN6" s="324">
        <v>223658.48232863689</v>
      </c>
      <c r="BO6" s="324">
        <v>206409.82990183594</v>
      </c>
      <c r="BP6" s="324">
        <v>239392.09209206287</v>
      </c>
      <c r="BQ6" s="324">
        <v>300904.88110071927</v>
      </c>
      <c r="BR6" s="324">
        <v>225252.29582253745</v>
      </c>
      <c r="BS6" s="324">
        <v>297538.77435393492</v>
      </c>
      <c r="BT6" s="324">
        <v>217377.51939169198</v>
      </c>
      <c r="BU6" s="324">
        <v>208316.04804514002</v>
      </c>
      <c r="BV6" s="324">
        <v>304695.36323569861</v>
      </c>
      <c r="BW6" s="324">
        <v>188916.091433911</v>
      </c>
      <c r="BX6" s="324">
        <v>213210.75300505618</v>
      </c>
      <c r="BY6" s="324">
        <v>167741.69905420099</v>
      </c>
      <c r="BZ6" s="324">
        <v>183300.32462297817</v>
      </c>
      <c r="CA6" s="324">
        <v>255227.22101961888</v>
      </c>
      <c r="CB6" s="324">
        <v>237247.60923016234</v>
      </c>
      <c r="CC6" s="324">
        <v>209277.35532196332</v>
      </c>
      <c r="CD6" s="324">
        <v>265408.31061262928</v>
      </c>
      <c r="CE6" s="324">
        <v>242995.71081247122</v>
      </c>
      <c r="CF6" s="324">
        <v>199157.84280707757</v>
      </c>
      <c r="CG6" s="324">
        <v>212850.858232475</v>
      </c>
      <c r="CH6" s="324">
        <v>250942.06391706053</v>
      </c>
      <c r="CI6" s="324">
        <v>210777.65022838648</v>
      </c>
      <c r="CJ6" s="324">
        <v>234597.14305056547</v>
      </c>
      <c r="CK6" s="324">
        <v>255028.99701153251</v>
      </c>
      <c r="CL6" s="324">
        <v>258428.09948372675</v>
      </c>
      <c r="CM6" s="324">
        <v>214248.59792243692</v>
      </c>
      <c r="CN6" s="324">
        <v>205815.50829147146</v>
      </c>
      <c r="CO6" s="324">
        <v>216185.49784030009</v>
      </c>
      <c r="CP6" s="324">
        <v>217824.17071916274</v>
      </c>
      <c r="CQ6" s="324">
        <v>166639.94942128388</v>
      </c>
      <c r="CR6" s="324">
        <v>232299.73329653966</v>
      </c>
      <c r="CS6" s="324">
        <v>161273.80806856262</v>
      </c>
      <c r="CT6" s="324">
        <v>278262.32922400546</v>
      </c>
      <c r="CU6" s="324">
        <v>279686.75130213884</v>
      </c>
      <c r="CV6" s="324">
        <v>185906.64664088533</v>
      </c>
      <c r="CW6" s="324">
        <v>300001.96486090292</v>
      </c>
    </row>
    <row r="7" spans="1:101">
      <c r="A7" s="324">
        <v>5</v>
      </c>
      <c r="B7" s="324">
        <v>195728.16178288611</v>
      </c>
      <c r="C7" s="324">
        <v>266752.03093733429</v>
      </c>
      <c r="D7" s="324">
        <v>242582.73181143423</v>
      </c>
      <c r="E7" s="324">
        <v>252109.16434753404</v>
      </c>
      <c r="F7" s="324">
        <v>212967.89571680326</v>
      </c>
      <c r="G7" s="324">
        <v>268097.8073221189</v>
      </c>
      <c r="H7" s="324">
        <v>231543.26507414455</v>
      </c>
      <c r="I7" s="324">
        <v>202718.9970681681</v>
      </c>
      <c r="J7" s="324">
        <v>252468.55902744408</v>
      </c>
      <c r="K7" s="324">
        <v>264438.2121953977</v>
      </c>
      <c r="L7" s="324">
        <v>230292.50014736425</v>
      </c>
      <c r="M7" s="324">
        <v>274562.77453538805</v>
      </c>
      <c r="N7" s="324">
        <v>319331.95040862076</v>
      </c>
      <c r="O7" s="324">
        <v>353386.2135523383</v>
      </c>
      <c r="P7" s="324">
        <v>230857.65663598367</v>
      </c>
      <c r="Q7" s="324">
        <v>285047.18430930085</v>
      </c>
      <c r="R7" s="324">
        <v>337414.82171672309</v>
      </c>
      <c r="S7" s="324">
        <v>285941.60174419271</v>
      </c>
      <c r="T7" s="324">
        <v>195431.79876775434</v>
      </c>
      <c r="U7" s="324">
        <v>260640.26551605735</v>
      </c>
      <c r="V7" s="324">
        <v>223076.40703100516</v>
      </c>
      <c r="W7" s="324">
        <v>311802.90838009544</v>
      </c>
      <c r="X7" s="324">
        <v>231212.93311669663</v>
      </c>
      <c r="Y7" s="324">
        <v>208592.29532379215</v>
      </c>
      <c r="Z7" s="324">
        <v>232149.08149999959</v>
      </c>
      <c r="AA7" s="324">
        <v>422327.19907889183</v>
      </c>
      <c r="AB7" s="324">
        <v>224553.93127712415</v>
      </c>
      <c r="AC7" s="324">
        <v>261356.89398081458</v>
      </c>
      <c r="AD7" s="324">
        <v>244983.0920634247</v>
      </c>
      <c r="AE7" s="324">
        <v>258071.89254445455</v>
      </c>
      <c r="AF7" s="324">
        <v>204972.01380898216</v>
      </c>
      <c r="AG7" s="324">
        <v>277173.41688989761</v>
      </c>
      <c r="AH7" s="324">
        <v>269393.70212199335</v>
      </c>
      <c r="AI7" s="324">
        <v>257221.64725861681</v>
      </c>
      <c r="AJ7" s="324">
        <v>235939.44360202301</v>
      </c>
      <c r="AK7" s="324">
        <v>211576.44953975611</v>
      </c>
      <c r="AL7" s="324">
        <v>267853.21926295216</v>
      </c>
      <c r="AM7" s="324">
        <v>306248.67144292983</v>
      </c>
      <c r="AN7" s="324">
        <v>251961.73524980861</v>
      </c>
      <c r="AO7" s="324">
        <v>258711.04796291323</v>
      </c>
      <c r="AP7" s="324">
        <v>223542.94016953255</v>
      </c>
      <c r="AQ7" s="324">
        <v>248488.30228002594</v>
      </c>
      <c r="AR7" s="324">
        <v>232195.13471845281</v>
      </c>
      <c r="AS7" s="324">
        <v>275628.01559798431</v>
      </c>
      <c r="AT7" s="324">
        <v>183253.84565685262</v>
      </c>
      <c r="AU7" s="324">
        <v>183143.50854484731</v>
      </c>
      <c r="AV7" s="324">
        <v>293237.67716048018</v>
      </c>
      <c r="AW7" s="324">
        <v>277578.28863851324</v>
      </c>
      <c r="AX7" s="324">
        <v>258709.91804796434</v>
      </c>
      <c r="AY7" s="324">
        <v>349250.3008710877</v>
      </c>
      <c r="AZ7" s="324">
        <v>192924.01891516239</v>
      </c>
      <c r="BA7" s="324">
        <v>206774.45033746303</v>
      </c>
      <c r="BB7" s="324">
        <v>266401.58022091037</v>
      </c>
      <c r="BC7" s="324">
        <v>257725.9232782847</v>
      </c>
      <c r="BD7" s="324">
        <v>221213.44118272548</v>
      </c>
      <c r="BE7" s="324">
        <v>197967.16322895861</v>
      </c>
      <c r="BF7" s="324">
        <v>226015.89660832129</v>
      </c>
      <c r="BG7" s="324">
        <v>272222.20628625987</v>
      </c>
      <c r="BH7" s="324">
        <v>251912.22964712558</v>
      </c>
      <c r="BI7" s="324">
        <v>301467.81515190442</v>
      </c>
      <c r="BJ7" s="324">
        <v>291305.51637288113</v>
      </c>
      <c r="BK7" s="324">
        <v>341317.55429888953</v>
      </c>
      <c r="BL7" s="324">
        <v>302465.46559323312</v>
      </c>
      <c r="BM7" s="324">
        <v>161737.14292290297</v>
      </c>
      <c r="BN7" s="324">
        <v>239843.93136742167</v>
      </c>
      <c r="BO7" s="324">
        <v>221936.01957906433</v>
      </c>
      <c r="BP7" s="324">
        <v>259896.32358266722</v>
      </c>
      <c r="BQ7" s="324">
        <v>328583.17345602537</v>
      </c>
      <c r="BR7" s="324">
        <v>242479.65640673708</v>
      </c>
      <c r="BS7" s="324">
        <v>325102.15762916068</v>
      </c>
      <c r="BT7" s="324">
        <v>233118.16712352334</v>
      </c>
      <c r="BU7" s="324">
        <v>223199.85486652324</v>
      </c>
      <c r="BV7" s="324">
        <v>332372.74146826623</v>
      </c>
      <c r="BW7" s="324">
        <v>202956.0638202549</v>
      </c>
      <c r="BX7" s="324">
        <v>228823.12941283424</v>
      </c>
      <c r="BY7" s="324">
        <v>178184.04141950011</v>
      </c>
      <c r="BZ7" s="324">
        <v>196373.53738356856</v>
      </c>
      <c r="CA7" s="324">
        <v>276191.49537854851</v>
      </c>
      <c r="CB7" s="324">
        <v>257168.38873542068</v>
      </c>
      <c r="CC7" s="324">
        <v>226251.88978995109</v>
      </c>
      <c r="CD7" s="324">
        <v>287027.242478523</v>
      </c>
      <c r="CE7" s="324">
        <v>262283.91459053062</v>
      </c>
      <c r="CF7" s="324">
        <v>213279.15137004925</v>
      </c>
      <c r="CG7" s="324">
        <v>228630.72175973552</v>
      </c>
      <c r="CH7" s="324">
        <v>270224.25700015493</v>
      </c>
      <c r="CI7" s="324">
        <v>226961.27983944234</v>
      </c>
      <c r="CJ7" s="324">
        <v>253410.01406475928</v>
      </c>
      <c r="CK7" s="324">
        <v>276697.15555815242</v>
      </c>
      <c r="CL7" s="324">
        <v>278860.45259119401</v>
      </c>
      <c r="CM7" s="324">
        <v>230619.70163473944</v>
      </c>
      <c r="CN7" s="324">
        <v>221683.51507828757</v>
      </c>
      <c r="CO7" s="324">
        <v>233111.64383717702</v>
      </c>
      <c r="CP7" s="324">
        <v>233383.9214758274</v>
      </c>
      <c r="CQ7" s="324">
        <v>177905.94653523856</v>
      </c>
      <c r="CR7" s="324">
        <v>250556.24382573643</v>
      </c>
      <c r="CS7" s="324">
        <v>172234.01494481447</v>
      </c>
      <c r="CT7" s="324">
        <v>303510.62888024369</v>
      </c>
      <c r="CU7" s="324">
        <v>305287.63562351826</v>
      </c>
      <c r="CV7" s="324">
        <v>197925.23148504653</v>
      </c>
      <c r="CW7" s="324">
        <v>327684.62029346352</v>
      </c>
    </row>
    <row r="8" spans="1:101">
      <c r="A8" s="324">
        <v>6</v>
      </c>
      <c r="B8" s="324">
        <v>208853.79256671228</v>
      </c>
      <c r="C8" s="324">
        <v>287295.48465296836</v>
      </c>
      <c r="D8" s="324">
        <v>260949.22763538992</v>
      </c>
      <c r="E8" s="324">
        <v>271122.1396049636</v>
      </c>
      <c r="F8" s="324">
        <v>227534.54025586962</v>
      </c>
      <c r="G8" s="324">
        <v>288366.11208071129</v>
      </c>
      <c r="H8" s="324">
        <v>248596.28505772536</v>
      </c>
      <c r="I8" s="324">
        <v>216946.14459801247</v>
      </c>
      <c r="J8" s="324">
        <v>271290.16825502383</v>
      </c>
      <c r="K8" s="324">
        <v>285316.28373003623</v>
      </c>
      <c r="L8" s="324">
        <v>245931.76424271238</v>
      </c>
      <c r="M8" s="324">
        <v>296168.66183292371</v>
      </c>
      <c r="N8" s="324">
        <v>349369.5286739592</v>
      </c>
      <c r="O8" s="324">
        <v>388841.41662943538</v>
      </c>
      <c r="P8" s="324">
        <v>246541.39447925915</v>
      </c>
      <c r="Q8" s="324">
        <v>308618.30980180943</v>
      </c>
      <c r="R8" s="324">
        <v>367699.99933242536</v>
      </c>
      <c r="S8" s="324">
        <v>309594.51011880802</v>
      </c>
      <c r="T8" s="324">
        <v>208188.0877596121</v>
      </c>
      <c r="U8" s="324">
        <v>280269.11075592006</v>
      </c>
      <c r="V8" s="324">
        <v>238432.7219954374</v>
      </c>
      <c r="W8" s="324">
        <v>339938.96912173688</v>
      </c>
      <c r="X8" s="324">
        <v>247468.90219804336</v>
      </c>
      <c r="Y8" s="324">
        <v>222913.80254801587</v>
      </c>
      <c r="Z8" s="324">
        <v>249390.10564124104</v>
      </c>
      <c r="AA8" s="324">
        <v>483876.52427910664</v>
      </c>
      <c r="AB8" s="324">
        <v>240319.27385767066</v>
      </c>
      <c r="AC8" s="324">
        <v>281744.96201104065</v>
      </c>
      <c r="AD8" s="324">
        <v>263155.63855091692</v>
      </c>
      <c r="AE8" s="324">
        <v>277986.50865830225</v>
      </c>
      <c r="AF8" s="324">
        <v>218325.04520129814</v>
      </c>
      <c r="AG8" s="324">
        <v>299944.17195371073</v>
      </c>
      <c r="AH8" s="324">
        <v>289927.59472128568</v>
      </c>
      <c r="AI8" s="324">
        <v>276942.87535745557</v>
      </c>
      <c r="AJ8" s="324">
        <v>252785.98854910178</v>
      </c>
      <c r="AK8" s="324">
        <v>225734.78327102927</v>
      </c>
      <c r="AL8" s="324">
        <v>288506.17338421114</v>
      </c>
      <c r="AM8" s="324">
        <v>332378.57650227565</v>
      </c>
      <c r="AN8" s="324">
        <v>271992.83170498232</v>
      </c>
      <c r="AO8" s="324">
        <v>278441.36769433331</v>
      </c>
      <c r="AP8" s="324">
        <v>239583.59740746187</v>
      </c>
      <c r="AQ8" s="324">
        <v>267435.65172213718</v>
      </c>
      <c r="AR8" s="324">
        <v>248669.31724109041</v>
      </c>
      <c r="AS8" s="324">
        <v>297629.31070028926</v>
      </c>
      <c r="AT8" s="324">
        <v>194386.82072285825</v>
      </c>
      <c r="AU8" s="324">
        <v>193930.43393073184</v>
      </c>
      <c r="AV8" s="324">
        <v>316809.17143545818</v>
      </c>
      <c r="AW8" s="324">
        <v>299672.92553268606</v>
      </c>
      <c r="AX8" s="324">
        <v>277663.0388602257</v>
      </c>
      <c r="AY8" s="324">
        <v>381167.97352851264</v>
      </c>
      <c r="AZ8" s="324">
        <v>206108.75942244579</v>
      </c>
      <c r="BA8" s="324">
        <v>219919.98337044532</v>
      </c>
      <c r="BB8" s="324">
        <v>288417.35671800934</v>
      </c>
      <c r="BC8" s="324">
        <v>276620.69466896821</v>
      </c>
      <c r="BD8" s="324">
        <v>237030.19704564277</v>
      </c>
      <c r="BE8" s="324">
        <v>211154.91566187781</v>
      </c>
      <c r="BF8" s="324">
        <v>241634.3993645375</v>
      </c>
      <c r="BG8" s="324">
        <v>293467.77028363326</v>
      </c>
      <c r="BH8" s="324">
        <v>270433.11931583367</v>
      </c>
      <c r="BI8" s="324">
        <v>327214.47338037274</v>
      </c>
      <c r="BJ8" s="324">
        <v>315549.19877938449</v>
      </c>
      <c r="BK8" s="324">
        <v>373680.32454540598</v>
      </c>
      <c r="BL8" s="324">
        <v>329457.91994948417</v>
      </c>
      <c r="BM8" s="324">
        <v>171290.39095888802</v>
      </c>
      <c r="BN8" s="324">
        <v>256525.83657759707</v>
      </c>
      <c r="BO8" s="324">
        <v>237650.45783311271</v>
      </c>
      <c r="BP8" s="324">
        <v>280609.98826718715</v>
      </c>
      <c r="BQ8" s="324">
        <v>357855.30473521713</v>
      </c>
      <c r="BR8" s="324">
        <v>260067.86998838285</v>
      </c>
      <c r="BS8" s="324">
        <v>353380.53646269767</v>
      </c>
      <c r="BT8" s="324">
        <v>249154.93977650758</v>
      </c>
      <c r="BU8" s="324">
        <v>238466.07343513248</v>
      </c>
      <c r="BV8" s="324">
        <v>364363.46199222159</v>
      </c>
      <c r="BW8" s="324">
        <v>217019.67679219862</v>
      </c>
      <c r="BX8" s="324">
        <v>244940.37725181883</v>
      </c>
      <c r="BY8" s="324">
        <v>188840.07676195397</v>
      </c>
      <c r="BZ8" s="324">
        <v>209526.40115912704</v>
      </c>
      <c r="CA8" s="324">
        <v>297744.68552395748</v>
      </c>
      <c r="CB8" s="324">
        <v>277155.69161071978</v>
      </c>
      <c r="CC8" s="324">
        <v>243255.03810774127</v>
      </c>
      <c r="CD8" s="324">
        <v>309784.43145457288</v>
      </c>
      <c r="CE8" s="324">
        <v>282274.98555162421</v>
      </c>
      <c r="CF8" s="324">
        <v>227569.00872062118</v>
      </c>
      <c r="CG8" s="324">
        <v>244641.7888402681</v>
      </c>
      <c r="CH8" s="324">
        <v>290491.60697168083</v>
      </c>
      <c r="CI8" s="324">
        <v>243206.93953470371</v>
      </c>
      <c r="CJ8" s="324">
        <v>272605.76799866371</v>
      </c>
      <c r="CK8" s="324">
        <v>298839.40162880323</v>
      </c>
      <c r="CL8" s="324">
        <v>300636.37683053856</v>
      </c>
      <c r="CM8" s="324">
        <v>247171.07256736414</v>
      </c>
      <c r="CN8" s="324">
        <v>237595.44338879033</v>
      </c>
      <c r="CO8" s="324">
        <v>250677.64334084111</v>
      </c>
      <c r="CP8" s="324">
        <v>249455.6188472941</v>
      </c>
      <c r="CQ8" s="324">
        <v>189312.04984479488</v>
      </c>
      <c r="CR8" s="324">
        <v>269483.44673671614</v>
      </c>
      <c r="CS8" s="324">
        <v>183270.1279112848</v>
      </c>
      <c r="CT8" s="324">
        <v>329427.77370767802</v>
      </c>
      <c r="CU8" s="324">
        <v>331694.4390052493</v>
      </c>
      <c r="CV8" s="324">
        <v>210391.06135385419</v>
      </c>
      <c r="CW8" s="324">
        <v>358029.57593489112</v>
      </c>
    </row>
    <row r="9" spans="1:101">
      <c r="A9" s="324">
        <v>7</v>
      </c>
      <c r="B9" s="324">
        <v>222062.93825356875</v>
      </c>
      <c r="C9" s="324">
        <v>309026.43236606772</v>
      </c>
      <c r="D9" s="324">
        <v>280054.34618215525</v>
      </c>
      <c r="E9" s="324">
        <v>293134.71439692989</v>
      </c>
      <c r="F9" s="324">
        <v>242808.21780485872</v>
      </c>
      <c r="G9" s="324">
        <v>312016.82798219094</v>
      </c>
      <c r="H9" s="324">
        <v>265845.48178610363</v>
      </c>
      <c r="I9" s="324">
        <v>231467.0225459809</v>
      </c>
      <c r="J9" s="324">
        <v>291001.65199628746</v>
      </c>
      <c r="K9" s="324">
        <v>307576.53302724793</v>
      </c>
      <c r="L9" s="324">
        <v>262491.13428739877</v>
      </c>
      <c r="M9" s="324">
        <v>319385.84879709559</v>
      </c>
      <c r="N9" s="324">
        <v>386007.64755076199</v>
      </c>
      <c r="O9" s="324">
        <v>434822.54088728561</v>
      </c>
      <c r="P9" s="324">
        <v>262881.70696749614</v>
      </c>
      <c r="Q9" s="324">
        <v>335228.91814751591</v>
      </c>
      <c r="R9" s="324">
        <v>403718.74899976631</v>
      </c>
      <c r="S9" s="324">
        <v>336544.31019559252</v>
      </c>
      <c r="T9" s="324">
        <v>221007.16297046343</v>
      </c>
      <c r="U9" s="324">
        <v>301058.21833289933</v>
      </c>
      <c r="V9" s="324">
        <v>253998.10869123295</v>
      </c>
      <c r="W9" s="324">
        <v>372992.33869884623</v>
      </c>
      <c r="X9" s="324">
        <v>264765.34607460379</v>
      </c>
      <c r="Y9" s="324">
        <v>237436.47379473996</v>
      </c>
      <c r="Z9" s="324">
        <v>266997.63274118537</v>
      </c>
      <c r="AA9" s="324">
        <v>576247.93034724554</v>
      </c>
      <c r="AB9" s="324">
        <v>256751.70265091426</v>
      </c>
      <c r="AC9" s="324">
        <v>304011.49082799273</v>
      </c>
      <c r="AD9" s="324">
        <v>281551.90538946824</v>
      </c>
      <c r="AE9" s="324">
        <v>299075.81749083864</v>
      </c>
      <c r="AF9" s="324">
        <v>231957.01401938999</v>
      </c>
      <c r="AG9" s="324">
        <v>324386.59307006793</v>
      </c>
      <c r="AH9" s="324">
        <v>312665.10583092656</v>
      </c>
      <c r="AI9" s="324">
        <v>298565.83781688992</v>
      </c>
      <c r="AJ9" s="324">
        <v>271017.44372129824</v>
      </c>
      <c r="AK9" s="324">
        <v>240360.26067227713</v>
      </c>
      <c r="AL9" s="324">
        <v>309983.14844036888</v>
      </c>
      <c r="AM9" s="324">
        <v>362805.16843912017</v>
      </c>
      <c r="AN9" s="324">
        <v>292663.09669251792</v>
      </c>
      <c r="AO9" s="324">
        <v>300722.18115744868</v>
      </c>
      <c r="AP9" s="324">
        <v>255960.47769228872</v>
      </c>
      <c r="AQ9" s="324">
        <v>287421.5159799027</v>
      </c>
      <c r="AR9" s="324">
        <v>265917.57731591963</v>
      </c>
      <c r="AS9" s="324">
        <v>321479.25164819247</v>
      </c>
      <c r="AT9" s="324">
        <v>205796.31660342883</v>
      </c>
      <c r="AU9" s="324">
        <v>204977.40032315804</v>
      </c>
      <c r="AV9" s="324">
        <v>342425.94789151481</v>
      </c>
      <c r="AW9" s="324">
        <v>324779.0013849024</v>
      </c>
      <c r="AX9" s="324">
        <v>298799.81881841866</v>
      </c>
      <c r="AY9" s="324">
        <v>417391.52093497466</v>
      </c>
      <c r="AZ9" s="324">
        <v>219295.34531369706</v>
      </c>
      <c r="BA9" s="324">
        <v>233544.64187587064</v>
      </c>
      <c r="BB9" s="324">
        <v>316146.08603305963</v>
      </c>
      <c r="BC9" s="324">
        <v>296986.76581581426</v>
      </c>
      <c r="BD9" s="324">
        <v>253084.60541805389</v>
      </c>
      <c r="BE9" s="324">
        <v>224471.19437432874</v>
      </c>
      <c r="BF9" s="324">
        <v>258727.13207473396</v>
      </c>
      <c r="BG9" s="324">
        <v>317256.32650303008</v>
      </c>
      <c r="BH9" s="324">
        <v>289694.21970323287</v>
      </c>
      <c r="BI9" s="324">
        <v>358968.38256789895</v>
      </c>
      <c r="BJ9" s="324">
        <v>343914.15905510052</v>
      </c>
      <c r="BK9" s="324">
        <v>413792.72856953967</v>
      </c>
      <c r="BL9" s="324">
        <v>362356.85174916202</v>
      </c>
      <c r="BM9" s="324">
        <v>180931.42454642657</v>
      </c>
      <c r="BN9" s="324">
        <v>274448.94267484377</v>
      </c>
      <c r="BO9" s="324">
        <v>253899.20599555186</v>
      </c>
      <c r="BP9" s="324">
        <v>302342.43956107489</v>
      </c>
      <c r="BQ9" s="324">
        <v>391966.35545405641</v>
      </c>
      <c r="BR9" s="324">
        <v>278708.19132116699</v>
      </c>
      <c r="BS9" s="324">
        <v>384545.42111666728</v>
      </c>
      <c r="BT9" s="324">
        <v>265928.37348845747</v>
      </c>
      <c r="BU9" s="324">
        <v>254663.13805056235</v>
      </c>
      <c r="BV9" s="324">
        <v>405846.65252646094</v>
      </c>
      <c r="BW9" s="324">
        <v>231105.75814532491</v>
      </c>
      <c r="BX9" s="324">
        <v>262344.11743581848</v>
      </c>
      <c r="BY9" s="324">
        <v>199744.76061842174</v>
      </c>
      <c r="BZ9" s="324">
        <v>222772.96300299355</v>
      </c>
      <c r="CA9" s="324">
        <v>321179.76073752041</v>
      </c>
      <c r="CB9" s="324">
        <v>297657.43501522427</v>
      </c>
      <c r="CC9" s="324">
        <v>260512.72940515372</v>
      </c>
      <c r="CD9" s="324">
        <v>335629.29376919946</v>
      </c>
      <c r="CE9" s="324">
        <v>304270.42066851468</v>
      </c>
      <c r="CF9" s="324">
        <v>242192.89953349993</v>
      </c>
      <c r="CG9" s="324">
        <v>261271.58186196093</v>
      </c>
      <c r="CH9" s="324">
        <v>313278.88070737955</v>
      </c>
      <c r="CI9" s="324">
        <v>259659.17696469743</v>
      </c>
      <c r="CJ9" s="324">
        <v>293059.37299944041</v>
      </c>
      <c r="CK9" s="324">
        <v>322710.52866614069</v>
      </c>
      <c r="CL9" s="324">
        <v>325770.46787384606</v>
      </c>
      <c r="CM9" s="324">
        <v>264275.5310996421</v>
      </c>
      <c r="CN9" s="324">
        <v>253668.27288059241</v>
      </c>
      <c r="CO9" s="324">
        <v>270019.22878732299</v>
      </c>
      <c r="CP9" s="324">
        <v>266772.07236538792</v>
      </c>
      <c r="CQ9" s="324">
        <v>200901.6137654788</v>
      </c>
      <c r="CR9" s="324">
        <v>290292.48572422116</v>
      </c>
      <c r="CS9" s="324">
        <v>194334.14493977593</v>
      </c>
      <c r="CT9" s="324">
        <v>357928.40010271245</v>
      </c>
      <c r="CU9" s="324">
        <v>361072.33441253711</v>
      </c>
      <c r="CV9" s="324">
        <v>223754.76748461169</v>
      </c>
      <c r="CW9" s="324">
        <v>395275.83978461404</v>
      </c>
    </row>
    <row r="10" spans="1:101">
      <c r="A10" s="324">
        <v>8</v>
      </c>
      <c r="B10" s="324">
        <v>235580.81582195417</v>
      </c>
      <c r="C10" s="324">
        <v>333777.13328902115</v>
      </c>
      <c r="D10" s="324">
        <v>301208.78886913392</v>
      </c>
      <c r="E10" s="324">
        <v>320765.05828354886</v>
      </c>
      <c r="F10" s="324">
        <v>259755.22034086753</v>
      </c>
      <c r="G10" s="324">
        <v>341904.86370448949</v>
      </c>
      <c r="H10" s="324">
        <v>283884.86322906672</v>
      </c>
      <c r="I10" s="324">
        <v>246872.27101618002</v>
      </c>
      <c r="J10" s="324">
        <v>313028.40315582551</v>
      </c>
      <c r="K10" s="324">
        <v>333301.42417319049</v>
      </c>
      <c r="L10" s="324">
        <v>281122.51581500383</v>
      </c>
      <c r="M10" s="324">
        <v>346487.10124696878</v>
      </c>
      <c r="N10" s="324">
        <v>435531.1959384341</v>
      </c>
      <c r="O10" s="324">
        <v>499511.19630936621</v>
      </c>
      <c r="P10" s="324">
        <v>280817.00865022594</v>
      </c>
      <c r="Q10" s="324">
        <v>368300.29925097869</v>
      </c>
      <c r="R10" s="324">
        <v>451138.92664317862</v>
      </c>
      <c r="S10" s="324">
        <v>370325.06375215651</v>
      </c>
      <c r="T10" s="324">
        <v>234040.71101135245</v>
      </c>
      <c r="U10" s="324">
        <v>324713.27109827916</v>
      </c>
      <c r="V10" s="324">
        <v>270241.35630790691</v>
      </c>
      <c r="W10" s="324">
        <v>416200.52565177524</v>
      </c>
      <c r="X10" s="324">
        <v>284427.00388741656</v>
      </c>
      <c r="Y10" s="324">
        <v>252601.84986065287</v>
      </c>
      <c r="Z10" s="324">
        <v>285809.61194455926</v>
      </c>
      <c r="AA10" s="324">
        <v>713197.4141686809</v>
      </c>
      <c r="AB10" s="324">
        <v>274858.83700329362</v>
      </c>
      <c r="AC10" s="324">
        <v>330497.09169002168</v>
      </c>
      <c r="AD10" s="324">
        <v>300840.06865954696</v>
      </c>
      <c r="AE10" s="324">
        <v>323140.8670587141</v>
      </c>
      <c r="AF10" s="324">
        <v>246321.39117718625</v>
      </c>
      <c r="AG10" s="324">
        <v>353064.1855442177</v>
      </c>
      <c r="AH10" s="324">
        <v>340051.3779225942</v>
      </c>
      <c r="AI10" s="324">
        <v>324344.40930952464</v>
      </c>
      <c r="AJ10" s="324">
        <v>292242.99622069002</v>
      </c>
      <c r="AK10" s="324">
        <v>256158.85131589897</v>
      </c>
      <c r="AL10" s="324">
        <v>333804.05798566318</v>
      </c>
      <c r="AM10" s="324">
        <v>401855.65587482491</v>
      </c>
      <c r="AN10" s="324">
        <v>315370.66440925573</v>
      </c>
      <c r="AO10" s="324">
        <v>328102.8516500048</v>
      </c>
      <c r="AP10" s="324">
        <v>273384.57119640807</v>
      </c>
      <c r="AQ10" s="324">
        <v>310061.51460561389</v>
      </c>
      <c r="AR10" s="324">
        <v>285080.62015197921</v>
      </c>
      <c r="AS10" s="324">
        <v>349687.2446769469</v>
      </c>
      <c r="AT10" s="324">
        <v>217831.12381732042</v>
      </c>
      <c r="AU10" s="324">
        <v>216578.57205195859</v>
      </c>
      <c r="AV10" s="324">
        <v>372849.1774515569</v>
      </c>
      <c r="AW10" s="324">
        <v>355987.08957204438</v>
      </c>
      <c r="AX10" s="324">
        <v>324332.7033933049</v>
      </c>
      <c r="AY10" s="324">
        <v>463625.88251098391</v>
      </c>
      <c r="AZ10" s="324">
        <v>232597.40054639065</v>
      </c>
      <c r="BA10" s="324">
        <v>248278.35108671532</v>
      </c>
      <c r="BB10" s="324">
        <v>353362.31542208861</v>
      </c>
      <c r="BC10" s="324">
        <v>320644.81941752991</v>
      </c>
      <c r="BD10" s="324">
        <v>269953.31278562557</v>
      </c>
      <c r="BE10" s="324">
        <v>238201.07600257985</v>
      </c>
      <c r="BF10" s="324">
        <v>278831.45025992952</v>
      </c>
      <c r="BG10" s="324">
        <v>346330.95615446963</v>
      </c>
      <c r="BH10" s="324">
        <v>310941.91368656931</v>
      </c>
      <c r="BI10" s="324">
        <v>401302.96619618224</v>
      </c>
      <c r="BJ10" s="324">
        <v>380297.29617393366</v>
      </c>
      <c r="BK10" s="324">
        <v>468539.77681253769</v>
      </c>
      <c r="BL10" s="324">
        <v>406263.79777559126</v>
      </c>
      <c r="BM10" s="324">
        <v>190730.02862791275</v>
      </c>
      <c r="BN10" s="324">
        <v>295069.55162788287</v>
      </c>
      <c r="BO10" s="324">
        <v>271578.52800422825</v>
      </c>
      <c r="BP10" s="324">
        <v>326903.49156351353</v>
      </c>
      <c r="BQ10" s="324">
        <v>436160.70314629836</v>
      </c>
      <c r="BR10" s="324">
        <v>299848.43909190624</v>
      </c>
      <c r="BS10" s="324">
        <v>422705.83224781568</v>
      </c>
      <c r="BT10" s="324">
        <v>284477.33703207114</v>
      </c>
      <c r="BU10" s="324">
        <v>272952.02774212114</v>
      </c>
      <c r="BV10" s="324">
        <v>463579.75179146288</v>
      </c>
      <c r="BW10" s="324">
        <v>245392.4318622807</v>
      </c>
      <c r="BX10" s="324">
        <v>282521.98324938462</v>
      </c>
      <c r="BY10" s="324">
        <v>211196.11488326223</v>
      </c>
      <c r="BZ10" s="324">
        <v>236352.94023907476</v>
      </c>
      <c r="CA10" s="324">
        <v>348910.5003218326</v>
      </c>
      <c r="CB10" s="324">
        <v>319864.88022743637</v>
      </c>
      <c r="CC10" s="324">
        <v>278737.67577545432</v>
      </c>
      <c r="CD10" s="324">
        <v>367721.89730937575</v>
      </c>
      <c r="CE10" s="324">
        <v>330577.28875023883</v>
      </c>
      <c r="CF10" s="324">
        <v>257719.13201340762</v>
      </c>
      <c r="CG10" s="324">
        <v>279484.92973729753</v>
      </c>
      <c r="CH10" s="324">
        <v>341107.24791242648</v>
      </c>
      <c r="CI10" s="324">
        <v>276861.42735101603</v>
      </c>
      <c r="CJ10" s="324">
        <v>316548.35447353375</v>
      </c>
      <c r="CK10" s="324">
        <v>350760.18243661389</v>
      </c>
      <c r="CL10" s="324">
        <v>357368.04998772487</v>
      </c>
      <c r="CM10" s="324">
        <v>282893.15807734925</v>
      </c>
      <c r="CN10" s="324">
        <v>270380.12519107823</v>
      </c>
      <c r="CO10" s="324">
        <v>293139.01640472101</v>
      </c>
      <c r="CP10" s="324">
        <v>286748.52117122541</v>
      </c>
      <c r="CQ10" s="324">
        <v>212974.93648762512</v>
      </c>
      <c r="CR10" s="324">
        <v>315131.82409056532</v>
      </c>
      <c r="CS10" s="324">
        <v>205490.26698478582</v>
      </c>
      <c r="CT10" s="324">
        <v>392607.93277500139</v>
      </c>
      <c r="CU10" s="324">
        <v>397363.8236865761</v>
      </c>
      <c r="CV10" s="324">
        <v>238949.31158180613</v>
      </c>
      <c r="CW10" s="324">
        <v>445576.83471338317</v>
      </c>
    </row>
    <row r="11" spans="1:101">
      <c r="A11" s="324">
        <v>9</v>
      </c>
      <c r="B11" s="324">
        <v>249929.87290665964</v>
      </c>
      <c r="C11" s="324">
        <v>364311.21153238037</v>
      </c>
      <c r="D11" s="324">
        <v>326520.83830188657</v>
      </c>
      <c r="E11" s="324">
        <v>357225.99195199757</v>
      </c>
      <c r="F11" s="324">
        <v>279853.04690993368</v>
      </c>
      <c r="G11" s="324">
        <v>381497.12237368018</v>
      </c>
      <c r="H11" s="324">
        <v>303888.07727767713</v>
      </c>
      <c r="I11" s="324">
        <v>264229.77225999162</v>
      </c>
      <c r="J11" s="324">
        <v>339585.46830141463</v>
      </c>
      <c r="K11" s="324">
        <v>365576.15011977719</v>
      </c>
      <c r="L11" s="324">
        <v>303518.41410029709</v>
      </c>
      <c r="M11" s="324">
        <v>380756.21885643108</v>
      </c>
      <c r="N11" s="324">
        <v>505697.51703589811</v>
      </c>
      <c r="O11" s="324">
        <v>592534.80046098039</v>
      </c>
      <c r="P11" s="324">
        <v>301826.45929779083</v>
      </c>
      <c r="Q11" s="324">
        <v>412331.48726895102</v>
      </c>
      <c r="R11" s="324">
        <v>517050.54374627321</v>
      </c>
      <c r="S11" s="324">
        <v>415508.13584659243</v>
      </c>
      <c r="T11" s="324">
        <v>247683.60057929333</v>
      </c>
      <c r="U11" s="324">
        <v>353778.94993111206</v>
      </c>
      <c r="V11" s="324">
        <v>288083.60973731073</v>
      </c>
      <c r="W11" s="324">
        <v>476258.48654326523</v>
      </c>
      <c r="X11" s="324">
        <v>308373.35828635743</v>
      </c>
      <c r="Y11" s="324">
        <v>269273.66369673784</v>
      </c>
      <c r="Z11" s="324">
        <v>307330.46714879118</v>
      </c>
      <c r="AA11" s="324">
        <v>909058.88341537758</v>
      </c>
      <c r="AB11" s="324">
        <v>296226.56089481502</v>
      </c>
      <c r="AC11" s="324">
        <v>364432.27129996504</v>
      </c>
      <c r="AD11" s="324">
        <v>322326.67891188053</v>
      </c>
      <c r="AE11" s="324">
        <v>352889.22917936463</v>
      </c>
      <c r="AF11" s="324">
        <v>262257.2617720631</v>
      </c>
      <c r="AG11" s="324">
        <v>389761.13652067556</v>
      </c>
      <c r="AH11" s="324">
        <v>375335.75896270905</v>
      </c>
      <c r="AI11" s="324">
        <v>357344.24950755876</v>
      </c>
      <c r="AJ11" s="324">
        <v>318685.27473870397</v>
      </c>
      <c r="AK11" s="324">
        <v>274301.51332376222</v>
      </c>
      <c r="AL11" s="324">
        <v>362430.28090493288</v>
      </c>
      <c r="AM11" s="324">
        <v>454997.18342631077</v>
      </c>
      <c r="AN11" s="324">
        <v>342499.99317954486</v>
      </c>
      <c r="AO11" s="324">
        <v>363847.00795449555</v>
      </c>
      <c r="AP11" s="324">
        <v>293134.68161764811</v>
      </c>
      <c r="AQ11" s="324">
        <v>337810.29044083273</v>
      </c>
      <c r="AR11" s="324">
        <v>307918.48155373667</v>
      </c>
      <c r="AS11" s="324">
        <v>385811.63716906757</v>
      </c>
      <c r="AT11" s="324">
        <v>231137.76776497072</v>
      </c>
      <c r="AU11" s="324">
        <v>229301.28757420302</v>
      </c>
      <c r="AV11" s="324">
        <v>411979.35310790921</v>
      </c>
      <c r="AW11" s="324">
        <v>397259.91999005061</v>
      </c>
      <c r="AX11" s="324">
        <v>357132.58804783761</v>
      </c>
      <c r="AY11" s="324">
        <v>527699.83758514118</v>
      </c>
      <c r="AZ11" s="324">
        <v>246342.35004203103</v>
      </c>
      <c r="BA11" s="324">
        <v>265153.85073246062</v>
      </c>
      <c r="BB11" s="324">
        <v>404360.66953350609</v>
      </c>
      <c r="BC11" s="324">
        <v>350150.1879616112</v>
      </c>
      <c r="BD11" s="324">
        <v>288735.28742450516</v>
      </c>
      <c r="BE11" s="324">
        <v>252958.33533516474</v>
      </c>
      <c r="BF11" s="324">
        <v>304002.40745143633</v>
      </c>
      <c r="BG11" s="324">
        <v>384281.61651287269</v>
      </c>
      <c r="BH11" s="324">
        <v>336170.55335800443</v>
      </c>
      <c r="BI11" s="324">
        <v>459580.33042134263</v>
      </c>
      <c r="BJ11" s="324">
        <v>429541.52101758018</v>
      </c>
      <c r="BK11" s="324">
        <v>546269.0308658951</v>
      </c>
      <c r="BL11" s="324">
        <v>467335.09537031857</v>
      </c>
      <c r="BM11" s="324">
        <v>200912.93388875542</v>
      </c>
      <c r="BN11" s="324">
        <v>320431.83117523661</v>
      </c>
      <c r="BO11" s="324">
        <v>292161.58318155311</v>
      </c>
      <c r="BP11" s="324">
        <v>357145.73510421364</v>
      </c>
      <c r="BQ11" s="324">
        <v>497186.76512905781</v>
      </c>
      <c r="BR11" s="324">
        <v>325625.36108415551</v>
      </c>
      <c r="BS11" s="324">
        <v>473693.33556285693</v>
      </c>
      <c r="BT11" s="324">
        <v>306408.56811076839</v>
      </c>
      <c r="BU11" s="324">
        <v>295026.8584391902</v>
      </c>
      <c r="BV11" s="324">
        <v>545376.22563489398</v>
      </c>
      <c r="BW11" s="324">
        <v>260336.79044055362</v>
      </c>
      <c r="BX11" s="324">
        <v>307536.3289610733</v>
      </c>
      <c r="BY11" s="324">
        <v>223765.77628498201</v>
      </c>
      <c r="BZ11" s="324">
        <v>250811.80616886332</v>
      </c>
      <c r="CA11" s="324">
        <v>384305.32017246977</v>
      </c>
      <c r="CB11" s="324">
        <v>345868.81355335243</v>
      </c>
      <c r="CC11" s="324">
        <v>299284.2192594434</v>
      </c>
      <c r="CD11" s="324">
        <v>410112.84375104069</v>
      </c>
      <c r="CE11" s="324">
        <v>364303.75685230817</v>
      </c>
      <c r="CF11" s="324">
        <v>275161.42660362227</v>
      </c>
      <c r="CG11" s="324">
        <v>300827.76379505073</v>
      </c>
      <c r="CH11" s="324">
        <v>377215.99790955108</v>
      </c>
      <c r="CI11" s="324">
        <v>295877.63678503962</v>
      </c>
      <c r="CJ11" s="324">
        <v>345675.52688402752</v>
      </c>
      <c r="CK11" s="324">
        <v>386517.80323390663</v>
      </c>
      <c r="CL11" s="324">
        <v>399290.0471587489</v>
      </c>
      <c r="CM11" s="324">
        <v>304608.45296264644</v>
      </c>
      <c r="CN11" s="324">
        <v>288699.57152501727</v>
      </c>
      <c r="CO11" s="324">
        <v>322722.30999814713</v>
      </c>
      <c r="CP11" s="324">
        <v>311353.08492512355</v>
      </c>
      <c r="CQ11" s="324">
        <v>226131.09401863173</v>
      </c>
      <c r="CR11" s="324">
        <v>346893.79098806047</v>
      </c>
      <c r="CS11" s="324">
        <v>216958.1604204266</v>
      </c>
      <c r="CT11" s="324">
        <v>438541.6268380601</v>
      </c>
      <c r="CU11" s="324">
        <v>446025.36569635291</v>
      </c>
      <c r="CV11" s="324">
        <v>257287.51530216594</v>
      </c>
      <c r="CW11" s="324">
        <v>516406.3974993148</v>
      </c>
    </row>
    <row r="12" spans="1:101">
      <c r="A12" s="324">
        <v>10</v>
      </c>
      <c r="B12" s="324">
        <v>265972.22820331773</v>
      </c>
      <c r="C12" s="324">
        <v>404118.60083927534</v>
      </c>
      <c r="D12" s="324">
        <v>358765.08390494966</v>
      </c>
      <c r="E12" s="324">
        <v>406139.25938596658</v>
      </c>
      <c r="F12" s="324">
        <v>304975.5593391491</v>
      </c>
      <c r="G12" s="324">
        <v>434683.6509236577</v>
      </c>
      <c r="H12" s="324">
        <v>327634.77368285262</v>
      </c>
      <c r="I12" s="324">
        <v>285053.60670353903</v>
      </c>
      <c r="J12" s="324">
        <v>373522.17074660229</v>
      </c>
      <c r="K12" s="324">
        <v>408253.99017645547</v>
      </c>
      <c r="L12" s="324">
        <v>331772.27901746857</v>
      </c>
      <c r="M12" s="324">
        <v>426233.24035386974</v>
      </c>
      <c r="N12" s="324">
        <v>605375.36056447099</v>
      </c>
      <c r="O12" s="324">
        <v>724720.66208152159</v>
      </c>
      <c r="P12" s="324">
        <v>327821.46234533819</v>
      </c>
      <c r="Q12" s="324">
        <v>472584.91550066933</v>
      </c>
      <c r="R12" s="324">
        <v>609585.46757561329</v>
      </c>
      <c r="S12" s="324">
        <v>477398.49852933967</v>
      </c>
      <c r="T12" s="324">
        <v>262622.33505422407</v>
      </c>
      <c r="U12" s="324">
        <v>391445.86572898139</v>
      </c>
      <c r="V12" s="324">
        <v>308901.96475524531</v>
      </c>
      <c r="W12" s="324">
        <v>560913.70788806595</v>
      </c>
      <c r="X12" s="324">
        <v>338962.87320981285</v>
      </c>
      <c r="Y12" s="324">
        <v>288738.73278198874</v>
      </c>
      <c r="Z12" s="324">
        <v>333692.94783281942</v>
      </c>
      <c r="AA12" s="324">
        <v>1176545.4433335394</v>
      </c>
      <c r="AB12" s="324">
        <v>322906.63429099048</v>
      </c>
      <c r="AC12" s="324">
        <v>409687.92986115313</v>
      </c>
      <c r="AD12" s="324">
        <v>347979.63269617205</v>
      </c>
      <c r="AE12" s="324">
        <v>391733.04111920774</v>
      </c>
      <c r="AF12" s="324">
        <v>280959.52066531882</v>
      </c>
      <c r="AG12" s="324">
        <v>439191.00453114737</v>
      </c>
      <c r="AH12" s="324">
        <v>422330.0104912289</v>
      </c>
      <c r="AI12" s="324">
        <v>401207.65456808463</v>
      </c>
      <c r="AJ12" s="324">
        <v>353001.05502035131</v>
      </c>
      <c r="AK12" s="324">
        <v>296349.39189158916</v>
      </c>
      <c r="AL12" s="324">
        <v>399116.18603228068</v>
      </c>
      <c r="AM12" s="324">
        <v>528513.83634572139</v>
      </c>
      <c r="AN12" s="324">
        <v>377315.15084987035</v>
      </c>
      <c r="AO12" s="324">
        <v>411710.87071916554</v>
      </c>
      <c r="AP12" s="324">
        <v>317021.52661856537</v>
      </c>
      <c r="AQ12" s="324">
        <v>373781.48945273628</v>
      </c>
      <c r="AR12" s="324">
        <v>336680.74803056597</v>
      </c>
      <c r="AS12" s="324">
        <v>434182.94280846085</v>
      </c>
      <c r="AT12" s="324">
        <v>246625.90328649883</v>
      </c>
      <c r="AU12" s="324">
        <v>243956.24902655589</v>
      </c>
      <c r="AV12" s="324">
        <v>464553.21037214069</v>
      </c>
      <c r="AW12" s="324">
        <v>453170.46098906</v>
      </c>
      <c r="AX12" s="324">
        <v>400520.03129399987</v>
      </c>
      <c r="AY12" s="324">
        <v>618955.29728671873</v>
      </c>
      <c r="AZ12" s="324">
        <v>261151.50073899978</v>
      </c>
      <c r="BA12" s="324">
        <v>285530.57630911272</v>
      </c>
      <c r="BB12" s="324">
        <v>473836.75555651868</v>
      </c>
      <c r="BC12" s="324">
        <v>388588.89992459177</v>
      </c>
      <c r="BD12" s="324">
        <v>311049.27464096324</v>
      </c>
      <c r="BE12" s="324">
        <v>269708.34219910612</v>
      </c>
      <c r="BF12" s="324">
        <v>336647.98524623597</v>
      </c>
      <c r="BG12" s="324">
        <v>435289.99531810213</v>
      </c>
      <c r="BH12" s="324">
        <v>367993.80174082349</v>
      </c>
      <c r="BI12" s="324">
        <v>539767.70136662992</v>
      </c>
      <c r="BJ12" s="324">
        <v>497167.23988417746</v>
      </c>
      <c r="BK12" s="324">
        <v>656463.60758095246</v>
      </c>
      <c r="BL12" s="324">
        <v>552528.06786047819</v>
      </c>
      <c r="BM12" s="324">
        <v>211885.80663273472</v>
      </c>
      <c r="BN12" s="324">
        <v>352999.1932096922</v>
      </c>
      <c r="BO12" s="324">
        <v>317609.82167446223</v>
      </c>
      <c r="BP12" s="324">
        <v>396773.12046042073</v>
      </c>
      <c r="BQ12" s="324">
        <v>582873.2254689961</v>
      </c>
      <c r="BR12" s="324">
        <v>358697.427675471</v>
      </c>
      <c r="BS12" s="324">
        <v>544598.69655013911</v>
      </c>
      <c r="BT12" s="324">
        <v>333775.2830384135</v>
      </c>
      <c r="BU12" s="324">
        <v>322975.16427857656</v>
      </c>
      <c r="BV12" s="324">
        <v>659918.44309039181</v>
      </c>
      <c r="BW12" s="324">
        <v>276754.72215722338</v>
      </c>
      <c r="BX12" s="324">
        <v>339856.09033226047</v>
      </c>
      <c r="BY12" s="324">
        <v>238270.97405943437</v>
      </c>
      <c r="BZ12" s="324">
        <v>267038.76655066904</v>
      </c>
      <c r="CA12" s="324">
        <v>431425.43543893419</v>
      </c>
      <c r="CB12" s="324">
        <v>378589.9650047727</v>
      </c>
      <c r="CC12" s="324">
        <v>324152.66718514869</v>
      </c>
      <c r="CD12" s="324">
        <v>467475.05709875491</v>
      </c>
      <c r="CE12" s="324">
        <v>409122.78804193024</v>
      </c>
      <c r="CF12" s="324">
        <v>295936.21481938672</v>
      </c>
      <c r="CG12" s="324">
        <v>327323.04177779623</v>
      </c>
      <c r="CH12" s="324">
        <v>425337.14880640974</v>
      </c>
      <c r="CI12" s="324">
        <v>318304.77684310445</v>
      </c>
      <c r="CJ12" s="324">
        <v>383667.50604648027</v>
      </c>
      <c r="CK12" s="324">
        <v>434318.56544650265</v>
      </c>
      <c r="CL12" s="324">
        <v>455923.87051366945</v>
      </c>
      <c r="CM12" s="324">
        <v>331538.51012967003</v>
      </c>
      <c r="CN12" s="324">
        <v>310116.19104594499</v>
      </c>
      <c r="CO12" s="324">
        <v>361933.05198053626</v>
      </c>
      <c r="CP12" s="324">
        <v>342943.54143450101</v>
      </c>
      <c r="CQ12" s="324">
        <v>241260.45516297297</v>
      </c>
      <c r="CR12" s="324">
        <v>388993.88262403832</v>
      </c>
      <c r="CS12" s="324">
        <v>229163.4572323749</v>
      </c>
      <c r="CT12" s="324">
        <v>501886.38824589184</v>
      </c>
      <c r="CU12" s="324">
        <v>513606.06020855787</v>
      </c>
      <c r="CV12" s="324">
        <v>280344.32145484397</v>
      </c>
      <c r="CW12" s="324">
        <v>616250.31543349114</v>
      </c>
    </row>
    <row r="13" spans="1:101">
      <c r="A13" s="324">
        <v>11</v>
      </c>
      <c r="B13" s="324">
        <v>284889.32592080184</v>
      </c>
      <c r="C13" s="324">
        <v>457221.65356212808</v>
      </c>
      <c r="D13" s="324">
        <v>401210.90234761522</v>
      </c>
      <c r="E13" s="324">
        <v>471469.07596117567</v>
      </c>
      <c r="F13" s="324">
        <v>337282.71462294628</v>
      </c>
      <c r="G13" s="324">
        <v>505711.28476786922</v>
      </c>
      <c r="H13" s="324">
        <v>357422.28690633597</v>
      </c>
      <c r="I13" s="324">
        <v>311212.52957641601</v>
      </c>
      <c r="J13" s="324">
        <v>418153.60085795168</v>
      </c>
      <c r="K13" s="324">
        <v>465753.38592935883</v>
      </c>
      <c r="L13" s="324">
        <v>368264.34320073703</v>
      </c>
      <c r="M13" s="324">
        <v>487518.78267981904</v>
      </c>
      <c r="N13" s="324">
        <v>744435.172900568</v>
      </c>
      <c r="O13" s="324">
        <v>907797.56899125641</v>
      </c>
      <c r="P13" s="324">
        <v>361028.34218435059</v>
      </c>
      <c r="Q13" s="324">
        <v>554945.5100386854</v>
      </c>
      <c r="R13" s="324">
        <v>737800.39410214918</v>
      </c>
      <c r="S13" s="324">
        <v>561910.92418159987</v>
      </c>
      <c r="T13" s="324">
        <v>279831.98638527788</v>
      </c>
      <c r="U13" s="324">
        <v>441377.1973481598</v>
      </c>
      <c r="V13" s="324">
        <v>334457.65533888259</v>
      </c>
      <c r="W13" s="324">
        <v>678835.19579379703</v>
      </c>
      <c r="X13" s="324">
        <v>378871.13746084162</v>
      </c>
      <c r="Y13" s="324">
        <v>312638.88891818601</v>
      </c>
      <c r="Z13" s="324">
        <v>367527.7684281813</v>
      </c>
      <c r="AA13" s="324">
        <v>1523554.6500423693</v>
      </c>
      <c r="AB13" s="324">
        <v>357292.11389567185</v>
      </c>
      <c r="AC13" s="324">
        <v>470621.46424563334</v>
      </c>
      <c r="AD13" s="324">
        <v>380326.93661224528</v>
      </c>
      <c r="AE13" s="324">
        <v>443601.03326578188</v>
      </c>
      <c r="AF13" s="324">
        <v>303905.55798172136</v>
      </c>
      <c r="AG13" s="324">
        <v>506753.37980391341</v>
      </c>
      <c r="AH13" s="324">
        <v>485283.49675869301</v>
      </c>
      <c r="AI13" s="324">
        <v>460017.37657821144</v>
      </c>
      <c r="AJ13" s="324">
        <v>398166.7749774236</v>
      </c>
      <c r="AK13" s="324">
        <v>324154.37979270559</v>
      </c>
      <c r="AL13" s="324">
        <v>447705.84031889006</v>
      </c>
      <c r="AM13" s="324">
        <v>629395.37357883097</v>
      </c>
      <c r="AN13" s="324">
        <v>423746.40846333682</v>
      </c>
      <c r="AO13" s="324">
        <v>475849.23830074369</v>
      </c>
      <c r="AP13" s="324">
        <v>347277.92972558312</v>
      </c>
      <c r="AQ13" s="324">
        <v>421571.61963722692</v>
      </c>
      <c r="AR13" s="324">
        <v>373973.83514586737</v>
      </c>
      <c r="AS13" s="324">
        <v>499711.1541999366</v>
      </c>
      <c r="AT13" s="324">
        <v>265408.62875019951</v>
      </c>
      <c r="AU13" s="324">
        <v>261543.94173743692</v>
      </c>
      <c r="AV13" s="324">
        <v>535937.57325940917</v>
      </c>
      <c r="AW13" s="324">
        <v>528794.83457806404</v>
      </c>
      <c r="AX13" s="324">
        <v>458167.29382693704</v>
      </c>
      <c r="AY13" s="324">
        <v>747947.99457161024</v>
      </c>
      <c r="AZ13" s="324">
        <v>277970.10795837286</v>
      </c>
      <c r="BA13" s="324">
        <v>311006.48451354832</v>
      </c>
      <c r="BB13" s="324">
        <v>566763.08239387628</v>
      </c>
      <c r="BC13" s="324">
        <v>439438.31830451108</v>
      </c>
      <c r="BD13" s="324">
        <v>338944.69744871807</v>
      </c>
      <c r="BE13" s="324">
        <v>289729.33481079101</v>
      </c>
      <c r="BF13" s="324">
        <v>379437.70756279537</v>
      </c>
      <c r="BG13" s="324">
        <v>504010.46161858743</v>
      </c>
      <c r="BH13" s="324">
        <v>409484.18567424064</v>
      </c>
      <c r="BI13" s="324">
        <v>648330.33478903957</v>
      </c>
      <c r="BJ13" s="324">
        <v>589281.3134648978</v>
      </c>
      <c r="BK13" s="324">
        <v>809611.62465442729</v>
      </c>
      <c r="BL13" s="324">
        <v>669502.60293416388</v>
      </c>
      <c r="BM13" s="324">
        <v>224229.08595347757</v>
      </c>
      <c r="BN13" s="324">
        <v>395538.80069653597</v>
      </c>
      <c r="BO13" s="324">
        <v>350250.12595945469</v>
      </c>
      <c r="BP13" s="324">
        <v>450115.39298901876</v>
      </c>
      <c r="BQ13" s="324">
        <v>701982.77607128816</v>
      </c>
      <c r="BR13" s="324">
        <v>402102.49976836465</v>
      </c>
      <c r="BS13" s="324">
        <v>643471.86157330358</v>
      </c>
      <c r="BT13" s="324">
        <v>368954.51551195316</v>
      </c>
      <c r="BU13" s="324">
        <v>359166.38773770171</v>
      </c>
      <c r="BV13" s="324">
        <v>816462.27432946931</v>
      </c>
      <c r="BW13" s="324">
        <v>295832.48717484379</v>
      </c>
      <c r="BX13" s="324">
        <v>382247.52973707963</v>
      </c>
      <c r="BY13" s="324">
        <v>255721.35165754039</v>
      </c>
      <c r="BZ13" s="324">
        <v>286241.72022154758</v>
      </c>
      <c r="CA13" s="324">
        <v>494854.30362519715</v>
      </c>
      <c r="CB13" s="324">
        <v>421592.34573273076</v>
      </c>
      <c r="CC13" s="324">
        <v>355877.38064550958</v>
      </c>
      <c r="CD13" s="324">
        <v>544993.79635798768</v>
      </c>
      <c r="CE13" s="324">
        <v>469141.27184336015</v>
      </c>
      <c r="CF13" s="324">
        <v>321774.27343236655</v>
      </c>
      <c r="CG13" s="324">
        <v>361345.71945829864</v>
      </c>
      <c r="CH13" s="324">
        <v>489596.62607342162</v>
      </c>
      <c r="CI13" s="324">
        <v>346190.96222832281</v>
      </c>
      <c r="CJ13" s="324">
        <v>434208.58041415975</v>
      </c>
      <c r="CK13" s="324">
        <v>499097.29872459464</v>
      </c>
      <c r="CL13" s="324">
        <v>532100.38501175563</v>
      </c>
      <c r="CM13" s="324">
        <v>366200.37226815312</v>
      </c>
      <c r="CN13" s="324">
        <v>336572.94343851897</v>
      </c>
      <c r="CO13" s="324">
        <v>414302.71446309995</v>
      </c>
      <c r="CP13" s="324">
        <v>384159.85695804626</v>
      </c>
      <c r="CQ13" s="324">
        <v>259495.21657055357</v>
      </c>
      <c r="CR13" s="324">
        <v>445248.3401258082</v>
      </c>
      <c r="CS13" s="324">
        <v>242757.78719674674</v>
      </c>
      <c r="CT13" s="324">
        <v>589624.83184630238</v>
      </c>
      <c r="CU13" s="324">
        <v>607508.76232723345</v>
      </c>
      <c r="CV13" s="324">
        <v>309877.32227210066</v>
      </c>
      <c r="CW13" s="324">
        <v>754491.71623911802</v>
      </c>
    </row>
    <row r="14" spans="1:101">
      <c r="A14" s="324">
        <v>12</v>
      </c>
      <c r="B14" s="324">
        <v>308124.12822632893</v>
      </c>
      <c r="C14" s="324">
        <v>528084.12557598844</v>
      </c>
      <c r="D14" s="324">
        <v>457514.09278499527</v>
      </c>
      <c r="E14" s="324">
        <v>557454.6045798033</v>
      </c>
      <c r="F14" s="324">
        <v>379159.91160291561</v>
      </c>
      <c r="G14" s="324">
        <v>599099.03321800486</v>
      </c>
      <c r="H14" s="324">
        <v>395943.67754331272</v>
      </c>
      <c r="I14" s="324">
        <v>344842.03206576017</v>
      </c>
      <c r="J14" s="324">
        <v>477166.73057757015</v>
      </c>
      <c r="K14" s="324">
        <v>542974.67929442145</v>
      </c>
      <c r="L14" s="324">
        <v>415607.50906943699</v>
      </c>
      <c r="M14" s="324">
        <v>569702.94889644126</v>
      </c>
      <c r="N14" s="324">
        <v>933414.91023916181</v>
      </c>
      <c r="O14" s="324">
        <v>1153361.3704020409</v>
      </c>
      <c r="P14" s="324">
        <v>403916.36867654708</v>
      </c>
      <c r="Q14" s="324">
        <v>665869.37942271901</v>
      </c>
      <c r="R14" s="324">
        <v>911476.65279927244</v>
      </c>
      <c r="S14" s="324">
        <v>675509.31543681677</v>
      </c>
      <c r="T14" s="324">
        <v>300534.05840486882</v>
      </c>
      <c r="U14" s="324">
        <v>507628.81200251862</v>
      </c>
      <c r="V14" s="324">
        <v>366805.8746025564</v>
      </c>
      <c r="W14" s="324">
        <v>839482.76520436455</v>
      </c>
      <c r="X14" s="324">
        <v>431037.59554468631</v>
      </c>
      <c r="Y14" s="324">
        <v>342887.19378716056</v>
      </c>
      <c r="Z14" s="324">
        <v>411839.70696057857</v>
      </c>
      <c r="AA14" s="324">
        <v>1950446.9212349469</v>
      </c>
      <c r="AB14" s="324">
        <v>402041.8170721535</v>
      </c>
      <c r="AC14" s="324">
        <v>552029.47188453726</v>
      </c>
      <c r="AD14" s="324">
        <v>422322.78676354454</v>
      </c>
      <c r="AE14" s="324">
        <v>512851.94382358494</v>
      </c>
      <c r="AF14" s="324">
        <v>332784.20870501705</v>
      </c>
      <c r="AG14" s="324">
        <v>598445.68435155181</v>
      </c>
      <c r="AH14" s="324">
        <v>568842.51133693941</v>
      </c>
      <c r="AI14" s="324">
        <v>538254.27901474212</v>
      </c>
      <c r="AJ14" s="324">
        <v>457437.75373284903</v>
      </c>
      <c r="AK14" s="324">
        <v>359787.3502953343</v>
      </c>
      <c r="AL14" s="324">
        <v>512503.22939686838</v>
      </c>
      <c r="AM14" s="324">
        <v>765228.70932050422</v>
      </c>
      <c r="AN14" s="324">
        <v>486228.58962691063</v>
      </c>
      <c r="AO14" s="324">
        <v>560771.13684696879</v>
      </c>
      <c r="AP14" s="324">
        <v>386454.2051326182</v>
      </c>
      <c r="AQ14" s="324">
        <v>485173.28674808011</v>
      </c>
      <c r="AR14" s="324">
        <v>422686.58685795497</v>
      </c>
      <c r="AS14" s="324">
        <v>587824.21424301527</v>
      </c>
      <c r="AT14" s="324">
        <v>288748.98542461562</v>
      </c>
      <c r="AU14" s="324">
        <v>283204.53496558761</v>
      </c>
      <c r="AV14" s="324">
        <v>632065.95297930285</v>
      </c>
      <c r="AW14" s="324">
        <v>629657.1049742382</v>
      </c>
      <c r="AX14" s="324">
        <v>534061.3193089884</v>
      </c>
      <c r="AY14" s="324">
        <v>926402.24456725875</v>
      </c>
      <c r="AZ14" s="324">
        <v>298042.63804519339</v>
      </c>
      <c r="BA14" s="324">
        <v>343357.6583836521</v>
      </c>
      <c r="BB14" s="324">
        <v>688050.10550002463</v>
      </c>
      <c r="BC14" s="324">
        <v>506516.37365754042</v>
      </c>
      <c r="BD14" s="324">
        <v>374797.69811776828</v>
      </c>
      <c r="BE14" s="324">
        <v>314546.70087787363</v>
      </c>
      <c r="BF14" s="324">
        <v>435271.16444644809</v>
      </c>
      <c r="BG14" s="324">
        <v>595526.50924474536</v>
      </c>
      <c r="BH14" s="324">
        <v>464071.71541074035</v>
      </c>
      <c r="BI14" s="324">
        <v>791902.94184406905</v>
      </c>
      <c r="BJ14" s="324">
        <v>712462.40236489265</v>
      </c>
      <c r="BK14" s="324">
        <v>1016716.3112163335</v>
      </c>
      <c r="BL14" s="324">
        <v>826320.53686086892</v>
      </c>
      <c r="BM14" s="324">
        <v>238672.78795907131</v>
      </c>
      <c r="BN14" s="324">
        <v>451076.73713862582</v>
      </c>
      <c r="BO14" s="324">
        <v>392688.25076291093</v>
      </c>
      <c r="BP14" s="324">
        <v>522005.10423278523</v>
      </c>
      <c r="BQ14" s="324">
        <v>864100.09846209257</v>
      </c>
      <c r="BR14" s="324">
        <v>459192.49348556972</v>
      </c>
      <c r="BS14" s="324">
        <v>779256.15717520018</v>
      </c>
      <c r="BT14" s="324">
        <v>414576.88764330558</v>
      </c>
      <c r="BU14" s="324">
        <v>406200.65764730901</v>
      </c>
      <c r="BV14" s="324">
        <v>1023974.0405622005</v>
      </c>
      <c r="BW14" s="324">
        <v>319079.91949637199</v>
      </c>
      <c r="BX14" s="324">
        <v>437734.2239874411</v>
      </c>
      <c r="BY14" s="324">
        <v>277268.68431407341</v>
      </c>
      <c r="BZ14" s="324">
        <v>309887.08326927875</v>
      </c>
      <c r="CA14" s="324">
        <v>579643.5175952001</v>
      </c>
      <c r="CB14" s="324">
        <v>478922.5979292831</v>
      </c>
      <c r="CC14" s="324">
        <v>397395.14997687738</v>
      </c>
      <c r="CD14" s="324">
        <v>648310.30689199571</v>
      </c>
      <c r="CE14" s="324">
        <v>548858.89088874147</v>
      </c>
      <c r="CF14" s="324">
        <v>354641.59490371973</v>
      </c>
      <c r="CG14" s="324">
        <v>405541.92528341879</v>
      </c>
      <c r="CH14" s="324">
        <v>574471.49449771165</v>
      </c>
      <c r="CI14" s="324">
        <v>381929.18970815284</v>
      </c>
      <c r="CJ14" s="324">
        <v>501371.19411574752</v>
      </c>
      <c r="CK14" s="324">
        <v>586317.80765902554</v>
      </c>
      <c r="CL14" s="324">
        <v>633019.17643688631</v>
      </c>
      <c r="CM14" s="324">
        <v>411416.44933520409</v>
      </c>
      <c r="CN14" s="324">
        <v>370363.67833587708</v>
      </c>
      <c r="CO14" s="324">
        <v>483694.70420119754</v>
      </c>
      <c r="CP14" s="324">
        <v>437883.49658989348</v>
      </c>
      <c r="CQ14" s="324">
        <v>282151.57244090136</v>
      </c>
      <c r="CR14" s="324">
        <v>519835.22423902701</v>
      </c>
      <c r="CS14" s="324">
        <v>258603.4456677839</v>
      </c>
      <c r="CT14" s="324">
        <v>709503.91759584297</v>
      </c>
      <c r="CU14" s="324">
        <v>735938.74561213504</v>
      </c>
      <c r="CV14" s="324">
        <v>347793.63391341304</v>
      </c>
      <c r="CW14" s="324">
        <v>941024.24492990202</v>
      </c>
    </row>
    <row r="15" spans="1:101">
      <c r="A15" s="324">
        <v>13</v>
      </c>
      <c r="B15" s="324">
        <v>337321.41089405073</v>
      </c>
      <c r="C15" s="324">
        <v>621589.20799846493</v>
      </c>
      <c r="D15" s="324">
        <v>531685.61270577915</v>
      </c>
      <c r="E15" s="324">
        <v>668406.20150645461</v>
      </c>
      <c r="F15" s="324">
        <v>433198.63036991155</v>
      </c>
      <c r="G15" s="324">
        <v>719394.28836687934</v>
      </c>
      <c r="H15" s="324">
        <v>446200.19322737196</v>
      </c>
      <c r="I15" s="324">
        <v>388295.47966281988</v>
      </c>
      <c r="J15" s="324">
        <v>554595.37121270667</v>
      </c>
      <c r="K15" s="324">
        <v>645277.26184825704</v>
      </c>
      <c r="L15" s="324">
        <v>476629.06411493203</v>
      </c>
      <c r="M15" s="324">
        <v>678333.84839185397</v>
      </c>
      <c r="N15" s="324">
        <v>1182478.5606095728</v>
      </c>
      <c r="O15" s="324">
        <v>1470904.1856301068</v>
      </c>
      <c r="P15" s="324">
        <v>459172.74488026381</v>
      </c>
      <c r="Q15" s="324">
        <v>812190.03741377674</v>
      </c>
      <c r="R15" s="324">
        <v>1140403.5817171875</v>
      </c>
      <c r="S15" s="324">
        <v>824968.2451521419</v>
      </c>
      <c r="T15" s="324">
        <v>326143.63778719783</v>
      </c>
      <c r="U15" s="324">
        <v>594627.32650465379</v>
      </c>
      <c r="V15" s="324">
        <v>408231.54724128568</v>
      </c>
      <c r="W15" s="324">
        <v>1052532.3252206424</v>
      </c>
      <c r="X15" s="324">
        <v>498645.98434040265</v>
      </c>
      <c r="Y15" s="324">
        <v>381608.99880475062</v>
      </c>
      <c r="Z15" s="324">
        <v>469944.05038296146</v>
      </c>
      <c r="AA15" s="324">
        <v>2448994.8727317727</v>
      </c>
      <c r="AB15" s="324">
        <v>460055.62439710303</v>
      </c>
      <c r="AC15" s="324">
        <v>659090.38540371903</v>
      </c>
      <c r="AD15" s="324">
        <v>477254.88083691127</v>
      </c>
      <c r="AE15" s="324">
        <v>604253.31575735565</v>
      </c>
      <c r="AF15" s="324">
        <v>369453.08899521409</v>
      </c>
      <c r="AG15" s="324">
        <v>720837.31004798948</v>
      </c>
      <c r="AH15" s="324">
        <v>677961.76629761711</v>
      </c>
      <c r="AI15" s="324">
        <v>640734.48852698307</v>
      </c>
      <c r="AJ15" s="324">
        <v>534316.76969836012</v>
      </c>
      <c r="AK15" s="324">
        <v>405507.74935334525</v>
      </c>
      <c r="AL15" s="324">
        <v>598236.41176367796</v>
      </c>
      <c r="AM15" s="324">
        <v>943785.57844686427</v>
      </c>
      <c r="AN15" s="324">
        <v>569648.01534265152</v>
      </c>
      <c r="AO15" s="324">
        <v>671200.59945267602</v>
      </c>
      <c r="AP15" s="324">
        <v>437361.95193860639</v>
      </c>
      <c r="AQ15" s="324">
        <v>568954.11882137414</v>
      </c>
      <c r="AR15" s="324">
        <v>485967.77327715815</v>
      </c>
      <c r="AS15" s="324">
        <v>704422.59850791644</v>
      </c>
      <c r="AT15" s="324">
        <v>318028.58323110983</v>
      </c>
      <c r="AU15" s="324">
        <v>310186.62612144055</v>
      </c>
      <c r="AV15" s="324">
        <v>759384.72188360046</v>
      </c>
      <c r="AW15" s="324">
        <v>761534.40211940778</v>
      </c>
      <c r="AX15" s="324">
        <v>632412.41909318243</v>
      </c>
      <c r="AY15" s="324">
        <v>1166897.624905233</v>
      </c>
      <c r="AZ15" s="324">
        <v>322858.37078212528</v>
      </c>
      <c r="BA15" s="324">
        <v>384512.92838509521</v>
      </c>
      <c r="BB15" s="324">
        <v>841953.35269069416</v>
      </c>
      <c r="BC15" s="324">
        <v>593949.76287372352</v>
      </c>
      <c r="BD15" s="324">
        <v>421243.41068613587</v>
      </c>
      <c r="BE15" s="324">
        <v>345875.89872335113</v>
      </c>
      <c r="BF15" s="324">
        <v>507238.9972656623</v>
      </c>
      <c r="BG15" s="324">
        <v>715221.59478467971</v>
      </c>
      <c r="BH15" s="324">
        <v>535512.30668747588</v>
      </c>
      <c r="BI15" s="324">
        <v>976585.29372455995</v>
      </c>
      <c r="BJ15" s="324">
        <v>873375.7936271535</v>
      </c>
      <c r="BK15" s="324">
        <v>1288013.4380847015</v>
      </c>
      <c r="BL15" s="324">
        <v>1030658.9249820618</v>
      </c>
      <c r="BM15" s="324">
        <v>256065.0170499009</v>
      </c>
      <c r="BN15" s="324">
        <v>522873.76247402641</v>
      </c>
      <c r="BO15" s="324">
        <v>447775.75357268634</v>
      </c>
      <c r="BP15" s="324">
        <v>617753.93810270785</v>
      </c>
      <c r="BQ15" s="324">
        <v>1079118.0917212998</v>
      </c>
      <c r="BR15" s="324">
        <v>533612.97439787094</v>
      </c>
      <c r="BS15" s="324">
        <v>961688.74334052834</v>
      </c>
      <c r="BT15" s="324">
        <v>473503.9294303098</v>
      </c>
      <c r="BU15" s="324">
        <v>466890.90748523863</v>
      </c>
      <c r="BV15" s="324">
        <v>1289656.8099827622</v>
      </c>
      <c r="BW15" s="324">
        <v>348262.21206883696</v>
      </c>
      <c r="BX15" s="324">
        <v>509569.55352410453</v>
      </c>
      <c r="BY15" s="324">
        <v>304175.48415983282</v>
      </c>
      <c r="BZ15" s="324">
        <v>339640.37367077084</v>
      </c>
      <c r="CA15" s="324">
        <v>691261.5958009162</v>
      </c>
      <c r="CB15" s="324">
        <v>555042.37892618228</v>
      </c>
      <c r="CC15" s="324">
        <v>451963.22803684004</v>
      </c>
      <c r="CD15" s="324">
        <v>783324.97144424112</v>
      </c>
      <c r="CE15" s="324">
        <v>653097.21407844813</v>
      </c>
      <c r="CF15" s="324">
        <v>396696.56813025469</v>
      </c>
      <c r="CG15" s="324">
        <v>462800.60600020451</v>
      </c>
      <c r="CH15" s="324">
        <v>684664.89085895673</v>
      </c>
      <c r="CI15" s="324">
        <v>428182.36409010686</v>
      </c>
      <c r="CJ15" s="324">
        <v>589592.99683808896</v>
      </c>
      <c r="CK15" s="324">
        <v>701937.33893030393</v>
      </c>
      <c r="CL15" s="324">
        <v>764005.75746593147</v>
      </c>
      <c r="CM15" s="324">
        <v>470278.62244882871</v>
      </c>
      <c r="CN15" s="324">
        <v>414053.48872501432</v>
      </c>
      <c r="CO15" s="324">
        <v>574241.71242024167</v>
      </c>
      <c r="CP15" s="324">
        <v>507212.51770590927</v>
      </c>
      <c r="CQ15" s="324">
        <v>310688.48933155654</v>
      </c>
      <c r="CR15" s="324">
        <v>617229.77746355499</v>
      </c>
      <c r="CS15" s="324">
        <v>277737.8065829401</v>
      </c>
      <c r="CT15" s="324">
        <v>869946.40914767061</v>
      </c>
      <c r="CU15" s="324">
        <v>907760.75240028533</v>
      </c>
      <c r="CV15" s="324">
        <v>396134.65046425746</v>
      </c>
      <c r="CW15" s="324">
        <v>1185206.6797955306</v>
      </c>
    </row>
    <row r="16" spans="1:101">
      <c r="A16" s="324">
        <v>14</v>
      </c>
      <c r="B16" s="324">
        <v>374289.05658474326</v>
      </c>
      <c r="C16" s="324">
        <v>742968.13052645046</v>
      </c>
      <c r="D16" s="324">
        <v>628072.18305246986</v>
      </c>
      <c r="E16" s="324">
        <v>808310.49390993407</v>
      </c>
      <c r="F16" s="324">
        <v>502174.1214042778</v>
      </c>
      <c r="G16" s="324">
        <v>870726.24388030218</v>
      </c>
      <c r="H16" s="324">
        <v>511470.09973263869</v>
      </c>
      <c r="I16" s="324">
        <v>444131.12810508884</v>
      </c>
      <c r="J16" s="324">
        <v>654786.69800971053</v>
      </c>
      <c r="K16" s="324">
        <v>778367.85215758055</v>
      </c>
      <c r="L16" s="324">
        <v>554332.05162740033</v>
      </c>
      <c r="M16" s="324">
        <v>819264.23605485715</v>
      </c>
      <c r="N16" s="324">
        <v>1499609.0647149745</v>
      </c>
      <c r="O16" s="324">
        <v>1865397.1143269534</v>
      </c>
      <c r="P16" s="324">
        <v>529686.31730133132</v>
      </c>
      <c r="Q16" s="324">
        <v>1000583.1082119819</v>
      </c>
      <c r="R16" s="324">
        <v>1432990.0406212171</v>
      </c>
      <c r="S16" s="324">
        <v>1016779.863295417</v>
      </c>
      <c r="T16" s="324">
        <v>358228.46492541092</v>
      </c>
      <c r="U16" s="324">
        <v>707101.64712112618</v>
      </c>
      <c r="V16" s="324">
        <v>461223.64826814807</v>
      </c>
      <c r="W16" s="324">
        <v>1326614.1630065674</v>
      </c>
      <c r="X16" s="324">
        <v>585068.40261650563</v>
      </c>
      <c r="Y16" s="324">
        <v>431118.71165659372</v>
      </c>
      <c r="Z16" s="324">
        <v>545455.00558695407</v>
      </c>
      <c r="AA16" s="324">
        <v>3003249.1173554971</v>
      </c>
      <c r="AB16" s="324">
        <v>534456.40019149985</v>
      </c>
      <c r="AC16" s="324">
        <v>797145.46045860543</v>
      </c>
      <c r="AD16" s="324">
        <v>548714.09088591661</v>
      </c>
      <c r="AE16" s="324">
        <v>722907.86389141949</v>
      </c>
      <c r="AF16" s="324">
        <v>415923.94414640375</v>
      </c>
      <c r="AG16" s="324">
        <v>880893.92833649553</v>
      </c>
      <c r="AH16" s="324">
        <v>817637.68309968174</v>
      </c>
      <c r="AI16" s="324">
        <v>772391.96293505083</v>
      </c>
      <c r="AJ16" s="324">
        <v>632446.4607528327</v>
      </c>
      <c r="AK16" s="324">
        <v>463753.49599400675</v>
      </c>
      <c r="AL16" s="324">
        <v>710037.04890013218</v>
      </c>
      <c r="AM16" s="324">
        <v>1172147.5709981478</v>
      </c>
      <c r="AN16" s="324">
        <v>679339.18241268862</v>
      </c>
      <c r="AO16" s="324">
        <v>811738.68628916121</v>
      </c>
      <c r="AP16" s="324">
        <v>503060.84845237207</v>
      </c>
      <c r="AQ16" s="324">
        <v>677601.57824670721</v>
      </c>
      <c r="AR16" s="324">
        <v>567200.37524664984</v>
      </c>
      <c r="AS16" s="324">
        <v>855667.04588397429</v>
      </c>
      <c r="AT16" s="324">
        <v>354736.13946405257</v>
      </c>
      <c r="AU16" s="324">
        <v>343834.67835989478</v>
      </c>
      <c r="AV16" s="324">
        <v>924604.51729226939</v>
      </c>
      <c r="AW16" s="324">
        <v>929988.20720018446</v>
      </c>
      <c r="AX16" s="324">
        <v>757412.71604647289</v>
      </c>
      <c r="AY16" s="324">
        <v>1481711.2594281095</v>
      </c>
      <c r="AZ16" s="324">
        <v>354097.06858662545</v>
      </c>
      <c r="BA16" s="324">
        <v>436544.0445788097</v>
      </c>
      <c r="BB16" s="324">
        <v>1031363.866368979</v>
      </c>
      <c r="BC16" s="324">
        <v>706056.35477549536</v>
      </c>
      <c r="BD16" s="324">
        <v>481154.11186310463</v>
      </c>
      <c r="BE16" s="324">
        <v>385591.50169476034</v>
      </c>
      <c r="BF16" s="324">
        <v>598505.46890988038</v>
      </c>
      <c r="BG16" s="324">
        <v>868425.39078348246</v>
      </c>
      <c r="BH16" s="324">
        <v>627868.45764404943</v>
      </c>
      <c r="BI16" s="324">
        <v>1206960.5241087975</v>
      </c>
      <c r="BJ16" s="324">
        <v>1078017.5781562892</v>
      </c>
      <c r="BK16" s="324">
        <v>1630978.0471345333</v>
      </c>
      <c r="BL16" s="324">
        <v>1288561.9512192491</v>
      </c>
      <c r="BM16" s="324">
        <v>277346.29191282945</v>
      </c>
      <c r="BN16" s="324">
        <v>614346.61258282256</v>
      </c>
      <c r="BO16" s="324">
        <v>518598.70078465872</v>
      </c>
      <c r="BP16" s="324">
        <v>743108.17636207165</v>
      </c>
      <c r="BQ16" s="324">
        <v>1356053.1402700373</v>
      </c>
      <c r="BR16" s="324">
        <v>629246.58932692988</v>
      </c>
      <c r="BS16" s="324">
        <v>1200767.0652994944</v>
      </c>
      <c r="BT16" s="324">
        <v>548806.44456157798</v>
      </c>
      <c r="BU16" s="324">
        <v>544220.54627211206</v>
      </c>
      <c r="BV16" s="324">
        <v>1617270.1402276943</v>
      </c>
      <c r="BW16" s="324">
        <v>385343.76652869902</v>
      </c>
      <c r="BX16" s="324">
        <v>601144.24388002371</v>
      </c>
      <c r="BY16" s="324">
        <v>337802.5347857094</v>
      </c>
      <c r="BZ16" s="324">
        <v>377329.31385089981</v>
      </c>
      <c r="CA16" s="324">
        <v>835385.11852553603</v>
      </c>
      <c r="CB16" s="324">
        <v>654823.54676730535</v>
      </c>
      <c r="CC16" s="324">
        <v>523138.6453587134</v>
      </c>
      <c r="CD16" s="324">
        <v>955723.81404568732</v>
      </c>
      <c r="CE16" s="324">
        <v>786768.16803250904</v>
      </c>
      <c r="CF16" s="324">
        <v>450277.44099683478</v>
      </c>
      <c r="CG16" s="324">
        <v>536238.86220885592</v>
      </c>
      <c r="CH16" s="324">
        <v>824794.37228427292</v>
      </c>
      <c r="CI16" s="324">
        <v>487855.7192871077</v>
      </c>
      <c r="CJ16" s="324">
        <v>703587.8360520429</v>
      </c>
      <c r="CK16" s="324">
        <v>852222.96581593028</v>
      </c>
      <c r="CL16" s="324">
        <v>930015.7684450713</v>
      </c>
      <c r="CM16" s="324">
        <v>546136.84224231506</v>
      </c>
      <c r="CN16" s="324">
        <v>470444.75683829538</v>
      </c>
      <c r="CO16" s="324">
        <v>690147.12867344148</v>
      </c>
      <c r="CP16" s="324">
        <v>595381.52271431475</v>
      </c>
      <c r="CQ16" s="324">
        <v>346689.62784613587</v>
      </c>
      <c r="CR16" s="324">
        <v>741994.78687850514</v>
      </c>
      <c r="CS16" s="324">
        <v>301336.10982054711</v>
      </c>
      <c r="CT16" s="324">
        <v>1079612.1070618422</v>
      </c>
      <c r="CU16" s="324">
        <v>1131918.3881846662</v>
      </c>
      <c r="CV16" s="324">
        <v>457037.63258568005</v>
      </c>
      <c r="CW16" s="324">
        <v>1494190.6670128147</v>
      </c>
    </row>
    <row r="17" spans="1:101">
      <c r="A17" s="324">
        <v>15</v>
      </c>
      <c r="B17" s="324">
        <v>420984.43476314138</v>
      </c>
      <c r="C17" s="324">
        <v>897551.61478619953</v>
      </c>
      <c r="D17" s="324">
        <v>751246.68461031944</v>
      </c>
      <c r="E17" s="324">
        <v>980298.51211732789</v>
      </c>
      <c r="F17" s="324">
        <v>588967.92002806417</v>
      </c>
      <c r="G17" s="324">
        <v>1056229.9756194605</v>
      </c>
      <c r="H17" s="324">
        <v>595308.0397862785</v>
      </c>
      <c r="I17" s="324">
        <v>515101.53192389157</v>
      </c>
      <c r="J17" s="324">
        <v>782259.85780242004</v>
      </c>
      <c r="K17" s="324">
        <v>947957.08841054654</v>
      </c>
      <c r="L17" s="324">
        <v>651782.41462475341</v>
      </c>
      <c r="M17" s="324">
        <v>998243.92257776414</v>
      </c>
      <c r="N17" s="324">
        <v>1888489.3803795513</v>
      </c>
      <c r="O17" s="324">
        <v>2335272.2242797655</v>
      </c>
      <c r="P17" s="324">
        <v>618487.11434056994</v>
      </c>
      <c r="Q17" s="324">
        <v>1236667.6190409216</v>
      </c>
      <c r="R17" s="324">
        <v>1794466.5790656155</v>
      </c>
      <c r="S17" s="324">
        <v>1256221.8237013263</v>
      </c>
      <c r="T17" s="324">
        <v>398488.98644774029</v>
      </c>
      <c r="U17" s="324">
        <v>849860.84171767253</v>
      </c>
      <c r="V17" s="324">
        <v>528470.4586228499</v>
      </c>
      <c r="W17" s="324">
        <v>1667534.9230274484</v>
      </c>
      <c r="X17" s="324">
        <v>693710.856128835</v>
      </c>
      <c r="Y17" s="324">
        <v>493915.25469381659</v>
      </c>
      <c r="Z17" s="324">
        <v>642267.96560889564</v>
      </c>
      <c r="AA17" s="324">
        <v>3591795.7694485341</v>
      </c>
      <c r="AB17" s="324">
        <v>628517.23147234879</v>
      </c>
      <c r="AC17" s="324">
        <v>971232.25472797989</v>
      </c>
      <c r="AD17" s="324">
        <v>640594.12766788446</v>
      </c>
      <c r="AE17" s="324">
        <v>874002.86942812963</v>
      </c>
      <c r="AF17" s="324">
        <v>474355.25591936067</v>
      </c>
      <c r="AG17" s="324">
        <v>1085460.966493082</v>
      </c>
      <c r="AH17" s="324">
        <v>992419.48968129163</v>
      </c>
      <c r="AI17" s="324">
        <v>937840.44873118296</v>
      </c>
      <c r="AJ17" s="324">
        <v>755371.35340350901</v>
      </c>
      <c r="AK17" s="324">
        <v>537111.46810881561</v>
      </c>
      <c r="AL17" s="324">
        <v>853308.3135667711</v>
      </c>
      <c r="AM17" s="324">
        <v>1455479.8147689542</v>
      </c>
      <c r="AN17" s="324">
        <v>820995.19896313373</v>
      </c>
      <c r="AO17" s="324">
        <v>986329.43997398659</v>
      </c>
      <c r="AP17" s="324">
        <v>586844.86421250412</v>
      </c>
      <c r="AQ17" s="324">
        <v>815921.08820504055</v>
      </c>
      <c r="AR17" s="324">
        <v>669904.03722655319</v>
      </c>
      <c r="AS17" s="324">
        <v>1047470.9348421451</v>
      </c>
      <c r="AT17" s="324">
        <v>400460.97090359451</v>
      </c>
      <c r="AU17" s="324">
        <v>385583.64002835407</v>
      </c>
      <c r="AV17" s="324">
        <v>1134119.2077204939</v>
      </c>
      <c r="AW17" s="324">
        <v>1139636.1453928729</v>
      </c>
      <c r="AX17" s="324">
        <v>912826.24495060777</v>
      </c>
      <c r="AY17" s="324">
        <v>1880655.3465990024</v>
      </c>
      <c r="AZ17" s="324">
        <v>393594.07971895573</v>
      </c>
      <c r="BA17" s="324">
        <v>501639.39960326999</v>
      </c>
      <c r="BB17" s="324">
        <v>1257190.8813251397</v>
      </c>
      <c r="BC17" s="324">
        <v>847067.71891912282</v>
      </c>
      <c r="BD17" s="324">
        <v>557634.85267062753</v>
      </c>
      <c r="BE17" s="324">
        <v>435719.13709145616</v>
      </c>
      <c r="BF17" s="324">
        <v>712079.88406425226</v>
      </c>
      <c r="BG17" s="324">
        <v>1059811.2948414299</v>
      </c>
      <c r="BH17" s="324">
        <v>745414.20037694357</v>
      </c>
      <c r="BI17" s="324">
        <v>1485109.7986156964</v>
      </c>
      <c r="BJ17" s="324">
        <v>1330706.297815748</v>
      </c>
      <c r="BK17" s="324">
        <v>2048192.5497868666</v>
      </c>
      <c r="BL17" s="324">
        <v>1603054.2185758313</v>
      </c>
      <c r="BM17" s="324">
        <v>303535.00842246279</v>
      </c>
      <c r="BN17" s="324">
        <v>728880.22383160656</v>
      </c>
      <c r="BO17" s="324">
        <v>608430.23354780674</v>
      </c>
      <c r="BP17" s="324">
        <v>904021.71862959734</v>
      </c>
      <c r="BQ17" s="324">
        <v>1701313.1654870387</v>
      </c>
      <c r="BR17" s="324">
        <v>750041.00665142259</v>
      </c>
      <c r="BS17" s="324">
        <v>1505540.3916362899</v>
      </c>
      <c r="BT17" s="324">
        <v>643685.57492129144</v>
      </c>
      <c r="BU17" s="324">
        <v>641223.24809611158</v>
      </c>
      <c r="BV17" s="324">
        <v>2005808.9091485769</v>
      </c>
      <c r="BW17" s="324">
        <v>432460.26968914305</v>
      </c>
      <c r="BX17" s="324">
        <v>715777.89959827182</v>
      </c>
      <c r="BY17" s="324">
        <v>379603.57232115581</v>
      </c>
      <c r="BZ17" s="324">
        <v>424931.7933389066</v>
      </c>
      <c r="CA17" s="324">
        <v>1017430.8355772467</v>
      </c>
      <c r="CB17" s="324">
        <v>783502.80047160434</v>
      </c>
      <c r="CC17" s="324">
        <v>614775.77839883219</v>
      </c>
      <c r="CD17" s="324">
        <v>1170242.0903396839</v>
      </c>
      <c r="CE17" s="324">
        <v>954424.89185436838</v>
      </c>
      <c r="CF17" s="324">
        <v>517890.2596649077</v>
      </c>
      <c r="CG17" s="324">
        <v>629141.34439818619</v>
      </c>
      <c r="CH17" s="324">
        <v>998888.37262490601</v>
      </c>
      <c r="CI17" s="324">
        <v>564093.76427365711</v>
      </c>
      <c r="CJ17" s="324">
        <v>848087.2653832502</v>
      </c>
      <c r="CK17" s="324">
        <v>1043275.2066107903</v>
      </c>
      <c r="CL17" s="324">
        <v>1134945.0649371513</v>
      </c>
      <c r="CM17" s="324">
        <v>642547.71672504873</v>
      </c>
      <c r="CN17" s="324">
        <v>542573.99376598315</v>
      </c>
      <c r="CO17" s="324">
        <v>835305.31919729477</v>
      </c>
      <c r="CP17" s="324">
        <v>705578.04712689819</v>
      </c>
      <c r="CQ17" s="324">
        <v>391858.47671762737</v>
      </c>
      <c r="CR17" s="324">
        <v>898373.50711118465</v>
      </c>
      <c r="CS17" s="324">
        <v>330685.30300975381</v>
      </c>
      <c r="CT17" s="324">
        <v>1346416.2851187796</v>
      </c>
      <c r="CU17" s="324">
        <v>1416260.4351500659</v>
      </c>
      <c r="CV17" s="324">
        <v>532643.61723655206</v>
      </c>
      <c r="CW17" s="324">
        <v>1871072.2128377976</v>
      </c>
    </row>
    <row r="18" spans="1:101">
      <c r="A18" s="324">
        <v>16</v>
      </c>
      <c r="B18" s="324">
        <v>479512.93641065207</v>
      </c>
      <c r="C18" s="324">
        <v>1090284.0857598863</v>
      </c>
      <c r="D18" s="324">
        <v>905726.81840349198</v>
      </c>
      <c r="E18" s="324">
        <v>1186103.2427766675</v>
      </c>
      <c r="F18" s="324">
        <v>696402.56047269783</v>
      </c>
      <c r="G18" s="324">
        <v>1277482.9817999431</v>
      </c>
      <c r="H18" s="324">
        <v>701515.71229643887</v>
      </c>
      <c r="I18" s="324">
        <v>604099.26137418195</v>
      </c>
      <c r="J18" s="324">
        <v>941391.52926606208</v>
      </c>
      <c r="K18" s="324">
        <v>1159138.3092678064</v>
      </c>
      <c r="L18" s="324">
        <v>771898.5098329694</v>
      </c>
      <c r="M18" s="324">
        <v>1220239.466664504</v>
      </c>
      <c r="N18" s="324">
        <v>2346770.0540677514</v>
      </c>
      <c r="O18" s="324">
        <v>2871506.6487510991</v>
      </c>
      <c r="P18" s="324">
        <v>728601.85260809248</v>
      </c>
      <c r="Q18" s="324">
        <v>1523922.3031933587</v>
      </c>
      <c r="R18" s="324">
        <v>2225210.7485963609</v>
      </c>
      <c r="S18" s="324">
        <v>1546291.8149419301</v>
      </c>
      <c r="T18" s="324">
        <v>448754.59554319549</v>
      </c>
      <c r="U18" s="324">
        <v>1027371.6343112477</v>
      </c>
      <c r="V18" s="324">
        <v>612838.63967525272</v>
      </c>
      <c r="W18" s="324">
        <v>2076487.6583286549</v>
      </c>
      <c r="X18" s="324">
        <v>827739.84219427046</v>
      </c>
      <c r="Y18" s="324">
        <v>572661.53631987667</v>
      </c>
      <c r="Z18" s="324">
        <v>764457.96590393642</v>
      </c>
      <c r="AA18" s="324">
        <v>4190600.9638510761</v>
      </c>
      <c r="AB18" s="324">
        <v>745488.5010316238</v>
      </c>
      <c r="AC18" s="324">
        <v>1185405.7326825981</v>
      </c>
      <c r="AD18" s="324">
        <v>757052.76667018747</v>
      </c>
      <c r="AE18" s="324">
        <v>1062326.6641878439</v>
      </c>
      <c r="AF18" s="324">
        <v>547022.30947494076</v>
      </c>
      <c r="AG18" s="324">
        <v>1340365.6710304311</v>
      </c>
      <c r="AH18" s="324">
        <v>1205766.5390853623</v>
      </c>
      <c r="AI18" s="324">
        <v>1140757.6719310216</v>
      </c>
      <c r="AJ18" s="324">
        <v>906176.05474029167</v>
      </c>
      <c r="AK18" s="324">
        <v>628230.72463983775</v>
      </c>
      <c r="AL18" s="324">
        <v>1033377.8269048883</v>
      </c>
      <c r="AM18" s="324">
        <v>1795773.9158058264</v>
      </c>
      <c r="AN18" s="324">
        <v>1000353.6054626137</v>
      </c>
      <c r="AO18" s="324">
        <v>1197634.946224486</v>
      </c>
      <c r="AP18" s="324">
        <v>692168.9766442721</v>
      </c>
      <c r="AQ18" s="324">
        <v>988428.71360895678</v>
      </c>
      <c r="AR18" s="324">
        <v>797520.94445217075</v>
      </c>
      <c r="AS18" s="324">
        <v>1284708.7987428342</v>
      </c>
      <c r="AT18" s="324">
        <v>456871.76240601699</v>
      </c>
      <c r="AU18" s="324">
        <v>436944.30974080489</v>
      </c>
      <c r="AV18" s="324">
        <v>1393114.6593009627</v>
      </c>
      <c r="AW18" s="324">
        <v>1393319.1858636844</v>
      </c>
      <c r="AX18" s="324">
        <v>1101477.522486368</v>
      </c>
      <c r="AY18" s="324">
        <v>2368359.2389908652</v>
      </c>
      <c r="AZ18" s="324">
        <v>443329.21460252575</v>
      </c>
      <c r="BA18" s="324">
        <v>582032.85821022978</v>
      </c>
      <c r="BB18" s="324">
        <v>1518005.0081445279</v>
      </c>
      <c r="BC18" s="324">
        <v>1020690.8428548243</v>
      </c>
      <c r="BD18" s="324">
        <v>653985.63191168744</v>
      </c>
      <c r="BE18" s="324">
        <v>498430.83930862608</v>
      </c>
      <c r="BF18" s="324">
        <v>850497.53696679603</v>
      </c>
      <c r="BG18" s="324">
        <v>1292651.1572095198</v>
      </c>
      <c r="BH18" s="324">
        <v>892394.43314209464</v>
      </c>
      <c r="BI18" s="324">
        <v>1809911.4879809774</v>
      </c>
      <c r="BJ18" s="324">
        <v>1633087.5056774688</v>
      </c>
      <c r="BK18" s="324">
        <v>2535793.0895345998</v>
      </c>
      <c r="BL18" s="324">
        <v>1973041.9325430328</v>
      </c>
      <c r="BM18" s="324">
        <v>335722.57955399953</v>
      </c>
      <c r="BN18" s="324">
        <v>869525.51992931892</v>
      </c>
      <c r="BO18" s="324">
        <v>720593.66942403291</v>
      </c>
      <c r="BP18" s="324">
        <v>1106141.1972273102</v>
      </c>
      <c r="BQ18" s="324">
        <v>2116885.0504122041</v>
      </c>
      <c r="BR18" s="324">
        <v>899688.60686084232</v>
      </c>
      <c r="BS18" s="324">
        <v>1882341.3753501072</v>
      </c>
      <c r="BT18" s="324">
        <v>761297.29737925716</v>
      </c>
      <c r="BU18" s="324">
        <v>760763.9184310562</v>
      </c>
      <c r="BV18" s="324">
        <v>2448955.8856034251</v>
      </c>
      <c r="BW18" s="324">
        <v>491915.27492331137</v>
      </c>
      <c r="BX18" s="324">
        <v>856397.02007283631</v>
      </c>
      <c r="BY18" s="324">
        <v>431110.1085197163</v>
      </c>
      <c r="BZ18" s="324">
        <v>484574.04528077727</v>
      </c>
      <c r="CA18" s="324">
        <v>1241851.6388329552</v>
      </c>
      <c r="CB18" s="324">
        <v>946473.74199125275</v>
      </c>
      <c r="CC18" s="324">
        <v>730966.60106723499</v>
      </c>
      <c r="CD18" s="324">
        <v>1429820.6027222145</v>
      </c>
      <c r="CE18" s="324">
        <v>1159646.313438958</v>
      </c>
      <c r="CF18" s="324">
        <v>602159.42587131402</v>
      </c>
      <c r="CG18" s="324">
        <v>744804.99731351447</v>
      </c>
      <c r="CH18" s="324">
        <v>1209784.3309696929</v>
      </c>
      <c r="CI18" s="324">
        <v>660253.04256614845</v>
      </c>
      <c r="CJ18" s="324">
        <v>1027380.3141993985</v>
      </c>
      <c r="CK18" s="324">
        <v>1280248.3079186366</v>
      </c>
      <c r="CL18" s="324">
        <v>1380909.6952783063</v>
      </c>
      <c r="CM18" s="324">
        <v>763122.74208325683</v>
      </c>
      <c r="CN18" s="324">
        <v>633696.54774523911</v>
      </c>
      <c r="CO18" s="324">
        <v>1012785.5952804483</v>
      </c>
      <c r="CP18" s="324">
        <v>840654.37782176305</v>
      </c>
      <c r="CQ18" s="324">
        <v>448006.71006160346</v>
      </c>
      <c r="CR18" s="324">
        <v>1089730.5103848828</v>
      </c>
      <c r="CS18" s="324">
        <v>367172.79354389245</v>
      </c>
      <c r="CT18" s="324">
        <v>1676094.0002404272</v>
      </c>
      <c r="CU18" s="324">
        <v>1765942.6952625788</v>
      </c>
      <c r="CV18" s="324">
        <v>624945.60971946933</v>
      </c>
      <c r="CW18" s="324">
        <v>2313465.7150094383</v>
      </c>
    </row>
    <row r="19" spans="1:101">
      <c r="A19" s="324">
        <v>17</v>
      </c>
      <c r="B19" s="324">
        <v>552114.73057571356</v>
      </c>
      <c r="C19" s="324">
        <v>1325046.3429448975</v>
      </c>
      <c r="D19" s="324">
        <v>1095507.4750922937</v>
      </c>
      <c r="E19" s="324">
        <v>1425641.2386582687</v>
      </c>
      <c r="F19" s="324">
        <v>826991.21848427062</v>
      </c>
      <c r="G19" s="324">
        <v>1534094.149706417</v>
      </c>
      <c r="H19" s="324">
        <v>834018.06428032462</v>
      </c>
      <c r="I19" s="324">
        <v>714022.12826191646</v>
      </c>
      <c r="J19" s="324">
        <v>1135934.6462830924</v>
      </c>
      <c r="K19" s="324">
        <v>1415573.0907811529</v>
      </c>
      <c r="L19" s="324">
        <v>917160.59024890664</v>
      </c>
      <c r="M19" s="324">
        <v>1488594.1123296015</v>
      </c>
      <c r="N19" s="324">
        <v>2865298.3188705365</v>
      </c>
      <c r="O19" s="324">
        <v>3458069.7501723343</v>
      </c>
      <c r="P19" s="324">
        <v>862817.80967254716</v>
      </c>
      <c r="Q19" s="324">
        <v>1862703.7583545602</v>
      </c>
      <c r="R19" s="324">
        <v>2719717.6463632812</v>
      </c>
      <c r="S19" s="324">
        <v>1886796.9305020534</v>
      </c>
      <c r="T19" s="324">
        <v>510980.57943041687</v>
      </c>
      <c r="U19" s="324">
        <v>1243177.4165050217</v>
      </c>
      <c r="V19" s="324">
        <v>717296.11184291856</v>
      </c>
      <c r="W19" s="324">
        <v>2548818.5307734199</v>
      </c>
      <c r="X19" s="324">
        <v>989721.0376259964</v>
      </c>
      <c r="Y19" s="324">
        <v>670111.13737616735</v>
      </c>
      <c r="Z19" s="324">
        <v>916036.07093971595</v>
      </c>
      <c r="AA19" s="324">
        <v>4775739.1937814876</v>
      </c>
      <c r="AB19" s="324">
        <v>888318.20995234489</v>
      </c>
      <c r="AC19" s="324">
        <v>1441987.687892003</v>
      </c>
      <c r="AD19" s="324">
        <v>902361.49908797769</v>
      </c>
      <c r="AE19" s="324">
        <v>1291600.8369525294</v>
      </c>
      <c r="AF19" s="324">
        <v>636239.22327941097</v>
      </c>
      <c r="AG19" s="324">
        <v>1649288.1835965589</v>
      </c>
      <c r="AH19" s="324">
        <v>1459396.502539647</v>
      </c>
      <c r="AI19" s="324">
        <v>1383221.9739199651</v>
      </c>
      <c r="AJ19" s="324">
        <v>1087062.2287466731</v>
      </c>
      <c r="AK19" s="324">
        <v>739660.34953735641</v>
      </c>
      <c r="AL19" s="324">
        <v>1254916.391053891</v>
      </c>
      <c r="AM19" s="324">
        <v>2190922.4879440577</v>
      </c>
      <c r="AN19" s="324">
        <v>1222597.5884916554</v>
      </c>
      <c r="AO19" s="324">
        <v>1446471.4668614143</v>
      </c>
      <c r="AP19" s="324">
        <v>822470.73007318669</v>
      </c>
      <c r="AQ19" s="324">
        <v>1198769.3398193154</v>
      </c>
      <c r="AR19" s="324">
        <v>953087.41530034505</v>
      </c>
      <c r="AS19" s="324">
        <v>1570294.6367750182</v>
      </c>
      <c r="AT19" s="324">
        <v>525664.65512283368</v>
      </c>
      <c r="AU19" s="324">
        <v>499465.01084994519</v>
      </c>
      <c r="AV19" s="324">
        <v>1704547.079320732</v>
      </c>
      <c r="AW19" s="324">
        <v>1691378.5411086057</v>
      </c>
      <c r="AX19" s="324">
        <v>1324753.8792705075</v>
      </c>
      <c r="AY19" s="324">
        <v>2941844.887026249</v>
      </c>
      <c r="AZ19" s="324">
        <v>505429.14921166049</v>
      </c>
      <c r="BA19" s="324">
        <v>679875.44483967056</v>
      </c>
      <c r="BB19" s="324">
        <v>1810012.6504661394</v>
      </c>
      <c r="BC19" s="324">
        <v>1229581.8099631008</v>
      </c>
      <c r="BD19" s="324">
        <v>773580.16448992561</v>
      </c>
      <c r="BE19" s="324">
        <v>576016.69503562257</v>
      </c>
      <c r="BF19" s="324">
        <v>1015471.3416627935</v>
      </c>
      <c r="BG19" s="324">
        <v>1568107.6389025163</v>
      </c>
      <c r="BH19" s="324">
        <v>1072624.8065349276</v>
      </c>
      <c r="BI19" s="324">
        <v>2176802.9350390034</v>
      </c>
      <c r="BJ19" s="324">
        <v>1983427.7240533247</v>
      </c>
      <c r="BK19" s="324">
        <v>3082994.2428865326</v>
      </c>
      <c r="BL19" s="324">
        <v>2392823.6105268206</v>
      </c>
      <c r="BM19" s="324">
        <v>375071.62068748428</v>
      </c>
      <c r="BN19" s="324">
        <v>1038627.7918361349</v>
      </c>
      <c r="BO19" s="324">
        <v>858214.43646545371</v>
      </c>
      <c r="BP19" s="324">
        <v>1354022.4060081246</v>
      </c>
      <c r="BQ19" s="324">
        <v>2599003.0808374258</v>
      </c>
      <c r="BR19" s="324">
        <v>1081189.5027460933</v>
      </c>
      <c r="BS19" s="324">
        <v>2332900.628082023</v>
      </c>
      <c r="BT19" s="324">
        <v>904479.41623860854</v>
      </c>
      <c r="BU19" s="324">
        <v>905241.78796923207</v>
      </c>
      <c r="BV19" s="324">
        <v>2935425.5470999</v>
      </c>
      <c r="BW19" s="324">
        <v>566180.61643690197</v>
      </c>
      <c r="BX19" s="324">
        <v>1025152.7681142015</v>
      </c>
      <c r="BY19" s="324">
        <v>493891.39981949807</v>
      </c>
      <c r="BZ19" s="324">
        <v>558514.07153403782</v>
      </c>
      <c r="CA19" s="324">
        <v>1511335.644325298</v>
      </c>
      <c r="CB19" s="324">
        <v>1148841.9758754284</v>
      </c>
      <c r="CC19" s="324">
        <v>875851.54294233851</v>
      </c>
      <c r="CD19" s="324">
        <v>1734870.6855006546</v>
      </c>
      <c r="CE19" s="324">
        <v>1404388.4416338853</v>
      </c>
      <c r="CF19" s="324">
        <v>705712.45182140975</v>
      </c>
      <c r="CG19" s="324">
        <v>886275.90144074999</v>
      </c>
      <c r="CH19" s="324">
        <v>1458570.9513939393</v>
      </c>
      <c r="CI19" s="324">
        <v>779798.18777470908</v>
      </c>
      <c r="CJ19" s="324">
        <v>1244710.9962940281</v>
      </c>
      <c r="CK19" s="324">
        <v>1566406.6498986268</v>
      </c>
      <c r="CL19" s="324">
        <v>1667680.6577485898</v>
      </c>
      <c r="CM19" s="324">
        <v>911251.0624496449</v>
      </c>
      <c r="CN19" s="324">
        <v>747207.15375225327</v>
      </c>
      <c r="CO19" s="324">
        <v>1224290.8968232949</v>
      </c>
      <c r="CP19" s="324">
        <v>1002779.7984243698</v>
      </c>
      <c r="CQ19" s="324">
        <v>517014.50202178356</v>
      </c>
      <c r="CR19" s="324">
        <v>1317959.7237259021</v>
      </c>
      <c r="CS19" s="324">
        <v>412285.45612777071</v>
      </c>
      <c r="CT19" s="324">
        <v>2070656.037423657</v>
      </c>
      <c r="CU19" s="324">
        <v>2181827.7329429323</v>
      </c>
      <c r="CV19" s="324">
        <v>735596.1523935732</v>
      </c>
      <c r="CW19" s="324">
        <v>2812946.0672849324</v>
      </c>
    </row>
    <row r="20" spans="1:101">
      <c r="A20" s="324">
        <v>18</v>
      </c>
      <c r="B20" s="324">
        <v>641114.07101037516</v>
      </c>
      <c r="C20" s="324">
        <v>1603920.9874726939</v>
      </c>
      <c r="D20" s="324">
        <v>1323471.2049484404</v>
      </c>
      <c r="E20" s="324">
        <v>1696810.547103842</v>
      </c>
      <c r="F20" s="324">
        <v>982638.76208933967</v>
      </c>
      <c r="G20" s="324">
        <v>1823533.0833970066</v>
      </c>
      <c r="H20" s="324">
        <v>996603.56996197952</v>
      </c>
      <c r="I20" s="324">
        <v>847547.85586448433</v>
      </c>
      <c r="J20" s="324">
        <v>1368448.065262123</v>
      </c>
      <c r="K20" s="324">
        <v>1718663.6910488962</v>
      </c>
      <c r="L20" s="324">
        <v>1089290.0160697387</v>
      </c>
      <c r="M20" s="324">
        <v>1804222.2707863874</v>
      </c>
      <c r="N20" s="324">
        <v>3428533.2576635862</v>
      </c>
      <c r="O20" s="324">
        <v>4073545.2698934795</v>
      </c>
      <c r="P20" s="324">
        <v>1023382.9320868759</v>
      </c>
      <c r="Q20" s="324">
        <v>2249631.7127006203</v>
      </c>
      <c r="R20" s="324">
        <v>3266509.561423297</v>
      </c>
      <c r="S20" s="324">
        <v>2273841.2451918973</v>
      </c>
      <c r="T20" s="324">
        <v>587225.36638551904</v>
      </c>
      <c r="U20" s="324">
        <v>1499272.0557690468</v>
      </c>
      <c r="V20" s="324">
        <v>844753.38086833013</v>
      </c>
      <c r="W20" s="324">
        <v>3073727.328348903</v>
      </c>
      <c r="X20" s="324">
        <v>1181237.9860457741</v>
      </c>
      <c r="Y20" s="324">
        <v>788959.44455702242</v>
      </c>
      <c r="Z20" s="324">
        <v>1100555.5207382941</v>
      </c>
      <c r="AA20" s="324">
        <v>5325566.2966219401</v>
      </c>
      <c r="AB20" s="324">
        <v>1059301.4182563915</v>
      </c>
      <c r="AC20" s="324">
        <v>1740926.2360025148</v>
      </c>
      <c r="AD20" s="324">
        <v>1080600.9232676821</v>
      </c>
      <c r="AE20" s="324">
        <v>1563762.5975264967</v>
      </c>
      <c r="AF20" s="324">
        <v>744222.55976134364</v>
      </c>
      <c r="AG20" s="324">
        <v>2012679.1265153792</v>
      </c>
      <c r="AH20" s="324">
        <v>1752780.4156741125</v>
      </c>
      <c r="AI20" s="324">
        <v>1665159.569107987</v>
      </c>
      <c r="AJ20" s="324">
        <v>1298954.1077154421</v>
      </c>
      <c r="AK20" s="324">
        <v>873621.50889211113</v>
      </c>
      <c r="AL20" s="324">
        <v>1521204.451498355</v>
      </c>
      <c r="AM20" s="324">
        <v>2634375.711182679</v>
      </c>
      <c r="AN20" s="324">
        <v>1491533.7667289386</v>
      </c>
      <c r="AO20" s="324">
        <v>1731440.7568692928</v>
      </c>
      <c r="AP20" s="324">
        <v>980876.75849269389</v>
      </c>
      <c r="AQ20" s="324">
        <v>1449070.1641748368</v>
      </c>
      <c r="AR20" s="324">
        <v>1138840.086515445</v>
      </c>
      <c r="AS20" s="324">
        <v>1904355.9498364839</v>
      </c>
      <c r="AT20" s="324">
        <v>608474.60227772105</v>
      </c>
      <c r="AU20" s="324">
        <v>574662.56188725051</v>
      </c>
      <c r="AV20" s="324">
        <v>2068246.1059612855</v>
      </c>
      <c r="AW20" s="324">
        <v>2031223.7506755665</v>
      </c>
      <c r="AX20" s="324">
        <v>1582235.2993594306</v>
      </c>
      <c r="AY20" s="324">
        <v>3589219.2194672497</v>
      </c>
      <c r="AZ20" s="324">
        <v>582162.23272551293</v>
      </c>
      <c r="BA20" s="324">
        <v>797058.44196153712</v>
      </c>
      <c r="BB20" s="324">
        <v>2127336.8469325048</v>
      </c>
      <c r="BC20" s="324">
        <v>1474844.3981642388</v>
      </c>
      <c r="BD20" s="324">
        <v>919635.70268057147</v>
      </c>
      <c r="BE20" s="324">
        <v>670808.97833384841</v>
      </c>
      <c r="BF20" s="324">
        <v>1207588.0905061569</v>
      </c>
      <c r="BG20" s="324">
        <v>1884739.1697573834</v>
      </c>
      <c r="BH20" s="324">
        <v>1288983.8026305961</v>
      </c>
      <c r="BI20" s="324">
        <v>2578033.179175559</v>
      </c>
      <c r="BJ20" s="324">
        <v>2376375.1601857017</v>
      </c>
      <c r="BK20" s="324">
        <v>3672806.2829037602</v>
      </c>
      <c r="BL20" s="324">
        <v>2852320.4352875445</v>
      </c>
      <c r="BM20" s="324">
        <v>422807.92240808386</v>
      </c>
      <c r="BN20" s="324">
        <v>1237459.8557627667</v>
      </c>
      <c r="BO20" s="324">
        <v>1023881.9244203565</v>
      </c>
      <c r="BP20" s="324">
        <v>1650223.7054190198</v>
      </c>
      <c r="BQ20" s="324">
        <v>3137700.3674710877</v>
      </c>
      <c r="BR20" s="324">
        <v>1296379.7138443959</v>
      </c>
      <c r="BS20" s="324">
        <v>2852905.1711312616</v>
      </c>
      <c r="BT20" s="324">
        <v>1075418.7092269009</v>
      </c>
      <c r="BU20" s="324">
        <v>1076268.1727681367</v>
      </c>
      <c r="BV20" s="324">
        <v>3450049.3139684559</v>
      </c>
      <c r="BW20" s="324">
        <v>657870.43691642152</v>
      </c>
      <c r="BX20" s="324">
        <v>1223057.7461637303</v>
      </c>
      <c r="BY20" s="324">
        <v>569482.3073921561</v>
      </c>
      <c r="BZ20" s="324">
        <v>649084.80614592321</v>
      </c>
      <c r="CA20" s="324">
        <v>1826100.2412088749</v>
      </c>
      <c r="CB20" s="324">
        <v>1394761.6377962844</v>
      </c>
      <c r="CC20" s="324">
        <v>1053268.8543201105</v>
      </c>
      <c r="CD20" s="324">
        <v>2082831.3433320918</v>
      </c>
      <c r="CE20" s="324">
        <v>1688456.6893739286</v>
      </c>
      <c r="CF20" s="324">
        <v>830992.55466622941</v>
      </c>
      <c r="CG20" s="324">
        <v>1056007.1475530933</v>
      </c>
      <c r="CH20" s="324">
        <v>1744205.0486170177</v>
      </c>
      <c r="CI20" s="324">
        <v>926089.04157667933</v>
      </c>
      <c r="CJ20" s="324">
        <v>1501658.8320576122</v>
      </c>
      <c r="CK20" s="324">
        <v>1902244.5127478119</v>
      </c>
      <c r="CL20" s="324">
        <v>1992406.0669888586</v>
      </c>
      <c r="CM20" s="324">
        <v>1089720.2954054947</v>
      </c>
      <c r="CN20" s="324">
        <v>886458.38601981511</v>
      </c>
      <c r="CO20" s="324">
        <v>1469718.259004436</v>
      </c>
      <c r="CP20" s="324">
        <v>1193103.0637257313</v>
      </c>
      <c r="CQ20" s="324">
        <v>600748.94152459165</v>
      </c>
      <c r="CR20" s="324">
        <v>1582998.7644225694</v>
      </c>
      <c r="CS20" s="324">
        <v>467607.76344981213</v>
      </c>
      <c r="CT20" s="324">
        <v>2527176.8690554858</v>
      </c>
      <c r="CU20" s="324">
        <v>2659356.8878321876</v>
      </c>
      <c r="CV20" s="324">
        <v>865708.7831667962</v>
      </c>
      <c r="CW20" s="324">
        <v>3355496.1320492495</v>
      </c>
    </row>
    <row r="21" spans="1:101">
      <c r="A21" s="324">
        <v>19</v>
      </c>
      <c r="B21" s="324">
        <v>748813.76090641087</v>
      </c>
      <c r="C21" s="324">
        <v>1926568.6162879809</v>
      </c>
      <c r="D21" s="324">
        <v>1590795.5413362822</v>
      </c>
      <c r="E21" s="324">
        <v>1995534.7019559406</v>
      </c>
      <c r="F21" s="324">
        <v>1164349.559838691</v>
      </c>
      <c r="G21" s="324">
        <v>2141219.7499984624</v>
      </c>
      <c r="H21" s="324">
        <v>1192532.9607239279</v>
      </c>
      <c r="I21" s="324">
        <v>1006840.3937248148</v>
      </c>
      <c r="J21" s="324">
        <v>1639755.3761034587</v>
      </c>
      <c r="K21" s="324">
        <v>2066913.7267147533</v>
      </c>
      <c r="L21" s="324">
        <v>1288960.1857912238</v>
      </c>
      <c r="M21" s="324">
        <v>2165034.852988407</v>
      </c>
      <c r="N21" s="324">
        <v>4016004.5704162568</v>
      </c>
      <c r="O21" s="324">
        <v>4693466.356072423</v>
      </c>
      <c r="P21" s="324">
        <v>1211694.0833508424</v>
      </c>
      <c r="Q21" s="324">
        <v>2677491.5539861028</v>
      </c>
      <c r="R21" s="324">
        <v>3848984.2284674151</v>
      </c>
      <c r="S21" s="324">
        <v>2699830.1958642984</v>
      </c>
      <c r="T21" s="324">
        <v>679590.07948100963</v>
      </c>
      <c r="U21" s="324">
        <v>1795567.1743970197</v>
      </c>
      <c r="V21" s="324">
        <v>997824.01514996216</v>
      </c>
      <c r="W21" s="324">
        <v>3634974.1498072091</v>
      </c>
      <c r="X21" s="324">
        <v>1402568.5812790948</v>
      </c>
      <c r="Y21" s="324">
        <v>931620.71233824955</v>
      </c>
      <c r="Z21" s="324">
        <v>1320617.3047944847</v>
      </c>
      <c r="AA21" s="324">
        <v>5822162.5859293789</v>
      </c>
      <c r="AB21" s="324">
        <v>1259722.6962313175</v>
      </c>
      <c r="AC21" s="324">
        <v>2079417.8028379309</v>
      </c>
      <c r="AD21" s="324">
        <v>1295212.5211101542</v>
      </c>
      <c r="AE21" s="324">
        <v>1878362.5386399084</v>
      </c>
      <c r="AF21" s="324">
        <v>872905.45421451959</v>
      </c>
      <c r="AG21" s="324">
        <v>2427010.8856561887</v>
      </c>
      <c r="AH21" s="324">
        <v>2082896.4996114243</v>
      </c>
      <c r="AI21" s="324">
        <v>1984029.2360156435</v>
      </c>
      <c r="AJ21" s="324">
        <v>1541215.5678468454</v>
      </c>
      <c r="AK21" s="324">
        <v>1031747.0831320263</v>
      </c>
      <c r="AL21" s="324">
        <v>1833398.5353144004</v>
      </c>
      <c r="AM21" s="324">
        <v>3115449.097251541</v>
      </c>
      <c r="AN21" s="324">
        <v>1808711.7236118161</v>
      </c>
      <c r="AO21" s="324">
        <v>2048831.319900027</v>
      </c>
      <c r="AP21" s="324">
        <v>1169826.5987463114</v>
      </c>
      <c r="AQ21" s="324">
        <v>1739373.525403911</v>
      </c>
      <c r="AR21" s="324">
        <v>1355832.4140552522</v>
      </c>
      <c r="AS21" s="324">
        <v>2283710.1672495976</v>
      </c>
      <c r="AT21" s="324">
        <v>706755.77714794758</v>
      </c>
      <c r="AU21" s="324">
        <v>663925.17144655844</v>
      </c>
      <c r="AV21" s="324">
        <v>2480369.8331851619</v>
      </c>
      <c r="AW21" s="324">
        <v>2407283.8948474405</v>
      </c>
      <c r="AX21" s="324">
        <v>1871526.8284365633</v>
      </c>
      <c r="AY21" s="324">
        <v>4289930.2698498731</v>
      </c>
      <c r="AZ21" s="324">
        <v>675900.63679227198</v>
      </c>
      <c r="BA21" s="324">
        <v>935013.32396798895</v>
      </c>
      <c r="BB21" s="324">
        <v>2462518.4942455045</v>
      </c>
      <c r="BC21" s="324">
        <v>1755662.9438187897</v>
      </c>
      <c r="BD21" s="324">
        <v>1094885.7344391728</v>
      </c>
      <c r="BE21" s="324">
        <v>785047.93726996041</v>
      </c>
      <c r="BF21" s="324">
        <v>1426110.0319804957</v>
      </c>
      <c r="BG21" s="324">
        <v>2238327.3982809647</v>
      </c>
      <c r="BH21" s="324">
        <v>1542894.1143975845</v>
      </c>
      <c r="BI21" s="324">
        <v>3003314.0059435428</v>
      </c>
      <c r="BJ21" s="324">
        <v>2803224.184688963</v>
      </c>
      <c r="BK21" s="324">
        <v>4283713.6271472732</v>
      </c>
      <c r="BL21" s="324">
        <v>3337933.703903751</v>
      </c>
      <c r="BM21" s="324">
        <v>480197.4139701114</v>
      </c>
      <c r="BN21" s="324">
        <v>1465934.8587605709</v>
      </c>
      <c r="BO21" s="324">
        <v>1219277.2671419159</v>
      </c>
      <c r="BP21" s="324">
        <v>1994489.811491698</v>
      </c>
      <c r="BQ21" s="324">
        <v>3717357.2548474255</v>
      </c>
      <c r="BR21" s="324">
        <v>1545523.6595204487</v>
      </c>
      <c r="BS21" s="324">
        <v>3431437.4575102492</v>
      </c>
      <c r="BT21" s="324">
        <v>1275319.1244740954</v>
      </c>
      <c r="BU21" s="324">
        <v>1274382.0983801773</v>
      </c>
      <c r="BV21" s="324">
        <v>3975304.3715289189</v>
      </c>
      <c r="BW21" s="324">
        <v>769660.07270203566</v>
      </c>
      <c r="BX21" s="324">
        <v>1449717.0456712637</v>
      </c>
      <c r="BY21" s="324">
        <v>659281.91685814317</v>
      </c>
      <c r="BZ21" s="324">
        <v>758581.03018886887</v>
      </c>
      <c r="CA21" s="324">
        <v>2183450.0854223687</v>
      </c>
      <c r="CB21" s="324">
        <v>1686665.1542316133</v>
      </c>
      <c r="CC21" s="324">
        <v>1266269.6483319332</v>
      </c>
      <c r="CD21" s="324">
        <v>2468112.3093773564</v>
      </c>
      <c r="CE21" s="324">
        <v>2009218.2177929748</v>
      </c>
      <c r="CF21" s="324">
        <v>980017.70496341644</v>
      </c>
      <c r="CG21" s="324">
        <v>1255497.3752156526</v>
      </c>
      <c r="CH21" s="324">
        <v>2063380.4037561638</v>
      </c>
      <c r="CI21" s="324">
        <v>1102062.658534714</v>
      </c>
      <c r="CJ21" s="324">
        <v>1797642.7483587996</v>
      </c>
      <c r="CK21" s="324">
        <v>2284890.7954831254</v>
      </c>
      <c r="CL21" s="324">
        <v>2349668.0829631295</v>
      </c>
      <c r="CM21" s="324">
        <v>1300299.1259467797</v>
      </c>
      <c r="CN21" s="324">
        <v>1054471.1219325671</v>
      </c>
      <c r="CO21" s="324">
        <v>1746918.1838604873</v>
      </c>
      <c r="CP21" s="324">
        <v>1411493.293171654</v>
      </c>
      <c r="CQ21" s="324">
        <v>700939.54938983067</v>
      </c>
      <c r="CR21" s="324">
        <v>1882557.6974521903</v>
      </c>
      <c r="CS21" s="324">
        <v>534805.00515566592</v>
      </c>
      <c r="CT21" s="324">
        <v>3037263.8535063374</v>
      </c>
      <c r="CU21" s="324">
        <v>3188224.6816968019</v>
      </c>
      <c r="CV21" s="324">
        <v>1015690.1274372768</v>
      </c>
      <c r="CW21" s="324">
        <v>3922804.740306302</v>
      </c>
    </row>
    <row r="22" spans="1:101">
      <c r="A22" s="324">
        <v>20</v>
      </c>
      <c r="B22" s="324">
        <v>877332.7165786979</v>
      </c>
      <c r="C22" s="324">
        <v>2289856.8727515726</v>
      </c>
      <c r="D22" s="324">
        <v>1896486.6455315477</v>
      </c>
      <c r="E22" s="324">
        <v>2316026.5206438475</v>
      </c>
      <c r="F22" s="324">
        <v>1371997.3122562654</v>
      </c>
      <c r="G22" s="324">
        <v>2480837.5038726106</v>
      </c>
      <c r="H22" s="324">
        <v>1424068.7490581544</v>
      </c>
      <c r="I22" s="324">
        <v>1193234.9429108754</v>
      </c>
      <c r="J22" s="324">
        <v>1948549.0867244704</v>
      </c>
      <c r="K22" s="324">
        <v>2455628.7980590402</v>
      </c>
      <c r="L22" s="324">
        <v>1515593.30127306</v>
      </c>
      <c r="M22" s="324">
        <v>2565728.0633890899</v>
      </c>
      <c r="N22" s="324">
        <v>4604432.3901401497</v>
      </c>
      <c r="O22" s="324">
        <v>5292837.2459111763</v>
      </c>
      <c r="P22" s="324">
        <v>1428031.1632158079</v>
      </c>
      <c r="Q22" s="324">
        <v>3135661.6865312373</v>
      </c>
      <c r="R22" s="324">
        <v>4446969.0484679034</v>
      </c>
      <c r="S22" s="324">
        <v>3153972.1781524313</v>
      </c>
      <c r="T22" s="324">
        <v>790111.44132941961</v>
      </c>
      <c r="U22" s="324">
        <v>2129569.0177743253</v>
      </c>
      <c r="V22" s="324">
        <v>1178531.9446345591</v>
      </c>
      <c r="W22" s="324">
        <v>4212394.3206775244</v>
      </c>
      <c r="X22" s="324">
        <v>1652482.1207048991</v>
      </c>
      <c r="Y22" s="324">
        <v>1099957.2498581288</v>
      </c>
      <c r="Z22" s="324">
        <v>1577366.0455774211</v>
      </c>
      <c r="AA22" s="324">
        <v>6252063.2380051659</v>
      </c>
      <c r="AB22" s="324">
        <v>1489560.9301670606</v>
      </c>
      <c r="AC22" s="324">
        <v>2451870.5538490997</v>
      </c>
      <c r="AD22" s="324">
        <v>1548471.0559366397</v>
      </c>
      <c r="AE22" s="324">
        <v>2232215.3554784567</v>
      </c>
      <c r="AF22" s="324">
        <v>1023727.3530194545</v>
      </c>
      <c r="AG22" s="324">
        <v>2884556.3622029303</v>
      </c>
      <c r="AH22" s="324">
        <v>2444284.6727013714</v>
      </c>
      <c r="AI22" s="324">
        <v>2334805.6712608263</v>
      </c>
      <c r="AJ22" s="324">
        <v>1811531.4661706996</v>
      </c>
      <c r="AK22" s="324">
        <v>1214834.0374392206</v>
      </c>
      <c r="AL22" s="324">
        <v>2189963.5785414297</v>
      </c>
      <c r="AM22" s="324">
        <v>3620186.1817940134</v>
      </c>
      <c r="AN22" s="324">
        <v>2172692.2869347874</v>
      </c>
      <c r="AO22" s="324">
        <v>2392795.3547073202</v>
      </c>
      <c r="AP22" s="324">
        <v>1390677.5383435746</v>
      </c>
      <c r="AQ22" s="324">
        <v>2067276.059447678</v>
      </c>
      <c r="AR22" s="324">
        <v>1603637.6045056055</v>
      </c>
      <c r="AS22" s="324">
        <v>2701764.48093156</v>
      </c>
      <c r="AT22" s="324">
        <v>821646.33273268142</v>
      </c>
      <c r="AU22" s="324">
        <v>768398.27534498484</v>
      </c>
      <c r="AV22" s="324">
        <v>2933338.6309004482</v>
      </c>
      <c r="AW22" s="324">
        <v>2811334.595758352</v>
      </c>
      <c r="AX22" s="324">
        <v>2188316.0122699221</v>
      </c>
      <c r="AY22" s="324">
        <v>5016538.9831225909</v>
      </c>
      <c r="AZ22" s="324">
        <v>789029.66350199329</v>
      </c>
      <c r="BA22" s="324">
        <v>1094521.7246623817</v>
      </c>
      <c r="BB22" s="324">
        <v>2807130.3626968553</v>
      </c>
      <c r="BC22" s="324">
        <v>2069142.206542077</v>
      </c>
      <c r="BD22" s="324">
        <v>1301202.2474123505</v>
      </c>
      <c r="BE22" s="324">
        <v>920695.98883418296</v>
      </c>
      <c r="BF22" s="324">
        <v>1668914.3900342768</v>
      </c>
      <c r="BG22" s="324">
        <v>2622050.8107581004</v>
      </c>
      <c r="BH22" s="324">
        <v>1833900.7650117893</v>
      </c>
      <c r="BI22" s="324">
        <v>3440713.3700295049</v>
      </c>
      <c r="BJ22" s="324">
        <v>3252600.1469570156</v>
      </c>
      <c r="BK22" s="324">
        <v>4891891.4623375256</v>
      </c>
      <c r="BL22" s="324">
        <v>3833810.6541724377</v>
      </c>
      <c r="BM22" s="324">
        <v>548502.61681506853</v>
      </c>
      <c r="BN22" s="324">
        <v>1722452.0678531283</v>
      </c>
      <c r="BO22" s="324">
        <v>1444837.8574266247</v>
      </c>
      <c r="BP22" s="324">
        <v>2383226.5525667141</v>
      </c>
      <c r="BQ22" s="324">
        <v>4318088.9690939551</v>
      </c>
      <c r="BR22" s="324">
        <v>1827054.2961542853</v>
      </c>
      <c r="BS22" s="324">
        <v>4051461.0582902743</v>
      </c>
      <c r="BT22" s="324">
        <v>1504134.0514630026</v>
      </c>
      <c r="BU22" s="324">
        <v>1498857.3317315485</v>
      </c>
      <c r="BV22" s="324">
        <v>4492963.8718830077</v>
      </c>
      <c r="BW22" s="324">
        <v>904133.73500691913</v>
      </c>
      <c r="BX22" s="324">
        <v>1703203.2515033032</v>
      </c>
      <c r="BY22" s="324">
        <v>764434.61199394893</v>
      </c>
      <c r="BZ22" s="324">
        <v>889090.13613478036</v>
      </c>
      <c r="CA22" s="324">
        <v>2577694.0456519555</v>
      </c>
      <c r="CB22" s="324">
        <v>2024551.3680174286</v>
      </c>
      <c r="CC22" s="324">
        <v>1516578.7347404258</v>
      </c>
      <c r="CD22" s="324">
        <v>2882416.9510113276</v>
      </c>
      <c r="CE22" s="324">
        <v>2361607.5464410512</v>
      </c>
      <c r="CF22" s="324">
        <v>1154123.1312477456</v>
      </c>
      <c r="CG22" s="324">
        <v>1484979.0493241474</v>
      </c>
      <c r="CH22" s="324">
        <v>2410661.4054283272</v>
      </c>
      <c r="CI22" s="324">
        <v>1309850.9733859359</v>
      </c>
      <c r="CJ22" s="324">
        <v>2129656.5194957587</v>
      </c>
      <c r="CK22" s="324">
        <v>2707940.2707004165</v>
      </c>
      <c r="CL22" s="324">
        <v>2731842.2264070343</v>
      </c>
      <c r="CM22" s="324">
        <v>1543362.5614434895</v>
      </c>
      <c r="CN22" s="324">
        <v>1253568.0854307043</v>
      </c>
      <c r="CO22" s="324">
        <v>2051695.9630902896</v>
      </c>
      <c r="CP22" s="324">
        <v>1656406.2289825433</v>
      </c>
      <c r="CQ22" s="324">
        <v>819023.22236194939</v>
      </c>
      <c r="CR22" s="324">
        <v>2212111.8152920632</v>
      </c>
      <c r="CS22" s="324">
        <v>615579.20269938372</v>
      </c>
      <c r="CT22" s="324">
        <v>3587351.9910494061</v>
      </c>
      <c r="CU22" s="324">
        <v>3752943.6182069061</v>
      </c>
      <c r="CV22" s="324">
        <v>1185130.9535873742</v>
      </c>
      <c r="CW22" s="324">
        <v>4494084.7277146745</v>
      </c>
    </row>
    <row r="23" spans="1:101">
      <c r="A23" s="324">
        <v>21</v>
      </c>
      <c r="B23" s="324">
        <v>1028401.4355715121</v>
      </c>
      <c r="C23" s="324">
        <v>2687819.4545229161</v>
      </c>
      <c r="D23" s="324">
        <v>2237138.8466048948</v>
      </c>
      <c r="E23" s="324">
        <v>2651209.8710536482</v>
      </c>
      <c r="F23" s="324">
        <v>1604197.1232426679</v>
      </c>
      <c r="G23" s="324">
        <v>2834799.1366731254</v>
      </c>
      <c r="H23" s="324">
        <v>1692009.5972876549</v>
      </c>
      <c r="I23" s="324">
        <v>1406958.3666224249</v>
      </c>
      <c r="J23" s="324">
        <v>2291220.4216323905</v>
      </c>
      <c r="K23" s="324">
        <v>2877020.0779432976</v>
      </c>
      <c r="L23" s="324">
        <v>1767276.1928282198</v>
      </c>
      <c r="M23" s="324">
        <v>2997975.071428169</v>
      </c>
      <c r="N23" s="324">
        <v>5170051.9400811195</v>
      </c>
      <c r="O23" s="324">
        <v>5848404.2512202878</v>
      </c>
      <c r="P23" s="324">
        <v>1671384.122642847</v>
      </c>
      <c r="Q23" s="324">
        <v>3610957.6294949115</v>
      </c>
      <c r="R23" s="324">
        <v>5038635.7400627974</v>
      </c>
      <c r="S23" s="324">
        <v>3623154.5777387135</v>
      </c>
      <c r="T23" s="324">
        <v>920611.64347597142</v>
      </c>
      <c r="U23" s="324">
        <v>2496327.9512102804</v>
      </c>
      <c r="V23" s="324">
        <v>1388011.575976541</v>
      </c>
      <c r="W23" s="324">
        <v>4783870.2061129436</v>
      </c>
      <c r="X23" s="324">
        <v>1928190.294599304</v>
      </c>
      <c r="Y23" s="324">
        <v>1295003.4206647121</v>
      </c>
      <c r="Z23" s="324">
        <v>1870077.9744239533</v>
      </c>
      <c r="AA23" s="324">
        <v>6606399.8099229624</v>
      </c>
      <c r="AB23" s="324">
        <v>1747311.1423055264</v>
      </c>
      <c r="AC23" s="324">
        <v>2850205.6813245011</v>
      </c>
      <c r="AD23" s="324">
        <v>1840975.0439701935</v>
      </c>
      <c r="AE23" s="324">
        <v>2619375.9736724235</v>
      </c>
      <c r="AF23" s="324">
        <v>1197432.5729089703</v>
      </c>
      <c r="AG23" s="324">
        <v>3373747.0015334999</v>
      </c>
      <c r="AH23" s="324">
        <v>2829376.7144664205</v>
      </c>
      <c r="AI23" s="324">
        <v>2710252.8066034685</v>
      </c>
      <c r="AJ23" s="324">
        <v>2105967.4475107477</v>
      </c>
      <c r="AK23" s="324">
        <v>1422651.7757196254</v>
      </c>
      <c r="AL23" s="324">
        <v>2586397.5210827328</v>
      </c>
      <c r="AM23" s="324">
        <v>4132578.4235806786</v>
      </c>
      <c r="AN23" s="324">
        <v>2578641.5892438553</v>
      </c>
      <c r="AO23" s="324">
        <v>2755752.1984783355</v>
      </c>
      <c r="AP23" s="324">
        <v>1643364.8098093951</v>
      </c>
      <c r="AQ23" s="324">
        <v>2427848.5710441219</v>
      </c>
      <c r="AR23" s="324">
        <v>1880193.0886906355</v>
      </c>
      <c r="AS23" s="324">
        <v>3148852.5894618854</v>
      </c>
      <c r="AT23" s="324">
        <v>953837.44212632265</v>
      </c>
      <c r="AU23" s="324">
        <v>888869.13078586815</v>
      </c>
      <c r="AV23" s="324">
        <v>3416253.0925743273</v>
      </c>
      <c r="AW23" s="324">
        <v>3233118.1300554792</v>
      </c>
      <c r="AX23" s="324">
        <v>2526631.0943184714</v>
      </c>
      <c r="AY23" s="324">
        <v>5737564.1216421826</v>
      </c>
      <c r="AZ23" s="324">
        <v>923796.61859952821</v>
      </c>
      <c r="BA23" s="324">
        <v>1275566.6629454289</v>
      </c>
      <c r="BB23" s="324">
        <v>3152404.6857100851</v>
      </c>
      <c r="BC23" s="324">
        <v>2410377.0860090479</v>
      </c>
      <c r="BD23" s="324">
        <v>1539234.1173281737</v>
      </c>
      <c r="BE23" s="324">
        <v>1079222.9832638467</v>
      </c>
      <c r="BF23" s="324">
        <v>1932573.0346221225</v>
      </c>
      <c r="BG23" s="324">
        <v>3026953.8060928914</v>
      </c>
      <c r="BH23" s="324">
        <v>2159430.9036170994</v>
      </c>
      <c r="BI23" s="324">
        <v>3877626.5928789903</v>
      </c>
      <c r="BJ23" s="324">
        <v>3711411.3382861479</v>
      </c>
      <c r="BK23" s="324">
        <v>5473510.1615043655</v>
      </c>
      <c r="BL23" s="324">
        <v>4323263.0428631371</v>
      </c>
      <c r="BM23" s="324">
        <v>628918.10325078666</v>
      </c>
      <c r="BN23" s="324">
        <v>2003897.4433040079</v>
      </c>
      <c r="BO23" s="324">
        <v>1699522.2865172583</v>
      </c>
      <c r="BP23" s="324">
        <v>2809391.4077338302</v>
      </c>
      <c r="BQ23" s="324">
        <v>4917647.3047038689</v>
      </c>
      <c r="BR23" s="324">
        <v>2137507.5708268508</v>
      </c>
      <c r="BS23" s="324">
        <v>4691235.8274357663</v>
      </c>
      <c r="BT23" s="324">
        <v>1760410.2755534153</v>
      </c>
      <c r="BU23" s="324">
        <v>1747632.1468325623</v>
      </c>
      <c r="BV23" s="324">
        <v>4985605.337417284</v>
      </c>
      <c r="BW23" s="324">
        <v>1063564.6978293797</v>
      </c>
      <c r="BX23" s="324">
        <v>1980091.3188192169</v>
      </c>
      <c r="BY23" s="324">
        <v>885710.3237434664</v>
      </c>
      <c r="BZ23" s="324">
        <v>1042283.6753563875</v>
      </c>
      <c r="CA23" s="324">
        <v>3000427.9022353343</v>
      </c>
      <c r="CB23" s="324">
        <v>2405493.6109322729</v>
      </c>
      <c r="CC23" s="324">
        <v>1804107.8684003979</v>
      </c>
      <c r="CD23" s="324">
        <v>3315362.8878774797</v>
      </c>
      <c r="CE23" s="324">
        <v>2738411.3895959076</v>
      </c>
      <c r="CF23" s="324">
        <v>1353730.879310543</v>
      </c>
      <c r="CG23" s="324">
        <v>1743214.4017859218</v>
      </c>
      <c r="CH23" s="324">
        <v>2778840.8260996924</v>
      </c>
      <c r="CI23" s="324">
        <v>1550399.1043334072</v>
      </c>
      <c r="CJ23" s="324">
        <v>2492285.3868506877</v>
      </c>
      <c r="CK23" s="324">
        <v>3161742.6393376393</v>
      </c>
      <c r="CL23" s="324">
        <v>3129674.3762276405</v>
      </c>
      <c r="CM23" s="324">
        <v>1817632.6217683016</v>
      </c>
      <c r="CN23" s="324">
        <v>1484989.4091710574</v>
      </c>
      <c r="CO23" s="324">
        <v>2378043.2062077988</v>
      </c>
      <c r="CP23" s="324">
        <v>1924893.4561561027</v>
      </c>
      <c r="CQ23" s="324">
        <v>955980.30792347097</v>
      </c>
      <c r="CR23" s="324">
        <v>2565147.7206344553</v>
      </c>
      <c r="CS23" s="324">
        <v>711591.14433374419</v>
      </c>
      <c r="CT23" s="324">
        <v>4159750.3568567233</v>
      </c>
      <c r="CU23" s="324">
        <v>4334158.5354957199</v>
      </c>
      <c r="CV23" s="324">
        <v>1372770.753351294</v>
      </c>
      <c r="CW23" s="324">
        <v>5048038.4579425389</v>
      </c>
    </row>
    <row r="24" spans="1:101">
      <c r="A24" s="324">
        <v>22</v>
      </c>
      <c r="B24" s="324">
        <v>1203143.0548625463</v>
      </c>
      <c r="C24" s="324">
        <v>3111946.9866276402</v>
      </c>
      <c r="D24" s="324">
        <v>2606966.4249043008</v>
      </c>
      <c r="E24" s="324">
        <v>2993224.4961214704</v>
      </c>
      <c r="F24" s="324">
        <v>1858297.7614884621</v>
      </c>
      <c r="G24" s="324">
        <v>3194785.9106627456</v>
      </c>
      <c r="H24" s="324">
        <v>1995319.5561324037</v>
      </c>
      <c r="I24" s="324">
        <v>1646935.2675983289</v>
      </c>
      <c r="J24" s="324">
        <v>2661943.2034797505</v>
      </c>
      <c r="K24" s="324">
        <v>3320682.8772898107</v>
      </c>
      <c r="L24" s="324">
        <v>2040803.5824572274</v>
      </c>
      <c r="M24" s="324">
        <v>3450973.0141655076</v>
      </c>
      <c r="N24" s="324">
        <v>5690745.4284169413</v>
      </c>
      <c r="O24" s="324">
        <v>6340398.3662199238</v>
      </c>
      <c r="P24" s="324">
        <v>1939399.3583594267</v>
      </c>
      <c r="Q24" s="324">
        <v>4088721.8400603593</v>
      </c>
      <c r="R24" s="324">
        <v>5602430.2245485969</v>
      </c>
      <c r="S24" s="324">
        <v>4093022.0912823747</v>
      </c>
      <c r="T24" s="324">
        <v>1072520.7845001158</v>
      </c>
      <c r="U24" s="324">
        <v>2888663.0826760773</v>
      </c>
      <c r="V24" s="324">
        <v>1626251.5939314379</v>
      </c>
      <c r="W24" s="324">
        <v>5327382.2144515505</v>
      </c>
      <c r="X24" s="324">
        <v>2225453.5861310647</v>
      </c>
      <c r="Y24" s="324">
        <v>1516731.1851068293</v>
      </c>
      <c r="Z24" s="324">
        <v>2195923.9067544392</v>
      </c>
      <c r="AA24" s="324">
        <v>6880616.0002555801</v>
      </c>
      <c r="AB24" s="324">
        <v>2029951.7971276969</v>
      </c>
      <c r="AC24" s="324">
        <v>3264427.9322512238</v>
      </c>
      <c r="AD24" s="324">
        <v>2171255.9906241158</v>
      </c>
      <c r="AE24" s="324">
        <v>3031439.5812799754</v>
      </c>
      <c r="AF24" s="324">
        <v>1393909.8833037752</v>
      </c>
      <c r="AG24" s="324">
        <v>3880028.7399612959</v>
      </c>
      <c r="AH24" s="324">
        <v>3229030.8099636268</v>
      </c>
      <c r="AI24" s="324">
        <v>3101425.214105451</v>
      </c>
      <c r="AJ24" s="324">
        <v>2419188.592394412</v>
      </c>
      <c r="AK24" s="324">
        <v>1653837.3857474008</v>
      </c>
      <c r="AL24" s="324">
        <v>3015304.5244002212</v>
      </c>
      <c r="AM24" s="324">
        <v>4635915.5186547386</v>
      </c>
      <c r="AN24" s="324">
        <v>3018347.5459591839</v>
      </c>
      <c r="AO24" s="324">
        <v>3128938.4534511534</v>
      </c>
      <c r="AP24" s="324">
        <v>1926180.8009626553</v>
      </c>
      <c r="AQ24" s="324">
        <v>2813846.9220757736</v>
      </c>
      <c r="AR24" s="324">
        <v>2181810.1610905216</v>
      </c>
      <c r="AS24" s="324">
        <v>3612930.8360739779</v>
      </c>
      <c r="AT24" s="324">
        <v>1103465.9006142011</v>
      </c>
      <c r="AU24" s="324">
        <v>1025666.5226060667</v>
      </c>
      <c r="AV24" s="324">
        <v>3915701.3369973684</v>
      </c>
      <c r="AW24" s="324">
        <v>3661135.8634390621</v>
      </c>
      <c r="AX24" s="324">
        <v>2879245.3901082631</v>
      </c>
      <c r="AY24" s="324">
        <v>6420771.8178425319</v>
      </c>
      <c r="AZ24" s="324">
        <v>1082107.9520639614</v>
      </c>
      <c r="BA24" s="324">
        <v>1477247.1909215727</v>
      </c>
      <c r="BB24" s="324">
        <v>3489799.5652281353</v>
      </c>
      <c r="BC24" s="324">
        <v>2772729.498768351</v>
      </c>
      <c r="BD24" s="324">
        <v>1808128.3181244533</v>
      </c>
      <c r="BE24" s="324">
        <v>1261394.5745646271</v>
      </c>
      <c r="BF24" s="324">
        <v>2212550.4342429535</v>
      </c>
      <c r="BG24" s="324">
        <v>3442615.046649124</v>
      </c>
      <c r="BH24" s="324">
        <v>2514778.3345141876</v>
      </c>
      <c r="BI24" s="324">
        <v>4301688.532848754</v>
      </c>
      <c r="BJ24" s="324">
        <v>4165898.0698239631</v>
      </c>
      <c r="BK24" s="324">
        <v>6006764.3327541966</v>
      </c>
      <c r="BL24" s="324">
        <v>4790113.8057806827</v>
      </c>
      <c r="BM24" s="324">
        <v>722489.66197011853</v>
      </c>
      <c r="BN24" s="324">
        <v>2305790.5704938001</v>
      </c>
      <c r="BO24" s="324">
        <v>1980716.7505040956</v>
      </c>
      <c r="BP24" s="324">
        <v>3262823.3476393931</v>
      </c>
      <c r="BQ24" s="324">
        <v>5493466.6777984966</v>
      </c>
      <c r="BR24" s="324">
        <v>2471656.055005929</v>
      </c>
      <c r="BS24" s="324">
        <v>5326347.4193585878</v>
      </c>
      <c r="BT24" s="324">
        <v>2041266.6571588262</v>
      </c>
      <c r="BU24" s="324">
        <v>2017367.7060156993</v>
      </c>
      <c r="BV24" s="324">
        <v>5437808.7986916769</v>
      </c>
      <c r="BW24" s="324">
        <v>1249651.8040983686</v>
      </c>
      <c r="BX24" s="324">
        <v>2275638.7537988056</v>
      </c>
      <c r="BY24" s="324">
        <v>1023401.1861173026</v>
      </c>
      <c r="BZ24" s="324">
        <v>1219198.7709222271</v>
      </c>
      <c r="CA24" s="324">
        <v>3441116.9354053782</v>
      </c>
      <c r="CB24" s="324">
        <v>2823478.0357432389</v>
      </c>
      <c r="CC24" s="324">
        <v>2126621.6648925696</v>
      </c>
      <c r="CD24" s="324">
        <v>3755279.3509171242</v>
      </c>
      <c r="CE24" s="324">
        <v>3130769.1821677946</v>
      </c>
      <c r="CF24" s="324">
        <v>1578184.8413783729</v>
      </c>
      <c r="CG24" s="324">
        <v>2027432.7756928841</v>
      </c>
      <c r="CH24" s="324">
        <v>3159449.5640692385</v>
      </c>
      <c r="CI24" s="324">
        <v>1823154.0225852376</v>
      </c>
      <c r="CJ24" s="324">
        <v>2877992.472244285</v>
      </c>
      <c r="CK24" s="324">
        <v>3634081.6566923978</v>
      </c>
      <c r="CL24" s="324">
        <v>3532970.4646371864</v>
      </c>
      <c r="CM24" s="324">
        <v>2120081.0447958736</v>
      </c>
      <c r="CN24" s="324">
        <v>1748559.3323126438</v>
      </c>
      <c r="CO24" s="324">
        <v>2718547.7218617015</v>
      </c>
      <c r="CP24" s="324">
        <v>2212744.8778932234</v>
      </c>
      <c r="CQ24" s="324">
        <v>1112186.7147831025</v>
      </c>
      <c r="CR24" s="324">
        <v>2933607.2065372393</v>
      </c>
      <c r="CS24" s="324">
        <v>824350.18693007564</v>
      </c>
      <c r="CT24" s="324">
        <v>4734209.2773502199</v>
      </c>
      <c r="CU24" s="324">
        <v>4910424.6434326554</v>
      </c>
      <c r="CV24" s="324">
        <v>1576536.353397446</v>
      </c>
      <c r="CW24" s="324">
        <v>5564655.2006179495</v>
      </c>
    </row>
    <row r="25" spans="1:101">
      <c r="A25" s="324">
        <v>23</v>
      </c>
      <c r="B25" s="324">
        <v>1401873.193503842</v>
      </c>
      <c r="C25" s="324">
        <v>3551749.6160205402</v>
      </c>
      <c r="D25" s="324">
        <v>2998097.6695759771</v>
      </c>
      <c r="E25" s="324">
        <v>3333943.5010406505</v>
      </c>
      <c r="F25" s="324">
        <v>2130490.0344787128</v>
      </c>
      <c r="G25" s="324">
        <v>3552287.2977951807</v>
      </c>
      <c r="H25" s="324">
        <v>2330923.8602735582</v>
      </c>
      <c r="I25" s="324">
        <v>1910712.2575533618</v>
      </c>
      <c r="J25" s="324">
        <v>3052990.6468810514</v>
      </c>
      <c r="K25" s="324">
        <v>3774354.9582984559</v>
      </c>
      <c r="L25" s="324">
        <v>2331835.5450160247</v>
      </c>
      <c r="M25" s="324">
        <v>3912239.1734284754</v>
      </c>
      <c r="N25" s="324">
        <v>6147712.6136728283</v>
      </c>
      <c r="O25" s="324">
        <v>6753635.5280187055</v>
      </c>
      <c r="P25" s="324">
        <v>2228449.2190074036</v>
      </c>
      <c r="Q25" s="324">
        <v>4553978.0142409382</v>
      </c>
      <c r="R25" s="324">
        <v>6118747.4953248007</v>
      </c>
      <c r="S25" s="324">
        <v>4549085.0328367604</v>
      </c>
      <c r="T25" s="324">
        <v>1246695.4592115078</v>
      </c>
      <c r="U25" s="324">
        <v>3297614.6937598265</v>
      </c>
      <c r="V25" s="324">
        <v>1891925.3440340022</v>
      </c>
      <c r="W25" s="324">
        <v>5822827.455668956</v>
      </c>
      <c r="X25" s="324">
        <v>2538818.833155449</v>
      </c>
      <c r="Y25" s="324">
        <v>1763896.2334377908</v>
      </c>
      <c r="Z25" s="324">
        <v>2549952.1425278368</v>
      </c>
      <c r="AA25" s="324">
        <v>7073916.8912307695</v>
      </c>
      <c r="AB25" s="324">
        <v>2333057.9673545035</v>
      </c>
      <c r="AC25" s="324">
        <v>3683361.1382512641</v>
      </c>
      <c r="AD25" s="324">
        <v>2535583.2427362432</v>
      </c>
      <c r="AE25" s="324">
        <v>3458103.9285318996</v>
      </c>
      <c r="AF25" s="324">
        <v>1612097.1432013062</v>
      </c>
      <c r="AG25" s="324">
        <v>4387046.6752072033</v>
      </c>
      <c r="AH25" s="324">
        <v>3633178.7546388451</v>
      </c>
      <c r="AI25" s="324">
        <v>3498307.8426047582</v>
      </c>
      <c r="AJ25" s="324">
        <v>2744795.0031725601</v>
      </c>
      <c r="AK25" s="324">
        <v>1905891.4396134028</v>
      </c>
      <c r="AL25" s="324">
        <v>3466799.5597972171</v>
      </c>
      <c r="AM25" s="324">
        <v>5114065.8770689657</v>
      </c>
      <c r="AN25" s="324">
        <v>3480659.0518220454</v>
      </c>
      <c r="AO25" s="324">
        <v>3503018.0485442588</v>
      </c>
      <c r="AP25" s="324">
        <v>2235711.8690470411</v>
      </c>
      <c r="AQ25" s="324">
        <v>3216169.1405234062</v>
      </c>
      <c r="AR25" s="324">
        <v>2503341.2316116258</v>
      </c>
      <c r="AS25" s="324">
        <v>4080501.99754827</v>
      </c>
      <c r="AT25" s="324">
        <v>1270044.8873176069</v>
      </c>
      <c r="AU25" s="324">
        <v>1178588.9458554401</v>
      </c>
      <c r="AV25" s="324">
        <v>4416803.6838059369</v>
      </c>
      <c r="AW25" s="324">
        <v>4083488.5847918214</v>
      </c>
      <c r="AX25" s="324">
        <v>3238161.2511962666</v>
      </c>
      <c r="AY25" s="324">
        <v>7036300.5388311893</v>
      </c>
      <c r="AZ25" s="324">
        <v>1265298.2136850213</v>
      </c>
      <c r="BA25" s="324">
        <v>1697766.4049378219</v>
      </c>
      <c r="BB25" s="324">
        <v>3811458.3907672958</v>
      </c>
      <c r="BC25" s="324">
        <v>3148258.7668272802</v>
      </c>
      <c r="BD25" s="324">
        <v>2105383.9905404509</v>
      </c>
      <c r="BE25" s="324">
        <v>1467096.7300112578</v>
      </c>
      <c r="BF25" s="324">
        <v>2503483.9518194743</v>
      </c>
      <c r="BG25" s="324">
        <v>3857904.5268340474</v>
      </c>
      <c r="BH25" s="324">
        <v>2893310.4614903308</v>
      </c>
      <c r="BI25" s="324">
        <v>4701534.0474025626</v>
      </c>
      <c r="BJ25" s="324">
        <v>4602630.8728644624</v>
      </c>
      <c r="BK25" s="324">
        <v>6473401.3025088618</v>
      </c>
      <c r="BL25" s="324">
        <v>5219813.8115362469</v>
      </c>
      <c r="BM25" s="324">
        <v>830025.84082543862</v>
      </c>
      <c r="BN25" s="324">
        <v>2622547.5826210044</v>
      </c>
      <c r="BO25" s="324">
        <v>2284295.271146568</v>
      </c>
      <c r="BP25" s="324">
        <v>3730944.4286846379</v>
      </c>
      <c r="BQ25" s="324">
        <v>6024535.6074943235</v>
      </c>
      <c r="BR25" s="324">
        <v>2822811.8325856198</v>
      </c>
      <c r="BS25" s="324">
        <v>5931959.4896461172</v>
      </c>
      <c r="BT25" s="324">
        <v>2342505.3957014629</v>
      </c>
      <c r="BU25" s="324">
        <v>2303619.4173632809</v>
      </c>
      <c r="BV25" s="324">
        <v>5836970.6453673756</v>
      </c>
      <c r="BW25" s="324">
        <v>1463250.2108887117</v>
      </c>
      <c r="BX25" s="324">
        <v>2584075.7747608642</v>
      </c>
      <c r="BY25" s="324">
        <v>1177248.5947768006</v>
      </c>
      <c r="BZ25" s="324">
        <v>1420042.8913775503</v>
      </c>
      <c r="CA25" s="324">
        <v>3887870.162924401</v>
      </c>
      <c r="CB25" s="324">
        <v>3269607.7135956236</v>
      </c>
      <c r="CC25" s="324">
        <v>2479623.8043079083</v>
      </c>
      <c r="CD25" s="324">
        <v>4190056.1018612022</v>
      </c>
      <c r="CE25" s="324">
        <v>3528801.1004431825</v>
      </c>
      <c r="CF25" s="324">
        <v>1825676.3723497598</v>
      </c>
      <c r="CG25" s="324">
        <v>2333415.2627358008</v>
      </c>
      <c r="CH25" s="324">
        <v>3543336.9166606055</v>
      </c>
      <c r="CI25" s="324">
        <v>2125879.9112081211</v>
      </c>
      <c r="CJ25" s="324">
        <v>3277617.0234964532</v>
      </c>
      <c r="CK25" s="324">
        <v>4111113.3608621866</v>
      </c>
      <c r="CL25" s="324">
        <v>3931299.4378385623</v>
      </c>
      <c r="CM25" s="324">
        <v>2446007.3572706883</v>
      </c>
      <c r="CN25" s="324">
        <v>2042464.7191329079</v>
      </c>
      <c r="CO25" s="324">
        <v>3064909.9464364559</v>
      </c>
      <c r="CP25" s="324">
        <v>2514735.4421307887</v>
      </c>
      <c r="CQ25" s="324">
        <v>1287304.1494186237</v>
      </c>
      <c r="CR25" s="324">
        <v>3308450.6340381936</v>
      </c>
      <c r="CS25" s="324">
        <v>955081.64395130787</v>
      </c>
      <c r="CT25" s="324">
        <v>5289710.3412743462</v>
      </c>
      <c r="CU25" s="324">
        <v>5460120.2296895329</v>
      </c>
      <c r="CV25" s="324">
        <v>1793644.046622552</v>
      </c>
      <c r="CW25" s="324">
        <v>6026630.6177621502</v>
      </c>
    </row>
    <row r="26" spans="1:101">
      <c r="A26" s="324">
        <v>24</v>
      </c>
      <c r="B26" s="324">
        <v>1623949.3781270166</v>
      </c>
      <c r="C26" s="324">
        <v>3995494.2436163193</v>
      </c>
      <c r="D26" s="324">
        <v>3401076.9849066013</v>
      </c>
      <c r="E26" s="324">
        <v>3665448.0260417848</v>
      </c>
      <c r="F26" s="324">
        <v>2416010.3564270558</v>
      </c>
      <c r="G26" s="324">
        <v>3899086.4859975409</v>
      </c>
      <c r="H26" s="324">
        <v>2693709.274005732</v>
      </c>
      <c r="I26" s="324">
        <v>2194510.6085266685</v>
      </c>
      <c r="J26" s="324">
        <v>3455228.0812537996</v>
      </c>
      <c r="K26" s="324">
        <v>4224826.3540244596</v>
      </c>
      <c r="L26" s="324">
        <v>2635141.4086601217</v>
      </c>
      <c r="M26" s="324">
        <v>4368526.312437946</v>
      </c>
      <c r="N26" s="324">
        <v>6526554.6579197804</v>
      </c>
      <c r="O26" s="324">
        <v>7077990.1166761704</v>
      </c>
      <c r="P26" s="324">
        <v>2533809.1938197482</v>
      </c>
      <c r="Q26" s="324">
        <v>4992496.407884879</v>
      </c>
      <c r="R26" s="324">
        <v>6571186.9527505049</v>
      </c>
      <c r="S26" s="324">
        <v>4977718.075872805</v>
      </c>
      <c r="T26" s="324">
        <v>1443259.3624732716</v>
      </c>
      <c r="U26" s="324">
        <v>3713047.2257584604</v>
      </c>
      <c r="V26" s="324">
        <v>2182334.1606173543</v>
      </c>
      <c r="W26" s="324">
        <v>6253405.5131699005</v>
      </c>
      <c r="X26" s="324">
        <v>2861948.1622962253</v>
      </c>
      <c r="Y26" s="324">
        <v>2033988.3916445356</v>
      </c>
      <c r="Z26" s="324">
        <v>2925293.0488196765</v>
      </c>
      <c r="AA26" s="324">
        <v>7188584.9981185766</v>
      </c>
      <c r="AB26" s="324">
        <v>2651037.8354223445</v>
      </c>
      <c r="AC26" s="324">
        <v>4095437.7622894351</v>
      </c>
      <c r="AD26" s="324">
        <v>2928001.4236043319</v>
      </c>
      <c r="AE26" s="324">
        <v>3887897.2360552922</v>
      </c>
      <c r="AF26" s="324">
        <v>1849963.1279984782</v>
      </c>
      <c r="AG26" s="324">
        <v>4877957.3860514751</v>
      </c>
      <c r="AH26" s="324">
        <v>4031495.7580588046</v>
      </c>
      <c r="AI26" s="324">
        <v>3890500.2924014376</v>
      </c>
      <c r="AJ26" s="324">
        <v>3075723.0888240677</v>
      </c>
      <c r="AK26" s="324">
        <v>2175271.0634151441</v>
      </c>
      <c r="AL26" s="324">
        <v>3929170.0581806502</v>
      </c>
      <c r="AM26" s="324">
        <v>5552543.9525446147</v>
      </c>
      <c r="AN26" s="324">
        <v>3952266.399828088</v>
      </c>
      <c r="AO26" s="324">
        <v>3868675.7666710955</v>
      </c>
      <c r="AP26" s="324">
        <v>2566941.1909745643</v>
      </c>
      <c r="AQ26" s="324">
        <v>3624479.1504767975</v>
      </c>
      <c r="AR26" s="324">
        <v>2838473.5200608987</v>
      </c>
      <c r="AS26" s="324">
        <v>4537620.1602346888</v>
      </c>
      <c r="AT26" s="324">
        <v>1452440.7215960978</v>
      </c>
      <c r="AU26" s="324">
        <v>1346869.5492681453</v>
      </c>
      <c r="AV26" s="324">
        <v>4904329.9639905011</v>
      </c>
      <c r="AW26" s="324">
        <v>4488660.4023718052</v>
      </c>
      <c r="AX26" s="324">
        <v>3595109.834365509</v>
      </c>
      <c r="AY26" s="324">
        <v>7559167.9870316042</v>
      </c>
      <c r="AZ26" s="324">
        <v>1473903.5495884947</v>
      </c>
      <c r="BA26" s="324">
        <v>1934490.9009261176</v>
      </c>
      <c r="BB26" s="324">
        <v>4110542.597127133</v>
      </c>
      <c r="BC26" s="324">
        <v>3528238.180857853</v>
      </c>
      <c r="BD26" s="324">
        <v>2426863.3448233139</v>
      </c>
      <c r="BE26" s="324">
        <v>1695223.0471912588</v>
      </c>
      <c r="BF26" s="324">
        <v>2799506.2483679545</v>
      </c>
      <c r="BG26" s="324">
        <v>4261728.586317284</v>
      </c>
      <c r="BH26" s="324">
        <v>3286858.5576816578</v>
      </c>
      <c r="BI26" s="324">
        <v>5067359.2513277177</v>
      </c>
      <c r="BJ26" s="324">
        <v>5009352.2385649988</v>
      </c>
      <c r="BK26" s="324">
        <v>6859661.7105817497</v>
      </c>
      <c r="BL26" s="324">
        <v>5600245.2465389278</v>
      </c>
      <c r="BM26" s="324">
        <v>952012.47219968936</v>
      </c>
      <c r="BN26" s="324">
        <v>2947818.3627067632</v>
      </c>
      <c r="BO26" s="324">
        <v>2604819.7496589986</v>
      </c>
      <c r="BP26" s="324">
        <v>4199706.5285743941</v>
      </c>
      <c r="BQ26" s="324">
        <v>6492876.1795619354</v>
      </c>
      <c r="BR26" s="324">
        <v>3183247.100385441</v>
      </c>
      <c r="BS26" s="324">
        <v>6484927.0499984697</v>
      </c>
      <c r="BT26" s="324">
        <v>2658833.8948082305</v>
      </c>
      <c r="BU26" s="324">
        <v>2601091.6785462876</v>
      </c>
      <c r="BV26" s="324">
        <v>6173733.7830973435</v>
      </c>
      <c r="BW26" s="324">
        <v>1704138.8374262806</v>
      </c>
      <c r="BX26" s="324">
        <v>2898960.6842820137</v>
      </c>
      <c r="BY26" s="324">
        <v>1346409.2243337051</v>
      </c>
      <c r="BZ26" s="324">
        <v>1644052.0226633346</v>
      </c>
      <c r="CA26" s="324">
        <v>4328286.925412856</v>
      </c>
      <c r="CB26" s="324">
        <v>3732635.2420209232</v>
      </c>
      <c r="CC26" s="324">
        <v>2856485.8869898105</v>
      </c>
      <c r="CD26" s="324">
        <v>4607938.4586496335</v>
      </c>
      <c r="CE26" s="324">
        <v>3922273.3416768005</v>
      </c>
      <c r="CF26" s="324">
        <v>2093269.1417757394</v>
      </c>
      <c r="CG26" s="324">
        <v>2655708.5447889934</v>
      </c>
      <c r="CH26" s="324">
        <v>3921247.4719869401</v>
      </c>
      <c r="CI26" s="324">
        <v>2454631.6001900644</v>
      </c>
      <c r="CJ26" s="324">
        <v>3681001.5606568335</v>
      </c>
      <c r="CK26" s="324">
        <v>4578410.5772340959</v>
      </c>
      <c r="CL26" s="324">
        <v>4314631.2154229209</v>
      </c>
      <c r="CM26" s="324">
        <v>2789275.2391924052</v>
      </c>
      <c r="CN26" s="324">
        <v>2363184.1985776229</v>
      </c>
      <c r="CO26" s="324">
        <v>3408492.3980245818</v>
      </c>
      <c r="CP26" s="324">
        <v>2824937.5570664443</v>
      </c>
      <c r="CQ26" s="324">
        <v>1480223.5466810274</v>
      </c>
      <c r="CR26" s="324">
        <v>3680258.9073102386</v>
      </c>
      <c r="CS26" s="324">
        <v>1104587.5076394551</v>
      </c>
      <c r="CT26" s="324">
        <v>5806195.6103889095</v>
      </c>
      <c r="CU26" s="324">
        <v>5963204.2190326741</v>
      </c>
      <c r="CV26" s="324">
        <v>2020748.1042326286</v>
      </c>
      <c r="CW26" s="324">
        <v>6420311.2180688009</v>
      </c>
    </row>
    <row r="27" spans="1:101">
      <c r="A27" s="324">
        <v>25</v>
      </c>
      <c r="B27" s="324">
        <v>1867692.3234966423</v>
      </c>
      <c r="C27" s="324">
        <v>4431008.7789390106</v>
      </c>
      <c r="D27" s="324">
        <v>3805495.7764589782</v>
      </c>
      <c r="E27" s="324">
        <v>3980422.4321533791</v>
      </c>
      <c r="F27" s="324">
        <v>2709408.9494075426</v>
      </c>
      <c r="G27" s="324">
        <v>4227656.9495619899</v>
      </c>
      <c r="H27" s="324">
        <v>3076729.2467502188</v>
      </c>
      <c r="I27" s="324">
        <v>2493396.6855226983</v>
      </c>
      <c r="J27" s="324">
        <v>3858706.8916790918</v>
      </c>
      <c r="K27" s="324">
        <v>4658871.3881822499</v>
      </c>
      <c r="L27" s="324">
        <v>2944895.7376657953</v>
      </c>
      <c r="M27" s="324">
        <v>4806733.0820880942</v>
      </c>
      <c r="N27" s="324">
        <v>6817766.7641832102</v>
      </c>
      <c r="O27" s="324">
        <v>7308339.7385152541</v>
      </c>
      <c r="P27" s="324">
        <v>2849914.7998813228</v>
      </c>
      <c r="Q27" s="324">
        <v>5391663.9311497333</v>
      </c>
      <c r="R27" s="324">
        <v>6947326.510146657</v>
      </c>
      <c r="S27" s="324">
        <v>5366957.5013643764</v>
      </c>
      <c r="T27" s="324">
        <v>1661488.5587064109</v>
      </c>
      <c r="U27" s="324">
        <v>4124316.417454856</v>
      </c>
      <c r="V27" s="324">
        <v>2493470.4462831845</v>
      </c>
      <c r="W27" s="324">
        <v>6606486.1843404118</v>
      </c>
      <c r="X27" s="324">
        <v>3187994.2835445814</v>
      </c>
      <c r="Y27" s="324">
        <v>2323292.0167721743</v>
      </c>
      <c r="Z27" s="324">
        <v>3313550.30453766</v>
      </c>
      <c r="AA27" s="324">
        <v>7229263.086297933</v>
      </c>
      <c r="AB27" s="324">
        <v>2977455.7973413346</v>
      </c>
      <c r="AC27" s="324">
        <v>4489445.9976505479</v>
      </c>
      <c r="AD27" s="324">
        <v>3340594.5765881082</v>
      </c>
      <c r="AE27" s="324">
        <v>4308965.9709108593</v>
      </c>
      <c r="AF27" s="324">
        <v>2104566.4651079704</v>
      </c>
      <c r="AG27" s="324">
        <v>5336683.3140292624</v>
      </c>
      <c r="AH27" s="324">
        <v>4414018.9713617228</v>
      </c>
      <c r="AI27" s="324">
        <v>4267864.881227524</v>
      </c>
      <c r="AJ27" s="324">
        <v>3404662.7088517649</v>
      </c>
      <c r="AK27" s="324">
        <v>2457563.8311475823</v>
      </c>
      <c r="AL27" s="324">
        <v>4389689.1324172746</v>
      </c>
      <c r="AM27" s="324">
        <v>5939285.920100187</v>
      </c>
      <c r="AN27" s="324">
        <v>4418691.5729602529</v>
      </c>
      <c r="AO27" s="324">
        <v>4217137.359023571</v>
      </c>
      <c r="AP27" s="324">
        <v>2913499.0104392888</v>
      </c>
      <c r="AQ27" s="324">
        <v>4027905.1955820662</v>
      </c>
      <c r="AR27" s="324">
        <v>3180104.9152206369</v>
      </c>
      <c r="AS27" s="324">
        <v>4970846.0550550399</v>
      </c>
      <c r="AT27" s="324">
        <v>1648896.483185146</v>
      </c>
      <c r="AU27" s="324">
        <v>1529180.4713345852</v>
      </c>
      <c r="AV27" s="324">
        <v>5363745.7203895999</v>
      </c>
      <c r="AW27" s="324">
        <v>4866173.5013732389</v>
      </c>
      <c r="AX27" s="324">
        <v>3942014.9716270757</v>
      </c>
      <c r="AY27" s="324">
        <v>7970915.6032654382</v>
      </c>
      <c r="AZ27" s="324">
        <v>1707474.0121972589</v>
      </c>
      <c r="BA27" s="324">
        <v>2184070.5604422423</v>
      </c>
      <c r="BB27" s="324">
        <v>4381437.9869214511</v>
      </c>
      <c r="BC27" s="324">
        <v>3903691.4820882878</v>
      </c>
      <c r="BD27" s="324">
        <v>2766956.03309914</v>
      </c>
      <c r="BE27" s="324">
        <v>1943640.5947270661</v>
      </c>
      <c r="BF27" s="324">
        <v>3094572.6622016509</v>
      </c>
      <c r="BG27" s="324">
        <v>4643685.9932276262</v>
      </c>
      <c r="BH27" s="324">
        <v>3686230.1125414781</v>
      </c>
      <c r="BI27" s="324">
        <v>5391273.5356477173</v>
      </c>
      <c r="BJ27" s="324">
        <v>5375603.3376917914</v>
      </c>
      <c r="BK27" s="324">
        <v>7156653.532378043</v>
      </c>
      <c r="BL27" s="324">
        <v>5922192.6712774411</v>
      </c>
      <c r="BM27" s="324">
        <v>1088540.5498456256</v>
      </c>
      <c r="BN27" s="324">
        <v>3274854.5402710512</v>
      </c>
      <c r="BO27" s="324">
        <v>2935847.1016499242</v>
      </c>
      <c r="BP27" s="324">
        <v>4654635.3775369357</v>
      </c>
      <c r="BQ27" s="324">
        <v>6884526.1686071185</v>
      </c>
      <c r="BR27" s="324">
        <v>3544673.2385115377</v>
      </c>
      <c r="BS27" s="324">
        <v>6965506.2231693035</v>
      </c>
      <c r="BT27" s="324">
        <v>2984163.3927931902</v>
      </c>
      <c r="BU27" s="324">
        <v>2903940.5929647353</v>
      </c>
      <c r="BV27" s="324">
        <v>6442083.2616284257</v>
      </c>
      <c r="BW27" s="324">
        <v>1970861.8071351044</v>
      </c>
      <c r="BX27" s="324">
        <v>3213555.8772967923</v>
      </c>
      <c r="BY27" s="324">
        <v>1529462.5381165375</v>
      </c>
      <c r="BZ27" s="324">
        <v>1889423.0103311581</v>
      </c>
      <c r="CA27" s="324">
        <v>4750269.4715668606</v>
      </c>
      <c r="CB27" s="324">
        <v>4199733.7695042016</v>
      </c>
      <c r="CC27" s="324">
        <v>3248797.3588157543</v>
      </c>
      <c r="CD27" s="324">
        <v>4998194.4770613648</v>
      </c>
      <c r="CE27" s="324">
        <v>4301224.1293107104</v>
      </c>
      <c r="CF27" s="324">
        <v>2377016.5541136106</v>
      </c>
      <c r="CG27" s="324">
        <v>2987933.876453565</v>
      </c>
      <c r="CH27" s="324">
        <v>4284337.8341776961</v>
      </c>
      <c r="CI27" s="324">
        <v>2803889.2521869228</v>
      </c>
      <c r="CJ27" s="324">
        <v>4077660.764415096</v>
      </c>
      <c r="CK27" s="324">
        <v>5021973.0398755576</v>
      </c>
      <c r="CL27" s="324">
        <v>4673858.5525902249</v>
      </c>
      <c r="CM27" s="324">
        <v>3142668.5819129632</v>
      </c>
      <c r="CN27" s="324">
        <v>2705579.2008595872</v>
      </c>
      <c r="CO27" s="324">
        <v>3740839.5900848284</v>
      </c>
      <c r="CP27" s="324">
        <v>3137059.6406506388</v>
      </c>
      <c r="CQ27" s="324">
        <v>1689067.9354195143</v>
      </c>
      <c r="CR27" s="324">
        <v>4039804.7534269583</v>
      </c>
      <c r="CS27" s="324">
        <v>1273118.6757206889</v>
      </c>
      <c r="CT27" s="324">
        <v>6266019.5644642459</v>
      </c>
      <c r="CU27" s="324">
        <v>6402615.07880856</v>
      </c>
      <c r="CV27" s="324">
        <v>2254116.1600421895</v>
      </c>
      <c r="CW27" s="324">
        <v>6736159.9794686986</v>
      </c>
    </row>
    <row r="28" spans="1:101">
      <c r="A28" s="324">
        <v>26</v>
      </c>
      <c r="B28" s="324">
        <v>2130389.6105857082</v>
      </c>
      <c r="C28" s="324">
        <v>4846456.1491913954</v>
      </c>
      <c r="D28" s="324">
        <v>4200667.098835581</v>
      </c>
      <c r="E28" s="324">
        <v>4272451.4266537288</v>
      </c>
      <c r="F28" s="324">
        <v>3004849.3962876261</v>
      </c>
      <c r="G28" s="324">
        <v>4531454.0601152116</v>
      </c>
      <c r="H28" s="324">
        <v>3471581.8428122625</v>
      </c>
      <c r="I28" s="324">
        <v>2801544.2742187297</v>
      </c>
      <c r="J28" s="324">
        <v>4253283.8301767576</v>
      </c>
      <c r="K28" s="324">
        <v>5064095.1799783222</v>
      </c>
      <c r="L28" s="324">
        <v>3254992.1752437013</v>
      </c>
      <c r="M28" s="324">
        <v>5214710.8007152611</v>
      </c>
      <c r="N28" s="324">
        <v>7016717.777411513</v>
      </c>
      <c r="O28" s="324">
        <v>7444117.9222671054</v>
      </c>
      <c r="P28" s="324">
        <v>3170664.757913236</v>
      </c>
      <c r="Q28" s="324">
        <v>5741103.6048549507</v>
      </c>
      <c r="R28" s="324">
        <v>7239034.5735492688</v>
      </c>
      <c r="S28" s="324">
        <v>5707053.2638418134</v>
      </c>
      <c r="T28" s="324">
        <v>1899756.9142378168</v>
      </c>
      <c r="U28" s="324">
        <v>4520921.5247707609</v>
      </c>
      <c r="V28" s="324">
        <v>2820189.5129580931</v>
      </c>
      <c r="W28" s="324">
        <v>6873968.711672998</v>
      </c>
      <c r="X28" s="324">
        <v>3509980.0496532558</v>
      </c>
      <c r="Y28" s="324">
        <v>2627045.8810672872</v>
      </c>
      <c r="Z28" s="324">
        <v>3705319.9945904589</v>
      </c>
      <c r="AA28" s="324">
        <v>7202271.4302025065</v>
      </c>
      <c r="AB28" s="324">
        <v>3305400.246367936</v>
      </c>
      <c r="AC28" s="324">
        <v>4855164.1003468502</v>
      </c>
      <c r="AD28" s="324">
        <v>3763935.8150883475</v>
      </c>
      <c r="AE28" s="324">
        <v>4709827.887155774</v>
      </c>
      <c r="AF28" s="324">
        <v>2372181.5336965742</v>
      </c>
      <c r="AG28" s="324">
        <v>5748968.8802860891</v>
      </c>
      <c r="AH28" s="324">
        <v>4771663.7522147149</v>
      </c>
      <c r="AI28" s="324">
        <v>4621079.8588041877</v>
      </c>
      <c r="AJ28" s="324">
        <v>3724448.7824917249</v>
      </c>
      <c r="AK28" s="324">
        <v>2747718.1815668824</v>
      </c>
      <c r="AL28" s="324">
        <v>4835469.3686369499</v>
      </c>
      <c r="AM28" s="324">
        <v>6265112.7177122524</v>
      </c>
      <c r="AN28" s="324">
        <v>4865342.6452661492</v>
      </c>
      <c r="AO28" s="324">
        <v>4540581.5551768355</v>
      </c>
      <c r="AP28" s="324">
        <v>3268022.6721372386</v>
      </c>
      <c r="AQ28" s="324">
        <v>4415727.2025808506</v>
      </c>
      <c r="AR28" s="324">
        <v>3520754.6620691209</v>
      </c>
      <c r="AS28" s="324">
        <v>5368056.0690570977</v>
      </c>
      <c r="AT28" s="324">
        <v>1857097.5408194922</v>
      </c>
      <c r="AU28" s="324">
        <v>1723674.1550865704</v>
      </c>
      <c r="AV28" s="324">
        <v>5782083.4233007757</v>
      </c>
      <c r="AW28" s="324">
        <v>5207074.4291890971</v>
      </c>
      <c r="AX28" s="324">
        <v>4271385.5059731063</v>
      </c>
      <c r="AY28" s="324">
        <v>8260343.0301526813</v>
      </c>
      <c r="AZ28" s="324">
        <v>1964453.3298935888</v>
      </c>
      <c r="BA28" s="324">
        <v>2442601.981111425</v>
      </c>
      <c r="BB28" s="324">
        <v>4619847.8481943263</v>
      </c>
      <c r="BC28" s="324">
        <v>4265894.0080156848</v>
      </c>
      <c r="BD28" s="324">
        <v>3118871.2356726765</v>
      </c>
      <c r="BE28" s="324">
        <v>2209237.6632323517</v>
      </c>
      <c r="BF28" s="324">
        <v>3382763.9448471293</v>
      </c>
      <c r="BG28" s="324">
        <v>4994587.028574842</v>
      </c>
      <c r="BH28" s="324">
        <v>4081775.0003018212</v>
      </c>
      <c r="BI28" s="324">
        <v>5667458.6810236014</v>
      </c>
      <c r="BJ28" s="324">
        <v>5693118.5411966583</v>
      </c>
      <c r="BK28" s="324">
        <v>7360250.2553148596</v>
      </c>
      <c r="BL28" s="324">
        <v>6179509.2101320401</v>
      </c>
      <c r="BM28" s="324">
        <v>1239255.8188634361</v>
      </c>
      <c r="BN28" s="324">
        <v>3596869.8973244443</v>
      </c>
      <c r="BO28" s="324">
        <v>3270301.2583368784</v>
      </c>
      <c r="BP28" s="324">
        <v>5081834.7952652266</v>
      </c>
      <c r="BQ28" s="324">
        <v>7190014.6767727053</v>
      </c>
      <c r="BR28" s="324">
        <v>3898722.6458237721</v>
      </c>
      <c r="BS28" s="324">
        <v>7358516.2398579773</v>
      </c>
      <c r="BT28" s="324">
        <v>3311946.6212726301</v>
      </c>
      <c r="BU28" s="324">
        <v>3206090.1411251333</v>
      </c>
      <c r="BV28" s="324">
        <v>6639181.0568865538</v>
      </c>
      <c r="BW28" s="324">
        <v>2260668.8180933041</v>
      </c>
      <c r="BX28" s="324">
        <v>3521186.6338546011</v>
      </c>
      <c r="BY28" s="324">
        <v>1724456.979403205</v>
      </c>
      <c r="BZ28" s="324">
        <v>2153328.820602153</v>
      </c>
      <c r="CA28" s="324">
        <v>5142722.0085212681</v>
      </c>
      <c r="CB28" s="324">
        <v>4657390.7173612323</v>
      </c>
      <c r="CC28" s="324">
        <v>3646882.1249685688</v>
      </c>
      <c r="CD28" s="324">
        <v>5351613.7649382111</v>
      </c>
      <c r="CE28" s="324">
        <v>4656495.6278710011</v>
      </c>
      <c r="CF28" s="324">
        <v>2672153.6569098555</v>
      </c>
      <c r="CG28" s="324">
        <v>3323150.107280673</v>
      </c>
      <c r="CH28" s="324">
        <v>4624596.7896301569</v>
      </c>
      <c r="CI28" s="324">
        <v>3166832.8981037713</v>
      </c>
      <c r="CJ28" s="324">
        <v>4457416.060117377</v>
      </c>
      <c r="CK28" s="324">
        <v>5429095.6956325537</v>
      </c>
      <c r="CL28" s="324">
        <v>5001177.9741560323</v>
      </c>
      <c r="CM28" s="324">
        <v>3498318.0320329992</v>
      </c>
      <c r="CN28" s="324">
        <v>3063132.3178931898</v>
      </c>
      <c r="CO28" s="324">
        <v>4054123.2669239831</v>
      </c>
      <c r="CP28" s="324">
        <v>3444776.2698821635</v>
      </c>
      <c r="CQ28" s="324">
        <v>1911252.5025057469</v>
      </c>
      <c r="CR28" s="324">
        <v>4378543.0083699683</v>
      </c>
      <c r="CS28" s="324">
        <v>1460275.6228807496</v>
      </c>
      <c r="CT28" s="324">
        <v>6654995.9685121737</v>
      </c>
      <c r="CU28" s="324">
        <v>6765207.00094424</v>
      </c>
      <c r="CV28" s="324">
        <v>2489812.8962619924</v>
      </c>
      <c r="CW28" s="324">
        <v>6968802.8447098704</v>
      </c>
    </row>
    <row r="29" spans="1:101">
      <c r="A29" s="324">
        <v>27</v>
      </c>
      <c r="B29" s="324">
        <v>2408380.3274704171</v>
      </c>
      <c r="C29" s="324">
        <v>5231003.8081256654</v>
      </c>
      <c r="D29" s="324">
        <v>4576268.2787843021</v>
      </c>
      <c r="E29" s="324">
        <v>4536215.3953509163</v>
      </c>
      <c r="F29" s="324">
        <v>3296408.8804069911</v>
      </c>
      <c r="G29" s="324">
        <v>4805100.5382336825</v>
      </c>
      <c r="H29" s="324">
        <v>3868907.1133324532</v>
      </c>
      <c r="I29" s="324">
        <v>3112554.6702521141</v>
      </c>
      <c r="J29" s="324">
        <v>4629200.6923169689</v>
      </c>
      <c r="K29" s="324">
        <v>5429620.1139731137</v>
      </c>
      <c r="L29" s="324">
        <v>3559345.6996786189</v>
      </c>
      <c r="M29" s="324">
        <v>5581901.9445617786</v>
      </c>
      <c r="N29" s="324">
        <v>7123238.4854802433</v>
      </c>
      <c r="O29" s="324">
        <v>7488616.7986506652</v>
      </c>
      <c r="P29" s="324">
        <v>3489737.6334438552</v>
      </c>
      <c r="Q29" s="324">
        <v>6033032.0871559</v>
      </c>
      <c r="R29" s="324">
        <v>7442391.2430529268</v>
      </c>
      <c r="S29" s="324">
        <v>5990772.3627063297</v>
      </c>
      <c r="T29" s="324">
        <v>2155548.209108762</v>
      </c>
      <c r="U29" s="324">
        <v>4893081.0420008963</v>
      </c>
      <c r="V29" s="324">
        <v>3156466.1996710254</v>
      </c>
      <c r="W29" s="324">
        <v>7052205.6347363414</v>
      </c>
      <c r="X29" s="324">
        <v>3821148.2166396305</v>
      </c>
      <c r="Y29" s="324">
        <v>2939680.2945476635</v>
      </c>
      <c r="Z29" s="324">
        <v>4090769.4846104588</v>
      </c>
      <c r="AA29" s="324">
        <v>7115000.0565508893</v>
      </c>
      <c r="AB29" s="324">
        <v>3627856.2712593875</v>
      </c>
      <c r="AC29" s="324">
        <v>5183840.961597438</v>
      </c>
      <c r="AD29" s="324">
        <v>4187659.2044028947</v>
      </c>
      <c r="AE29" s="324">
        <v>5080018.9020763775</v>
      </c>
      <c r="AF29" s="324">
        <v>2648474.5386746693</v>
      </c>
      <c r="AG29" s="324">
        <v>6103154.8331885431</v>
      </c>
      <c r="AH29" s="324">
        <v>5096610.1475392822</v>
      </c>
      <c r="AI29" s="324">
        <v>4942063.4722834323</v>
      </c>
      <c r="AJ29" s="324">
        <v>4028397.7730743489</v>
      </c>
      <c r="AK29" s="324">
        <v>3040303.4191785841</v>
      </c>
      <c r="AL29" s="324">
        <v>5254260.2478513019</v>
      </c>
      <c r="AM29" s="324">
        <v>6523902.2483621389</v>
      </c>
      <c r="AN29" s="324">
        <v>5278501.1850324916</v>
      </c>
      <c r="AO29" s="324">
        <v>4832429.5354163414</v>
      </c>
      <c r="AP29" s="324">
        <v>3622579.6216729698</v>
      </c>
      <c r="AQ29" s="324">
        <v>4777985.3453712314</v>
      </c>
      <c r="AR29" s="324">
        <v>3852966.130582388</v>
      </c>
      <c r="AS29" s="324">
        <v>5719047.8891626531</v>
      </c>
      <c r="AT29" s="324">
        <v>2074270.0457322805</v>
      </c>
      <c r="AU29" s="324">
        <v>1928055.4822970736</v>
      </c>
      <c r="AV29" s="324">
        <v>6148580.0693354905</v>
      </c>
      <c r="AW29" s="324">
        <v>5504241.4434974464</v>
      </c>
      <c r="AX29" s="324">
        <v>4576616.5592759773</v>
      </c>
      <c r="AY29" s="324">
        <v>8423431.8412212692</v>
      </c>
      <c r="AZ29" s="324">
        <v>2242144.177259258</v>
      </c>
      <c r="BA29" s="324">
        <v>2705816.8292556908</v>
      </c>
      <c r="BB29" s="324">
        <v>4822793.0448080888</v>
      </c>
      <c r="BC29" s="324">
        <v>4606799.111218892</v>
      </c>
      <c r="BD29" s="324">
        <v>3475017.5579742445</v>
      </c>
      <c r="BE29" s="324">
        <v>2488045.779816933</v>
      </c>
      <c r="BF29" s="324">
        <v>3658543.9910103967</v>
      </c>
      <c r="BG29" s="324">
        <v>5306814.6515579009</v>
      </c>
      <c r="BH29" s="324">
        <v>4463942.3896656167</v>
      </c>
      <c r="BI29" s="324">
        <v>5892166.8436538037</v>
      </c>
      <c r="BJ29" s="324">
        <v>5956001.4014447806</v>
      </c>
      <c r="BK29" s="324">
        <v>7470636.6611066367</v>
      </c>
      <c r="BL29" s="324">
        <v>6369032.6716955528</v>
      </c>
      <c r="BM29" s="324">
        <v>1403335.3507195024</v>
      </c>
      <c r="BN29" s="324">
        <v>3907363.7315738616</v>
      </c>
      <c r="BO29" s="324">
        <v>3600866.8321917001</v>
      </c>
      <c r="BP29" s="324">
        <v>5468845.379083964</v>
      </c>
      <c r="BQ29" s="324">
        <v>7404390.0651368275</v>
      </c>
      <c r="BR29" s="324">
        <v>4237388.3597308118</v>
      </c>
      <c r="BS29" s="324">
        <v>7653921.3882346163</v>
      </c>
      <c r="BT29" s="324">
        <v>3635519.1506118346</v>
      </c>
      <c r="BU29" s="324">
        <v>3501532.6815250991</v>
      </c>
      <c r="BV29" s="324">
        <v>6765019.8327869494</v>
      </c>
      <c r="BW29" s="324">
        <v>2569563.6342906011</v>
      </c>
      <c r="BX29" s="324">
        <v>3815554.8783196863</v>
      </c>
      <c r="BY29" s="324">
        <v>1928988.1003648899</v>
      </c>
      <c r="BZ29" s="324">
        <v>2432013.6108121988</v>
      </c>
      <c r="CA29" s="324">
        <v>5496088.0607551308</v>
      </c>
      <c r="CB29" s="324">
        <v>5092308.4644718738</v>
      </c>
      <c r="CC29" s="324">
        <v>4040410.1323207384</v>
      </c>
      <c r="CD29" s="324">
        <v>5660826.4660849683</v>
      </c>
      <c r="CE29" s="324">
        <v>4980140.3038209369</v>
      </c>
      <c r="CF29" s="324">
        <v>2973339.0115741473</v>
      </c>
      <c r="CG29" s="324">
        <v>3654230.2726471405</v>
      </c>
      <c r="CH29" s="324">
        <v>4935151.7428618548</v>
      </c>
      <c r="CI29" s="324">
        <v>3535718.615484131</v>
      </c>
      <c r="CJ29" s="324">
        <v>4810939.560101212</v>
      </c>
      <c r="CK29" s="324">
        <v>5789029.1267673876</v>
      </c>
      <c r="CL29" s="324">
        <v>5290326.411989348</v>
      </c>
      <c r="CM29" s="324">
        <v>3848148.1040272079</v>
      </c>
      <c r="CN29" s="324">
        <v>3428299.1894481005</v>
      </c>
      <c r="CO29" s="324">
        <v>4341486.6200636365</v>
      </c>
      <c r="CP29" s="324">
        <v>3742023.6731290463</v>
      </c>
      <c r="CQ29" s="324">
        <v>2143592.946798597</v>
      </c>
      <c r="CR29" s="324">
        <v>4688990.3119805837</v>
      </c>
      <c r="CS29" s="324">
        <v>1664950.3261098051</v>
      </c>
      <c r="CT29" s="324">
        <v>6962997.2928182781</v>
      </c>
      <c r="CU29" s="324">
        <v>7042207.7461432097</v>
      </c>
      <c r="CV29" s="324">
        <v>2723876.4966776068</v>
      </c>
      <c r="CW29" s="324">
        <v>7116749.5815289151</v>
      </c>
    </row>
    <row r="30" spans="1:101">
      <c r="A30" s="324">
        <v>28</v>
      </c>
      <c r="B30" s="324">
        <v>2697209.2597099356</v>
      </c>
      <c r="C30" s="324">
        <v>5575342.303129497</v>
      </c>
      <c r="D30" s="324">
        <v>4922893.9691154966</v>
      </c>
      <c r="E30" s="324">
        <v>4767590.8502770197</v>
      </c>
      <c r="F30" s="324">
        <v>3578354.3812243277</v>
      </c>
      <c r="G30" s="324">
        <v>5044474.8264069799</v>
      </c>
      <c r="H30" s="324">
        <v>4258941.7881560503</v>
      </c>
      <c r="I30" s="324">
        <v>3419798.8015739266</v>
      </c>
      <c r="J30" s="324">
        <v>4977576.7575895432</v>
      </c>
      <c r="K30" s="324">
        <v>5746573.104268807</v>
      </c>
      <c r="L30" s="324">
        <v>3852161.0885169981</v>
      </c>
      <c r="M30" s="324">
        <v>5899779.7698384039</v>
      </c>
      <c r="N30" s="324">
        <v>7140952.0752197141</v>
      </c>
      <c r="O30" s="324">
        <v>7448166.3635307513</v>
      </c>
      <c r="P30" s="324">
        <v>3800893.859669928</v>
      </c>
      <c r="Q30" s="324">
        <v>6262376.4378966419</v>
      </c>
      <c r="R30" s="324">
        <v>7557315.5601937529</v>
      </c>
      <c r="S30" s="324">
        <v>6213478.4462222811</v>
      </c>
      <c r="T30" s="324">
        <v>2425532.6307351268</v>
      </c>
      <c r="U30" s="324">
        <v>5232191.9177006083</v>
      </c>
      <c r="V30" s="324">
        <v>3495705.2408271795</v>
      </c>
      <c r="W30" s="324">
        <v>7141597.1609399319</v>
      </c>
      <c r="X30" s="324">
        <v>4115257.6294910368</v>
      </c>
      <c r="Y30" s="324">
        <v>3255102.930029091</v>
      </c>
      <c r="Z30" s="324">
        <v>4460211.2135613468</v>
      </c>
      <c r="AA30" s="324">
        <v>6975395.7958559878</v>
      </c>
      <c r="AB30" s="324">
        <v>3938050.4980205046</v>
      </c>
      <c r="AC30" s="324">
        <v>5468508.5796652241</v>
      </c>
      <c r="AD30" s="324">
        <v>4601082.8901331648</v>
      </c>
      <c r="AE30" s="324">
        <v>5410589.8781232499</v>
      </c>
      <c r="AF30" s="324">
        <v>2928709.9502592273</v>
      </c>
      <c r="AG30" s="324">
        <v>6390641.6477390546</v>
      </c>
      <c r="AH30" s="324">
        <v>5382552.2743666945</v>
      </c>
      <c r="AI30" s="324">
        <v>5224256.5445622867</v>
      </c>
      <c r="AJ30" s="324">
        <v>4310571.7183361351</v>
      </c>
      <c r="AK30" s="324">
        <v>3329773.8932004352</v>
      </c>
      <c r="AL30" s="324">
        <v>5635117.7017215462</v>
      </c>
      <c r="AM30" s="324">
        <v>6712518.9796994794</v>
      </c>
      <c r="AN30" s="324">
        <v>5646144.3648052737</v>
      </c>
      <c r="AO30" s="324">
        <v>5087513.391173766</v>
      </c>
      <c r="AP30" s="324">
        <v>3969106.2001072168</v>
      </c>
      <c r="AQ30" s="324">
        <v>5105965.2187524829</v>
      </c>
      <c r="AR30" s="324">
        <v>4169668.1262020855</v>
      </c>
      <c r="AS30" s="324">
        <v>6015922.6439143745</v>
      </c>
      <c r="AT30" s="324">
        <v>2297301.4275772753</v>
      </c>
      <c r="AU30" s="324">
        <v>2139676.3590175621</v>
      </c>
      <c r="AV30" s="324">
        <v>6455063.6141277142</v>
      </c>
      <c r="AW30" s="324">
        <v>5752523.9278904041</v>
      </c>
      <c r="AX30" s="324">
        <v>4852193.9369381247</v>
      </c>
      <c r="AY30" s="324">
        <v>8462643.6617233381</v>
      </c>
      <c r="AZ30" s="324">
        <v>2536764.3083621636</v>
      </c>
      <c r="BA30" s="324">
        <v>2969277.1904504695</v>
      </c>
      <c r="BB30" s="324">
        <v>4988541.5967304287</v>
      </c>
      <c r="BC30" s="324">
        <v>4919367.1169378823</v>
      </c>
      <c r="BD30" s="324">
        <v>3827425.488610649</v>
      </c>
      <c r="BE30" s="324">
        <v>2775420.2700866051</v>
      </c>
      <c r="BF30" s="324">
        <v>3916961.2619221001</v>
      </c>
      <c r="BG30" s="324">
        <v>5574528.64929312</v>
      </c>
      <c r="BH30" s="324">
        <v>4823778.2537435442</v>
      </c>
      <c r="BI30" s="324">
        <v>6063595.6831001313</v>
      </c>
      <c r="BJ30" s="324">
        <v>6160715.1088154651</v>
      </c>
      <c r="BK30" s="324">
        <v>7491630.2890464831</v>
      </c>
      <c r="BL30" s="324">
        <v>6490317.5872290228</v>
      </c>
      <c r="BM30" s="324">
        <v>1579492.9359265997</v>
      </c>
      <c r="BN30" s="324">
        <v>4200387.90121557</v>
      </c>
      <c r="BO30" s="324">
        <v>3920366.502476756</v>
      </c>
      <c r="BP30" s="324">
        <v>5805291.8682158524</v>
      </c>
      <c r="BQ30" s="324">
        <v>7526897.0229254169</v>
      </c>
      <c r="BR30" s="324">
        <v>4553390.4292415353</v>
      </c>
      <c r="BS30" s="324">
        <v>7846885.4641432334</v>
      </c>
      <c r="BT30" s="324">
        <v>3948415.5145540135</v>
      </c>
      <c r="BU30" s="324">
        <v>3784592.3084653565</v>
      </c>
      <c r="BV30" s="324">
        <v>6821969.6670341697</v>
      </c>
      <c r="BW30" s="324">
        <v>2892454.4794878443</v>
      </c>
      <c r="BX30" s="324">
        <v>4090990.8293951112</v>
      </c>
      <c r="BY30" s="324">
        <v>2140299.607277296</v>
      </c>
      <c r="BZ30" s="324">
        <v>2720954.9287362853</v>
      </c>
      <c r="CA30" s="324">
        <v>5802707.2414802862</v>
      </c>
      <c r="CB30" s="324">
        <v>5492214.9948160239</v>
      </c>
      <c r="CC30" s="324">
        <v>4419029.8753104843</v>
      </c>
      <c r="CD30" s="324">
        <v>5920452.6833568634</v>
      </c>
      <c r="CE30" s="324">
        <v>5265691.0337766409</v>
      </c>
      <c r="CF30" s="324">
        <v>3274920.278318679</v>
      </c>
      <c r="CG30" s="324">
        <v>3974217.2585364571</v>
      </c>
      <c r="CH30" s="324">
        <v>5210459.8428000417</v>
      </c>
      <c r="CI30" s="324">
        <v>3902310.3610631335</v>
      </c>
      <c r="CJ30" s="324">
        <v>5130173.3503535409</v>
      </c>
      <c r="CK30" s="324">
        <v>6093405.7299718196</v>
      </c>
      <c r="CL30" s="324">
        <v>5536685.3874651873</v>
      </c>
      <c r="CM30" s="324">
        <v>4184301.466028777</v>
      </c>
      <c r="CN30" s="324">
        <v>3792929.6197091681</v>
      </c>
      <c r="CO30" s="324">
        <v>4597277.9310278054</v>
      </c>
      <c r="CP30" s="324">
        <v>4023243.5454141404</v>
      </c>
      <c r="CQ30" s="324">
        <v>2382449.0174689046</v>
      </c>
      <c r="CR30" s="324">
        <v>4964983.2182317302</v>
      </c>
      <c r="CS30" s="324">
        <v>1885316.4525127877</v>
      </c>
      <c r="CT30" s="324">
        <v>7184131.8834809139</v>
      </c>
      <c r="CU30" s="324">
        <v>7229247.5160800265</v>
      </c>
      <c r="CV30" s="324">
        <v>2952476.3561900076</v>
      </c>
      <c r="CW30" s="324">
        <v>7181892.3301145248</v>
      </c>
    </row>
    <row r="31" spans="1:101">
      <c r="A31" s="324">
        <v>29</v>
      </c>
      <c r="B31" s="324">
        <v>2991832.4850542308</v>
      </c>
      <c r="C31" s="324">
        <v>5872033.1268921606</v>
      </c>
      <c r="D31" s="324">
        <v>5232483.6885425057</v>
      </c>
      <c r="E31" s="324">
        <v>4963669.4548740797</v>
      </c>
      <c r="F31" s="324">
        <v>3845377.4754340081</v>
      </c>
      <c r="G31" s="324">
        <v>5246717.5122231115</v>
      </c>
      <c r="H31" s="324">
        <v>4632071.3559039682</v>
      </c>
      <c r="I31" s="324">
        <v>3716749.1909020389</v>
      </c>
      <c r="J31" s="324">
        <v>5290785.6230111923</v>
      </c>
      <c r="K31" s="324">
        <v>6008365.5690891631</v>
      </c>
      <c r="L31" s="324">
        <v>4128153.2963972497</v>
      </c>
      <c r="M31" s="324">
        <v>6162087.202187025</v>
      </c>
      <c r="N31" s="324">
        <v>7076470.210955428</v>
      </c>
      <c r="O31" s="324">
        <v>7331291.0728702806</v>
      </c>
      <c r="P31" s="324">
        <v>4098242.0181052545</v>
      </c>
      <c r="Q31" s="324">
        <v>6426691.1966087641</v>
      </c>
      <c r="R31" s="324">
        <v>7587000.2525576083</v>
      </c>
      <c r="S31" s="324">
        <v>6373029.1566735515</v>
      </c>
      <c r="T31" s="324">
        <v>2705698.158142643</v>
      </c>
      <c r="U31" s="324">
        <v>5531153.2888716413</v>
      </c>
      <c r="V31" s="324">
        <v>3831072.9359584623</v>
      </c>
      <c r="W31" s="324">
        <v>7145969.834396366</v>
      </c>
      <c r="X31" s="324">
        <v>4386812.4068813175</v>
      </c>
      <c r="Y31" s="324">
        <v>3567003.6459164475</v>
      </c>
      <c r="Z31" s="324">
        <v>4804618.3066317933</v>
      </c>
      <c r="AA31" s="324">
        <v>6791549.3751120921</v>
      </c>
      <c r="AB31" s="324">
        <v>4229744.6397771006</v>
      </c>
      <c r="AC31" s="324">
        <v>5704132.9245006172</v>
      </c>
      <c r="AD31" s="324">
        <v>4993816.9324249215</v>
      </c>
      <c r="AE31" s="324">
        <v>5694435.4547114549</v>
      </c>
      <c r="AF31" s="324">
        <v>3207967.6018022271</v>
      </c>
      <c r="AG31" s="324">
        <v>6606056.2312318552</v>
      </c>
      <c r="AH31" s="324">
        <v>5624818.4237097912</v>
      </c>
      <c r="AI31" s="324">
        <v>5462768.3677473404</v>
      </c>
      <c r="AJ31" s="324">
        <v>4565963.3178329421</v>
      </c>
      <c r="AK31" s="324">
        <v>3610716.2262759102</v>
      </c>
      <c r="AL31" s="324">
        <v>5968903.4955462338</v>
      </c>
      <c r="AM31" s="324">
        <v>6830561.2221449735</v>
      </c>
      <c r="AN31" s="324">
        <v>5958543.3445438351</v>
      </c>
      <c r="AO31" s="324">
        <v>5302136.0497584036</v>
      </c>
      <c r="AP31" s="324">
        <v>4299821.2539450433</v>
      </c>
      <c r="AQ31" s="324">
        <v>5392538.0434371457</v>
      </c>
      <c r="AR31" s="324">
        <v>4464472.2442989275</v>
      </c>
      <c r="AS31" s="324">
        <v>6253252.5710263653</v>
      </c>
      <c r="AT31" s="324">
        <v>2522871.6366462582</v>
      </c>
      <c r="AU31" s="324">
        <v>2355643.6144379107</v>
      </c>
      <c r="AV31" s="324">
        <v>6696102.4466797085</v>
      </c>
      <c r="AW31" s="324">
        <v>5948738.4719982976</v>
      </c>
      <c r="AX31" s="324">
        <v>5093806.185412636</v>
      </c>
      <c r="AY31" s="324">
        <v>8385808.4943706887</v>
      </c>
      <c r="AZ31" s="324">
        <v>2843586.8740933016</v>
      </c>
      <c r="BA31" s="324">
        <v>3228562.6864566575</v>
      </c>
      <c r="BB31" s="324">
        <v>5116489.503843681</v>
      </c>
      <c r="BC31" s="324">
        <v>5197788.8540049018</v>
      </c>
      <c r="BD31" s="324">
        <v>4168169.2778285332</v>
      </c>
      <c r="BE31" s="324">
        <v>3066259.1718113204</v>
      </c>
      <c r="BF31" s="324">
        <v>4153790.313150906</v>
      </c>
      <c r="BG31" s="324">
        <v>5793728.864462846</v>
      </c>
      <c r="BH31" s="324">
        <v>5153329.6982666636</v>
      </c>
      <c r="BI31" s="324">
        <v>6181678.9915500218</v>
      </c>
      <c r="BJ31" s="324">
        <v>6305929.7068529604</v>
      </c>
      <c r="BK31" s="324">
        <v>7429893.1803726731</v>
      </c>
      <c r="BL31" s="324">
        <v>6545248.6632784875</v>
      </c>
      <c r="BM31" s="324">
        <v>1766011.9469367033</v>
      </c>
      <c r="BN31" s="324">
        <v>4470747.8694707816</v>
      </c>
      <c r="BO31" s="324">
        <v>4222093.0601310655</v>
      </c>
      <c r="BP31" s="324">
        <v>6083292.5456395438</v>
      </c>
      <c r="BQ31" s="324">
        <v>7560412.516288369</v>
      </c>
      <c r="BR31" s="324">
        <v>4840452.0949364128</v>
      </c>
      <c r="BS31" s="324">
        <v>7937403.3005412156</v>
      </c>
      <c r="BT31" s="324">
        <v>4244639.5145942345</v>
      </c>
      <c r="BU31" s="324">
        <v>4050137.7138924943</v>
      </c>
      <c r="BV31" s="324">
        <v>6814279.4329035524</v>
      </c>
      <c r="BW31" s="324">
        <v>3223387.7866325066</v>
      </c>
      <c r="BX31" s="324">
        <v>4342635.1822055457</v>
      </c>
      <c r="BY31" s="324">
        <v>2355397.5625344906</v>
      </c>
      <c r="BZ31" s="324">
        <v>3015074.1711392482</v>
      </c>
      <c r="CA31" s="324">
        <v>6056995.9100134559</v>
      </c>
      <c r="CB31" s="324">
        <v>5846516.4571858542</v>
      </c>
      <c r="CC31" s="324">
        <v>4772957.0337027544</v>
      </c>
      <c r="CD31" s="324">
        <v>6127106.4831943344</v>
      </c>
      <c r="CE31" s="324">
        <v>5508300.2936736969</v>
      </c>
      <c r="CF31" s="324">
        <v>3571199.2464815602</v>
      </c>
      <c r="CG31" s="324">
        <v>4276632.8888110574</v>
      </c>
      <c r="CH31" s="324">
        <v>5446393.3008254105</v>
      </c>
      <c r="CI31" s="324">
        <v>4258321.7922952892</v>
      </c>
      <c r="CJ31" s="324">
        <v>5408610.7742628464</v>
      </c>
      <c r="CK31" s="324">
        <v>6336437.4732028032</v>
      </c>
      <c r="CL31" s="324">
        <v>5737273.7007871745</v>
      </c>
      <c r="CM31" s="324">
        <v>4499507.6474746577</v>
      </c>
      <c r="CN31" s="324">
        <v>4148711.5805321885</v>
      </c>
      <c r="CO31" s="324">
        <v>4817177.1330879796</v>
      </c>
      <c r="CP31" s="324">
        <v>4283566.7744681612</v>
      </c>
      <c r="CQ31" s="324">
        <v>2623888.4272641321</v>
      </c>
      <c r="CR31" s="324">
        <v>5201818.2572401175</v>
      </c>
      <c r="CS31" s="324">
        <v>2118868.6445289133</v>
      </c>
      <c r="CT31" s="324">
        <v>7316568.2611847604</v>
      </c>
      <c r="CU31" s="324">
        <v>7326046.7234932249</v>
      </c>
      <c r="CV31" s="324">
        <v>3172044.6956536286</v>
      </c>
      <c r="CW31" s="324">
        <v>7168878.616622081</v>
      </c>
    </row>
    <row r="32" spans="1:101">
      <c r="A32" s="324">
        <v>30</v>
      </c>
      <c r="B32" s="324">
        <v>3286853.051973654</v>
      </c>
      <c r="C32" s="324">
        <v>6115688.0054354649</v>
      </c>
      <c r="D32" s="324">
        <v>5498608.5700468337</v>
      </c>
      <c r="E32" s="324">
        <v>5122712.221151297</v>
      </c>
      <c r="F32" s="324">
        <v>4092777.7842311794</v>
      </c>
      <c r="G32" s="324">
        <v>5410173.5464217849</v>
      </c>
      <c r="H32" s="324">
        <v>4979329.6031408189</v>
      </c>
      <c r="I32" s="324">
        <v>3997276.3009553561</v>
      </c>
      <c r="J32" s="324">
        <v>5562705.7438549977</v>
      </c>
      <c r="K32" s="324">
        <v>6210781.5437310031</v>
      </c>
      <c r="L32" s="324">
        <v>4382712.7873215694</v>
      </c>
      <c r="M32" s="324">
        <v>6364893.9987375429</v>
      </c>
      <c r="N32" s="324">
        <v>6938556.1522209002</v>
      </c>
      <c r="O32" s="324">
        <v>7147915.9311681939</v>
      </c>
      <c r="P32" s="324">
        <v>4376455.8210152993</v>
      </c>
      <c r="Q32" s="324">
        <v>6525925.7716748351</v>
      </c>
      <c r="R32" s="324">
        <v>7537246.2179935751</v>
      </c>
      <c r="S32" s="324">
        <v>6469539.3254905026</v>
      </c>
      <c r="T32" s="324">
        <v>2991522.5482235788</v>
      </c>
      <c r="U32" s="324">
        <v>5784553.3881746484</v>
      </c>
      <c r="V32" s="324">
        <v>4155820.6374089904</v>
      </c>
      <c r="W32" s="324">
        <v>7071844.1798697766</v>
      </c>
      <c r="X32" s="324">
        <v>4631219.7133275503</v>
      </c>
      <c r="Y32" s="324">
        <v>3869151.4047623998</v>
      </c>
      <c r="Z32" s="324">
        <v>5116045.008905028</v>
      </c>
      <c r="AA32" s="324">
        <v>6571378.3377761552</v>
      </c>
      <c r="AB32" s="324">
        <v>4497463.9898088826</v>
      </c>
      <c r="AC32" s="324">
        <v>5887623.7228753781</v>
      </c>
      <c r="AD32" s="324">
        <v>5356302.0328505887</v>
      </c>
      <c r="AE32" s="324">
        <v>5926458.3040918531</v>
      </c>
      <c r="AF32" s="324">
        <v>3481353.1001029555</v>
      </c>
      <c r="AG32" s="324">
        <v>6747165.4475750625</v>
      </c>
      <c r="AH32" s="324">
        <v>5820379.5076526776</v>
      </c>
      <c r="AI32" s="324">
        <v>5654402.3143414939</v>
      </c>
      <c r="AJ32" s="324">
        <v>4790604.0614958433</v>
      </c>
      <c r="AK32" s="324">
        <v>3878064.102158152</v>
      </c>
      <c r="AL32" s="324">
        <v>6248599.3957553068</v>
      </c>
      <c r="AM32" s="324">
        <v>6879987.5344150281</v>
      </c>
      <c r="AN32" s="324">
        <v>6208617.6731409244</v>
      </c>
      <c r="AO32" s="324">
        <v>5474041.421759638</v>
      </c>
      <c r="AP32" s="324">
        <v>4607583.5743949674</v>
      </c>
      <c r="AQ32" s="324">
        <v>5632353.8460334986</v>
      </c>
      <c r="AR32" s="324">
        <v>4731894.5513909552</v>
      </c>
      <c r="AS32" s="324">
        <v>6428062.924733609</v>
      </c>
      <c r="AT32" s="324">
        <v>2747584.871820888</v>
      </c>
      <c r="AU32" s="324">
        <v>2572931.4538680348</v>
      </c>
      <c r="AV32" s="324">
        <v>6868952.9505656278</v>
      </c>
      <c r="AW32" s="324">
        <v>6091552.888176946</v>
      </c>
      <c r="AX32" s="324">
        <v>5298375.5771559188</v>
      </c>
      <c r="AY32" s="324">
        <v>8204809.0530145941</v>
      </c>
      <c r="AZ32" s="324">
        <v>3157148.7880258453</v>
      </c>
      <c r="BA32" s="324">
        <v>3479437.8033579611</v>
      </c>
      <c r="BB32" s="324">
        <v>5207011.98677052</v>
      </c>
      <c r="BC32" s="324">
        <v>5437607.302498267</v>
      </c>
      <c r="BD32" s="324">
        <v>4489752.3713534698</v>
      </c>
      <c r="BE32" s="324">
        <v>3355239.221666493</v>
      </c>
      <c r="BF32" s="324">
        <v>4365615.6905937707</v>
      </c>
      <c r="BG32" s="324">
        <v>5962202.4108636649</v>
      </c>
      <c r="BH32" s="324">
        <v>5445938.6778920023</v>
      </c>
      <c r="BI32" s="324">
        <v>6247827.2881101435</v>
      </c>
      <c r="BJ32" s="324">
        <v>6392269.9533830229</v>
      </c>
      <c r="BK32" s="324">
        <v>7294125.742528189</v>
      </c>
      <c r="BL32" s="324">
        <v>6537593.4205061244</v>
      </c>
      <c r="BM32" s="324">
        <v>1960801.8064926327</v>
      </c>
      <c r="BN32" s="324">
        <v>4714136.025827772</v>
      </c>
      <c r="BO32" s="324">
        <v>4500077.2238569101</v>
      </c>
      <c r="BP32" s="324">
        <v>6297636.3622243609</v>
      </c>
      <c r="BQ32" s="324">
        <v>7510745.2744532106</v>
      </c>
      <c r="BR32" s="324">
        <v>5093481.0616385797</v>
      </c>
      <c r="BS32" s="324">
        <v>7929635.8747665323</v>
      </c>
      <c r="BT32" s="324">
        <v>4518876.5885148095</v>
      </c>
      <c r="BU32" s="324">
        <v>4293738.576009714</v>
      </c>
      <c r="BV32" s="324">
        <v>6747579.8892927309</v>
      </c>
      <c r="BW32" s="324">
        <v>3555838.9591641175</v>
      </c>
      <c r="BX32" s="324">
        <v>4566552.2325844821</v>
      </c>
      <c r="BY32" s="324">
        <v>2571168.4657767043</v>
      </c>
      <c r="BZ32" s="324">
        <v>3308973.7992689731</v>
      </c>
      <c r="CA32" s="324">
        <v>6255472.308630175</v>
      </c>
      <c r="CB32" s="324">
        <v>6146755.0623549372</v>
      </c>
      <c r="CC32" s="324">
        <v>5093470.6844757246</v>
      </c>
      <c r="CD32" s="324">
        <v>6279285.5584361153</v>
      </c>
      <c r="CE32" s="324">
        <v>5704764.5000860672</v>
      </c>
      <c r="CF32" s="324">
        <v>3856676.4182080352</v>
      </c>
      <c r="CG32" s="324">
        <v>4555724.3988768989</v>
      </c>
      <c r="CH32" s="324">
        <v>5640235.1252739262</v>
      </c>
      <c r="CI32" s="324">
        <v>4595828.7045866176</v>
      </c>
      <c r="CJ32" s="324">
        <v>5641442.9519353183</v>
      </c>
      <c r="CK32" s="324">
        <v>6514913.3698625164</v>
      </c>
      <c r="CL32" s="324">
        <v>5890653.6410370748</v>
      </c>
      <c r="CM32" s="324">
        <v>4787375.4266844699</v>
      </c>
      <c r="CN32" s="324">
        <v>4487596.3738231827</v>
      </c>
      <c r="CO32" s="324">
        <v>4998227.6217848845</v>
      </c>
      <c r="CP32" s="324">
        <v>4518935.7500047646</v>
      </c>
      <c r="CQ32" s="324">
        <v>2863856.716884424</v>
      </c>
      <c r="CR32" s="324">
        <v>5396287.3740887977</v>
      </c>
      <c r="CS32" s="324">
        <v>2362506.2533140988</v>
      </c>
      <c r="CT32" s="324">
        <v>7362097.6531761019</v>
      </c>
      <c r="CU32" s="324">
        <v>7335865.611132713</v>
      </c>
      <c r="CV32" s="324">
        <v>3379378.4767359477</v>
      </c>
      <c r="CW32" s="324">
        <v>7084439.7936745165</v>
      </c>
    </row>
    <row r="33" spans="1:101">
      <c r="A33" s="324">
        <v>31</v>
      </c>
      <c r="B33" s="324">
        <v>3576765.421686565</v>
      </c>
      <c r="C33" s="324">
        <v>6302997.4335009437</v>
      </c>
      <c r="D33" s="324">
        <v>5716619.1376799811</v>
      </c>
      <c r="E33" s="324">
        <v>5244056.0507937558</v>
      </c>
      <c r="F33" s="324">
        <v>4316591.5843138145</v>
      </c>
      <c r="G33" s="324">
        <v>5534288.1248874199</v>
      </c>
      <c r="H33" s="324">
        <v>5292809.914741437</v>
      </c>
      <c r="I33" s="324">
        <v>4255891.9172917772</v>
      </c>
      <c r="J33" s="324">
        <v>5788848.2043933645</v>
      </c>
      <c r="K33" s="324">
        <v>6351904.4485995034</v>
      </c>
      <c r="L33" s="324">
        <v>4612014.9130918961</v>
      </c>
      <c r="M33" s="324">
        <v>6506503.9212415684</v>
      </c>
      <c r="N33" s="324">
        <v>6737329.7898485344</v>
      </c>
      <c r="O33" s="324">
        <v>6908667.6862190077</v>
      </c>
      <c r="P33" s="324">
        <v>4630935.2781041209</v>
      </c>
      <c r="Q33" s="324">
        <v>6562092.7367006037</v>
      </c>
      <c r="R33" s="324">
        <v>7415772.2773400806</v>
      </c>
      <c r="S33" s="324">
        <v>6505057.412844358</v>
      </c>
      <c r="T33" s="324">
        <v>3278169.3946597963</v>
      </c>
      <c r="U33" s="324">
        <v>5988731.2284565736</v>
      </c>
      <c r="V33" s="324">
        <v>4463576.3538462603</v>
      </c>
      <c r="W33" s="324">
        <v>6927677.3941421667</v>
      </c>
      <c r="X33" s="324">
        <v>4844878.698708687</v>
      </c>
      <c r="Y33" s="324">
        <v>4155661.7185233813</v>
      </c>
      <c r="Z33" s="324">
        <v>5387931.7826382853</v>
      </c>
      <c r="AA33" s="324">
        <v>6322396.0975961899</v>
      </c>
      <c r="AB33" s="324">
        <v>4736655.744278199</v>
      </c>
      <c r="AC33" s="324">
        <v>6017731.3694229182</v>
      </c>
      <c r="AD33" s="324">
        <v>5680242.199744924</v>
      </c>
      <c r="AE33" s="324">
        <v>6103587.1803319743</v>
      </c>
      <c r="AF33" s="324">
        <v>3744187.8950119279</v>
      </c>
      <c r="AG33" s="324">
        <v>6814595.4238593075</v>
      </c>
      <c r="AH33" s="324">
        <v>5967768.5248105852</v>
      </c>
      <c r="AI33" s="324">
        <v>5797584.01922864</v>
      </c>
      <c r="AJ33" s="324">
        <v>4981603.24109108</v>
      </c>
      <c r="AK33" s="324">
        <v>4127271.0011230358</v>
      </c>
      <c r="AL33" s="324">
        <v>6469443.0519177672</v>
      </c>
      <c r="AM33" s="324">
        <v>6864677.7679321179</v>
      </c>
      <c r="AN33" s="324">
        <v>6392056.5059474977</v>
      </c>
      <c r="AO33" s="324">
        <v>5602316.0182570638</v>
      </c>
      <c r="AP33" s="324">
        <v>4886173.4962591641</v>
      </c>
      <c r="AQ33" s="324">
        <v>5821900.0081130061</v>
      </c>
      <c r="AR33" s="324">
        <v>4967499.0816449579</v>
      </c>
      <c r="AS33" s="324">
        <v>6539667.4983837735</v>
      </c>
      <c r="AT33" s="324">
        <v>2968093.3372917706</v>
      </c>
      <c r="AU33" s="324">
        <v>2788490.8724283488</v>
      </c>
      <c r="AV33" s="324">
        <v>6973350.8910452696</v>
      </c>
      <c r="AW33" s="324">
        <v>6181290.7960279435</v>
      </c>
      <c r="AX33" s="324">
        <v>5464022.9270995399</v>
      </c>
      <c r="AY33" s="324">
        <v>7934232.3605369572</v>
      </c>
      <c r="AZ33" s="324">
        <v>3471505.1258462956</v>
      </c>
      <c r="BA33" s="324">
        <v>3717991.7966581159</v>
      </c>
      <c r="BB33" s="324">
        <v>5261300.8945357474</v>
      </c>
      <c r="BC33" s="324">
        <v>5635748.7762953937</v>
      </c>
      <c r="BD33" s="324">
        <v>4785430.5337892547</v>
      </c>
      <c r="BE33" s="324">
        <v>3637049.2564053014</v>
      </c>
      <c r="BF33" s="324">
        <v>4549864.3962363964</v>
      </c>
      <c r="BG33" s="324">
        <v>6079383.3332361514</v>
      </c>
      <c r="BH33" s="324">
        <v>5696421.7845444586</v>
      </c>
      <c r="BI33" s="324">
        <v>6264646.9107167805</v>
      </c>
      <c r="BJ33" s="324">
        <v>6422004.2260878598</v>
      </c>
      <c r="BK33" s="324">
        <v>7094309.0930969417</v>
      </c>
      <c r="BL33" s="324">
        <v>6472540.5077920631</v>
      </c>
      <c r="BM33" s="324">
        <v>2161472.5320128412</v>
      </c>
      <c r="BN33" s="324">
        <v>4927201.4597216444</v>
      </c>
      <c r="BO33" s="324">
        <v>4749282.0609030938</v>
      </c>
      <c r="BP33" s="324">
        <v>6445756.3169821082</v>
      </c>
      <c r="BQ33" s="324">
        <v>7385887.6355762957</v>
      </c>
      <c r="BR33" s="324">
        <v>5308660.5465978626</v>
      </c>
      <c r="BS33" s="324">
        <v>7831074.318534093</v>
      </c>
      <c r="BT33" s="324">
        <v>4766643.6637415336</v>
      </c>
      <c r="BU33" s="324">
        <v>4511765.4684727043</v>
      </c>
      <c r="BV33" s="324">
        <v>6628421.2130603176</v>
      </c>
      <c r="BW33" s="324">
        <v>3883030.7803176907</v>
      </c>
      <c r="BX33" s="324">
        <v>4759779.8788325228</v>
      </c>
      <c r="BY33" s="324">
        <v>2784493.2441214472</v>
      </c>
      <c r="BZ33" s="324">
        <v>3597180.2589250067</v>
      </c>
      <c r="CA33" s="324">
        <v>6396655.9288298255</v>
      </c>
      <c r="CB33" s="324">
        <v>6386864.1726149581</v>
      </c>
      <c r="CC33" s="324">
        <v>5373287.3503362853</v>
      </c>
      <c r="CD33" s="324">
        <v>6377179.2004366592</v>
      </c>
      <c r="CE33" s="324">
        <v>5853455.4609617786</v>
      </c>
      <c r="CF33" s="324">
        <v>4126260.7785342224</v>
      </c>
      <c r="CG33" s="324">
        <v>4806641.1613395438</v>
      </c>
      <c r="CH33" s="324">
        <v>5790604.576161419</v>
      </c>
      <c r="CI33" s="324">
        <v>4907622.472420956</v>
      </c>
      <c r="CJ33" s="324">
        <v>5825585.384379481</v>
      </c>
      <c r="CK33" s="324">
        <v>6628037.4067817507</v>
      </c>
      <c r="CL33" s="324">
        <v>5996776.0423032846</v>
      </c>
      <c r="CM33" s="324">
        <v>5042599.4994510571</v>
      </c>
      <c r="CN33" s="324">
        <v>4802172.0991458353</v>
      </c>
      <c r="CO33" s="324">
        <v>5138790.6020066384</v>
      </c>
      <c r="CP33" s="324">
        <v>4726169.1471171901</v>
      </c>
      <c r="CQ33" s="324">
        <v>3098340.519748949</v>
      </c>
      <c r="CR33" s="324">
        <v>5546627.7535409275</v>
      </c>
      <c r="CS33" s="324">
        <v>2612652.759675703</v>
      </c>
      <c r="CT33" s="324">
        <v>7325529.5981705701</v>
      </c>
      <c r="CU33" s="324">
        <v>7264816.2331296317</v>
      </c>
      <c r="CV33" s="324">
        <v>3571711.0538048125</v>
      </c>
      <c r="CW33" s="324">
        <v>6936736.3458781252</v>
      </c>
    </row>
    <row r="34" spans="1:101">
      <c r="A34" s="324">
        <v>32</v>
      </c>
      <c r="B34" s="324">
        <v>3856189.7570191585</v>
      </c>
      <c r="C34" s="324">
        <v>6432635.6409753244</v>
      </c>
      <c r="D34" s="324">
        <v>5883668.2978027621</v>
      </c>
      <c r="E34" s="324">
        <v>5327988.6616690475</v>
      </c>
      <c r="F34" s="324">
        <v>4513667.1931206724</v>
      </c>
      <c r="G34" s="324">
        <v>5619472.6154683772</v>
      </c>
      <c r="H34" s="324">
        <v>5565967.9324649675</v>
      </c>
      <c r="I34" s="324">
        <v>4487930.2767772395</v>
      </c>
      <c r="J34" s="324">
        <v>5966375.2517994586</v>
      </c>
      <c r="K34" s="324">
        <v>6431920.4543311037</v>
      </c>
      <c r="L34" s="324">
        <v>4813076.9178915313</v>
      </c>
      <c r="M34" s="324">
        <v>6587249.2995905625</v>
      </c>
      <c r="N34" s="324">
        <v>6483563.5777386166</v>
      </c>
      <c r="O34" s="324">
        <v>6624294.6797448602</v>
      </c>
      <c r="P34" s="324">
        <v>4857911.3739033509</v>
      </c>
      <c r="Q34" s="324">
        <v>6538882.7428587917</v>
      </c>
      <c r="R34" s="324">
        <v>7231556.3736556061</v>
      </c>
      <c r="S34" s="324">
        <v>6483197.223089234</v>
      </c>
      <c r="T34" s="324">
        <v>3560691.7586799758</v>
      </c>
      <c r="U34" s="324">
        <v>6141732.8109759167</v>
      </c>
      <c r="V34" s="324">
        <v>4748587.852826708</v>
      </c>
      <c r="W34" s="324">
        <v>6723144.968801246</v>
      </c>
      <c r="X34" s="324">
        <v>5025207.99455286</v>
      </c>
      <c r="Y34" s="324">
        <v>4421219.539302351</v>
      </c>
      <c r="Z34" s="324">
        <v>5615289.9739473602</v>
      </c>
      <c r="AA34" s="324">
        <v>6051554.8118298538</v>
      </c>
      <c r="AB34" s="324">
        <v>4943778.9410093436</v>
      </c>
      <c r="AC34" s="324">
        <v>6094861.6845664503</v>
      </c>
      <c r="AD34" s="324">
        <v>5958911.8553141886</v>
      </c>
      <c r="AE34" s="324">
        <v>6224675.9504890069</v>
      </c>
      <c r="AF34" s="324">
        <v>3992169.5611970769</v>
      </c>
      <c r="AG34" s="324">
        <v>6811419.6944365995</v>
      </c>
      <c r="AH34" s="324">
        <v>6066935.0619359938</v>
      </c>
      <c r="AI34" s="324">
        <v>5892217.2535989322</v>
      </c>
      <c r="AJ34" s="324">
        <v>5137129.1270428551</v>
      </c>
      <c r="AK34" s="324">
        <v>4354436.6241919762</v>
      </c>
      <c r="AL34" s="324">
        <v>6628907.8567141593</v>
      </c>
      <c r="AM34" s="324">
        <v>6789974.4979092265</v>
      </c>
      <c r="AN34" s="324">
        <v>6507239.0018708203</v>
      </c>
      <c r="AO34" s="324">
        <v>5687243.0198851293</v>
      </c>
      <c r="AP34" s="324">
        <v>5130489.7583533926</v>
      </c>
      <c r="AQ34" s="324">
        <v>5959446.7115623467</v>
      </c>
      <c r="AR34" s="324">
        <v>5167967.6459005158</v>
      </c>
      <c r="AS34" s="324">
        <v>6589400.4169240911</v>
      </c>
      <c r="AT34" s="324">
        <v>3181206.7497566449</v>
      </c>
      <c r="AU34" s="324">
        <v>2999350.0389892645</v>
      </c>
      <c r="AV34" s="324">
        <v>7011194.9369388688</v>
      </c>
      <c r="AW34" s="324">
        <v>6219687.1545352852</v>
      </c>
      <c r="AX34" s="324">
        <v>5589982.317368554</v>
      </c>
      <c r="AY34" s="324">
        <v>7590114.7370778974</v>
      </c>
      <c r="AZ34" s="324">
        <v>3780505.3649606365</v>
      </c>
      <c r="BA34" s="324">
        <v>3940747.1872737021</v>
      </c>
      <c r="BB34" s="324">
        <v>5281200.4273170764</v>
      </c>
      <c r="BC34" s="324">
        <v>5790479.5699282968</v>
      </c>
      <c r="BD34" s="324">
        <v>5049457.4229975147</v>
      </c>
      <c r="BE34" s="324">
        <v>3906604.792881893</v>
      </c>
      <c r="BF34" s="324">
        <v>4704795.3623116184</v>
      </c>
      <c r="BG34" s="324">
        <v>6146152.8490787428</v>
      </c>
      <c r="BH34" s="324">
        <v>5901143.5531761758</v>
      </c>
      <c r="BI34" s="324">
        <v>6235659.5756051755</v>
      </c>
      <c r="BJ34" s="324">
        <v>6398708.5293254675</v>
      </c>
      <c r="BK34" s="324">
        <v>6841038.2772184405</v>
      </c>
      <c r="BL34" s="324">
        <v>6356257.9927869309</v>
      </c>
      <c r="BM34" s="324">
        <v>2365421.0271901703</v>
      </c>
      <c r="BN34" s="324">
        <v>5107564.2096058978</v>
      </c>
      <c r="BO34" s="324">
        <v>4965723.0418586601</v>
      </c>
      <c r="BP34" s="324">
        <v>6527540.8295522388</v>
      </c>
      <c r="BQ34" s="324">
        <v>7195287.9585015085</v>
      </c>
      <c r="BR34" s="324">
        <v>5483461.1247258168</v>
      </c>
      <c r="BS34" s="324">
        <v>7651642.0498459302</v>
      </c>
      <c r="BT34" s="324">
        <v>4984377.9111589435</v>
      </c>
      <c r="BU34" s="324">
        <v>4701437.6201349236</v>
      </c>
      <c r="BV34" s="324">
        <v>6463865.2006255137</v>
      </c>
      <c r="BW34" s="324">
        <v>4198251.2299692621</v>
      </c>
      <c r="BX34" s="324">
        <v>4920325.8330499977</v>
      </c>
      <c r="BY34" s="324">
        <v>2992350.9371926966</v>
      </c>
      <c r="BZ34" s="324">
        <v>3874374.2665346158</v>
      </c>
      <c r="CA34" s="324">
        <v>6480874.2433315516</v>
      </c>
      <c r="CB34" s="324">
        <v>6563234.6388555449</v>
      </c>
      <c r="CC34" s="324">
        <v>5606801.1369084418</v>
      </c>
      <c r="CD34" s="324">
        <v>6422425.140375047</v>
      </c>
      <c r="CE34" s="324">
        <v>5954182.8769332571</v>
      </c>
      <c r="CF34" s="324">
        <v>4375436.0555091063</v>
      </c>
      <c r="CG34" s="324">
        <v>5025541.8512562625</v>
      </c>
      <c r="CH34" s="324">
        <v>5897331.9969028309</v>
      </c>
      <c r="CI34" s="324">
        <v>5187485.8436860414</v>
      </c>
      <c r="CJ34" s="324">
        <v>5959606.2911983645</v>
      </c>
      <c r="CK34" s="324">
        <v>6677152.1162966313</v>
      </c>
      <c r="CL34" s="324">
        <v>6056787.3755762139</v>
      </c>
      <c r="CM34" s="324">
        <v>5261081.4717045277</v>
      </c>
      <c r="CN34" s="324">
        <v>5085963.3448401764</v>
      </c>
      <c r="CO34" s="324">
        <v>5238441.0757798394</v>
      </c>
      <c r="CP34" s="324">
        <v>4902976.4587740814</v>
      </c>
      <c r="CQ34" s="324">
        <v>3323514.4095952245</v>
      </c>
      <c r="CR34" s="324">
        <v>5652407.1223072223</v>
      </c>
      <c r="CS34" s="324">
        <v>2865399.6721837213</v>
      </c>
      <c r="CT34" s="324">
        <v>7214006.8697151551</v>
      </c>
      <c r="CU34" s="324">
        <v>7121123.7972135274</v>
      </c>
      <c r="CV34" s="324">
        <v>3746755.2455300954</v>
      </c>
      <c r="CW34" s="324">
        <v>6734762.0687113469</v>
      </c>
    </row>
    <row r="35" spans="1:101">
      <c r="A35" s="324">
        <v>33</v>
      </c>
      <c r="B35" s="324">
        <v>4120081.048402267</v>
      </c>
      <c r="C35" s="324">
        <v>6505073.1412473442</v>
      </c>
      <c r="D35" s="324">
        <v>5998631.2980972705</v>
      </c>
      <c r="E35" s="324">
        <v>5375605.8192868466</v>
      </c>
      <c r="F35" s="324">
        <v>4681692.3232958857</v>
      </c>
      <c r="G35" s="324">
        <v>5666954.530674452</v>
      </c>
      <c r="H35" s="324">
        <v>5793809.1981459167</v>
      </c>
      <c r="I35" s="324">
        <v>4689664.6888850424</v>
      </c>
      <c r="J35" s="324">
        <v>6094029.0596269937</v>
      </c>
      <c r="K35" s="324">
        <v>6452837.7343939207</v>
      </c>
      <c r="L35" s="324">
        <v>4983769.0937882829</v>
      </c>
      <c r="M35" s="324">
        <v>6609210.5724256327</v>
      </c>
      <c r="N35" s="324">
        <v>6188095.9997551357</v>
      </c>
      <c r="O35" s="324">
        <v>6305212.1394953253</v>
      </c>
      <c r="P35" s="324">
        <v>5054497.9548979914</v>
      </c>
      <c r="Q35" s="324">
        <v>6461263.8681597244</v>
      </c>
      <c r="R35" s="324">
        <v>6994245.6760222679</v>
      </c>
      <c r="S35" s="324">
        <v>6408759.1640496626</v>
      </c>
      <c r="T35" s="324">
        <v>3834228.6283641141</v>
      </c>
      <c r="U35" s="324">
        <v>6243185.5223336993</v>
      </c>
      <c r="V35" s="324">
        <v>5005907.8132360149</v>
      </c>
      <c r="W35" s="324">
        <v>6468503.4140757704</v>
      </c>
      <c r="X35" s="324">
        <v>5170621.9630167577</v>
      </c>
      <c r="Y35" s="324">
        <v>4661249.0521350354</v>
      </c>
      <c r="Z35" s="324">
        <v>5794772.8199895611</v>
      </c>
      <c r="AA35" s="324">
        <v>5765149.0691656386</v>
      </c>
      <c r="AB35" s="324">
        <v>5116332.7069166647</v>
      </c>
      <c r="AC35" s="324">
        <v>6120838.0372910704</v>
      </c>
      <c r="AD35" s="324">
        <v>6187333.4422073103</v>
      </c>
      <c r="AE35" s="324">
        <v>6290314.3588833138</v>
      </c>
      <c r="AF35" s="324">
        <v>4221496.9446728341</v>
      </c>
      <c r="AG35" s="324">
        <v>6742675.2177231675</v>
      </c>
      <c r="AH35" s="324">
        <v>6119057.5946821691</v>
      </c>
      <c r="AI35" s="324">
        <v>5939491.8512927964</v>
      </c>
      <c r="AJ35" s="324">
        <v>5256345.0465231435</v>
      </c>
      <c r="AK35" s="324">
        <v>4556387.1352238385</v>
      </c>
      <c r="AL35" s="324">
        <v>6726557.8532959661</v>
      </c>
      <c r="AM35" s="324">
        <v>6662239.4899896793</v>
      </c>
      <c r="AN35" s="324">
        <v>6554998.3083233982</v>
      </c>
      <c r="AO35" s="324">
        <v>5730127.7420059266</v>
      </c>
      <c r="AP35" s="324">
        <v>5336661.7812369345</v>
      </c>
      <c r="AQ35" s="324">
        <v>6044905.2179258019</v>
      </c>
      <c r="AR35" s="324">
        <v>5331105.1533499295</v>
      </c>
      <c r="AS35" s="324">
        <v>6580284.8219673838</v>
      </c>
      <c r="AT35" s="324">
        <v>3383983.5332856076</v>
      </c>
      <c r="AU35" s="324">
        <v>3202701.4092438007</v>
      </c>
      <c r="AV35" s="324">
        <v>6986167.4861353962</v>
      </c>
      <c r="AW35" s="324">
        <v>6209620.7665385185</v>
      </c>
      <c r="AX35" s="324">
        <v>5676481.2397354171</v>
      </c>
      <c r="AY35" s="324">
        <v>7188860.7137730932</v>
      </c>
      <c r="AZ35" s="324">
        <v>4078068.2894447334</v>
      </c>
      <c r="BA35" s="324">
        <v>4144735.9328189823</v>
      </c>
      <c r="BB35" s="324">
        <v>5269049.9524464216</v>
      </c>
      <c r="BC35" s="324">
        <v>5901305.7545642797</v>
      </c>
      <c r="BD35" s="324">
        <v>5277247.1162979379</v>
      </c>
      <c r="BE35" s="324">
        <v>4159231.8930516229</v>
      </c>
      <c r="BF35" s="324">
        <v>4829455.2483245097</v>
      </c>
      <c r="BG35" s="324">
        <v>6164605.4915458821</v>
      </c>
      <c r="BH35" s="324">
        <v>6057997.8846875774</v>
      </c>
      <c r="BI35" s="324">
        <v>6165038.0839661732</v>
      </c>
      <c r="BJ35" s="324">
        <v>6326932.1815707944</v>
      </c>
      <c r="BK35" s="324">
        <v>6544968.5724710934</v>
      </c>
      <c r="BL35" s="324">
        <v>6195494.5260084253</v>
      </c>
      <c r="BM35" s="324">
        <v>2569922.7487920383</v>
      </c>
      <c r="BN35" s="324">
        <v>5253784.0683817808</v>
      </c>
      <c r="BO35" s="324">
        <v>5146518.9329358945</v>
      </c>
      <c r="BP35" s="324">
        <v>6545029.7511078091</v>
      </c>
      <c r="BQ35" s="324">
        <v>6949190.6826732494</v>
      </c>
      <c r="BR35" s="324">
        <v>5616587.9366897419</v>
      </c>
      <c r="BS35" s="324">
        <v>7402820.564855271</v>
      </c>
      <c r="BT35" s="324">
        <v>5169470.085535082</v>
      </c>
      <c r="BU35" s="324">
        <v>4860825.616124277</v>
      </c>
      <c r="BV35" s="324">
        <v>6261142.3068983369</v>
      </c>
      <c r="BW35" s="324">
        <v>4495146.6201118212</v>
      </c>
      <c r="BX35" s="324">
        <v>5047120.9823091524</v>
      </c>
      <c r="BY35" s="324">
        <v>3191907.7546721832</v>
      </c>
      <c r="BZ35" s="324">
        <v>4135594.1924011777</v>
      </c>
      <c r="CA35" s="324">
        <v>6510009.090690122</v>
      </c>
      <c r="CB35" s="324">
        <v>6674621.2857886069</v>
      </c>
      <c r="CC35" s="324">
        <v>5790193.1889671525</v>
      </c>
      <c r="CD35" s="324">
        <v>6417841.5699133575</v>
      </c>
      <c r="CE35" s="324">
        <v>6008011.0143332006</v>
      </c>
      <c r="CF35" s="324">
        <v>4600379.8992725508</v>
      </c>
      <c r="CG35" s="324">
        <v>5209637.6282641627</v>
      </c>
      <c r="CH35" s="324">
        <v>5961301.2087154901</v>
      </c>
      <c r="CI35" s="324">
        <v>5430382.86676245</v>
      </c>
      <c r="CJ35" s="324">
        <v>6043581.0828128662</v>
      </c>
      <c r="CK35" s="324">
        <v>6665391.4521597736</v>
      </c>
      <c r="CL35" s="324">
        <v>6072818.5695676887</v>
      </c>
      <c r="CM35" s="324">
        <v>5439972.2148135966</v>
      </c>
      <c r="CN35" s="324">
        <v>5333645.778033779</v>
      </c>
      <c r="CO35" s="324">
        <v>5297824.1122444905</v>
      </c>
      <c r="CP35" s="324">
        <v>5047931.3492920715</v>
      </c>
      <c r="CQ35" s="324">
        <v>3535864.5614198321</v>
      </c>
      <c r="CR35" s="324">
        <v>5714365.1537925061</v>
      </c>
      <c r="CS35" s="324">
        <v>3116662.8667778908</v>
      </c>
      <c r="CT35" s="324">
        <v>7036310.4098861553</v>
      </c>
      <c r="CU35" s="324">
        <v>6914405.3994459156</v>
      </c>
      <c r="CV35" s="324">
        <v>3902720.9933506562</v>
      </c>
      <c r="CW35" s="324">
        <v>6487832.0184937296</v>
      </c>
    </row>
    <row r="36" spans="1:101">
      <c r="A36" s="324">
        <v>34</v>
      </c>
      <c r="B36" s="324">
        <v>4363902.6363752</v>
      </c>
      <c r="C36" s="324">
        <v>6522327.8591584302</v>
      </c>
      <c r="D36" s="324">
        <v>6061947.7861116957</v>
      </c>
      <c r="E36" s="324">
        <v>5388662.2274718173</v>
      </c>
      <c r="F36" s="324">
        <v>4819180.779645469</v>
      </c>
      <c r="G36" s="324">
        <v>5678622.8128897995</v>
      </c>
      <c r="H36" s="324">
        <v>5972966.7696872521</v>
      </c>
      <c r="I36" s="324">
        <v>4858362.9167041164</v>
      </c>
      <c r="J36" s="324">
        <v>6171992.6585111674</v>
      </c>
      <c r="K36" s="324">
        <v>6418157.9969870253</v>
      </c>
      <c r="L36" s="324">
        <v>5122788.2081614463</v>
      </c>
      <c r="M36" s="324">
        <v>6575894.9337793402</v>
      </c>
      <c r="N36" s="324">
        <v>5861371.6947730919</v>
      </c>
      <c r="O36" s="324">
        <v>5961168.0379516603</v>
      </c>
      <c r="P36" s="324">
        <v>5218697.4258678183</v>
      </c>
      <c r="Q36" s="324">
        <v>6335094.2480833493</v>
      </c>
      <c r="R36" s="324">
        <v>6713656.8329617409</v>
      </c>
      <c r="S36" s="324">
        <v>6287366.8335285466</v>
      </c>
      <c r="T36" s="324">
        <v>4094182.325275708</v>
      </c>
      <c r="U36" s="324">
        <v>6294115.001595703</v>
      </c>
      <c r="V36" s="324">
        <v>5231517.9834054308</v>
      </c>
      <c r="W36" s="324">
        <v>6174057.3855100926</v>
      </c>
      <c r="X36" s="324">
        <v>5280467.0535405502</v>
      </c>
      <c r="Y36" s="324">
        <v>4872027.6538523473</v>
      </c>
      <c r="Z36" s="324">
        <v>5924647.7406655382</v>
      </c>
      <c r="AA36" s="324">
        <v>5468767.908933688</v>
      </c>
      <c r="AB36" s="324">
        <v>5252832.511846846</v>
      </c>
      <c r="AC36" s="324">
        <v>6098636.8052091841</v>
      </c>
      <c r="AD36" s="324">
        <v>6362333.818119009</v>
      </c>
      <c r="AE36" s="324">
        <v>6302580.8664765833</v>
      </c>
      <c r="AF36" s="324">
        <v>4428958.4157182071</v>
      </c>
      <c r="AG36" s="324">
        <v>6614856.3605037453</v>
      </c>
      <c r="AH36" s="324">
        <v>6126333.5060866624</v>
      </c>
      <c r="AI36" s="324">
        <v>5941665.3546712212</v>
      </c>
      <c r="AJ36" s="324">
        <v>5339313.0714897141</v>
      </c>
      <c r="AK36" s="324">
        <v>4730712.6042943085</v>
      </c>
      <c r="AL36" s="324">
        <v>6763812.0213765083</v>
      </c>
      <c r="AM36" s="324">
        <v>6488449.0948560238</v>
      </c>
      <c r="AN36" s="324">
        <v>6538277.4648701698</v>
      </c>
      <c r="AO36" s="324">
        <v>5733110.4422382666</v>
      </c>
      <c r="AP36" s="324">
        <v>5502084.3031137614</v>
      </c>
      <c r="AQ36" s="324">
        <v>6079625.6157166036</v>
      </c>
      <c r="AR36" s="324">
        <v>5455792.2614931241</v>
      </c>
      <c r="AS36" s="324">
        <v>6516673.7335890429</v>
      </c>
      <c r="AT36" s="324">
        <v>3573801.6596359848</v>
      </c>
      <c r="AU36" s="324">
        <v>3395973.0091003585</v>
      </c>
      <c r="AV36" s="324">
        <v>6903331.3870876543</v>
      </c>
      <c r="AW36" s="324">
        <v>6154844.5015584817</v>
      </c>
      <c r="AX36" s="324">
        <v>5724600.0038644923</v>
      </c>
      <c r="AY36" s="324">
        <v>6746376.5378610371</v>
      </c>
      <c r="AZ36" s="324">
        <v>4358435.7500934228</v>
      </c>
      <c r="BA36" s="324">
        <v>4327544.7190931924</v>
      </c>
      <c r="BB36" s="324">
        <v>5227539.7701161122</v>
      </c>
      <c r="BC36" s="324">
        <v>5968833.5280633671</v>
      </c>
      <c r="BD36" s="324">
        <v>5465456.0371688772</v>
      </c>
      <c r="BE36" s="324">
        <v>4390812.9433118431</v>
      </c>
      <c r="BF36" s="324">
        <v>4923609.7577621434</v>
      </c>
      <c r="BG36" s="324">
        <v>6137802.3020490296</v>
      </c>
      <c r="BH36" s="324">
        <v>6166316.0428557713</v>
      </c>
      <c r="BI36" s="324">
        <v>6057368.3438434573</v>
      </c>
      <c r="BJ36" s="324">
        <v>6211884.327409395</v>
      </c>
      <c r="BK36" s="324">
        <v>6216381.5502230357</v>
      </c>
      <c r="BL36" s="324">
        <v>5997236.5649883887</v>
      </c>
      <c r="BM36" s="324">
        <v>2772222.9147909656</v>
      </c>
      <c r="BN36" s="324">
        <v>5365294.6714640567</v>
      </c>
      <c r="BO36" s="324">
        <v>5289882.8166352836</v>
      </c>
      <c r="BP36" s="324">
        <v>6502040.3306267895</v>
      </c>
      <c r="BQ36" s="324">
        <v>6658072.1315111546</v>
      </c>
      <c r="BR36" s="324">
        <v>5707879.0927223312</v>
      </c>
      <c r="BS36" s="324">
        <v>7096858.8180035902</v>
      </c>
      <c r="BT36" s="324">
        <v>5320250.7768148575</v>
      </c>
      <c r="BU36" s="324">
        <v>4988817.5413377704</v>
      </c>
      <c r="BV36" s="324">
        <v>6027376.1632333025</v>
      </c>
      <c r="BW36" s="324">
        <v>4767971.8873165091</v>
      </c>
      <c r="BX36" s="324">
        <v>5139941.084421779</v>
      </c>
      <c r="BY36" s="324">
        <v>3380588.9858576031</v>
      </c>
      <c r="BZ36" s="324">
        <v>4376402.8751868214</v>
      </c>
      <c r="CA36" s="324">
        <v>6487211.4198329775</v>
      </c>
      <c r="CB36" s="324">
        <v>6721926.2782086283</v>
      </c>
      <c r="CC36" s="324">
        <v>5921424.6360874213</v>
      </c>
      <c r="CD36" s="324">
        <v>6367155.4288920294</v>
      </c>
      <c r="CE36" s="324">
        <v>6017050.0753167011</v>
      </c>
      <c r="CF36" s="324">
        <v>4798036.5957820965</v>
      </c>
      <c r="CG36" s="324">
        <v>5357180.3835164197</v>
      </c>
      <c r="CH36" s="324">
        <v>5984275.1275237035</v>
      </c>
      <c r="CI36" s="324">
        <v>5632563.5249074996</v>
      </c>
      <c r="CJ36" s="324">
        <v>6078897.0820192713</v>
      </c>
      <c r="CK36" s="324">
        <v>6597301.2790030828</v>
      </c>
      <c r="CL36" s="324">
        <v>6047771.2166919541</v>
      </c>
      <c r="CM36" s="324">
        <v>5577647.1327438932</v>
      </c>
      <c r="CN36" s="324">
        <v>5541173.7401512926</v>
      </c>
      <c r="CO36" s="324">
        <v>5318488.1129717752</v>
      </c>
      <c r="CP36" s="324">
        <v>5160413.4511085972</v>
      </c>
      <c r="CQ36" s="324">
        <v>3732285.407070613</v>
      </c>
      <c r="CR36" s="324">
        <v>5734229.4881130699</v>
      </c>
      <c r="CS36" s="324">
        <v>3362339.8740822109</v>
      </c>
      <c r="CT36" s="324">
        <v>6802206.7676767865</v>
      </c>
      <c r="CU36" s="324">
        <v>6655013.9982242258</v>
      </c>
      <c r="CV36" s="324">
        <v>4038311.604122234</v>
      </c>
      <c r="CW36" s="324">
        <v>6205165.3623929191</v>
      </c>
    </row>
    <row r="37" spans="1:101">
      <c r="A37" s="324">
        <v>35</v>
      </c>
      <c r="B37" s="324">
        <v>4583758.2450450566</v>
      </c>
      <c r="C37" s="324">
        <v>6487682.9036916625</v>
      </c>
      <c r="D37" s="324">
        <v>6075411.2222678848</v>
      </c>
      <c r="E37" s="324">
        <v>5369424.80684919</v>
      </c>
      <c r="F37" s="324">
        <v>4925426.8703714786</v>
      </c>
      <c r="G37" s="324">
        <v>5656876.9754014602</v>
      </c>
      <c r="H37" s="324">
        <v>6101681.9054724146</v>
      </c>
      <c r="I37" s="324">
        <v>4992288.4359829128</v>
      </c>
      <c r="J37" s="324">
        <v>6201704.8073388189</v>
      </c>
      <c r="K37" s="324">
        <v>6332531.2479635989</v>
      </c>
      <c r="L37" s="324">
        <v>5229601.8471700037</v>
      </c>
      <c r="M37" s="324">
        <v>6491902.6691035591</v>
      </c>
      <c r="N37" s="324">
        <v>5513104.8061879687</v>
      </c>
      <c r="O37" s="324">
        <v>5601017.3612008728</v>
      </c>
      <c r="P37" s="324">
        <v>5349368.4517472247</v>
      </c>
      <c r="Q37" s="324">
        <v>6166768.0776708471</v>
      </c>
      <c r="R37" s="324">
        <v>6399374.7344138511</v>
      </c>
      <c r="S37" s="324">
        <v>6125136.6285539865</v>
      </c>
      <c r="T37" s="324">
        <v>4336368.3562302077</v>
      </c>
      <c r="U37" s="324">
        <v>6296727.0671848087</v>
      </c>
      <c r="V37" s="324">
        <v>5422394.4637303744</v>
      </c>
      <c r="W37" s="324">
        <v>5849739.5595152956</v>
      </c>
      <c r="X37" s="324">
        <v>5354929.5481726378</v>
      </c>
      <c r="Y37" s="324">
        <v>5050746.09098804</v>
      </c>
      <c r="Z37" s="324">
        <v>6004689.4997775853</v>
      </c>
      <c r="AA37" s="324">
        <v>5167283.8952480303</v>
      </c>
      <c r="AB37" s="324">
        <v>5352745.5150714433</v>
      </c>
      <c r="AC37" s="324">
        <v>6032117.4012184376</v>
      </c>
      <c r="AD37" s="324">
        <v>6482496.1300899982</v>
      </c>
      <c r="AE37" s="324">
        <v>6264764.8508431679</v>
      </c>
      <c r="AF37" s="324">
        <v>4611984.3355988599</v>
      </c>
      <c r="AG37" s="324">
        <v>6435425.7513670381</v>
      </c>
      <c r="AH37" s="324">
        <v>6091763.1179883974</v>
      </c>
      <c r="AI37" s="324">
        <v>5901836.3342085397</v>
      </c>
      <c r="AJ37" s="324">
        <v>5386877.0034955433</v>
      </c>
      <c r="AK37" s="324">
        <v>4875767.1760269431</v>
      </c>
      <c r="AL37" s="324">
        <v>6743651.3581916802</v>
      </c>
      <c r="AM37" s="324">
        <v>6275843.0297640469</v>
      </c>
      <c r="AN37" s="324">
        <v>6461723.4111417318</v>
      </c>
      <c r="AO37" s="324">
        <v>5698979.0678358125</v>
      </c>
      <c r="AP37" s="324">
        <v>5625385.7523730611</v>
      </c>
      <c r="AQ37" s="324">
        <v>6066158.7636763081</v>
      </c>
      <c r="AR37" s="324">
        <v>5541898.0857177665</v>
      </c>
      <c r="AS37" s="324">
        <v>6403891.4029483255</v>
      </c>
      <c r="AT37" s="324">
        <v>3748408.7833602089</v>
      </c>
      <c r="AU37" s="324">
        <v>3576882.8080013157</v>
      </c>
      <c r="AV37" s="324">
        <v>6768732.9950776324</v>
      </c>
      <c r="AW37" s="324">
        <v>6059728.6140638096</v>
      </c>
      <c r="AX37" s="324">
        <v>5736122.025394286</v>
      </c>
      <c r="AY37" s="324">
        <v>6277427.7045768229</v>
      </c>
      <c r="AZ37" s="324">
        <v>4616390.2285653856</v>
      </c>
      <c r="BA37" s="324">
        <v>4487332.4588958453</v>
      </c>
      <c r="BB37" s="324">
        <v>5159583.2960130982</v>
      </c>
      <c r="BC37" s="324">
        <v>5994605.8998838011</v>
      </c>
      <c r="BD37" s="324">
        <v>5611992.5096265618</v>
      </c>
      <c r="BE37" s="324">
        <v>4597891.1488701804</v>
      </c>
      <c r="BF37" s="324">
        <v>4987658.8981243446</v>
      </c>
      <c r="BG37" s="324">
        <v>6069527.5668690074</v>
      </c>
      <c r="BH37" s="324">
        <v>6226720.8527836837</v>
      </c>
      <c r="BI37" s="324">
        <v>5917443.3624320775</v>
      </c>
      <c r="BJ37" s="324">
        <v>6059153.7370977737</v>
      </c>
      <c r="BK37" s="324">
        <v>5864866.5859122723</v>
      </c>
      <c r="BL37" s="324">
        <v>5768427.1771499906</v>
      </c>
      <c r="BM37" s="324">
        <v>2969622.344698437</v>
      </c>
      <c r="BN37" s="324">
        <v>5442313.2222090736</v>
      </c>
      <c r="BO37" s="324">
        <v>5395064.742362706</v>
      </c>
      <c r="BP37" s="324">
        <v>6403763.0419529909</v>
      </c>
      <c r="BQ37" s="324">
        <v>6332184.6329096556</v>
      </c>
      <c r="BR37" s="324">
        <v>5758170.6939433385</v>
      </c>
      <c r="BS37" s="324">
        <v>6746102.3328110501</v>
      </c>
      <c r="BT37" s="324">
        <v>5435939.1498152046</v>
      </c>
      <c r="BU37" s="324">
        <v>5085057.4221698763</v>
      </c>
      <c r="BV37" s="324">
        <v>5769372.9909093725</v>
      </c>
      <c r="BW37" s="324">
        <v>5011786.4398116693</v>
      </c>
      <c r="BX37" s="324">
        <v>5199307.2845031349</v>
      </c>
      <c r="BY37" s="324">
        <v>3556132.8090880387</v>
      </c>
      <c r="BZ37" s="324">
        <v>4593012.6937000593</v>
      </c>
      <c r="CA37" s="324">
        <v>6416608.0696422774</v>
      </c>
      <c r="CB37" s="324">
        <v>6707898.1182297505</v>
      </c>
      <c r="CC37" s="324">
        <v>6000133.9674058584</v>
      </c>
      <c r="CD37" s="324">
        <v>6274742.6951419497</v>
      </c>
      <c r="CE37" s="324">
        <v>5984239.2679445781</v>
      </c>
      <c r="CF37" s="324">
        <v>4966147.0276324302</v>
      </c>
      <c r="CG37" s="324">
        <v>5467406.887246863</v>
      </c>
      <c r="CH37" s="324">
        <v>5968717.2758274199</v>
      </c>
      <c r="CI37" s="324">
        <v>5791590.2770264419</v>
      </c>
      <c r="CJ37" s="324">
        <v>6068030.2971246848</v>
      </c>
      <c r="CK37" s="324">
        <v>6478458.4663189137</v>
      </c>
      <c r="CL37" s="324">
        <v>5985112.8057752522</v>
      </c>
      <c r="CM37" s="324">
        <v>5673628.1963973045</v>
      </c>
      <c r="CN37" s="324">
        <v>5705826.3408576809</v>
      </c>
      <c r="CO37" s="324">
        <v>5302709.0683668843</v>
      </c>
      <c r="CP37" s="324">
        <v>5240527.8839010941</v>
      </c>
      <c r="CQ37" s="324">
        <v>3910148.0504592806</v>
      </c>
      <c r="CR37" s="324">
        <v>5714521.8776058322</v>
      </c>
      <c r="CS37" s="324">
        <v>3598458.1598234335</v>
      </c>
      <c r="CT37" s="324">
        <v>6521872.7262142757</v>
      </c>
      <c r="CU37" s="324">
        <v>6353476.8424177142</v>
      </c>
      <c r="CV37" s="324">
        <v>4152702.8866067496</v>
      </c>
      <c r="CW37" s="324">
        <v>5895564.0367323877</v>
      </c>
    </row>
    <row r="38" spans="1:101">
      <c r="A38" s="324">
        <v>36</v>
      </c>
      <c r="B38" s="324">
        <v>4776480.7104993975</v>
      </c>
      <c r="C38" s="324">
        <v>6405394.5296673691</v>
      </c>
      <c r="D38" s="324">
        <v>6041928.7719956487</v>
      </c>
      <c r="E38" s="324">
        <v>5320534.6463411096</v>
      </c>
      <c r="F38" s="324">
        <v>5000435.9972312972</v>
      </c>
      <c r="G38" s="324">
        <v>5604486.1544391299</v>
      </c>
      <c r="H38" s="324">
        <v>6179705.7889085738</v>
      </c>
      <c r="I38" s="324">
        <v>5090656.9707000079</v>
      </c>
      <c r="J38" s="324">
        <v>6185648.6218540343</v>
      </c>
      <c r="K38" s="324">
        <v>6201418.1480815886</v>
      </c>
      <c r="L38" s="324">
        <v>5304372.0599188833</v>
      </c>
      <c r="M38" s="324">
        <v>6362603.378482854</v>
      </c>
      <c r="N38" s="324">
        <v>5152054.0127664972</v>
      </c>
      <c r="O38" s="324">
        <v>5232588.8048274638</v>
      </c>
      <c r="P38" s="324">
        <v>5446164.4059613384</v>
      </c>
      <c r="Q38" s="324">
        <v>5962907.329503946</v>
      </c>
      <c r="R38" s="324">
        <v>6060448.6892452585</v>
      </c>
      <c r="S38" s="324">
        <v>5928391.027608281</v>
      </c>
      <c r="T38" s="324">
        <v>4557132.6239179689</v>
      </c>
      <c r="U38" s="324">
        <v>6254174.197615196</v>
      </c>
      <c r="V38" s="324">
        <v>5576519.975233024</v>
      </c>
      <c r="W38" s="324">
        <v>5504800.7298333514</v>
      </c>
      <c r="X38" s="324">
        <v>5394925.0678185336</v>
      </c>
      <c r="Y38" s="324">
        <v>5195520.1237270329</v>
      </c>
      <c r="Z38" s="324">
        <v>6036015.478286746</v>
      </c>
      <c r="AA38" s="324">
        <v>4864869.4980773153</v>
      </c>
      <c r="AB38" s="324">
        <v>5416396.2279952178</v>
      </c>
      <c r="AC38" s="324">
        <v>5925763.0126123261</v>
      </c>
      <c r="AD38" s="324">
        <v>6548028.591815508</v>
      </c>
      <c r="AE38" s="324">
        <v>6181080.9110633982</v>
      </c>
      <c r="AF38" s="324">
        <v>4768666.9237596495</v>
      </c>
      <c r="AG38" s="324">
        <v>6212369.4277893128</v>
      </c>
      <c r="AH38" s="324">
        <v>6018940.2212341949</v>
      </c>
      <c r="AI38" s="324">
        <v>5823723.2913709972</v>
      </c>
      <c r="AJ38" s="324">
        <v>5400534.739581041</v>
      </c>
      <c r="AK38" s="324">
        <v>4990638.6471301205</v>
      </c>
      <c r="AL38" s="324">
        <v>6670298.4846265623</v>
      </c>
      <c r="AM38" s="324">
        <v>6031633.3462858424</v>
      </c>
      <c r="AN38" s="324">
        <v>6331259.2158797169</v>
      </c>
      <c r="AO38" s="324">
        <v>5630991.2572253617</v>
      </c>
      <c r="AP38" s="324">
        <v>5706344.0554935578</v>
      </c>
      <c r="AQ38" s="324">
        <v>6008003.6726218322</v>
      </c>
      <c r="AR38" s="324">
        <v>5590165.3569162805</v>
      </c>
      <c r="AS38" s="324">
        <v>6247896.1184334643</v>
      </c>
      <c r="AT38" s="324">
        <v>3905952.6276707076</v>
      </c>
      <c r="AU38" s="324">
        <v>3743476.3047989919</v>
      </c>
      <c r="AV38" s="324">
        <v>6589033.6302033318</v>
      </c>
      <c r="AW38" s="324">
        <v>5929027.6017273292</v>
      </c>
      <c r="AX38" s="324">
        <v>5713384.1872027609</v>
      </c>
      <c r="AY38" s="324">
        <v>5795207.9511227645</v>
      </c>
      <c r="AZ38" s="324">
        <v>4847426.4340124158</v>
      </c>
      <c r="BA38" s="324">
        <v>4622824.0787600763</v>
      </c>
      <c r="BB38" s="324">
        <v>5068207.2712823153</v>
      </c>
      <c r="BC38" s="324">
        <v>5980929.1091033528</v>
      </c>
      <c r="BD38" s="324">
        <v>5715965.787878436</v>
      </c>
      <c r="BE38" s="324">
        <v>4777734.0359206023</v>
      </c>
      <c r="BF38" s="324">
        <v>5022543.4594318215</v>
      </c>
      <c r="BG38" s="324">
        <v>5964061.0482226936</v>
      </c>
      <c r="BH38" s="324">
        <v>6240945.9257391924</v>
      </c>
      <c r="BI38" s="324">
        <v>5750091.3813075833</v>
      </c>
      <c r="BJ38" s="324">
        <v>5874468.7852894161</v>
      </c>
      <c r="BK38" s="324">
        <v>5499106.5303220823</v>
      </c>
      <c r="BL38" s="324">
        <v>5515746.3017985495</v>
      </c>
      <c r="BM38" s="324">
        <v>3159554.1517755119</v>
      </c>
      <c r="BN38" s="324">
        <v>5485735.1801689249</v>
      </c>
      <c r="BO38" s="324">
        <v>5462258.1951920539</v>
      </c>
      <c r="BP38" s="324">
        <v>6256359.5881747985</v>
      </c>
      <c r="BQ38" s="324">
        <v>5981209.8625393519</v>
      </c>
      <c r="BR38" s="324">
        <v>5769142.3753630761</v>
      </c>
      <c r="BS38" s="324">
        <v>6362458.3039077902</v>
      </c>
      <c r="BT38" s="324">
        <v>5516563.9298926136</v>
      </c>
      <c r="BU38" s="324">
        <v>5149864.4226140175</v>
      </c>
      <c r="BV38" s="324">
        <v>5493470.023424075</v>
      </c>
      <c r="BW38" s="324">
        <v>5222590.2504987484</v>
      </c>
      <c r="BX38" s="324">
        <v>5226374.6635587336</v>
      </c>
      <c r="BY38" s="324">
        <v>3716626.3114104932</v>
      </c>
      <c r="BZ38" s="324">
        <v>4782367.6671439754</v>
      </c>
      <c r="CA38" s="324">
        <v>6303018.7468414931</v>
      </c>
      <c r="CB38" s="324">
        <v>6636782.7750674086</v>
      </c>
      <c r="CC38" s="324">
        <v>6027462.8289779937</v>
      </c>
      <c r="CD38" s="324">
        <v>6145391.4655459318</v>
      </c>
      <c r="CE38" s="324">
        <v>5913134.764965334</v>
      </c>
      <c r="CF38" s="324">
        <v>5103241.6218398334</v>
      </c>
      <c r="CG38" s="324">
        <v>5540450.1210117768</v>
      </c>
      <c r="CH38" s="324">
        <v>5917618.831438574</v>
      </c>
      <c r="CI38" s="324">
        <v>5906298.0646573165</v>
      </c>
      <c r="CJ38" s="324">
        <v>6014312.590088523</v>
      </c>
      <c r="CK38" s="324">
        <v>6315111.6975063421</v>
      </c>
      <c r="CL38" s="324">
        <v>5888688.9758274406</v>
      </c>
      <c r="CM38" s="324">
        <v>5728467.142121667</v>
      </c>
      <c r="CN38" s="324">
        <v>5826182.6523686294</v>
      </c>
      <c r="CO38" s="324">
        <v>5253316.8051675605</v>
      </c>
      <c r="CP38" s="324">
        <v>5289010.8554501673</v>
      </c>
      <c r="CQ38" s="324">
        <v>4067341.2805708786</v>
      </c>
      <c r="CR38" s="324">
        <v>5658366.6468343735</v>
      </c>
      <c r="CS38" s="324">
        <v>3821306.5861125053</v>
      </c>
      <c r="CT38" s="324">
        <v>6205416.2139273621</v>
      </c>
      <c r="CU38" s="324">
        <v>6020042.0034442069</v>
      </c>
      <c r="CV38" s="324">
        <v>4245509.424465253</v>
      </c>
      <c r="CW38" s="324">
        <v>5567181.1666394817</v>
      </c>
    </row>
    <row r="39" spans="1:101">
      <c r="A39" s="324">
        <v>37</v>
      </c>
      <c r="B39" s="324">
        <v>4939678.8985701548</v>
      </c>
      <c r="C39" s="324">
        <v>6280408.6685660724</v>
      </c>
      <c r="D39" s="324">
        <v>5965271.3294069739</v>
      </c>
      <c r="E39" s="324">
        <v>5244881.7854180904</v>
      </c>
      <c r="F39" s="324">
        <v>5044839.3474384863</v>
      </c>
      <c r="G39" s="324">
        <v>5524461.9915896542</v>
      </c>
      <c r="H39" s="324">
        <v>6208142.3202487668</v>
      </c>
      <c r="I39" s="324">
        <v>5153558.6526327562</v>
      </c>
      <c r="J39" s="324">
        <v>6127130.7759568542</v>
      </c>
      <c r="K39" s="324">
        <v>6030777.6125071254</v>
      </c>
      <c r="L39" s="324">
        <v>5347865.9120527096</v>
      </c>
      <c r="M39" s="324">
        <v>6193837.9479940236</v>
      </c>
      <c r="N39" s="324">
        <v>4785893.2199502969</v>
      </c>
      <c r="O39" s="324">
        <v>4862626.6201116899</v>
      </c>
      <c r="P39" s="324">
        <v>5509451.071485728</v>
      </c>
      <c r="Q39" s="324">
        <v>5730105.1747562205</v>
      </c>
      <c r="R39" s="324">
        <v>5705178.5910743298</v>
      </c>
      <c r="S39" s="324">
        <v>5703420.4828655003</v>
      </c>
      <c r="T39" s="324">
        <v>4753434.0185320564</v>
      </c>
      <c r="U39" s="324">
        <v>6170322.297446846</v>
      </c>
      <c r="V39" s="324">
        <v>5692851.3360832036</v>
      </c>
      <c r="W39" s="324">
        <v>5147600.4364037374</v>
      </c>
      <c r="X39" s="324">
        <v>5401978.8097762922</v>
      </c>
      <c r="Y39" s="324">
        <v>5305361.2207045844</v>
      </c>
      <c r="Z39" s="324">
        <v>6020883.6953795087</v>
      </c>
      <c r="AA39" s="324">
        <v>4565032.6437585792</v>
      </c>
      <c r="AB39" s="324">
        <v>5444852.9738991484</v>
      </c>
      <c r="AC39" s="324">
        <v>5784443.3541011596</v>
      </c>
      <c r="AD39" s="324">
        <v>6560573.2041392233</v>
      </c>
      <c r="AE39" s="324">
        <v>6056392.9108604901</v>
      </c>
      <c r="AF39" s="324">
        <v>4897752.0443406729</v>
      </c>
      <c r="AG39" s="324">
        <v>5953813.2205040511</v>
      </c>
      <c r="AH39" s="324">
        <v>5911857.9882559339</v>
      </c>
      <c r="AI39" s="324">
        <v>5711459.1480880352</v>
      </c>
      <c r="AJ39" s="324">
        <v>5382308.2429378266</v>
      </c>
      <c r="AK39" s="324">
        <v>5075094.5084804976</v>
      </c>
      <c r="AL39" s="324">
        <v>6548894.2910101386</v>
      </c>
      <c r="AM39" s="324">
        <v>5762774.5850517843</v>
      </c>
      <c r="AN39" s="324">
        <v>6153666.5427018758</v>
      </c>
      <c r="AO39" s="324">
        <v>5532711.9468161585</v>
      </c>
      <c r="AP39" s="324">
        <v>5745764.1769713433</v>
      </c>
      <c r="AQ39" s="324">
        <v>5909357.3405093718</v>
      </c>
      <c r="AR39" s="324">
        <v>5602079.2340600416</v>
      </c>
      <c r="AS39" s="324">
        <v>6054978.52989408</v>
      </c>
      <c r="AT39" s="324">
        <v>4044993.4990309952</v>
      </c>
      <c r="AU39" s="324">
        <v>3894148.3548499728</v>
      </c>
      <c r="AV39" s="324">
        <v>6371183.7975297645</v>
      </c>
      <c r="AW39" s="324">
        <v>5767676.8358077137</v>
      </c>
      <c r="AX39" s="324">
        <v>5659134.1213204842</v>
      </c>
      <c r="AY39" s="324">
        <v>5311093.5426220708</v>
      </c>
      <c r="AZ39" s="324">
        <v>5047872.2643848043</v>
      </c>
      <c r="BA39" s="324">
        <v>4733285.129025409</v>
      </c>
      <c r="BB39" s="324">
        <v>4956460.2378284084</v>
      </c>
      <c r="BC39" s="324">
        <v>5930699.485772511</v>
      </c>
      <c r="BD39" s="324">
        <v>5777588.1294184793</v>
      </c>
      <c r="BE39" s="324">
        <v>4928358.9169786153</v>
      </c>
      <c r="BF39" s="324">
        <v>5029648.6769138165</v>
      </c>
      <c r="BG39" s="324">
        <v>5825973.5883713197</v>
      </c>
      <c r="BH39" s="324">
        <v>6211636.6442898372</v>
      </c>
      <c r="BI39" s="324">
        <v>5560037.7949606599</v>
      </c>
      <c r="BJ39" s="324">
        <v>5663500.1435881304</v>
      </c>
      <c r="BK39" s="324">
        <v>5126752.4830642734</v>
      </c>
      <c r="BL39" s="324">
        <v>5245448.5235928288</v>
      </c>
      <c r="BM39" s="324">
        <v>3339648.6878615152</v>
      </c>
      <c r="BN39" s="324">
        <v>5497021.8462891541</v>
      </c>
      <c r="BO39" s="324">
        <v>5492482.1308497163</v>
      </c>
      <c r="BP39" s="324">
        <v>6066587.1216653734</v>
      </c>
      <c r="BQ39" s="324">
        <v>5614014.2957423991</v>
      </c>
      <c r="BR39" s="324">
        <v>5743155.1357769435</v>
      </c>
      <c r="BS39" s="324">
        <v>5956997.7754967436</v>
      </c>
      <c r="BT39" s="324">
        <v>5562865.8128255215</v>
      </c>
      <c r="BU39" s="324">
        <v>5184140.3668323122</v>
      </c>
      <c r="BV39" s="324">
        <v>5205435.2508830763</v>
      </c>
      <c r="BW39" s="324">
        <v>5397400.3112093909</v>
      </c>
      <c r="BX39" s="324">
        <v>5222816.4707175074</v>
      </c>
      <c r="BY39" s="324">
        <v>3860524.9665176054</v>
      </c>
      <c r="BZ39" s="324">
        <v>4942184.5118156113</v>
      </c>
      <c r="CA39" s="324">
        <v>6151696.0428418145</v>
      </c>
      <c r="CB39" s="324">
        <v>6513958.483655747</v>
      </c>
      <c r="CC39" s="324">
        <v>6005834.3391491566</v>
      </c>
      <c r="CD39" s="324">
        <v>5984094.3716377784</v>
      </c>
      <c r="CE39" s="324">
        <v>5807712.0662151882</v>
      </c>
      <c r="CF39" s="324">
        <v>5208603.1097493879</v>
      </c>
      <c r="CG39" s="324">
        <v>5577228.5544355689</v>
      </c>
      <c r="CH39" s="324">
        <v>5834338.0482013263</v>
      </c>
      <c r="CI39" s="324">
        <v>5976701.6446092874</v>
      </c>
      <c r="CJ39" s="324">
        <v>5921703.6675141379</v>
      </c>
      <c r="CK39" s="324">
        <v>6113859.6192248771</v>
      </c>
      <c r="CL39" s="324">
        <v>5762557.684016481</v>
      </c>
      <c r="CM39" s="324">
        <v>5743603.4923000894</v>
      </c>
      <c r="CN39" s="324">
        <v>5902039.55139843</v>
      </c>
      <c r="CO39" s="324">
        <v>5173531.3025675863</v>
      </c>
      <c r="CP39" s="324">
        <v>5307128.4674656093</v>
      </c>
      <c r="CQ39" s="324">
        <v>4202287.5390469972</v>
      </c>
      <c r="CR39" s="324">
        <v>5569310.4108295385</v>
      </c>
      <c r="CS39" s="324">
        <v>4027544.6297212397</v>
      </c>
      <c r="CT39" s="324">
        <v>5862500.1007394558</v>
      </c>
      <c r="CU39" s="324">
        <v>5664334.7303276761</v>
      </c>
      <c r="CV39" s="324">
        <v>4316741.9066434652</v>
      </c>
      <c r="CW39" s="324">
        <v>5227368.9845625889</v>
      </c>
    </row>
    <row r="40" spans="1:101">
      <c r="A40" s="324">
        <v>38</v>
      </c>
      <c r="B40" s="324">
        <v>5071746.7492740899</v>
      </c>
      <c r="C40" s="324">
        <v>6118099.2799507752</v>
      </c>
      <c r="D40" s="324">
        <v>5849829.2522048708</v>
      </c>
      <c r="E40" s="324">
        <v>5145495.2287530666</v>
      </c>
      <c r="F40" s="324">
        <v>5059799.6723107044</v>
      </c>
      <c r="G40" s="324">
        <v>5419947.5242198324</v>
      </c>
      <c r="H40" s="324">
        <v>6189251.8424968971</v>
      </c>
      <c r="I40" s="324">
        <v>5181856.0719859712</v>
      </c>
      <c r="J40" s="324">
        <v>6030064.6399777187</v>
      </c>
      <c r="K40" s="324">
        <v>5826791.1265875371</v>
      </c>
      <c r="L40" s="324">
        <v>5361359.4870541049</v>
      </c>
      <c r="M40" s="324">
        <v>5991656.4049091786</v>
      </c>
      <c r="N40" s="324">
        <v>4421160.1564345444</v>
      </c>
      <c r="O40" s="324">
        <v>4496790.7613295224</v>
      </c>
      <c r="P40" s="324">
        <v>5540211.3421482434</v>
      </c>
      <c r="Q40" s="324">
        <v>5474722.2197304415</v>
      </c>
      <c r="R40" s="324">
        <v>5340979.9055807022</v>
      </c>
      <c r="S40" s="324">
        <v>5456294.5236591185</v>
      </c>
      <c r="T40" s="324">
        <v>4922893.003263101</v>
      </c>
      <c r="U40" s="324">
        <v>6049529.5953769498</v>
      </c>
      <c r="V40" s="324">
        <v>5771251.5200649425</v>
      </c>
      <c r="W40" s="324">
        <v>4785484.3573553981</v>
      </c>
      <c r="X40" s="324">
        <v>5378103.8607092649</v>
      </c>
      <c r="Y40" s="324">
        <v>5380114.8307223069</v>
      </c>
      <c r="Z40" s="324">
        <v>5962472.074510498</v>
      </c>
      <c r="AA40" s="324">
        <v>4270664.8434701776</v>
      </c>
      <c r="AB40" s="324">
        <v>5439804.3343313653</v>
      </c>
      <c r="AC40" s="324">
        <v>5613206.4749850268</v>
      </c>
      <c r="AD40" s="324">
        <v>6522976.6995530706</v>
      </c>
      <c r="AE40" s="324">
        <v>5895960.3633512408</v>
      </c>
      <c r="AF40" s="324">
        <v>4998608.1166315535</v>
      </c>
      <c r="AG40" s="324">
        <v>5667708.5336935297</v>
      </c>
      <c r="AH40" s="324">
        <v>5774735.9857514231</v>
      </c>
      <c r="AI40" s="324">
        <v>5569407.8436430758</v>
      </c>
      <c r="AJ40" s="324">
        <v>5334617.454974629</v>
      </c>
      <c r="AK40" s="324">
        <v>5129511.2922105119</v>
      </c>
      <c r="AL40" s="324">
        <v>6385190.3707763199</v>
      </c>
      <c r="AM40" s="324">
        <v>5475792.0454949504</v>
      </c>
      <c r="AN40" s="324">
        <v>5936201.7099664863</v>
      </c>
      <c r="AO40" s="324">
        <v>5407870.4213354867</v>
      </c>
      <c r="AP40" s="324">
        <v>5745331.0139421262</v>
      </c>
      <c r="AQ40" s="324">
        <v>5774879.7050280562</v>
      </c>
      <c r="AR40" s="324">
        <v>5579729.3172208341</v>
      </c>
      <c r="AS40" s="324">
        <v>5831503.5930871377</v>
      </c>
      <c r="AT40" s="324">
        <v>4164501.3820348312</v>
      </c>
      <c r="AU40" s="324">
        <v>4027650.8887557653</v>
      </c>
      <c r="AV40" s="324">
        <v>6122147.9782828987</v>
      </c>
      <c r="AW40" s="324">
        <v>5580621.8114719763</v>
      </c>
      <c r="AX40" s="324">
        <v>5576399.1469223592</v>
      </c>
      <c r="AY40" s="324">
        <v>4834549.9248142978</v>
      </c>
      <c r="AZ40" s="324">
        <v>5214958.9139114767</v>
      </c>
      <c r="BA40" s="324">
        <v>4818481.7924106214</v>
      </c>
      <c r="BB40" s="324">
        <v>4827338.5582569931</v>
      </c>
      <c r="BC40" s="324">
        <v>5847238.7930211099</v>
      </c>
      <c r="BD40" s="324">
        <v>5798043.6840518592</v>
      </c>
      <c r="BE40" s="324">
        <v>5048525.0916773695</v>
      </c>
      <c r="BF40" s="324">
        <v>5010709.7250126163</v>
      </c>
      <c r="BG40" s="324">
        <v>5659950.5476507591</v>
      </c>
      <c r="BH40" s="324">
        <v>6142146.8468803475</v>
      </c>
      <c r="BI40" s="324">
        <v>5351798.7756398618</v>
      </c>
      <c r="BJ40" s="324">
        <v>5431705.5258171652</v>
      </c>
      <c r="BK40" s="324">
        <v>4754371.2339488352</v>
      </c>
      <c r="BL40" s="324">
        <v>4963252.0788648082</v>
      </c>
      <c r="BM40" s="324">
        <v>3507785.2615292696</v>
      </c>
      <c r="BN40" s="324">
        <v>5478087.2504772777</v>
      </c>
      <c r="BO40" s="324">
        <v>5487449.136279582</v>
      </c>
      <c r="BP40" s="324">
        <v>5841464.7890877454</v>
      </c>
      <c r="BQ40" s="324">
        <v>5238494.7569194678</v>
      </c>
      <c r="BR40" s="324">
        <v>5683090.8359700358</v>
      </c>
      <c r="BS40" s="324">
        <v>5539685.4523819899</v>
      </c>
      <c r="BT40" s="324">
        <v>5576189.4183079777</v>
      </c>
      <c r="BU40" s="324">
        <v>5189272.0131877167</v>
      </c>
      <c r="BV40" s="324">
        <v>4910410.1075776191</v>
      </c>
      <c r="BW40" s="324">
        <v>5534271.7922213115</v>
      </c>
      <c r="BX40" s="324">
        <v>5190710.0610248651</v>
      </c>
      <c r="BY40" s="324">
        <v>3986657.449158757</v>
      </c>
      <c r="BZ40" s="324">
        <v>5070956.8680639481</v>
      </c>
      <c r="CA40" s="324">
        <v>5968096.6035576491</v>
      </c>
      <c r="CB40" s="324">
        <v>6345579.405232314</v>
      </c>
      <c r="CC40" s="324">
        <v>5938706.0249158908</v>
      </c>
      <c r="CD40" s="324">
        <v>5795873.4436229235</v>
      </c>
      <c r="CE40" s="324">
        <v>5672189.0069014523</v>
      </c>
      <c r="CF40" s="324">
        <v>5282206.2473906651</v>
      </c>
      <c r="CG40" s="324">
        <v>5579322.9691896606</v>
      </c>
      <c r="CH40" s="324">
        <v>5722456.4487032238</v>
      </c>
      <c r="CI40" s="324">
        <v>6003864.7122729765</v>
      </c>
      <c r="CJ40" s="324">
        <v>5794578.4413750311</v>
      </c>
      <c r="CK40" s="324">
        <v>5881375.4327581786</v>
      </c>
      <c r="CL40" s="324">
        <v>5610847.6868567225</v>
      </c>
      <c r="CM40" s="324">
        <v>5721209.4889129559</v>
      </c>
      <c r="CN40" s="324">
        <v>5934286.8602381265</v>
      </c>
      <c r="CO40" s="324">
        <v>5066814.5218618335</v>
      </c>
      <c r="CP40" s="324">
        <v>5296574.4937546328</v>
      </c>
      <c r="CQ40" s="324">
        <v>4313937.188176685</v>
      </c>
      <c r="CR40" s="324">
        <v>5451159.069745223</v>
      </c>
      <c r="CS40" s="324">
        <v>4214286.2819247292</v>
      </c>
      <c r="CT40" s="324">
        <v>5502066.2712594029</v>
      </c>
      <c r="CU40" s="324">
        <v>5295116.985574754</v>
      </c>
      <c r="CV40" s="324">
        <v>4366758.9627016615</v>
      </c>
      <c r="CW40" s="324">
        <v>4882593.906316123</v>
      </c>
    </row>
    <row r="41" spans="1:101">
      <c r="A41" s="324">
        <v>39</v>
      </c>
      <c r="B41" s="324">
        <v>5171839.9747106945</v>
      </c>
      <c r="C41" s="324">
        <v>5924037.1179209705</v>
      </c>
      <c r="D41" s="324">
        <v>5700385.2622588808</v>
      </c>
      <c r="E41" s="324">
        <v>5025449.2135016946</v>
      </c>
      <c r="F41" s="324">
        <v>5046913.9971973076</v>
      </c>
      <c r="G41" s="324">
        <v>5294122.9069660231</v>
      </c>
      <c r="H41" s="324">
        <v>6126233.9454907365</v>
      </c>
      <c r="I41" s="324">
        <v>5177067.6825846061</v>
      </c>
      <c r="J41" s="324">
        <v>5898767.2545722835</v>
      </c>
      <c r="K41" s="324">
        <v>5595629.9935518354</v>
      </c>
      <c r="L41" s="324">
        <v>5346540.6801421093</v>
      </c>
      <c r="M41" s="324">
        <v>5762096.9781823615</v>
      </c>
      <c r="N41" s="324">
        <v>4063265.3048856505</v>
      </c>
      <c r="O41" s="324">
        <v>4139699.9748814069</v>
      </c>
      <c r="P41" s="324">
        <v>5539943.6060945559</v>
      </c>
      <c r="Q41" s="324">
        <v>5202733.1912971428</v>
      </c>
      <c r="R41" s="324">
        <v>4974314.5837896354</v>
      </c>
      <c r="S41" s="324">
        <v>5192719.6092651337</v>
      </c>
      <c r="T41" s="324">
        <v>5063808.7841344727</v>
      </c>
      <c r="U41" s="324">
        <v>5896445.8812729195</v>
      </c>
      <c r="V41" s="324">
        <v>5812395.8548686197</v>
      </c>
      <c r="W41" s="324">
        <v>4424732.9812187674</v>
      </c>
      <c r="X41" s="324">
        <v>5325683.2742954083</v>
      </c>
      <c r="Y41" s="324">
        <v>5420374.9413887365</v>
      </c>
      <c r="Z41" s="324">
        <v>5864654.4338716082</v>
      </c>
      <c r="AA41" s="324">
        <v>3984096.7082167445</v>
      </c>
      <c r="AB41" s="324">
        <v>5403433.2027693577</v>
      </c>
      <c r="AC41" s="324">
        <v>5417103.1461982103</v>
      </c>
      <c r="AD41" s="324">
        <v>6439043.6175136268</v>
      </c>
      <c r="AE41" s="324">
        <v>5705215.224984508</v>
      </c>
      <c r="AF41" s="324">
        <v>5071177.5223482875</v>
      </c>
      <c r="AG41" s="324">
        <v>5361588.8523900555</v>
      </c>
      <c r="AH41" s="324">
        <v>5611871.381951699</v>
      </c>
      <c r="AI41" s="324">
        <v>5402006.6437367657</v>
      </c>
      <c r="AJ41" s="324">
        <v>5260162.7239986435</v>
      </c>
      <c r="AK41" s="324">
        <v>5154793.4534882419</v>
      </c>
      <c r="AL41" s="324">
        <v>6185270.3718218636</v>
      </c>
      <c r="AM41" s="324">
        <v>5176662.4997854736</v>
      </c>
      <c r="AN41" s="324">
        <v>5686260.5136429742</v>
      </c>
      <c r="AO41" s="324">
        <v>5260238.6259605624</v>
      </c>
      <c r="AP41" s="324">
        <v>5707449.754719099</v>
      </c>
      <c r="AQ41" s="324">
        <v>5609482.3207081668</v>
      </c>
      <c r="AR41" s="324">
        <v>5525672.5462646764</v>
      </c>
      <c r="AS41" s="324">
        <v>5583699.4230494462</v>
      </c>
      <c r="AT41" s="324">
        <v>4263840.3467871686</v>
      </c>
      <c r="AU41" s="324">
        <v>4143088.5442284062</v>
      </c>
      <c r="AV41" s="324">
        <v>5848682.598898273</v>
      </c>
      <c r="AW41" s="324">
        <v>5372680.301189715</v>
      </c>
      <c r="AX41" s="324">
        <v>5468369.8026785208</v>
      </c>
      <c r="AY41" s="324">
        <v>4373156.1625528187</v>
      </c>
      <c r="AZ41" s="324">
        <v>5346843.4336788934</v>
      </c>
      <c r="BA41" s="324">
        <v>4878630.6101392293</v>
      </c>
      <c r="BB41" s="324">
        <v>4683728.6374681396</v>
      </c>
      <c r="BC41" s="324">
        <v>5734143.6356423609</v>
      </c>
      <c r="BD41" s="324">
        <v>5779337.0773298191</v>
      </c>
      <c r="BE41" s="324">
        <v>5137698.6003778419</v>
      </c>
      <c r="BF41" s="324">
        <v>4967722.46082127</v>
      </c>
      <c r="BG41" s="324">
        <v>5470644.8286999259</v>
      </c>
      <c r="BH41" s="324">
        <v>6036342.10717759</v>
      </c>
      <c r="BI41" s="324">
        <v>5129603.4702643864</v>
      </c>
      <c r="BJ41" s="324">
        <v>5184213.6492118444</v>
      </c>
      <c r="BK41" s="324">
        <v>4387449.221162268</v>
      </c>
      <c r="BL41" s="324">
        <v>4674271.6481086882</v>
      </c>
      <c r="BM41" s="324">
        <v>3662130.1341886548</v>
      </c>
      <c r="BN41" s="324">
        <v>5431189.2390160672</v>
      </c>
      <c r="BO41" s="324">
        <v>5449428.6614443045</v>
      </c>
      <c r="BP41" s="324">
        <v>5587991.7641348466</v>
      </c>
      <c r="BQ41" s="324">
        <v>4861499.6317907413</v>
      </c>
      <c r="BR41" s="324">
        <v>5592200.3864271455</v>
      </c>
      <c r="BS41" s="324">
        <v>5119221.253756755</v>
      </c>
      <c r="BT41" s="324">
        <v>5558371.5967810936</v>
      </c>
      <c r="BU41" s="324">
        <v>5167033.262773633</v>
      </c>
      <c r="BV41" s="324">
        <v>4612886.7987230998</v>
      </c>
      <c r="BW41" s="324">
        <v>5632271.1874658084</v>
      </c>
      <c r="BX41" s="324">
        <v>5132429.0059852842</v>
      </c>
      <c r="BY41" s="324">
        <v>4094218.0259179445</v>
      </c>
      <c r="BZ41" s="324">
        <v>5167928.3578347247</v>
      </c>
      <c r="CA41" s="324">
        <v>5757687.6376034664</v>
      </c>
      <c r="CB41" s="324">
        <v>6138246.6585821435</v>
      </c>
      <c r="CC41" s="324">
        <v>5830316.2035317076</v>
      </c>
      <c r="CD41" s="324">
        <v>5585637.9219556442</v>
      </c>
      <c r="CE41" s="324">
        <v>5510872.91199602</v>
      </c>
      <c r="CF41" s="324">
        <v>5324641.3995416081</v>
      </c>
      <c r="CG41" s="324">
        <v>5548848.9278429747</v>
      </c>
      <c r="CH41" s="324">
        <v>5585654.1867550397</v>
      </c>
      <c r="CI41" s="324">
        <v>5989744.6205247175</v>
      </c>
      <c r="CJ41" s="324">
        <v>5637536.7746082628</v>
      </c>
      <c r="CK41" s="324">
        <v>5624181.7307637986</v>
      </c>
      <c r="CL41" s="324">
        <v>5437641.8313676752</v>
      </c>
      <c r="CM41" s="324">
        <v>5664032.0178503739</v>
      </c>
      <c r="CN41" s="324">
        <v>5924754.1194967171</v>
      </c>
      <c r="CO41" s="324">
        <v>4936740.9636913929</v>
      </c>
      <c r="CP41" s="324">
        <v>5259371.5608031405</v>
      </c>
      <c r="CQ41" s="324">
        <v>4401744.9518492874</v>
      </c>
      <c r="CR41" s="324">
        <v>5307835.6187633807</v>
      </c>
      <c r="CS41" s="324">
        <v>4379157.6606246764</v>
      </c>
      <c r="CT41" s="324">
        <v>5132151.2017741092</v>
      </c>
      <c r="CU41" s="324">
        <v>4920138.2969352715</v>
      </c>
      <c r="CV41" s="324">
        <v>4396216.4057303248</v>
      </c>
      <c r="CW41" s="324">
        <v>4538405.9013705691</v>
      </c>
    </row>
    <row r="42" spans="1:101">
      <c r="A42" s="324">
        <v>40</v>
      </c>
      <c r="B42" s="324">
        <v>5239826.7667007763</v>
      </c>
      <c r="C42" s="324">
        <v>5703793.5596047575</v>
      </c>
      <c r="D42" s="324">
        <v>5521912.1537601305</v>
      </c>
      <c r="E42" s="324">
        <v>4887785.7144110473</v>
      </c>
      <c r="F42" s="324">
        <v>5008117.9095181758</v>
      </c>
      <c r="G42" s="324">
        <v>5150127.7844013805</v>
      </c>
      <c r="H42" s="324">
        <v>6023004.8135088263</v>
      </c>
      <c r="I42" s="324">
        <v>5141244.7738855649</v>
      </c>
      <c r="J42" s="324">
        <v>5737776.8451850666</v>
      </c>
      <c r="K42" s="324">
        <v>5343267.5385294016</v>
      </c>
      <c r="L42" s="324">
        <v>5305414.9366863631</v>
      </c>
      <c r="M42" s="324">
        <v>5511007.8877087748</v>
      </c>
      <c r="N42" s="324">
        <v>3716545.0025500427</v>
      </c>
      <c r="O42" s="324">
        <v>3795004.5234315377</v>
      </c>
      <c r="P42" s="324">
        <v>5510559.2919730227</v>
      </c>
      <c r="Q42" s="324">
        <v>4919619.4357077312</v>
      </c>
      <c r="R42" s="324">
        <v>4610674.7331163939</v>
      </c>
      <c r="S42" s="324">
        <v>4917939.2951698685</v>
      </c>
      <c r="T42" s="324">
        <v>5175149.0116061186</v>
      </c>
      <c r="U42" s="324">
        <v>5715837.108988788</v>
      </c>
      <c r="V42" s="324">
        <v>5817661.391251523</v>
      </c>
      <c r="W42" s="324">
        <v>4070566.0522812991</v>
      </c>
      <c r="X42" s="324">
        <v>5247360.0497808289</v>
      </c>
      <c r="Y42" s="324">
        <v>5427383.1549835633</v>
      </c>
      <c r="Z42" s="324">
        <v>5731785.3091924107</v>
      </c>
      <c r="AA42" s="324">
        <v>3707156.8755178186</v>
      </c>
      <c r="AB42" s="324">
        <v>5338294.4236733327</v>
      </c>
      <c r="AC42" s="324">
        <v>5201044.6213238845</v>
      </c>
      <c r="AD42" s="324">
        <v>6313288.1133270841</v>
      </c>
      <c r="AE42" s="324">
        <v>5489573.3452552902</v>
      </c>
      <c r="AF42" s="324">
        <v>5115915.6672283523</v>
      </c>
      <c r="AG42" s="324">
        <v>5042393.4050372718</v>
      </c>
      <c r="AH42" s="324">
        <v>5427515.3829061296</v>
      </c>
      <c r="AI42" s="324">
        <v>5213635.4577485844</v>
      </c>
      <c r="AJ42" s="324">
        <v>5161818.7780411448</v>
      </c>
      <c r="AK42" s="324">
        <v>5152287.1721644383</v>
      </c>
      <c r="AL42" s="324">
        <v>5955308.3677601377</v>
      </c>
      <c r="AM42" s="324">
        <v>4870740.2612432893</v>
      </c>
      <c r="AN42" s="324">
        <v>5411099.8839411</v>
      </c>
      <c r="AO42" s="324">
        <v>5093531.0166882668</v>
      </c>
      <c r="AP42" s="324">
        <v>5635083.8300868552</v>
      </c>
      <c r="AQ42" s="324">
        <v>5418145.845833254</v>
      </c>
      <c r="AR42" s="324">
        <v>5442802.8147364147</v>
      </c>
      <c r="AS42" s="324">
        <v>5317492.7067092024</v>
      </c>
      <c r="AT42" s="324">
        <v>4342743.0511544896</v>
      </c>
      <c r="AU42" s="324">
        <v>4239904.3966510687</v>
      </c>
      <c r="AV42" s="324">
        <v>5557165.9258795846</v>
      </c>
      <c r="AW42" s="324">
        <v>5148435.8717037579</v>
      </c>
      <c r="AX42" s="324">
        <v>5338299.4552950356</v>
      </c>
      <c r="AY42" s="324">
        <v>3932714.3784643374</v>
      </c>
      <c r="AZ42" s="324">
        <v>5442589.5599734429</v>
      </c>
      <c r="BA42" s="324">
        <v>4914341.7975285221</v>
      </c>
      <c r="BB42" s="324">
        <v>4528363.6429343559</v>
      </c>
      <c r="BC42" s="324">
        <v>5595152.4044785826</v>
      </c>
      <c r="BD42" s="324">
        <v>5724132.9668415878</v>
      </c>
      <c r="BE42" s="324">
        <v>5195995.745714115</v>
      </c>
      <c r="BF42" s="324">
        <v>4902861.7522428464</v>
      </c>
      <c r="BG42" s="324">
        <v>5262559.2121601244</v>
      </c>
      <c r="BH42" s="324">
        <v>5898417.5343981683</v>
      </c>
      <c r="BI42" s="324">
        <v>4897341.0870865416</v>
      </c>
      <c r="BJ42" s="324">
        <v>4925743.2402411774</v>
      </c>
      <c r="BK42" s="324">
        <v>4030438.1865377706</v>
      </c>
      <c r="BL42" s="324">
        <v>4382987.1711009564</v>
      </c>
      <c r="BM42" s="324">
        <v>3801161.1054538242</v>
      </c>
      <c r="BN42" s="324">
        <v>5358828.2735027261</v>
      </c>
      <c r="BO42" s="324">
        <v>5381112.4840057306</v>
      </c>
      <c r="BP42" s="324">
        <v>5312920.2755666273</v>
      </c>
      <c r="BQ42" s="324">
        <v>4488810.7085697129</v>
      </c>
      <c r="BR42" s="324">
        <v>5473965.482616975</v>
      </c>
      <c r="BS42" s="324">
        <v>4702974.5635094037</v>
      </c>
      <c r="BT42" s="324">
        <v>5511631.5122208297</v>
      </c>
      <c r="BU42" s="324">
        <v>5119491.2672368763</v>
      </c>
      <c r="BV42" s="324">
        <v>4316712.5290864371</v>
      </c>
      <c r="BW42" s="324">
        <v>5691410.4380978439</v>
      </c>
      <c r="BX42" s="324">
        <v>5050544.4523987928</v>
      </c>
      <c r="BY42" s="324">
        <v>4182748.9046394103</v>
      </c>
      <c r="BZ42" s="324">
        <v>5233040.8442391781</v>
      </c>
      <c r="CA42" s="324">
        <v>5525789.8734970801</v>
      </c>
      <c r="CB42" s="324">
        <v>5898718.9255342502</v>
      </c>
      <c r="CC42" s="324">
        <v>5685438.747379113</v>
      </c>
      <c r="CD42" s="324">
        <v>5358073.642877589</v>
      </c>
      <c r="CE42" s="324">
        <v>5328033.2217842499</v>
      </c>
      <c r="CF42" s="324">
        <v>5337028.2599173021</v>
      </c>
      <c r="CG42" s="324">
        <v>5488331.3528045388</v>
      </c>
      <c r="CH42" s="324">
        <v>5427605.4108201126</v>
      </c>
      <c r="CI42" s="324">
        <v>5937024.9918384561</v>
      </c>
      <c r="CJ42" s="324">
        <v>5455239.6160657862</v>
      </c>
      <c r="CK42" s="324">
        <v>5348475.3588397112</v>
      </c>
      <c r="CL42" s="324">
        <v>5246884.2831716128</v>
      </c>
      <c r="CM42" s="324">
        <v>5575239.438289782</v>
      </c>
      <c r="CN42" s="324">
        <v>5876042.0136634819</v>
      </c>
      <c r="CO42" s="324">
        <v>4786888.3749074237</v>
      </c>
      <c r="CP42" s="324">
        <v>5197778.9306625258</v>
      </c>
      <c r="CQ42" s="324">
        <v>4465632.5540470872</v>
      </c>
      <c r="CR42" s="324">
        <v>5143260.3211760484</v>
      </c>
      <c r="CS42" s="324">
        <v>4520329.1075762697</v>
      </c>
      <c r="CT42" s="324">
        <v>4759780.6763756154</v>
      </c>
      <c r="CU42" s="324">
        <v>4546063.37769421</v>
      </c>
      <c r="CV42" s="324">
        <v>4406016.2271692138</v>
      </c>
      <c r="CW42" s="324">
        <v>4199449.8254647152</v>
      </c>
    </row>
    <row r="43" spans="1:101">
      <c r="A43" s="324">
        <v>41</v>
      </c>
      <c r="B43" s="324">
        <v>5276219.0762768183</v>
      </c>
      <c r="C43" s="324">
        <v>5462780.9948673118</v>
      </c>
      <c r="D43" s="324">
        <v>5319399.6626351001</v>
      </c>
      <c r="E43" s="324">
        <v>4735452.4384945268</v>
      </c>
      <c r="F43" s="324">
        <v>4945594.9181582453</v>
      </c>
      <c r="G43" s="324">
        <v>4990999.4340603314</v>
      </c>
      <c r="H43" s="324">
        <v>5883981.4536399124</v>
      </c>
      <c r="I43" s="324">
        <v>5076848.7500200337</v>
      </c>
      <c r="J43" s="324">
        <v>5551694.8244841043</v>
      </c>
      <c r="K43" s="324">
        <v>5075335.167271507</v>
      </c>
      <c r="L43" s="324">
        <v>5240216.9760120017</v>
      </c>
      <c r="M43" s="324">
        <v>5243910.5790757462</v>
      </c>
      <c r="N43" s="324">
        <v>3384344.6326467455</v>
      </c>
      <c r="O43" s="324">
        <v>3465477.496564649</v>
      </c>
      <c r="P43" s="324">
        <v>5454283.8467188729</v>
      </c>
      <c r="Q43" s="324">
        <v>4630301.3099934254</v>
      </c>
      <c r="R43" s="324">
        <v>4254606.5815006886</v>
      </c>
      <c r="S43" s="324">
        <v>4636671.1799601736</v>
      </c>
      <c r="T43" s="324">
        <v>5256516.7499511177</v>
      </c>
      <c r="U43" s="324">
        <v>5512437.7721820055</v>
      </c>
      <c r="V43" s="324">
        <v>5789007.4777056193</v>
      </c>
      <c r="W43" s="324">
        <v>3727188.3641576082</v>
      </c>
      <c r="X43" s="324">
        <v>5145937.7741335453</v>
      </c>
      <c r="Y43" s="324">
        <v>5402919.6069924701</v>
      </c>
      <c r="Z43" s="324">
        <v>5568502.3775474224</v>
      </c>
      <c r="AA43" s="324">
        <v>3441231.3970907405</v>
      </c>
      <c r="AB43" s="324">
        <v>5247200.4211807353</v>
      </c>
      <c r="AC43" s="324">
        <v>4969692.5715192817</v>
      </c>
      <c r="AD43" s="324">
        <v>6150697.4257134693</v>
      </c>
      <c r="AE43" s="324">
        <v>5254281.7906617355</v>
      </c>
      <c r="AF43" s="324">
        <v>5133722.3792334171</v>
      </c>
      <c r="AG43" s="324">
        <v>4716351.2181655085</v>
      </c>
      <c r="AH43" s="324">
        <v>5225774.4016463803</v>
      </c>
      <c r="AI43" s="324">
        <v>5008512.7334061814</v>
      </c>
      <c r="AJ43" s="324">
        <v>5042541.975605336</v>
      </c>
      <c r="AK43" s="324">
        <v>5123693.5097789587</v>
      </c>
      <c r="AL43" s="324">
        <v>5701368.1485954905</v>
      </c>
      <c r="AM43" s="324">
        <v>4562720.9889782639</v>
      </c>
      <c r="AN43" s="324">
        <v>5117618.7327035666</v>
      </c>
      <c r="AO43" s="324">
        <v>4911325.1135510141</v>
      </c>
      <c r="AP43" s="324">
        <v>5531598.4332703482</v>
      </c>
      <c r="AQ43" s="324">
        <v>5205768.5481867371</v>
      </c>
      <c r="AR43" s="324">
        <v>5334231.4117059531</v>
      </c>
      <c r="AS43" s="324">
        <v>5038387.7702857787</v>
      </c>
      <c r="AT43" s="324">
        <v>4401278.0010366533</v>
      </c>
      <c r="AU43" s="324">
        <v>4317857.9773985287</v>
      </c>
      <c r="AV43" s="324">
        <v>5253475.9905020185</v>
      </c>
      <c r="AW43" s="324">
        <v>4912160.032592427</v>
      </c>
      <c r="AX43" s="324">
        <v>5189420.3399593318</v>
      </c>
      <c r="AY43" s="324">
        <v>3517415.2647866248</v>
      </c>
      <c r="AZ43" s="324">
        <v>5502114.1516654547</v>
      </c>
      <c r="BA43" s="324">
        <v>4926559.4686266892</v>
      </c>
      <c r="BB43" s="324">
        <v>4363792.8571612379</v>
      </c>
      <c r="BC43" s="324">
        <v>5434031.4912687307</v>
      </c>
      <c r="BD43" s="324">
        <v>5635595.8768650163</v>
      </c>
      <c r="BE43" s="324">
        <v>5224111.4927744307</v>
      </c>
      <c r="BF43" s="324">
        <v>4818408.8151119249</v>
      </c>
      <c r="BG43" s="324">
        <v>5039956.3086881097</v>
      </c>
      <c r="BH43" s="324">
        <v>5732735.33415196</v>
      </c>
      <c r="BI43" s="324">
        <v>4658529.0158665031</v>
      </c>
      <c r="BJ43" s="324">
        <v>4660552.2362286067</v>
      </c>
      <c r="BK43" s="324">
        <v>3686829.6147272261</v>
      </c>
      <c r="BL43" s="324">
        <v>4093241.1876312904</v>
      </c>
      <c r="BM43" s="324">
        <v>3923679.614353877</v>
      </c>
      <c r="BN43" s="324">
        <v>5263656.2461120943</v>
      </c>
      <c r="BO43" s="324">
        <v>5285487.7992996601</v>
      </c>
      <c r="BP43" s="324">
        <v>5022582.8473904934</v>
      </c>
      <c r="BQ43" s="324">
        <v>4125171.2603355041</v>
      </c>
      <c r="BR43" s="324">
        <v>5331976.8771341052</v>
      </c>
      <c r="BS43" s="324">
        <v>4296991.4255303284</v>
      </c>
      <c r="BT43" s="324">
        <v>5438466.5807115063</v>
      </c>
      <c r="BU43" s="324">
        <v>5048919.2825635513</v>
      </c>
      <c r="BV43" s="324">
        <v>4025113.7441462325</v>
      </c>
      <c r="BW43" s="324">
        <v>5712551.6863272535</v>
      </c>
      <c r="BX43" s="324">
        <v>4947737.6209922628</v>
      </c>
      <c r="BY43" s="324">
        <v>4252114.8990850551</v>
      </c>
      <c r="BZ43" s="324">
        <v>5266864.3808991965</v>
      </c>
      <c r="CA43" s="324">
        <v>5277455.815845198</v>
      </c>
      <c r="CB43" s="324">
        <v>5633669.3466274133</v>
      </c>
      <c r="CC43" s="324">
        <v>5509157.1941301804</v>
      </c>
      <c r="CD43" s="324">
        <v>5117561.3850613907</v>
      </c>
      <c r="CE43" s="324">
        <v>5127799.2808863865</v>
      </c>
      <c r="CF43" s="324">
        <v>5320925.1202105982</v>
      </c>
      <c r="CG43" s="324">
        <v>5400586.0789156081</v>
      </c>
      <c r="CH43" s="324">
        <v>5251893.2954524066</v>
      </c>
      <c r="CI43" s="324">
        <v>5848946.5327559505</v>
      </c>
      <c r="CJ43" s="324">
        <v>5252273.1056988006</v>
      </c>
      <c r="CK43" s="324">
        <v>5059999.2444227608</v>
      </c>
      <c r="CL43" s="324">
        <v>5042309.9005485186</v>
      </c>
      <c r="CM43" s="324">
        <v>5458279.1283843778</v>
      </c>
      <c r="CN43" s="324">
        <v>5791349.5578672579</v>
      </c>
      <c r="CO43" s="324">
        <v>4620748.6611561012</v>
      </c>
      <c r="CP43" s="324">
        <v>5114209.0126075614</v>
      </c>
      <c r="CQ43" s="324">
        <v>4505941.4491000623</v>
      </c>
      <c r="CR43" s="324">
        <v>4961253.2765775574</v>
      </c>
      <c r="CS43" s="324">
        <v>4636523.8684779312</v>
      </c>
      <c r="CT43" s="324">
        <v>4390929.7051430829</v>
      </c>
      <c r="CU43" s="324">
        <v>4178461.1960144988</v>
      </c>
      <c r="CV43" s="324">
        <v>4397257.1555269258</v>
      </c>
      <c r="CW43" s="324">
        <v>3869507.5612421939</v>
      </c>
    </row>
    <row r="44" spans="1:101">
      <c r="A44" s="324">
        <v>42</v>
      </c>
      <c r="B44" s="324">
        <v>5282090.7600788334</v>
      </c>
      <c r="C44" s="324">
        <v>5206128.9168024091</v>
      </c>
      <c r="D44" s="324">
        <v>5097712.1799842063</v>
      </c>
      <c r="E44" s="324">
        <v>4571255.0779839251</v>
      </c>
      <c r="F44" s="324">
        <v>4861693.3321524747</v>
      </c>
      <c r="G44" s="324">
        <v>4819625.3460986717</v>
      </c>
      <c r="H44" s="324">
        <v>5713881.9516807627</v>
      </c>
      <c r="I44" s="324">
        <v>4986633.9362065718</v>
      </c>
      <c r="J44" s="324">
        <v>5345053.9797335183</v>
      </c>
      <c r="K44" s="324">
        <v>4797019.0205999836</v>
      </c>
      <c r="L44" s="324">
        <v>5153330.5602636486</v>
      </c>
      <c r="M44" s="324">
        <v>4965901.2016996602</v>
      </c>
      <c r="N44" s="324">
        <v>3069120.1914407965</v>
      </c>
      <c r="O44" s="324">
        <v>3153115.8858079021</v>
      </c>
      <c r="P44" s="324">
        <v>5373564.2767230626</v>
      </c>
      <c r="Q44" s="324">
        <v>4339104.0147077022</v>
      </c>
      <c r="R44" s="324">
        <v>3909763.5630706609</v>
      </c>
      <c r="S44" s="324">
        <v>4353074.6704761656</v>
      </c>
      <c r="T44" s="324">
        <v>5308099.7578351628</v>
      </c>
      <c r="U44" s="324">
        <v>5290831.4191751545</v>
      </c>
      <c r="V44" s="324">
        <v>5728854.3156703776</v>
      </c>
      <c r="W44" s="324">
        <v>3397864.1990760243</v>
      </c>
      <c r="X44" s="324">
        <v>5024293.533662539</v>
      </c>
      <c r="Y44" s="324">
        <v>5349191.9095171439</v>
      </c>
      <c r="Z44" s="324">
        <v>5379552.2002382986</v>
      </c>
      <c r="AA44" s="324">
        <v>3187321.4762881193</v>
      </c>
      <c r="AB44" s="324">
        <v>5133117.8057867596</v>
      </c>
      <c r="AC44" s="324">
        <v>4727378.6462214841</v>
      </c>
      <c r="AD44" s="324">
        <v>5956516.2897632616</v>
      </c>
      <c r="AE44" s="324">
        <v>5004301.0074612042</v>
      </c>
      <c r="AF44" s="324">
        <v>5125869.6963773072</v>
      </c>
      <c r="AG44" s="324">
        <v>4388917.024439319</v>
      </c>
      <c r="AH44" s="324">
        <v>5010534.3989317901</v>
      </c>
      <c r="AI44" s="324">
        <v>4790616.2891735425</v>
      </c>
      <c r="AJ44" s="324">
        <v>4905291.5350386957</v>
      </c>
      <c r="AK44" s="324">
        <v>5070984.3977383813</v>
      </c>
      <c r="AL44" s="324">
        <v>5429244.0312644634</v>
      </c>
      <c r="AM44" s="324">
        <v>4256635.7135232016</v>
      </c>
      <c r="AN44" s="324">
        <v>4812196.0757705253</v>
      </c>
      <c r="AO44" s="324">
        <v>4717001.175088834</v>
      </c>
      <c r="AP44" s="324">
        <v>5400615.4732280932</v>
      </c>
      <c r="AQ44" s="324">
        <v>4977045.8236075416</v>
      </c>
      <c r="AR44" s="324">
        <v>5203180.9046529923</v>
      </c>
      <c r="AS44" s="324">
        <v>4751384.7714947006</v>
      </c>
      <c r="AT44" s="324">
        <v>4439811.99807062</v>
      </c>
      <c r="AU44" s="324">
        <v>4376997.6558752507</v>
      </c>
      <c r="AV44" s="324">
        <v>4942911.0281614969</v>
      </c>
      <c r="AW44" s="324">
        <v>4667759.599590539</v>
      </c>
      <c r="AX44" s="324">
        <v>5024875.5608661547</v>
      </c>
      <c r="AY44" s="324">
        <v>3130035.5915523577</v>
      </c>
      <c r="AZ44" s="324">
        <v>5526107.2445841199</v>
      </c>
      <c r="BA44" s="324">
        <v>4916501.4980249098</v>
      </c>
      <c r="BB44" s="324">
        <v>4192361.773234156</v>
      </c>
      <c r="BC44" s="324">
        <v>5254481.1556212045</v>
      </c>
      <c r="BD44" s="324">
        <v>5517237.5312915463</v>
      </c>
      <c r="BE44" s="324">
        <v>5223238.3961711098</v>
      </c>
      <c r="BF44" s="324">
        <v>4716688.2483104281</v>
      </c>
      <c r="BG44" s="324">
        <v>4806793.5210800413</v>
      </c>
      <c r="BH44" s="324">
        <v>5543685.0788030736</v>
      </c>
      <c r="BI44" s="324">
        <v>4416298.2119622119</v>
      </c>
      <c r="BJ44" s="324">
        <v>4392412.1430863589</v>
      </c>
      <c r="BK44" s="324">
        <v>3359247.1805119165</v>
      </c>
      <c r="BL44" s="324">
        <v>3808257.8404048532</v>
      </c>
      <c r="BM44" s="324">
        <v>4028811.7122226488</v>
      </c>
      <c r="BN44" s="324">
        <v>5148396.6117526507</v>
      </c>
      <c r="BO44" s="324">
        <v>5165721.6964170206</v>
      </c>
      <c r="BP44" s="324">
        <v>4722769.9606419634</v>
      </c>
      <c r="BQ44" s="324">
        <v>3774347.3963418421</v>
      </c>
      <c r="BR44" s="324">
        <v>5169830.6437564008</v>
      </c>
      <c r="BS44" s="324">
        <v>3906055.9072407885</v>
      </c>
      <c r="BT44" s="324">
        <v>5341557.1239603879</v>
      </c>
      <c r="BU44" s="324">
        <v>4957718.1404739888</v>
      </c>
      <c r="BV44" s="324">
        <v>3740734.4700065735</v>
      </c>
      <c r="BW44" s="324">
        <v>5697292.1392391203</v>
      </c>
      <c r="BX44" s="324">
        <v>4826724.3732671756</v>
      </c>
      <c r="BY44" s="324">
        <v>4302472.6196383629</v>
      </c>
      <c r="BZ44" s="324">
        <v>5270515.0110519184</v>
      </c>
      <c r="CA44" s="324">
        <v>5017380.6092793187</v>
      </c>
      <c r="CB44" s="324">
        <v>5349490.9636730962</v>
      </c>
      <c r="CC44" s="324">
        <v>5306665.4558653906</v>
      </c>
      <c r="CD44" s="324">
        <v>4868120.838265351</v>
      </c>
      <c r="CE44" s="324">
        <v>4914081.8332536276</v>
      </c>
      <c r="CF44" s="324">
        <v>5278238.1377087412</v>
      </c>
      <c r="CG44" s="324">
        <v>5288611.7756300904</v>
      </c>
      <c r="CH44" s="324">
        <v>5061943.5938868513</v>
      </c>
      <c r="CI44" s="324">
        <v>5729144.1838982748</v>
      </c>
      <c r="CJ44" s="324">
        <v>5033040.3877095757</v>
      </c>
      <c r="CK44" s="324">
        <v>4763956.3231320791</v>
      </c>
      <c r="CL44" s="324">
        <v>4827393.4109540535</v>
      </c>
      <c r="CM44" s="324">
        <v>5316749.6517637102</v>
      </c>
      <c r="CN44" s="324">
        <v>5674305.9634693172</v>
      </c>
      <c r="CO44" s="324">
        <v>4441658.0794621585</v>
      </c>
      <c r="CP44" s="324">
        <v>5011153.8342336761</v>
      </c>
      <c r="CQ44" s="324">
        <v>4523379.2118751286</v>
      </c>
      <c r="CR44" s="324">
        <v>4765458.3282943023</v>
      </c>
      <c r="CS44" s="324">
        <v>4727006.3609240148</v>
      </c>
      <c r="CT44" s="324">
        <v>4030533.6086465325</v>
      </c>
      <c r="CU44" s="324">
        <v>3821840.7311807796</v>
      </c>
      <c r="CV44" s="324">
        <v>4371188.1089845765</v>
      </c>
      <c r="CW44" s="324">
        <v>3551561.326818286</v>
      </c>
    </row>
    <row r="45" spans="1:101">
      <c r="A45" s="324">
        <v>43</v>
      </c>
      <c r="B45" s="324">
        <v>5258988.2945047691</v>
      </c>
      <c r="C45" s="324">
        <v>4938593.2073758366</v>
      </c>
      <c r="D45" s="324">
        <v>4861476.9476636024</v>
      </c>
      <c r="E45" s="324">
        <v>4397822.3068972081</v>
      </c>
      <c r="F45" s="324">
        <v>4758852.2044417532</v>
      </c>
      <c r="G45" s="324">
        <v>4638708.6487298263</v>
      </c>
      <c r="H45" s="324">
        <v>5517547.918506572</v>
      </c>
      <c r="I45" s="324">
        <v>4873539.6867690422</v>
      </c>
      <c r="J45" s="324">
        <v>5122212.8040344026</v>
      </c>
      <c r="K45" s="324">
        <v>4512992.6307328288</v>
      </c>
      <c r="L45" s="324">
        <v>5047217.5390942534</v>
      </c>
      <c r="M45" s="324">
        <v>4681585.9554868033</v>
      </c>
      <c r="N45" s="324">
        <v>2772548.8851561197</v>
      </c>
      <c r="O45" s="324">
        <v>2859244.6508393739</v>
      </c>
      <c r="P45" s="324">
        <v>5270985.3731475314</v>
      </c>
      <c r="Q45" s="324">
        <v>4049750.4322346528</v>
      </c>
      <c r="R45" s="324">
        <v>3578978.9428340578</v>
      </c>
      <c r="S45" s="324">
        <v>4070743.6527227936</v>
      </c>
      <c r="T45" s="324">
        <v>5330607.0521417009</v>
      </c>
      <c r="U45" s="324">
        <v>5055358.1750195995</v>
      </c>
      <c r="V45" s="324">
        <v>5639964.9113306478</v>
      </c>
      <c r="W45" s="324">
        <v>3085009.7238053065</v>
      </c>
      <c r="X45" s="324">
        <v>4885303.7693377212</v>
      </c>
      <c r="Y45" s="324">
        <v>5268727.0682709934</v>
      </c>
      <c r="Z45" s="324">
        <v>5169642.3879194958</v>
      </c>
      <c r="AA45" s="324">
        <v>2946098.1161266901</v>
      </c>
      <c r="AB45" s="324">
        <v>4999076.7369995639</v>
      </c>
      <c r="AC45" s="324">
        <v>4478050.2980861431</v>
      </c>
      <c r="AD45" s="324">
        <v>5736058.2594577763</v>
      </c>
      <c r="AE45" s="324">
        <v>4744219.2306558657</v>
      </c>
      <c r="AF45" s="324">
        <v>5093929.3983439971</v>
      </c>
      <c r="AG45" s="324">
        <v>4064749.8053856981</v>
      </c>
      <c r="AH45" s="324">
        <v>4785406.1572742825</v>
      </c>
      <c r="AI45" s="324">
        <v>4563626.6714914432</v>
      </c>
      <c r="AJ45" s="324">
        <v>4752964.6560124839</v>
      </c>
      <c r="AK45" s="324">
        <v>4996324.0280437935</v>
      </c>
      <c r="AL45" s="324">
        <v>5144341.3676197482</v>
      </c>
      <c r="AM45" s="324">
        <v>3955868.0866469336</v>
      </c>
      <c r="AN45" s="324">
        <v>4500581.5838333517</v>
      </c>
      <c r="AO45" s="324">
        <v>4513698.963064298</v>
      </c>
      <c r="AP45" s="324">
        <v>5245883.8979071165</v>
      </c>
      <c r="AQ45" s="324">
        <v>4736379.1226468161</v>
      </c>
      <c r="AR45" s="324">
        <v>5052893.829090002</v>
      </c>
      <c r="AS45" s="324">
        <v>4460931.6117419684</v>
      </c>
      <c r="AT45" s="324">
        <v>4458969.9019939024</v>
      </c>
      <c r="AU45" s="324">
        <v>4417629.270283184</v>
      </c>
      <c r="AV45" s="324">
        <v>4630146.1125271935</v>
      </c>
      <c r="AW45" s="324">
        <v>4418745.5604673224</v>
      </c>
      <c r="AX45" s="324">
        <v>4847666.0086528836</v>
      </c>
      <c r="AY45" s="324">
        <v>2772148.7113863276</v>
      </c>
      <c r="AZ45" s="324">
        <v>5515933.703516013</v>
      </c>
      <c r="BA45" s="324">
        <v>4885601.165082518</v>
      </c>
      <c r="BB45" s="324">
        <v>4016201.1178041212</v>
      </c>
      <c r="BC45" s="324">
        <v>5060060.4252486117</v>
      </c>
      <c r="BD45" s="324">
        <v>5372776.8936870247</v>
      </c>
      <c r="BE45" s="324">
        <v>5194981.0116078723</v>
      </c>
      <c r="BF45" s="324">
        <v>4600014.8867823016</v>
      </c>
      <c r="BG45" s="324">
        <v>4566679.9063786799</v>
      </c>
      <c r="BH45" s="324">
        <v>5335567.7851896556</v>
      </c>
      <c r="BI45" s="324">
        <v>4173392.3307338599</v>
      </c>
      <c r="BJ45" s="324">
        <v>4124602.6586190318</v>
      </c>
      <c r="BK45" s="324">
        <v>3049548.5621632459</v>
      </c>
      <c r="BL45" s="324">
        <v>3530677.5115130753</v>
      </c>
      <c r="BM45" s="324">
        <v>4115999.5246395227</v>
      </c>
      <c r="BN45" s="324">
        <v>5015776.337054207</v>
      </c>
      <c r="BO45" s="324">
        <v>5025059.3588436963</v>
      </c>
      <c r="BP45" s="324">
        <v>4418652.4530333541</v>
      </c>
      <c r="BQ45" s="324">
        <v>3439211.5270320331</v>
      </c>
      <c r="BR45" s="324">
        <v>4991042.6894373251</v>
      </c>
      <c r="BS45" s="324">
        <v>3533788.8617307278</v>
      </c>
      <c r="BT45" s="324">
        <v>5223681.5412735548</v>
      </c>
      <c r="BU45" s="324">
        <v>4848347.3953088224</v>
      </c>
      <c r="BV45" s="324">
        <v>3465683.835455663</v>
      </c>
      <c r="BW45" s="324">
        <v>5647837.7510932814</v>
      </c>
      <c r="BX45" s="324">
        <v>4690192.0255145589</v>
      </c>
      <c r="BY45" s="324">
        <v>4334236.1768902559</v>
      </c>
      <c r="BZ45" s="324">
        <v>5245565.9473482911</v>
      </c>
      <c r="CA45" s="324">
        <v>4749841.8771009156</v>
      </c>
      <c r="CB45" s="324">
        <v>5052149.5800212314</v>
      </c>
      <c r="CC45" s="324">
        <v>5083099.1567120971</v>
      </c>
      <c r="CD45" s="324">
        <v>4613376.5245500961</v>
      </c>
      <c r="CE45" s="324">
        <v>4690516.0226624291</v>
      </c>
      <c r="CF45" s="324">
        <v>5211134.0786782084</v>
      </c>
      <c r="CG45" s="324">
        <v>5155494.3600498643</v>
      </c>
      <c r="CH45" s="324">
        <v>4860975.0415344425</v>
      </c>
      <c r="CI45" s="324">
        <v>5581496.5923093809</v>
      </c>
      <c r="CJ45" s="324">
        <v>4801679.5553681357</v>
      </c>
      <c r="CK45" s="324">
        <v>4464959.7115953956</v>
      </c>
      <c r="CL45" s="324">
        <v>4605315.7768068518</v>
      </c>
      <c r="CM45" s="324">
        <v>5154289.8142517293</v>
      </c>
      <c r="CN45" s="324">
        <v>5528813.877829208</v>
      </c>
      <c r="CO45" s="324">
        <v>4252745.1306912471</v>
      </c>
      <c r="CP45" s="324">
        <v>4891121.9855261864</v>
      </c>
      <c r="CQ45" s="324">
        <v>4518962.7095145937</v>
      </c>
      <c r="CR45" s="324">
        <v>4559286.531333263</v>
      </c>
      <c r="CS45" s="324">
        <v>4791553.5604333049</v>
      </c>
      <c r="CT45" s="324">
        <v>3682537.1253803498</v>
      </c>
      <c r="CU45" s="324">
        <v>3479720.0508619053</v>
      </c>
      <c r="CV45" s="324">
        <v>4329165.4529576199</v>
      </c>
      <c r="CW45" s="324">
        <v>3247870.1406477964</v>
      </c>
    </row>
    <row r="46" spans="1:101">
      <c r="A46" s="324">
        <v>44</v>
      </c>
      <c r="B46" s="324">
        <v>5208838.9658675678</v>
      </c>
      <c r="C46" s="324">
        <v>4664495.0754799508</v>
      </c>
      <c r="D46" s="324">
        <v>4615000.9103996651</v>
      </c>
      <c r="E46" s="324">
        <v>4217581.8762392793</v>
      </c>
      <c r="F46" s="324">
        <v>4639537.1406899216</v>
      </c>
      <c r="G46" s="324">
        <v>4450744.680045886</v>
      </c>
      <c r="H46" s="324">
        <v>5299792.678098578</v>
      </c>
      <c r="I46" s="324">
        <v>4740594.2737705633</v>
      </c>
      <c r="J46" s="324">
        <v>4887274.6678073043</v>
      </c>
      <c r="K46" s="324">
        <v>4227380.3098222027</v>
      </c>
      <c r="L46" s="324">
        <v>4924356.7287482377</v>
      </c>
      <c r="M46" s="324">
        <v>4395045.3514979053</v>
      </c>
      <c r="N46" s="324">
        <v>2495641.6130615422</v>
      </c>
      <c r="O46" s="324">
        <v>2584618.7980963914</v>
      </c>
      <c r="P46" s="324">
        <v>5149195.8828785717</v>
      </c>
      <c r="Q46" s="324">
        <v>3765374.918466602</v>
      </c>
      <c r="R46" s="324">
        <v>3264350.0726601616</v>
      </c>
      <c r="S46" s="324">
        <v>3792718.5267450982</v>
      </c>
      <c r="T46" s="324">
        <v>5325197.3799400609</v>
      </c>
      <c r="U46" s="324">
        <v>4810047.1186210653</v>
      </c>
      <c r="V46" s="324">
        <v>5525334.5024426235</v>
      </c>
      <c r="W46" s="324">
        <v>2790294.7121633245</v>
      </c>
      <c r="X46" s="324">
        <v>4731783.033148542</v>
      </c>
      <c r="Y46" s="324">
        <v>5164270.1073603341</v>
      </c>
      <c r="Z46" s="324">
        <v>4943321.1744340574</v>
      </c>
      <c r="AA46" s="324">
        <v>2717952.7648713286</v>
      </c>
      <c r="AB46" s="324">
        <v>4848093.8318752432</v>
      </c>
      <c r="AC46" s="324">
        <v>4225239.1177341258</v>
      </c>
      <c r="AD46" s="324">
        <v>5494547.0576936649</v>
      </c>
      <c r="AE46" s="324">
        <v>4478195.5790163493</v>
      </c>
      <c r="AF46" s="324">
        <v>5039702.9309578901</v>
      </c>
      <c r="AG46" s="324">
        <v>3747724.8639446027</v>
      </c>
      <c r="AH46" s="324">
        <v>4553688.8821061598</v>
      </c>
      <c r="AI46" s="324">
        <v>4330890.2000504313</v>
      </c>
      <c r="AJ46" s="324">
        <v>4588344.878000671</v>
      </c>
      <c r="AK46" s="324">
        <v>4901997.4091245206</v>
      </c>
      <c r="AL46" s="324">
        <v>4851593.2888492597</v>
      </c>
      <c r="AM46" s="324">
        <v>3663188.6214881218</v>
      </c>
      <c r="AN46" s="324">
        <v>4187831.9400034547</v>
      </c>
      <c r="AO46" s="324">
        <v>4304289.347734361</v>
      </c>
      <c r="AP46" s="324">
        <v>5071167.6607407164</v>
      </c>
      <c r="AQ46" s="324">
        <v>4487811.6193175949</v>
      </c>
      <c r="AR46" s="324">
        <v>4886556.560399971</v>
      </c>
      <c r="AS46" s="324">
        <v>4170903.8622810859</v>
      </c>
      <c r="AT46" s="324">
        <v>4459593.5008735675</v>
      </c>
      <c r="AU46" s="324">
        <v>4440282.6555646891</v>
      </c>
      <c r="AV46" s="324">
        <v>4319219.4716458106</v>
      </c>
      <c r="AW46" s="324">
        <v>4168219.7199175772</v>
      </c>
      <c r="AX46" s="324">
        <v>4660610.7907955507</v>
      </c>
      <c r="AY46" s="324">
        <v>2444333.8661706471</v>
      </c>
      <c r="AZ46" s="324">
        <v>5473523.9108241294</v>
      </c>
      <c r="BA46" s="324">
        <v>4835452.1834185049</v>
      </c>
      <c r="BB46" s="324">
        <v>3837223.1203127988</v>
      </c>
      <c r="BC46" s="324">
        <v>4854129.7174270479</v>
      </c>
      <c r="BD46" s="324">
        <v>5206016.3086106814</v>
      </c>
      <c r="BE46" s="324">
        <v>5141269.9392183097</v>
      </c>
      <c r="BF46" s="324">
        <v>4470650.1715953164</v>
      </c>
      <c r="BG46" s="324">
        <v>4322851.6343022762</v>
      </c>
      <c r="BH46" s="324">
        <v>5112503.4800409973</v>
      </c>
      <c r="BI46" s="324">
        <v>3932177.4537804113</v>
      </c>
      <c r="BJ46" s="324">
        <v>3859922.0402910085</v>
      </c>
      <c r="BK46" s="324">
        <v>2758929.9613334294</v>
      </c>
      <c r="BL46" s="324">
        <v>3262601.9791343552</v>
      </c>
      <c r="BM46" s="324">
        <v>4184984.9391041086</v>
      </c>
      <c r="BN46" s="324">
        <v>4868469.5554940728</v>
      </c>
      <c r="BO46" s="324">
        <v>4866737.1473137606</v>
      </c>
      <c r="BP46" s="324">
        <v>4114741.9861670858</v>
      </c>
      <c r="BQ46" s="324">
        <v>3121838.7393510249</v>
      </c>
      <c r="BR46" s="324">
        <v>4798980.8818349466</v>
      </c>
      <c r="BS46" s="324">
        <v>3182769.8527967841</v>
      </c>
      <c r="BT46" s="324">
        <v>5087642.9298629826</v>
      </c>
      <c r="BU46" s="324">
        <v>4723266.5526145184</v>
      </c>
      <c r="BV46" s="324">
        <v>3201588.8096077521</v>
      </c>
      <c r="BW46" s="324">
        <v>5566873.2785623595</v>
      </c>
      <c r="BX46" s="324">
        <v>4540748.0332228513</v>
      </c>
      <c r="BY46" s="324">
        <v>4348041.1171822324</v>
      </c>
      <c r="BZ46" s="324">
        <v>5193956.8572280956</v>
      </c>
      <c r="CA46" s="324">
        <v>4478664.4339968059</v>
      </c>
      <c r="CB46" s="324">
        <v>4747080.5310931243</v>
      </c>
      <c r="CC46" s="324">
        <v>4843398.9925368978</v>
      </c>
      <c r="CD46" s="324">
        <v>4356541.9629441341</v>
      </c>
      <c r="CE46" s="324">
        <v>4460423.2821480678</v>
      </c>
      <c r="CF46" s="324">
        <v>5121959.0975971166</v>
      </c>
      <c r="CG46" s="324">
        <v>5004324.965637791</v>
      </c>
      <c r="CH46" s="324">
        <v>4651964.6478164308</v>
      </c>
      <c r="CI46" s="324">
        <v>5409991.9223410673</v>
      </c>
      <c r="CJ46" s="324">
        <v>4562005.2912260713</v>
      </c>
      <c r="CK46" s="324">
        <v>4167012.9318560925</v>
      </c>
      <c r="CL46" s="324">
        <v>4378945.0768814478</v>
      </c>
      <c r="CM46" s="324">
        <v>4974485.5463751461</v>
      </c>
      <c r="CN46" s="324">
        <v>5358908.6116308933</v>
      </c>
      <c r="CO46" s="324">
        <v>4056894.1837516432</v>
      </c>
      <c r="CP46" s="324">
        <v>4756585.9993241718</v>
      </c>
      <c r="CQ46" s="324">
        <v>4493960.6704030009</v>
      </c>
      <c r="CR46" s="324">
        <v>4345876.9760049311</v>
      </c>
      <c r="CS46" s="324">
        <v>4830413.2351303892</v>
      </c>
      <c r="CT46" s="324">
        <v>3349969.8858293369</v>
      </c>
      <c r="CU46" s="324">
        <v>3154717.1921900501</v>
      </c>
      <c r="CV46" s="324">
        <v>4272614.6223566448</v>
      </c>
      <c r="CW46" s="324">
        <v>2960053.0241838191</v>
      </c>
    </row>
    <row r="47" spans="1:101">
      <c r="A47" s="324">
        <v>45</v>
      </c>
      <c r="B47" s="324">
        <v>5133860.559677057</v>
      </c>
      <c r="C47" s="324">
        <v>4387685.5581329409</v>
      </c>
      <c r="D47" s="324">
        <v>4362213.4400780462</v>
      </c>
      <c r="E47" s="324">
        <v>4032746.1450957614</v>
      </c>
      <c r="F47" s="324">
        <v>4506186.1819079807</v>
      </c>
      <c r="G47" s="324">
        <v>4258007.0064657759</v>
      </c>
      <c r="H47" s="324">
        <v>5065276.5906679276</v>
      </c>
      <c r="I47" s="324">
        <v>4590831.9322865941</v>
      </c>
      <c r="J47" s="324">
        <v>4644029.6791405575</v>
      </c>
      <c r="K47" s="324">
        <v>3943745.82470654</v>
      </c>
      <c r="L47" s="324">
        <v>4787192.6610711096</v>
      </c>
      <c r="M47" s="324">
        <v>4109822.2990887202</v>
      </c>
      <c r="N47" s="324">
        <v>2238852.1325607039</v>
      </c>
      <c r="O47" s="324">
        <v>2329520.0032033687</v>
      </c>
      <c r="P47" s="324">
        <v>5010845.1860198239</v>
      </c>
      <c r="Q47" s="324">
        <v>3488552.6041660216</v>
      </c>
      <c r="R47" s="324">
        <v>2967327.9904443109</v>
      </c>
      <c r="S47" s="324">
        <v>3521512.6285734647</v>
      </c>
      <c r="T47" s="324">
        <v>5293403.6949847499</v>
      </c>
      <c r="U47" s="324">
        <v>4558570.7406342104</v>
      </c>
      <c r="V47" s="324">
        <v>5388090.3042764273</v>
      </c>
      <c r="W47" s="324">
        <v>2514746.9089518078</v>
      </c>
      <c r="X47" s="324">
        <v>4566435.0789039163</v>
      </c>
      <c r="Y47" s="324">
        <v>5038692.0145589905</v>
      </c>
      <c r="Z47" s="324">
        <v>4704883.7693023905</v>
      </c>
      <c r="AA47" s="324">
        <v>2503043.4487289395</v>
      </c>
      <c r="AB47" s="324">
        <v>4683108.6389604984</v>
      </c>
      <c r="AC47" s="324">
        <v>3972047.8454223424</v>
      </c>
      <c r="AD47" s="324">
        <v>5236988.7711909665</v>
      </c>
      <c r="AE47" s="324">
        <v>4209927.7811629847</v>
      </c>
      <c r="AF47" s="324">
        <v>4965155.7054290548</v>
      </c>
      <c r="AG47" s="324">
        <v>3440970.9670949779</v>
      </c>
      <c r="AH47" s="324">
        <v>4318349.3915857924</v>
      </c>
      <c r="AI47" s="324">
        <v>4095398.7074731807</v>
      </c>
      <c r="AJ47" s="324">
        <v>4414062.6377179138</v>
      </c>
      <c r="AK47" s="324">
        <v>4790347.1570251966</v>
      </c>
      <c r="AL47" s="324">
        <v>4555409.2465069816</v>
      </c>
      <c r="AM47" s="324">
        <v>3380800.5681884466</v>
      </c>
      <c r="AN47" s="324">
        <v>3878285.5385183566</v>
      </c>
      <c r="AO47" s="324">
        <v>4091358.4569992176</v>
      </c>
      <c r="AP47" s="324">
        <v>4880152.2399277668</v>
      </c>
      <c r="AQ47" s="324">
        <v>4234987.3382717781</v>
      </c>
      <c r="AR47" s="324">
        <v>4707237.9951809375</v>
      </c>
      <c r="AS47" s="324">
        <v>3884607.11022746</v>
      </c>
      <c r="AT47" s="324">
        <v>4442700.9440538874</v>
      </c>
      <c r="AU47" s="324">
        <v>4445677.46019655</v>
      </c>
      <c r="AV47" s="324">
        <v>4013542.2113510789</v>
      </c>
      <c r="AW47" s="324">
        <v>3918875.5836288398</v>
      </c>
      <c r="AX47" s="324">
        <v>4466319.5766526097</v>
      </c>
      <c r="AY47" s="324">
        <v>2146374.3454559632</v>
      </c>
      <c r="AZ47" s="324">
        <v>5401260.0463514272</v>
      </c>
      <c r="BA47" s="324">
        <v>4767758.235823906</v>
      </c>
      <c r="BB47" s="324">
        <v>3657123.5162351173</v>
      </c>
      <c r="BC47" s="324">
        <v>4639809.4322562702</v>
      </c>
      <c r="BD47" s="324">
        <v>5020735.5878279721</v>
      </c>
      <c r="BE47" s="324">
        <v>5064278.8007734558</v>
      </c>
      <c r="BF47" s="324">
        <v>4330767.4423895013</v>
      </c>
      <c r="BG47" s="324">
        <v>4078162.7697819499</v>
      </c>
      <c r="BH47" s="324">
        <v>4878360.9129548902</v>
      </c>
      <c r="BI47" s="324">
        <v>3694659.6508022668</v>
      </c>
      <c r="BJ47" s="324">
        <v>3600709.1928266045</v>
      </c>
      <c r="BK47" s="324">
        <v>2488028.4198214156</v>
      </c>
      <c r="BL47" s="324">
        <v>3005645.8935011709</v>
      </c>
      <c r="BM47" s="324">
        <v>4235787.2605519798</v>
      </c>
      <c r="BN47" s="324">
        <v>4709052.3755215062</v>
      </c>
      <c r="BO47" s="324">
        <v>4693910.7874681782</v>
      </c>
      <c r="BP47" s="324">
        <v>3814882.6179235526</v>
      </c>
      <c r="BQ47" s="324">
        <v>2823608.7845974844</v>
      </c>
      <c r="BR47" s="324">
        <v>4596813.5435581394</v>
      </c>
      <c r="BS47" s="324">
        <v>2854670.6989055988</v>
      </c>
      <c r="BT47" s="324">
        <v>4936207.3905145358</v>
      </c>
      <c r="BU47" s="324">
        <v>4584886.2857100004</v>
      </c>
      <c r="BV47" s="324">
        <v>2949649.0509219496</v>
      </c>
      <c r="BW47" s="324">
        <v>5457434.911248927</v>
      </c>
      <c r="BX47" s="324">
        <v>4380879.7808485692</v>
      </c>
      <c r="BY47" s="324">
        <v>4344708.0244956845</v>
      </c>
      <c r="BZ47" s="324">
        <v>5117905.0965303034</v>
      </c>
      <c r="CA47" s="324">
        <v>4207205.6610768754</v>
      </c>
      <c r="CB47" s="324">
        <v>4439124.3574671242</v>
      </c>
      <c r="CC47" s="324">
        <v>4592205.4790027086</v>
      </c>
      <c r="CD47" s="324">
        <v>4100418.5302334027</v>
      </c>
      <c r="CE47" s="324">
        <v>4226789.3307659235</v>
      </c>
      <c r="CF47" s="324">
        <v>5013165.291295873</v>
      </c>
      <c r="CG47" s="324">
        <v>4838131.694670056</v>
      </c>
      <c r="CH47" s="324">
        <v>4437625.7978248503</v>
      </c>
      <c r="CI47" s="324">
        <v>5218612.3128668424</v>
      </c>
      <c r="CJ47" s="324">
        <v>4317471.2769390848</v>
      </c>
      <c r="CK47" s="324">
        <v>3873514.1082611224</v>
      </c>
      <c r="CL47" s="324">
        <v>4150829.3161751823</v>
      </c>
      <c r="CM47" s="324">
        <v>4780794.5122098094</v>
      </c>
      <c r="CN47" s="324">
        <v>5168636.1324405354</v>
      </c>
      <c r="CO47" s="324">
        <v>3856722.6828461066</v>
      </c>
      <c r="CP47" s="324">
        <v>4609939.7296909187</v>
      </c>
      <c r="CQ47" s="324">
        <v>4449837.7475068597</v>
      </c>
      <c r="CR47" s="324">
        <v>4128072.5670976886</v>
      </c>
      <c r="CS47" s="324">
        <v>4844252.70199103</v>
      </c>
      <c r="CT47" s="324">
        <v>3035038.3737104884</v>
      </c>
      <c r="CU47" s="324">
        <v>2848653.3447791617</v>
      </c>
      <c r="CV47" s="324">
        <v>4202996.383336056</v>
      </c>
      <c r="CW47" s="324">
        <v>2689173.9890798163</v>
      </c>
    </row>
    <row r="48" spans="1:101">
      <c r="A48" s="324">
        <v>46</v>
      </c>
      <c r="B48" s="324">
        <v>5036475.6758832727</v>
      </c>
      <c r="C48" s="324">
        <v>4111531.3249653787</v>
      </c>
      <c r="D48" s="324">
        <v>4106631.6050569727</v>
      </c>
      <c r="E48" s="324">
        <v>3845305.4459578046</v>
      </c>
      <c r="F48" s="324">
        <v>4361165.5215117252</v>
      </c>
      <c r="G48" s="324">
        <v>4062541.2625066321</v>
      </c>
      <c r="H48" s="324">
        <v>4818409.2203265298</v>
      </c>
      <c r="I48" s="324">
        <v>4427223.5420251582</v>
      </c>
      <c r="J48" s="324">
        <v>4395916.5778167117</v>
      </c>
      <c r="K48" s="324">
        <v>3665101.0916883573</v>
      </c>
      <c r="L48" s="324">
        <v>4638093.8493891321</v>
      </c>
      <c r="M48" s="324">
        <v>3828929.1157256635</v>
      </c>
      <c r="N48" s="324">
        <v>2002179.3383251177</v>
      </c>
      <c r="O48" s="324">
        <v>2093845.5363521674</v>
      </c>
      <c r="P48" s="324">
        <v>4858530.4931044802</v>
      </c>
      <c r="Q48" s="324">
        <v>3221339.486031123</v>
      </c>
      <c r="R48" s="324">
        <v>2688807.5525312913</v>
      </c>
      <c r="S48" s="324">
        <v>3259148.72495597</v>
      </c>
      <c r="T48" s="324">
        <v>5237057.1057513226</v>
      </c>
      <c r="U48" s="324">
        <v>4304218.4021268049</v>
      </c>
      <c r="V48" s="324">
        <v>5231403.3367972244</v>
      </c>
      <c r="W48" s="324">
        <v>2258854.0877220263</v>
      </c>
      <c r="X48" s="324">
        <v>4391815.3625210067</v>
      </c>
      <c r="Y48" s="324">
        <v>4894908.6358330781</v>
      </c>
      <c r="Z48" s="324">
        <v>4458303.7049640343</v>
      </c>
      <c r="AA48" s="324">
        <v>2301336.1817210177</v>
      </c>
      <c r="AB48" s="324">
        <v>4506933.1264989562</v>
      </c>
      <c r="AC48" s="324">
        <v>3721152.3702573134</v>
      </c>
      <c r="AD48" s="324">
        <v>4968073.9561929414</v>
      </c>
      <c r="AE48" s="324">
        <v>3942640.3430220964</v>
      </c>
      <c r="AF48" s="324">
        <v>4872357.1532245968</v>
      </c>
      <c r="AG48" s="324">
        <v>3146925.0612320579</v>
      </c>
      <c r="AH48" s="324">
        <v>4082014.1949775619</v>
      </c>
      <c r="AI48" s="324">
        <v>3859783.017342905</v>
      </c>
      <c r="AJ48" s="324">
        <v>4232566.7560292846</v>
      </c>
      <c r="AK48" s="324">
        <v>4663719.0229512518</v>
      </c>
      <c r="AL48" s="324">
        <v>4259650.4569444489</v>
      </c>
      <c r="AM48" s="324">
        <v>3110392.9736818625</v>
      </c>
      <c r="AN48" s="324">
        <v>3575567.9203702016</v>
      </c>
      <c r="AO48" s="324">
        <v>3877202.1471843282</v>
      </c>
      <c r="AP48" s="324">
        <v>4676369.5575259645</v>
      </c>
      <c r="AQ48" s="324">
        <v>3981130.1874773232</v>
      </c>
      <c r="AR48" s="324">
        <v>4517842.1364182467</v>
      </c>
      <c r="AS48" s="324">
        <v>3604796.5189769771</v>
      </c>
      <c r="AT48" s="324">
        <v>4409447.8694226742</v>
      </c>
      <c r="AU48" s="324">
        <v>4434689.385575044</v>
      </c>
      <c r="AV48" s="324">
        <v>3715925.6899053338</v>
      </c>
      <c r="AW48" s="324">
        <v>3673010.2487461613</v>
      </c>
      <c r="AX48" s="324">
        <v>4267175.1909199981</v>
      </c>
      <c r="AY48" s="324">
        <v>1877438.0983090845</v>
      </c>
      <c r="AZ48" s="324">
        <v>5301863.4364554295</v>
      </c>
      <c r="BA48" s="324">
        <v>4684287.7211375749</v>
      </c>
      <c r="BB48" s="324">
        <v>3477387.9563101833</v>
      </c>
      <c r="BC48" s="324">
        <v>4419952.5350090954</v>
      </c>
      <c r="BD48" s="324">
        <v>4820604.6254671821</v>
      </c>
      <c r="BE48" s="324">
        <v>4966346.6347845439</v>
      </c>
      <c r="BF48" s="324">
        <v>4182425.3684357191</v>
      </c>
      <c r="BG48" s="324">
        <v>3835088.292216497</v>
      </c>
      <c r="BH48" s="324">
        <v>4636707.3998294817</v>
      </c>
      <c r="BI48" s="324">
        <v>3462508.0335035389</v>
      </c>
      <c r="BJ48" s="324">
        <v>3348874.0050302758</v>
      </c>
      <c r="BK48" s="324">
        <v>2237018.5060426942</v>
      </c>
      <c r="BL48" s="324">
        <v>2760991.2270826302</v>
      </c>
      <c r="BM48" s="324">
        <v>4268676.4964207271</v>
      </c>
      <c r="BN48" s="324">
        <v>4539967.9887971496</v>
      </c>
      <c r="BO48" s="324">
        <v>4509598.1811090456</v>
      </c>
      <c r="BP48" s="324">
        <v>3522266.7243183176</v>
      </c>
      <c r="BQ48" s="324">
        <v>2545308.1280932017</v>
      </c>
      <c r="BR48" s="324">
        <v>4387472.675280598</v>
      </c>
      <c r="BS48" s="324">
        <v>2550391.6919033974</v>
      </c>
      <c r="BT48" s="324">
        <v>4772053.7307776269</v>
      </c>
      <c r="BU48" s="324">
        <v>4435529.1815437339</v>
      </c>
      <c r="BV48" s="324">
        <v>2710691.5178059079</v>
      </c>
      <c r="BW48" s="324">
        <v>5322790.2759911567</v>
      </c>
      <c r="BX48" s="324">
        <v>4212924.4626989998</v>
      </c>
      <c r="BY48" s="324">
        <v>4325206.9412942212</v>
      </c>
      <c r="BZ48" s="324">
        <v>5019821.8521085726</v>
      </c>
      <c r="CA48" s="324">
        <v>3938357.4735079044</v>
      </c>
      <c r="CB48" s="324">
        <v>4132495.5917344899</v>
      </c>
      <c r="CC48" s="324">
        <v>4333783.0006230772</v>
      </c>
      <c r="CD48" s="324">
        <v>3847405.7615073021</v>
      </c>
      <c r="CE48" s="324">
        <v>3992255.5146924523</v>
      </c>
      <c r="CF48" s="324">
        <v>4887246.0635997858</v>
      </c>
      <c r="CG48" s="324">
        <v>4659824.7512834705</v>
      </c>
      <c r="CH48" s="324">
        <v>4220397.0981011651</v>
      </c>
      <c r="CI48" s="324">
        <v>5011237.8816720145</v>
      </c>
      <c r="CJ48" s="324">
        <v>4071150.2455880381</v>
      </c>
      <c r="CK48" s="324">
        <v>3587278.4817717811</v>
      </c>
      <c r="CL48" s="324">
        <v>3923198.7601904124</v>
      </c>
      <c r="CM48" s="324">
        <v>4576487.5858261967</v>
      </c>
      <c r="CN48" s="324">
        <v>4961951.0701172519</v>
      </c>
      <c r="CO48" s="324">
        <v>3654569.762999963</v>
      </c>
      <c r="CP48" s="324">
        <v>4453465.0139335068</v>
      </c>
      <c r="CQ48" s="324">
        <v>4388201.6756273136</v>
      </c>
      <c r="CR48" s="324">
        <v>3908408.3347751778</v>
      </c>
      <c r="CS48" s="324">
        <v>4834101.5295429528</v>
      </c>
      <c r="CT48" s="324">
        <v>2739226.3410515278</v>
      </c>
      <c r="CU48" s="324">
        <v>2562660.8184109372</v>
      </c>
      <c r="CV48" s="324">
        <v>4121777.7859667726</v>
      </c>
      <c r="CW48" s="324">
        <v>2435825.1431834293</v>
      </c>
    </row>
    <row r="49" spans="1:101">
      <c r="A49" s="324">
        <v>47</v>
      </c>
      <c r="B49" s="324">
        <v>4919232.9476756463</v>
      </c>
      <c r="C49" s="324">
        <v>3838917.628018742</v>
      </c>
      <c r="D49" s="324">
        <v>3851344.4404421435</v>
      </c>
      <c r="E49" s="324">
        <v>3657027.7954191137</v>
      </c>
      <c r="F49" s="324">
        <v>4206734.4955955371</v>
      </c>
      <c r="G49" s="324">
        <v>3866165.3092924012</v>
      </c>
      <c r="H49" s="324">
        <v>4563276.8236264605</v>
      </c>
      <c r="I49" s="324">
        <v>4252620.7309015207</v>
      </c>
      <c r="J49" s="324">
        <v>4146001.7761732223</v>
      </c>
      <c r="K49" s="324">
        <v>3393930.0400008103</v>
      </c>
      <c r="L49" s="324">
        <v>4479319.9457491525</v>
      </c>
      <c r="M49" s="324">
        <v>3554868.9473111802</v>
      </c>
      <c r="N49" s="324">
        <v>1785260.4168566251</v>
      </c>
      <c r="O49" s="324">
        <v>1877188.2156500267</v>
      </c>
      <c r="P49" s="324">
        <v>4694754.1666397694</v>
      </c>
      <c r="Q49" s="324">
        <v>2965319.3463797625</v>
      </c>
      <c r="R49" s="324">
        <v>2429214.58064475</v>
      </c>
      <c r="S49" s="324">
        <v>3007201.9569229991</v>
      </c>
      <c r="T49" s="324">
        <v>5158213.0962080508</v>
      </c>
      <c r="U49" s="324">
        <v>4049885.6480787415</v>
      </c>
      <c r="V49" s="324">
        <v>5058413.1890792083</v>
      </c>
      <c r="W49" s="324">
        <v>2022660.3406032396</v>
      </c>
      <c r="X49" s="324">
        <v>4210303.8050584085</v>
      </c>
      <c r="Y49" s="324">
        <v>4735811.3227868713</v>
      </c>
      <c r="Z49" s="324">
        <v>4207186.6436604178</v>
      </c>
      <c r="AA49" s="324">
        <v>2112641.6607009713</v>
      </c>
      <c r="AB49" s="324">
        <v>4322213.2373925485</v>
      </c>
      <c r="AC49" s="324">
        <v>3474815.316491764</v>
      </c>
      <c r="AD49" s="324">
        <v>4692107.4783204244</v>
      </c>
      <c r="AE49" s="324">
        <v>3679089.0913409661</v>
      </c>
      <c r="AF49" s="324">
        <v>4763427.3976906147</v>
      </c>
      <c r="AG49" s="324">
        <v>2867398.1779246517</v>
      </c>
      <c r="AH49" s="324">
        <v>3846971.9146941178</v>
      </c>
      <c r="AI49" s="324">
        <v>3626317.3751036786</v>
      </c>
      <c r="AJ49" s="324">
        <v>4046105.4724069238</v>
      </c>
      <c r="AK49" s="324">
        <v>4524416.2086293092</v>
      </c>
      <c r="AL49" s="324">
        <v>3967627.2987516932</v>
      </c>
      <c r="AM49" s="324">
        <v>2853197.3407446188</v>
      </c>
      <c r="AN49" s="324">
        <v>3282620.7009423003</v>
      </c>
      <c r="AO49" s="324">
        <v>3663828.7280695038</v>
      </c>
      <c r="AP49" s="324">
        <v>4463140.3637176771</v>
      </c>
      <c r="AQ49" s="324">
        <v>3729039.3341052816</v>
      </c>
      <c r="AR49" s="324">
        <v>4321073.3266518386</v>
      </c>
      <c r="AS49" s="324">
        <v>3333708.9529444613</v>
      </c>
      <c r="AT49" s="324">
        <v>4361091.0611111308</v>
      </c>
      <c r="AU49" s="324">
        <v>4408317.7360548619</v>
      </c>
      <c r="AV49" s="324">
        <v>3428621.4669799791</v>
      </c>
      <c r="AW49" s="324">
        <v>3432544.442946733</v>
      </c>
      <c r="AX49" s="324">
        <v>4065324.8133117449</v>
      </c>
      <c r="AY49" s="324">
        <v>1636237.2340023292</v>
      </c>
      <c r="AZ49" s="324">
        <v>5178287.3029055744</v>
      </c>
      <c r="BA49" s="324">
        <v>4586834.0773787629</v>
      </c>
      <c r="BB49" s="324">
        <v>3299301.6795781855</v>
      </c>
      <c r="BC49" s="324">
        <v>4197129.0677477987</v>
      </c>
      <c r="BD49" s="324">
        <v>4609114.1546657747</v>
      </c>
      <c r="BE49" s="324">
        <v>4849907.4441677667</v>
      </c>
      <c r="BF49" s="324">
        <v>4027548.6288555176</v>
      </c>
      <c r="BG49" s="324">
        <v>3595736.5447528609</v>
      </c>
      <c r="BH49" s="324">
        <v>4390776.3859939706</v>
      </c>
      <c r="BI49" s="324">
        <v>3237081.3561589294</v>
      </c>
      <c r="BJ49" s="324">
        <v>3105933.0274145161</v>
      </c>
      <c r="BK49" s="324">
        <v>2005701.1560411598</v>
      </c>
      <c r="BL49" s="324">
        <v>2529442.122352968</v>
      </c>
      <c r="BM49" s="324">
        <v>4284143.7925296323</v>
      </c>
      <c r="BN49" s="324">
        <v>4363501.0425996045</v>
      </c>
      <c r="BO49" s="324">
        <v>4316635.8617765745</v>
      </c>
      <c r="BP49" s="324">
        <v>3239469.0524238474</v>
      </c>
      <c r="BQ49" s="324">
        <v>2287228.0376964668</v>
      </c>
      <c r="BR49" s="324">
        <v>4173630.0631457949</v>
      </c>
      <c r="BS49" s="324">
        <v>2270193.9008187223</v>
      </c>
      <c r="BT49" s="324">
        <v>4597733.9014373329</v>
      </c>
      <c r="BU49" s="324">
        <v>4277399.3073647209</v>
      </c>
      <c r="BV49" s="324">
        <v>2485223.1312689767</v>
      </c>
      <c r="BW49" s="324">
        <v>5166329.2654101998</v>
      </c>
      <c r="BX49" s="324">
        <v>4039047.902706224</v>
      </c>
      <c r="BY49" s="324">
        <v>4290623.4957772344</v>
      </c>
      <c r="BZ49" s="324">
        <v>4902235.3265274242</v>
      </c>
      <c r="CA49" s="324">
        <v>3674561.1200824548</v>
      </c>
      <c r="CB49" s="324">
        <v>3830778.6452724556</v>
      </c>
      <c r="CC49" s="324">
        <v>4071970.1246327157</v>
      </c>
      <c r="CD49" s="324">
        <v>3599520.1980364961</v>
      </c>
      <c r="CE49" s="324">
        <v>3759120.8750975491</v>
      </c>
      <c r="CF49" s="324">
        <v>4746680.757263694</v>
      </c>
      <c r="CG49" s="324">
        <v>4472154.1030859258</v>
      </c>
      <c r="CH49" s="324">
        <v>4002440.0026733447</v>
      </c>
      <c r="CI49" s="324">
        <v>4791570.0773317469</v>
      </c>
      <c r="CJ49" s="324">
        <v>3825728.5613772431</v>
      </c>
      <c r="CK49" s="324">
        <v>3310574.1963542704</v>
      </c>
      <c r="CL49" s="324">
        <v>3697975.6297816802</v>
      </c>
      <c r="CM49" s="324">
        <v>4364605.818353191</v>
      </c>
      <c r="CN49" s="324">
        <v>4742634.7633321378</v>
      </c>
      <c r="CO49" s="324">
        <v>3452494.1821542438</v>
      </c>
      <c r="CP49" s="324">
        <v>4289306.7317872951</v>
      </c>
      <c r="CQ49" s="324">
        <v>4310754.6675638007</v>
      </c>
      <c r="CR49" s="324">
        <v>3689109.9505803417</v>
      </c>
      <c r="CS49" s="324">
        <v>4801291.2361817509</v>
      </c>
      <c r="CT49" s="324">
        <v>2463397.4108099402</v>
      </c>
      <c r="CU49" s="324">
        <v>2297290.1068800795</v>
      </c>
      <c r="CV49" s="324">
        <v>4030407.6907281028</v>
      </c>
      <c r="CW49" s="324">
        <v>2200205.3396218042</v>
      </c>
    </row>
    <row r="50" spans="1:101">
      <c r="A50" s="324">
        <v>48</v>
      </c>
      <c r="B50" s="324">
        <v>4784736.6771175042</v>
      </c>
      <c r="C50" s="324">
        <v>3572264.5250901999</v>
      </c>
      <c r="D50" s="324">
        <v>3599012.7006340483</v>
      </c>
      <c r="E50" s="324">
        <v>3469463.6048256997</v>
      </c>
      <c r="F50" s="324">
        <v>4045019.0704147625</v>
      </c>
      <c r="G50" s="324">
        <v>3670474.3597117648</v>
      </c>
      <c r="H50" s="324">
        <v>4303592.8039004216</v>
      </c>
      <c r="I50" s="324">
        <v>4069712.6776706576</v>
      </c>
      <c r="J50" s="324">
        <v>3896972.6335996054</v>
      </c>
      <c r="K50" s="324">
        <v>3132223.345317177</v>
      </c>
      <c r="L50" s="324">
        <v>4312996.988273588</v>
      </c>
      <c r="M50" s="324">
        <v>3289667.5995697486</v>
      </c>
      <c r="N50" s="324">
        <v>1587453.6798658723</v>
      </c>
      <c r="O50" s="324">
        <v>1678906.8482521656</v>
      </c>
      <c r="P50" s="324">
        <v>4521890.4842397049</v>
      </c>
      <c r="Q50" s="324">
        <v>2721654.2793568256</v>
      </c>
      <c r="R50" s="324">
        <v>2188587.5920624305</v>
      </c>
      <c r="S50" s="324">
        <v>2766846.2782937442</v>
      </c>
      <c r="T50" s="324">
        <v>5059082.1667384021</v>
      </c>
      <c r="U50" s="324">
        <v>3798076.3360107066</v>
      </c>
      <c r="V50" s="324">
        <v>4872165.8511341913</v>
      </c>
      <c r="W50" s="324">
        <v>1805854.3619844045</v>
      </c>
      <c r="X50" s="324">
        <v>4024086.5584741798</v>
      </c>
      <c r="Y50" s="324">
        <v>4564209.4746718965</v>
      </c>
      <c r="Z50" s="324">
        <v>3954743.6903741728</v>
      </c>
      <c r="AA50" s="324">
        <v>1936647.4057713011</v>
      </c>
      <c r="AB50" s="324">
        <v>4131401.3129530954</v>
      </c>
      <c r="AC50" s="324">
        <v>3234908.1901547122</v>
      </c>
      <c r="AD50" s="324">
        <v>4412963.1108851731</v>
      </c>
      <c r="AE50" s="324">
        <v>3421578.3258199529</v>
      </c>
      <c r="AF50" s="324">
        <v>4640490.9707782827</v>
      </c>
      <c r="AG50" s="324">
        <v>2603647.29533388</v>
      </c>
      <c r="AH50" s="324">
        <v>3615183.7354855854</v>
      </c>
      <c r="AI50" s="324">
        <v>3396932.3004525923</v>
      </c>
      <c r="AJ50" s="324">
        <v>3856715.6224496407</v>
      </c>
      <c r="AK50" s="324">
        <v>4374662.1813815311</v>
      </c>
      <c r="AL50" s="324">
        <v>3682113.936492634</v>
      </c>
      <c r="AM50" s="324">
        <v>2610045.0929575828</v>
      </c>
      <c r="AN50" s="324">
        <v>3001747.4251840832</v>
      </c>
      <c r="AO50" s="324">
        <v>3452968.0777907595</v>
      </c>
      <c r="AP50" s="324">
        <v>4243532.6174545158</v>
      </c>
      <c r="AQ50" s="324">
        <v>3481097.5346194077</v>
      </c>
      <c r="AR50" s="324">
        <v>4119412.6722894446</v>
      </c>
      <c r="AS50" s="324">
        <v>3073103.6540701073</v>
      </c>
      <c r="AT50" s="324">
        <v>4298955.2132892692</v>
      </c>
      <c r="AU50" s="324">
        <v>4367654.9430403663</v>
      </c>
      <c r="AV50" s="324">
        <v>3153369.4993329383</v>
      </c>
      <c r="AW50" s="324">
        <v>3199048.2561804205</v>
      </c>
      <c r="AX50" s="324">
        <v>3862678.2297155387</v>
      </c>
      <c r="AY50" s="324">
        <v>1421165.0049632548</v>
      </c>
      <c r="AZ50" s="324">
        <v>5033618.1174970772</v>
      </c>
      <c r="BA50" s="324">
        <v>4477181.7719458239</v>
      </c>
      <c r="BB50" s="324">
        <v>3123961.4864716674</v>
      </c>
      <c r="BC50" s="324">
        <v>3973620.5673914081</v>
      </c>
      <c r="BD50" s="324">
        <v>4389523.5527269822</v>
      </c>
      <c r="BE50" s="324">
        <v>4717427.9751976477</v>
      </c>
      <c r="BF50" s="324">
        <v>3867914.9111389844</v>
      </c>
      <c r="BG50" s="324">
        <v>3361868.6391298994</v>
      </c>
      <c r="BH50" s="324">
        <v>4143450.1480385801</v>
      </c>
      <c r="BI50" s="324">
        <v>3019456.5857970654</v>
      </c>
      <c r="BJ50" s="324">
        <v>2873048.1195227127</v>
      </c>
      <c r="BK50" s="324">
        <v>1793583.4120463172</v>
      </c>
      <c r="BL50" s="324">
        <v>2311478.2267993484</v>
      </c>
      <c r="BM50" s="324">
        <v>4282870.3628700292</v>
      </c>
      <c r="BN50" s="324">
        <v>4181760.1494660885</v>
      </c>
      <c r="BO50" s="324">
        <v>4117647.7921782569</v>
      </c>
      <c r="BP50" s="324">
        <v>2968493.4174746657</v>
      </c>
      <c r="BQ50" s="324">
        <v>2049255.973055637</v>
      </c>
      <c r="BR50" s="324">
        <v>3957684.359341837</v>
      </c>
      <c r="BS50" s="324">
        <v>2013823.0003978466</v>
      </c>
      <c r="BT50" s="324">
        <v>4415643.2516123401</v>
      </c>
      <c r="BU50" s="324">
        <v>4112559.7347710608</v>
      </c>
      <c r="BV50" s="324">
        <v>2273480.3091301667</v>
      </c>
      <c r="BW50" s="324">
        <v>4991467.9208368864</v>
      </c>
      <c r="BX50" s="324">
        <v>3861231.1086934661</v>
      </c>
      <c r="BY50" s="324">
        <v>4242127.3831821037</v>
      </c>
      <c r="BZ50" s="324">
        <v>4767722.3587381179</v>
      </c>
      <c r="CA50" s="324">
        <v>3417831.461648006</v>
      </c>
      <c r="CB50" s="324">
        <v>3536944.9599798336</v>
      </c>
      <c r="CC50" s="324">
        <v>3810152.6148322462</v>
      </c>
      <c r="CD50" s="324">
        <v>3358420.2850782117</v>
      </c>
      <c r="CE50" s="324">
        <v>3529352.5513774855</v>
      </c>
      <c r="CF50" s="324">
        <v>4593888.5528991669</v>
      </c>
      <c r="CG50" s="324">
        <v>4277678.5252220444</v>
      </c>
      <c r="CH50" s="324">
        <v>3785643.4144688612</v>
      </c>
      <c r="CI50" s="324">
        <v>4563073.3664575107</v>
      </c>
      <c r="CJ50" s="324">
        <v>3583512.3724130513</v>
      </c>
      <c r="CK50" s="324">
        <v>3045167.0131387077</v>
      </c>
      <c r="CL50" s="324">
        <v>3476789.2604058539</v>
      </c>
      <c r="CM50" s="324">
        <v>4147931.2018057732</v>
      </c>
      <c r="CN50" s="324">
        <v>4514232.4643548429</v>
      </c>
      <c r="CO50" s="324">
        <v>3252279.6331689144</v>
      </c>
      <c r="CP50" s="324">
        <v>4119455.2851824518</v>
      </c>
      <c r="CQ50" s="324">
        <v>4219249.7955681831</v>
      </c>
      <c r="CR50" s="324">
        <v>3472100.2985649654</v>
      </c>
      <c r="CS50" s="324">
        <v>4747394.5839727493</v>
      </c>
      <c r="CT50" s="324">
        <v>2207895.1980785779</v>
      </c>
      <c r="CU50" s="324">
        <v>2052611.9629621753</v>
      </c>
      <c r="CV50" s="324">
        <v>3930296.6303100646</v>
      </c>
      <c r="CW50" s="324">
        <v>1982192.6864557178</v>
      </c>
    </row>
    <row r="51" spans="1:101">
      <c r="A51" s="324">
        <v>49</v>
      </c>
      <c r="B51" s="324">
        <v>4635585.7427313216</v>
      </c>
      <c r="C51" s="324">
        <v>3313552.9038081593</v>
      </c>
      <c r="D51" s="324">
        <v>3351880.7701699757</v>
      </c>
      <c r="E51" s="324">
        <v>3283954.2036668742</v>
      </c>
      <c r="F51" s="324">
        <v>3877992.9238402494</v>
      </c>
      <c r="G51" s="324">
        <v>3476849.8811342628</v>
      </c>
      <c r="H51" s="324">
        <v>4042668.284197663</v>
      </c>
      <c r="I51" s="324">
        <v>3880994.5443353215</v>
      </c>
      <c r="J51" s="324">
        <v>3651142.1717234044</v>
      </c>
      <c r="K51" s="324">
        <v>2881520.3508228902</v>
      </c>
      <c r="L51" s="324">
        <v>4141099.8395155454</v>
      </c>
      <c r="M51" s="324">
        <v>3034912.3487021904</v>
      </c>
      <c r="N51" s="324">
        <v>1407910.6668029206</v>
      </c>
      <c r="O51" s="324">
        <v>1498187.157556209</v>
      </c>
      <c r="P51" s="324">
        <v>4342160.9749359591</v>
      </c>
      <c r="Q51" s="324">
        <v>2491136.2854450648</v>
      </c>
      <c r="R51" s="324">
        <v>1966652.5682675261</v>
      </c>
      <c r="S51" s="324">
        <v>2538902.0545125776</v>
      </c>
      <c r="T51" s="324">
        <v>4941966.4347010376</v>
      </c>
      <c r="U51" s="324">
        <v>3550914.7616675766</v>
      </c>
      <c r="V51" s="324">
        <v>4675564.189263463</v>
      </c>
      <c r="W51" s="324">
        <v>1607848.4605078774</v>
      </c>
      <c r="X51" s="324">
        <v>3835145.4838158404</v>
      </c>
      <c r="Y51" s="324">
        <v>4382784.6100294022</v>
      </c>
      <c r="Z51" s="324">
        <v>3703781.1016537244</v>
      </c>
      <c r="AA51" s="324">
        <v>1772945.6074840552</v>
      </c>
      <c r="AB51" s="324">
        <v>3936738.0545515991</v>
      </c>
      <c r="AC51" s="324">
        <v>3002939.4717570343</v>
      </c>
      <c r="AD51" s="324">
        <v>4134059.4835841637</v>
      </c>
      <c r="AE51" s="324">
        <v>3171987.2147083143</v>
      </c>
      <c r="AF51" s="324">
        <v>4505637.656139371</v>
      </c>
      <c r="AG51" s="324">
        <v>2356449.0193461156</v>
      </c>
      <c r="AH51" s="324">
        <v>3388299.8322722763</v>
      </c>
      <c r="AI51" s="324">
        <v>3173233.6290185307</v>
      </c>
      <c r="AJ51" s="324">
        <v>3666218.5962941716</v>
      </c>
      <c r="AK51" s="324">
        <v>4216571.4580088668</v>
      </c>
      <c r="AL51" s="324">
        <v>3405375.8512819251</v>
      </c>
      <c r="AM51" s="324">
        <v>2381423.7486807294</v>
      </c>
      <c r="AN51" s="324">
        <v>2734670.6451741662</v>
      </c>
      <c r="AO51" s="324">
        <v>3246085.5099316696</v>
      </c>
      <c r="AP51" s="324">
        <v>4020334.0687063118</v>
      </c>
      <c r="AQ51" s="324">
        <v>3239289.3218243956</v>
      </c>
      <c r="AR51" s="324">
        <v>3915104.1181766759</v>
      </c>
      <c r="AS51" s="324">
        <v>2824308.1153666745</v>
      </c>
      <c r="AT51" s="324">
        <v>4224403.153452144</v>
      </c>
      <c r="AU51" s="324">
        <v>4313858.5279054642</v>
      </c>
      <c r="AV51" s="324">
        <v>2891451.0098878862</v>
      </c>
      <c r="AW51" s="324">
        <v>2973770.5087709716</v>
      </c>
      <c r="AX51" s="324">
        <v>3660911.7079777503</v>
      </c>
      <c r="AY51" s="324">
        <v>1230410.4278187151</v>
      </c>
      <c r="AZ51" s="324">
        <v>4870987.730152227</v>
      </c>
      <c r="BA51" s="324">
        <v>4357077.8392899213</v>
      </c>
      <c r="BB51" s="324">
        <v>2952289.2135704951</v>
      </c>
      <c r="BC51" s="324">
        <v>3751422.4831840345</v>
      </c>
      <c r="BD51" s="324">
        <v>4164824.1290251534</v>
      </c>
      <c r="BE51" s="324">
        <v>4571354.2553962404</v>
      </c>
      <c r="BF51" s="324">
        <v>3705147.3033260508</v>
      </c>
      <c r="BG51" s="324">
        <v>3134922.6925506638</v>
      </c>
      <c r="BH51" s="324">
        <v>3897255.0512064821</v>
      </c>
      <c r="BI51" s="324">
        <v>2810458.194812146</v>
      </c>
      <c r="BJ51" s="324">
        <v>2651066.1877975902</v>
      </c>
      <c r="BK51" s="324">
        <v>1599948.5335208431</v>
      </c>
      <c r="BL51" s="324">
        <v>2107305.1656541503</v>
      </c>
      <c r="BM51" s="324">
        <v>4265696.0589251081</v>
      </c>
      <c r="BN51" s="324">
        <v>3996667.3861783776</v>
      </c>
      <c r="BO51" s="324">
        <v>3915025.0204849709</v>
      </c>
      <c r="BP51" s="324">
        <v>2710827.3780668387</v>
      </c>
      <c r="BQ51" s="324">
        <v>1830958.5808948488</v>
      </c>
      <c r="BR51" s="324">
        <v>3741757.2611315846</v>
      </c>
      <c r="BS51" s="324">
        <v>1780621.7406626036</v>
      </c>
      <c r="BT51" s="324">
        <v>4227999.5404626848</v>
      </c>
      <c r="BU51" s="324">
        <v>3942917.0781734227</v>
      </c>
      <c r="BV51" s="324">
        <v>2075474.6175960633</v>
      </c>
      <c r="BW51" s="324">
        <v>4801566.549084953</v>
      </c>
      <c r="BX51" s="324">
        <v>3681263.3680908894</v>
      </c>
      <c r="BY51" s="324">
        <v>4180943.6390097737</v>
      </c>
      <c r="BZ51" s="324">
        <v>4618849.2424575929</v>
      </c>
      <c r="CA51" s="324">
        <v>3169787.829201173</v>
      </c>
      <c r="CB51" s="324">
        <v>3253386.0407381295</v>
      </c>
      <c r="CC51" s="324">
        <v>3551255.383758707</v>
      </c>
      <c r="CD51" s="324">
        <v>3125435.2184257493</v>
      </c>
      <c r="CE51" s="324">
        <v>3304602.3993462319</v>
      </c>
      <c r="CF51" s="324">
        <v>4431191.2897600066</v>
      </c>
      <c r="CG51" s="324">
        <v>4078744.7131278627</v>
      </c>
      <c r="CH51" s="324">
        <v>3571633.648554293</v>
      </c>
      <c r="CI51" s="324">
        <v>4328933.6875301609</v>
      </c>
      <c r="CJ51" s="324">
        <v>3346442.6388942734</v>
      </c>
      <c r="CK51" s="324">
        <v>2792370.3313111081</v>
      </c>
      <c r="CL51" s="324">
        <v>3260995.1033373335</v>
      </c>
      <c r="CM51" s="324">
        <v>3928969.3802527753</v>
      </c>
      <c r="CN51" s="324">
        <v>4280008.181712226</v>
      </c>
      <c r="CO51" s="324">
        <v>3055445.6967899008</v>
      </c>
      <c r="CP51" s="324">
        <v>3945735.4947876176</v>
      </c>
      <c r="CQ51" s="324">
        <v>4115452.7674816442</v>
      </c>
      <c r="CR51" s="324">
        <v>3259012.1748913638</v>
      </c>
      <c r="CS51" s="324">
        <v>4674166.5890714899</v>
      </c>
      <c r="CT51" s="324">
        <v>1972637.6616628969</v>
      </c>
      <c r="CU51" s="324">
        <v>1828311.7487543987</v>
      </c>
      <c r="CV51" s="324">
        <v>3822800.6861738446</v>
      </c>
      <c r="CW51" s="324">
        <v>1781409.943852416</v>
      </c>
    </row>
    <row r="52" spans="1:101">
      <c r="A52" s="324">
        <v>50</v>
      </c>
      <c r="B52" s="324">
        <v>4474322.0904519139</v>
      </c>
      <c r="C52" s="324">
        <v>3064357.2897048169</v>
      </c>
      <c r="D52" s="324">
        <v>3111797.7123214789</v>
      </c>
      <c r="E52" s="324">
        <v>3101643.1499573183</v>
      </c>
      <c r="F52" s="324">
        <v>3707465.1594781117</v>
      </c>
      <c r="G52" s="324">
        <v>3286471.2511009639</v>
      </c>
      <c r="H52" s="324">
        <v>3783399.7322322251</v>
      </c>
      <c r="I52" s="324">
        <v>3688746.258398925</v>
      </c>
      <c r="J52" s="324">
        <v>3410462.6550242468</v>
      </c>
      <c r="K52" s="324">
        <v>2642955.1189088486</v>
      </c>
      <c r="L52" s="324">
        <v>3965440.8793986519</v>
      </c>
      <c r="M52" s="324">
        <v>2791794.8741383315</v>
      </c>
      <c r="N52" s="324">
        <v>1245637.676605501</v>
      </c>
      <c r="O52" s="324">
        <v>1334093.571612376</v>
      </c>
      <c r="P52" s="324">
        <v>4157617.3569869259</v>
      </c>
      <c r="Q52" s="324">
        <v>2274238.0048228283</v>
      </c>
      <c r="R52" s="324">
        <v>1762889.9174498061</v>
      </c>
      <c r="S52" s="324">
        <v>2323883.0384778297</v>
      </c>
      <c r="T52" s="324">
        <v>4809203.1933743944</v>
      </c>
      <c r="U52" s="324">
        <v>3310165.2550174729</v>
      </c>
      <c r="V52" s="324">
        <v>4471330.2419675337</v>
      </c>
      <c r="W52" s="324">
        <v>1427847.7798467309</v>
      </c>
      <c r="X52" s="324">
        <v>3645254.0820797053</v>
      </c>
      <c r="Y52" s="324">
        <v>4194055.2369226017</v>
      </c>
      <c r="Z52" s="324">
        <v>3456703.3193491567</v>
      </c>
      <c r="AA52" s="324">
        <v>1621057.0041845595</v>
      </c>
      <c r="AB52" s="324">
        <v>3740242.6504053501</v>
      </c>
      <c r="AC52" s="324">
        <v>2780086.4587317328</v>
      </c>
      <c r="AD52" s="324">
        <v>3858353.8294963953</v>
      </c>
      <c r="AE52" s="324">
        <v>2931802.5220368681</v>
      </c>
      <c r="AF52" s="324">
        <v>4360890.2726263013</v>
      </c>
      <c r="AG52" s="324">
        <v>2126171.9475722793</v>
      </c>
      <c r="AH52" s="324">
        <v>3167680.0107196132</v>
      </c>
      <c r="AI52" s="324">
        <v>2956525.8267486771</v>
      </c>
      <c r="AJ52" s="324">
        <v>3476221.8022269155</v>
      </c>
      <c r="AK52" s="324">
        <v>4052127.6657885485</v>
      </c>
      <c r="AL52" s="324">
        <v>3139206.471477156</v>
      </c>
      <c r="AM52" s="324">
        <v>2167530.3009543763</v>
      </c>
      <c r="AN52" s="324">
        <v>2482595.4447544818</v>
      </c>
      <c r="AO52" s="324">
        <v>3044398.987622506</v>
      </c>
      <c r="AP52" s="324">
        <v>3796037.0892469478</v>
      </c>
      <c r="AQ52" s="324">
        <v>3005226.3108610124</v>
      </c>
      <c r="AR52" s="324">
        <v>3710148.635478857</v>
      </c>
      <c r="AS52" s="324">
        <v>2588266.4321575742</v>
      </c>
      <c r="AT52" s="324">
        <v>4138809.6946785958</v>
      </c>
      <c r="AU52" s="324">
        <v>4248125.7981218286</v>
      </c>
      <c r="AV52" s="324">
        <v>2643743.1725878883</v>
      </c>
      <c r="AW52" s="324">
        <v>2757670.0776272346</v>
      </c>
      <c r="AX52" s="324">
        <v>3461476.22206986</v>
      </c>
      <c r="AY52" s="324">
        <v>1062051.7616543428</v>
      </c>
      <c r="AZ52" s="324">
        <v>4693497.5271841763</v>
      </c>
      <c r="BA52" s="324">
        <v>4228208.6917655496</v>
      </c>
      <c r="BB52" s="324">
        <v>2785046.0607825215</v>
      </c>
      <c r="BC52" s="324">
        <v>3532252.8524065791</v>
      </c>
      <c r="BD52" s="324">
        <v>3937716.0516736559</v>
      </c>
      <c r="BE52" s="324">
        <v>4414066.9734118888</v>
      </c>
      <c r="BF52" s="324">
        <v>3540711.1951819225</v>
      </c>
      <c r="BG52" s="324">
        <v>2916041.1194727877</v>
      </c>
      <c r="BH52" s="324">
        <v>3654366.8968479857</v>
      </c>
      <c r="BI52" s="324">
        <v>2610687.216570077</v>
      </c>
      <c r="BJ52" s="324">
        <v>2440558.570498249</v>
      </c>
      <c r="BK52" s="324">
        <v>1423916.4938312266</v>
      </c>
      <c r="BL52" s="324">
        <v>1916901.2623175902</v>
      </c>
      <c r="BM52" s="324">
        <v>4233588.5217933692</v>
      </c>
      <c r="BN52" s="324">
        <v>3809953.664305958</v>
      </c>
      <c r="BO52" s="324">
        <v>3710914.6438508583</v>
      </c>
      <c r="BP52" s="324">
        <v>2467501.056938298</v>
      </c>
      <c r="BQ52" s="324">
        <v>1631655.4205452618</v>
      </c>
      <c r="BR52" s="324">
        <v>3527697.0214663493</v>
      </c>
      <c r="BS52" s="324">
        <v>1569629.5055630056</v>
      </c>
      <c r="BT52" s="324">
        <v>4036829.5774810878</v>
      </c>
      <c r="BU52" s="324">
        <v>3770212.0830906006</v>
      </c>
      <c r="BV52" s="324">
        <v>1891034.1210280415</v>
      </c>
      <c r="BW52" s="324">
        <v>4599862.3896121653</v>
      </c>
      <c r="BX52" s="324">
        <v>3500740.7482054364</v>
      </c>
      <c r="BY52" s="324">
        <v>4108326.9640797712</v>
      </c>
      <c r="BZ52" s="324">
        <v>4458121.9851446897</v>
      </c>
      <c r="CA52" s="324">
        <v>2931689.0245949929</v>
      </c>
      <c r="CB52" s="324">
        <v>2981957.5982777323</v>
      </c>
      <c r="CC52" s="324">
        <v>3297749.6729132417</v>
      </c>
      <c r="CD52" s="324">
        <v>2901596.0157976588</v>
      </c>
      <c r="CE52" s="324">
        <v>3086227.9929596083</v>
      </c>
      <c r="CF52" s="324">
        <v>4260784.6174774207</v>
      </c>
      <c r="CG52" s="324">
        <v>3877475.0819084328</v>
      </c>
      <c r="CH52" s="324">
        <v>3361788.348770719</v>
      </c>
      <c r="CI52" s="324">
        <v>4092031.7623493839</v>
      </c>
      <c r="CJ52" s="324">
        <v>3116116.6496216147</v>
      </c>
      <c r="CK52" s="324">
        <v>2553097.5925476472</v>
      </c>
      <c r="CL52" s="324">
        <v>3051696.2113929144</v>
      </c>
      <c r="CM52" s="324">
        <v>3709942.4271373758</v>
      </c>
      <c r="CN52" s="324">
        <v>4042915.2382625574</v>
      </c>
      <c r="CO52" s="324">
        <v>2863262.9146672175</v>
      </c>
      <c r="CP52" s="324">
        <v>3769800.9285568548</v>
      </c>
      <c r="CQ52" s="324">
        <v>4001109.2320615235</v>
      </c>
      <c r="CR52" s="324">
        <v>3051205.4344104598</v>
      </c>
      <c r="CS52" s="324">
        <v>4583488.8955688309</v>
      </c>
      <c r="CT52" s="324">
        <v>1757203.5463719754</v>
      </c>
      <c r="CU52" s="324">
        <v>1623774.4196644558</v>
      </c>
      <c r="CV52" s="324">
        <v>3709209.0092443703</v>
      </c>
      <c r="CW52" s="324">
        <v>1597282.3816321909</v>
      </c>
    </row>
    <row r="53" spans="1:101">
      <c r="A53" s="324">
        <v>51</v>
      </c>
      <c r="B53" s="324">
        <v>4303388.6890322752</v>
      </c>
      <c r="C53" s="324">
        <v>2825882.8934872719</v>
      </c>
      <c r="D53" s="324">
        <v>2880244.798896085</v>
      </c>
      <c r="E53" s="324">
        <v>2923489.4585775021</v>
      </c>
      <c r="F53" s="324">
        <v>3535073.6867106599</v>
      </c>
      <c r="G53" s="324">
        <v>3100329.2998785665</v>
      </c>
      <c r="H53" s="324">
        <v>3528270.5600020397</v>
      </c>
      <c r="I53" s="324">
        <v>3495020.2635953273</v>
      </c>
      <c r="J53" s="324">
        <v>3176545.7372162188</v>
      </c>
      <c r="K53" s="324">
        <v>2417304.1543796789</v>
      </c>
      <c r="L53" s="324">
        <v>3787664.0244088392</v>
      </c>
      <c r="M53" s="324">
        <v>2561156.0049921419</v>
      </c>
      <c r="N53" s="324">
        <v>1099547.2797902864</v>
      </c>
      <c r="O53" s="324">
        <v>1185612.4955903518</v>
      </c>
      <c r="P53" s="324">
        <v>3970131.0667089075</v>
      </c>
      <c r="Q53" s="324">
        <v>2071161.1849127086</v>
      </c>
      <c r="R53" s="324">
        <v>1576593.3212261708</v>
      </c>
      <c r="S53" s="324">
        <v>2122041.415787119</v>
      </c>
      <c r="T53" s="324">
        <v>4663115.9657144491</v>
      </c>
      <c r="U53" s="324">
        <v>3077257.0455480684</v>
      </c>
      <c r="V53" s="324">
        <v>4261978.2482698383</v>
      </c>
      <c r="W53" s="324">
        <v>1264909.7586429759</v>
      </c>
      <c r="X53" s="324">
        <v>3455978.6907015452</v>
      </c>
      <c r="Y53" s="324">
        <v>4000351.5461002593</v>
      </c>
      <c r="Z53" s="324">
        <v>3215526.4351534792</v>
      </c>
      <c r="AA53" s="324">
        <v>1480451.1454757808</v>
      </c>
      <c r="AB53" s="324">
        <v>3543709.7204670338</v>
      </c>
      <c r="AC53" s="324">
        <v>2567229.06172588</v>
      </c>
      <c r="AD53" s="324">
        <v>3588350.0493355435</v>
      </c>
      <c r="AE53" s="324">
        <v>2702155.2196623366</v>
      </c>
      <c r="AF53" s="324">
        <v>4208179.0163178593</v>
      </c>
      <c r="AG53" s="324">
        <v>1912845.4515779661</v>
      </c>
      <c r="AH53" s="324">
        <v>2954417.0740358047</v>
      </c>
      <c r="AI53" s="324">
        <v>2747837.9721258814</v>
      </c>
      <c r="AJ53" s="324">
        <v>3288124.4738653237</v>
      </c>
      <c r="AK53" s="324">
        <v>3883168.0953136724</v>
      </c>
      <c r="AL53" s="324">
        <v>2884969.6550799045</v>
      </c>
      <c r="AM53" s="324">
        <v>1968320.7924928663</v>
      </c>
      <c r="AN53" s="324">
        <v>2246275.5584210395</v>
      </c>
      <c r="AO53" s="324">
        <v>2848898.5053327046</v>
      </c>
      <c r="AP53" s="324">
        <v>3572833.7698913356</v>
      </c>
      <c r="AQ53" s="324">
        <v>2780177.2739962512</v>
      </c>
      <c r="AR53" s="324">
        <v>3506305.0528528742</v>
      </c>
      <c r="AS53" s="324">
        <v>2365587.9972090628</v>
      </c>
      <c r="AT53" s="324">
        <v>4043539.1389093185</v>
      </c>
      <c r="AU53" s="324">
        <v>4171671.4289218928</v>
      </c>
      <c r="AV53" s="324">
        <v>2410773.4053848302</v>
      </c>
      <c r="AW53" s="324">
        <v>2551447.8469185946</v>
      </c>
      <c r="AX53" s="324">
        <v>3265608.9083407344</v>
      </c>
      <c r="AY53" s="324">
        <v>914130.72536423919</v>
      </c>
      <c r="AZ53" s="324">
        <v>4504155.1126068905</v>
      </c>
      <c r="BA53" s="324">
        <v>4092181.8222510177</v>
      </c>
      <c r="BB53" s="324">
        <v>2622847.2533242609</v>
      </c>
      <c r="BC53" s="324">
        <v>3317565.6868052403</v>
      </c>
      <c r="BD53" s="324">
        <v>3710596.9465137185</v>
      </c>
      <c r="BE53" s="324">
        <v>4247845.4406470954</v>
      </c>
      <c r="BF53" s="324">
        <v>3375914.866100844</v>
      </c>
      <c r="BG53" s="324">
        <v>2706099.5276808855</v>
      </c>
      <c r="BH53" s="324">
        <v>3416624.091442294</v>
      </c>
      <c r="BI53" s="324">
        <v>2420549.3499845848</v>
      </c>
      <c r="BJ53" s="324">
        <v>2241859.0013317363</v>
      </c>
      <c r="BK53" s="324">
        <v>1264495.2533398529</v>
      </c>
      <c r="BL53" s="324">
        <v>1740059.9831158442</v>
      </c>
      <c r="BM53" s="324">
        <v>4187613.6639528079</v>
      </c>
      <c r="BN53" s="324">
        <v>3623158.9198945076</v>
      </c>
      <c r="BO53" s="324">
        <v>3507216.5428464175</v>
      </c>
      <c r="BP53" s="324">
        <v>2239147.0688962783</v>
      </c>
      <c r="BQ53" s="324">
        <v>1450483.1639873642</v>
      </c>
      <c r="BR53" s="324">
        <v>3317087.6778955446</v>
      </c>
      <c r="BS53" s="324">
        <v>1379668.4250088988</v>
      </c>
      <c r="BT53" s="324">
        <v>3843962.3591520856</v>
      </c>
      <c r="BU53" s="324">
        <v>3596015.3207728239</v>
      </c>
      <c r="BV53" s="324">
        <v>1719840.2669922828</v>
      </c>
      <c r="BW53" s="324">
        <v>4389416.4738562768</v>
      </c>
      <c r="BX53" s="324">
        <v>3321068.9498142209</v>
      </c>
      <c r="BY53" s="324">
        <v>4025539.2147421665</v>
      </c>
      <c r="BZ53" s="324">
        <v>4287945.842603256</v>
      </c>
      <c r="CA53" s="324">
        <v>2704470.4710009736</v>
      </c>
      <c r="CB53" s="324">
        <v>2724030.7243889957</v>
      </c>
      <c r="CC53" s="324">
        <v>3051671.9761234694</v>
      </c>
      <c r="CD53" s="324">
        <v>2687667.4349587108</v>
      </c>
      <c r="CE53" s="324">
        <v>2875316.4658100451</v>
      </c>
      <c r="CF53" s="324">
        <v>4084716.7262706733</v>
      </c>
      <c r="CG53" s="324">
        <v>3675762.8769268165</v>
      </c>
      <c r="CH53" s="324">
        <v>3157253.1548651881</v>
      </c>
      <c r="CI53" s="324">
        <v>3854929.1912976052</v>
      </c>
      <c r="CJ53" s="324">
        <v>2893813.9725520499</v>
      </c>
      <c r="CK53" s="324">
        <v>2327914.7877569194</v>
      </c>
      <c r="CL53" s="324">
        <v>2849766.0984118665</v>
      </c>
      <c r="CM53" s="324">
        <v>3492789.8663442656</v>
      </c>
      <c r="CN53" s="324">
        <v>3805580.4132197388</v>
      </c>
      <c r="CO53" s="324">
        <v>2676770.6835446837</v>
      </c>
      <c r="CP53" s="324">
        <v>3593132.7289105854</v>
      </c>
      <c r="CQ53" s="324">
        <v>3877917.5320952432</v>
      </c>
      <c r="CR53" s="324">
        <v>2849787.1515714922</v>
      </c>
      <c r="CS53" s="324">
        <v>4477318.7139553539</v>
      </c>
      <c r="CT53" s="324">
        <v>1560909.6982170073</v>
      </c>
      <c r="CU53" s="324">
        <v>1438159.3556749886</v>
      </c>
      <c r="CV53" s="324">
        <v>3590734.5892990381</v>
      </c>
      <c r="CW53" s="324">
        <v>1429088.0755316112</v>
      </c>
    </row>
    <row r="54" spans="1:101">
      <c r="A54" s="324">
        <v>52</v>
      </c>
      <c r="B54" s="324">
        <v>4125096.5065354896</v>
      </c>
      <c r="C54" s="324">
        <v>2599004.8114248286</v>
      </c>
      <c r="D54" s="324">
        <v>2658367.2525607301</v>
      </c>
      <c r="E54" s="324">
        <v>2750282.0252787159</v>
      </c>
      <c r="F54" s="324">
        <v>3362283.3328354843</v>
      </c>
      <c r="G54" s="324">
        <v>2919241.0213399483</v>
      </c>
      <c r="H54" s="324">
        <v>3279363.7606955613</v>
      </c>
      <c r="I54" s="324">
        <v>3301636.8406371814</v>
      </c>
      <c r="J54" s="324">
        <v>2950687.1767351818</v>
      </c>
      <c r="K54" s="324">
        <v>2205033.8867843011</v>
      </c>
      <c r="L54" s="324">
        <v>3609243.1852735551</v>
      </c>
      <c r="M54" s="324">
        <v>2343530.4740415225</v>
      </c>
      <c r="N54" s="324">
        <v>968500.61070036911</v>
      </c>
      <c r="O54" s="324">
        <v>1051687.8383972186</v>
      </c>
      <c r="P54" s="324">
        <v>3781388.3776070513</v>
      </c>
      <c r="Q54" s="324">
        <v>1881881.9172418672</v>
      </c>
      <c r="R54" s="324">
        <v>1406920.5497228343</v>
      </c>
      <c r="S54" s="324">
        <v>1933410.011333321</v>
      </c>
      <c r="T54" s="324">
        <v>4505973.2089373795</v>
      </c>
      <c r="U54" s="324">
        <v>2853312.5297741294</v>
      </c>
      <c r="V54" s="324">
        <v>4049797.1663716179</v>
      </c>
      <c r="W54" s="324">
        <v>1117994.2461567814</v>
      </c>
      <c r="X54" s="324">
        <v>3268683.8584598135</v>
      </c>
      <c r="Y54" s="324">
        <v>3803798.8079206627</v>
      </c>
      <c r="Z54" s="324">
        <v>2981899.4576933337</v>
      </c>
      <c r="AA54" s="324">
        <v>1350563.4088924264</v>
      </c>
      <c r="AB54" s="324">
        <v>3348711.8056937875</v>
      </c>
      <c r="AC54" s="324">
        <v>2364984.127299177</v>
      </c>
      <c r="AD54" s="324">
        <v>3326117.8332999726</v>
      </c>
      <c r="AE54" s="324">
        <v>2483858.9864653223</v>
      </c>
      <c r="AF54" s="324">
        <v>4049321.8447334156</v>
      </c>
      <c r="AG54" s="324">
        <v>1716223.347989371</v>
      </c>
      <c r="AH54" s="324">
        <v>2749361.6936408044</v>
      </c>
      <c r="AI54" s="324">
        <v>2547951.0954421987</v>
      </c>
      <c r="AJ54" s="324">
        <v>3103126.7880487391</v>
      </c>
      <c r="AK54" s="324">
        <v>3711373.9195836862</v>
      </c>
      <c r="AL54" s="324">
        <v>2643645.3356934218</v>
      </c>
      <c r="AM54" s="324">
        <v>1783555.4721670328</v>
      </c>
      <c r="AN54" s="324">
        <v>2026079.0947660967</v>
      </c>
      <c r="AO54" s="324">
        <v>2660366.6701179706</v>
      </c>
      <c r="AP54" s="324">
        <v>3352619.3679428026</v>
      </c>
      <c r="AQ54" s="324">
        <v>2565101.0223151851</v>
      </c>
      <c r="AR54" s="324">
        <v>3305096.1700104205</v>
      </c>
      <c r="AS54" s="324">
        <v>2156594.9261823506</v>
      </c>
      <c r="AT54" s="324">
        <v>3939926.3391762059</v>
      </c>
      <c r="AU54" s="324">
        <v>4085707.9677978233</v>
      </c>
      <c r="AV54" s="324">
        <v>2192771.6337869065</v>
      </c>
      <c r="AW54" s="324">
        <v>2355578.2544942782</v>
      </c>
      <c r="AX54" s="324">
        <v>3074346.7972383853</v>
      </c>
      <c r="AY54" s="324">
        <v>784709.69020525308</v>
      </c>
      <c r="AZ54" s="324">
        <v>4305823.3939689314</v>
      </c>
      <c r="BA54" s="324">
        <v>3950511.9495227891</v>
      </c>
      <c r="BB54" s="324">
        <v>2466176.6348636397</v>
      </c>
      <c r="BC54" s="324">
        <v>3108567.7266979166</v>
      </c>
      <c r="BD54" s="324">
        <v>3485560.1987896715</v>
      </c>
      <c r="BE54" s="324">
        <v>4074839.6229007044</v>
      </c>
      <c r="BF54" s="324">
        <v>3211913.0133943213</v>
      </c>
      <c r="BG54" s="324">
        <v>2505736.0651029469</v>
      </c>
      <c r="BH54" s="324">
        <v>3185546.6125875539</v>
      </c>
      <c r="BI54" s="324">
        <v>2240281.6040834147</v>
      </c>
      <c r="BJ54" s="324">
        <v>2055099.3986232416</v>
      </c>
      <c r="BK54" s="324">
        <v>1120623.4483086891</v>
      </c>
      <c r="BL54" s="324">
        <v>1576427.8677824205</v>
      </c>
      <c r="BM54" s="324">
        <v>4128908.0444994168</v>
      </c>
      <c r="BN54" s="324">
        <v>3437636.1578073809</v>
      </c>
      <c r="BO54" s="324">
        <v>3305586.4257220244</v>
      </c>
      <c r="BP54" s="324">
        <v>2026059.2393075228</v>
      </c>
      <c r="BQ54" s="324">
        <v>1286450.4651108144</v>
      </c>
      <c r="BR54" s="324">
        <v>3111262.5655868142</v>
      </c>
      <c r="BS54" s="324">
        <v>1209416.2458727236</v>
      </c>
      <c r="BT54" s="324">
        <v>3651027.6105159512</v>
      </c>
      <c r="BU54" s="324">
        <v>3421727.09666391</v>
      </c>
      <c r="BV54" s="324">
        <v>1561460.3337754887</v>
      </c>
      <c r="BW54" s="324">
        <v>4173073.8202276062</v>
      </c>
      <c r="BX54" s="324">
        <v>3143469.5659651798</v>
      </c>
      <c r="BY54" s="324">
        <v>3933830.0545314662</v>
      </c>
      <c r="BZ54" s="324">
        <v>4110593.6591262086</v>
      </c>
      <c r="CA54" s="324">
        <v>2488781.9297294314</v>
      </c>
      <c r="CB54" s="324">
        <v>2480546.7291003861</v>
      </c>
      <c r="CC54" s="324">
        <v>2814651.5579629946</v>
      </c>
      <c r="CD54" s="324">
        <v>2484179.6679702029</v>
      </c>
      <c r="CE54" s="324">
        <v>2672709.9218903622</v>
      </c>
      <c r="CF54" s="324">
        <v>3904873.8107587215</v>
      </c>
      <c r="CG54" s="324">
        <v>3475273.2807071349</v>
      </c>
      <c r="CH54" s="324">
        <v>2958960.1139861979</v>
      </c>
      <c r="CI54" s="324">
        <v>3619865.2296629678</v>
      </c>
      <c r="CJ54" s="324">
        <v>2680525.1172261056</v>
      </c>
      <c r="CK54" s="324">
        <v>2117091.353814831</v>
      </c>
      <c r="CL54" s="324">
        <v>2655872.0846005385</v>
      </c>
      <c r="CM54" s="324">
        <v>3279176.2356842835</v>
      </c>
      <c r="CN54" s="324">
        <v>3570299.4789926927</v>
      </c>
      <c r="CO54" s="324">
        <v>2496796.8863927326</v>
      </c>
      <c r="CP54" s="324">
        <v>3417042.0777086555</v>
      </c>
      <c r="CQ54" s="324">
        <v>3747506.661569587</v>
      </c>
      <c r="CR54" s="324">
        <v>2655633.6029638094</v>
      </c>
      <c r="CS54" s="324">
        <v>4357643.124458082</v>
      </c>
      <c r="CT54" s="324">
        <v>1382878.7483498857</v>
      </c>
      <c r="CU54" s="324">
        <v>1270464.8967707697</v>
      </c>
      <c r="CV54" s="324">
        <v>3468507.8721871334</v>
      </c>
      <c r="CW54" s="324">
        <v>1276000.9091156779</v>
      </c>
    </row>
    <row r="55" spans="1:101">
      <c r="A55" s="324">
        <v>53</v>
      </c>
      <c r="B55" s="324">
        <v>3941599.8345791227</v>
      </c>
      <c r="C55" s="324">
        <v>2384307.7191401683</v>
      </c>
      <c r="D55" s="324">
        <v>2447008.3181537054</v>
      </c>
      <c r="E55" s="324">
        <v>2582654.6576983002</v>
      </c>
      <c r="F55" s="324">
        <v>3190387.8128349106</v>
      </c>
      <c r="G55" s="324">
        <v>2743864.8674810692</v>
      </c>
      <c r="H55" s="324">
        <v>3038382.8865382276</v>
      </c>
      <c r="I55" s="324">
        <v>3110185.6446236689</v>
      </c>
      <c r="J55" s="324">
        <v>2733894.4324736707</v>
      </c>
      <c r="K55" s="324">
        <v>2006346.4821623818</v>
      </c>
      <c r="L55" s="324">
        <v>3431484.3378053731</v>
      </c>
      <c r="M55" s="324">
        <v>2139190.3173089297</v>
      </c>
      <c r="N55" s="324">
        <v>851341.37843904505</v>
      </c>
      <c r="O55" s="324">
        <v>931249.6349677291</v>
      </c>
      <c r="P55" s="324">
        <v>3592890.1537572877</v>
      </c>
      <c r="Q55" s="324">
        <v>1706192.0375517136</v>
      </c>
      <c r="R55" s="324">
        <v>1252936.6057979572</v>
      </c>
      <c r="S55" s="324">
        <v>1757841.0761535054</v>
      </c>
      <c r="T55" s="324">
        <v>4339954.5253066253</v>
      </c>
      <c r="U55" s="324">
        <v>2639177.397562997</v>
      </c>
      <c r="V55" s="324">
        <v>3836841.3755978826</v>
      </c>
      <c r="W55" s="324">
        <v>986004.94392587722</v>
      </c>
      <c r="X55" s="324">
        <v>3084540.9266093625</v>
      </c>
      <c r="Y55" s="324">
        <v>3606308.291387843</v>
      </c>
      <c r="Z55" s="324">
        <v>2757131.0696792197</v>
      </c>
      <c r="AA55" s="324">
        <v>1230809.1326846955</v>
      </c>
      <c r="AB55" s="324">
        <v>3156606.2324130177</v>
      </c>
      <c r="AC55" s="324">
        <v>2173739.1878227675</v>
      </c>
      <c r="AD55" s="324">
        <v>3073319.898321853</v>
      </c>
      <c r="AE55" s="324">
        <v>2277449.0124835568</v>
      </c>
      <c r="AF55" s="324">
        <v>3886010.3037192905</v>
      </c>
      <c r="AG55" s="324">
        <v>1535841.5292500069</v>
      </c>
      <c r="AH55" s="324">
        <v>2553147.8028803999</v>
      </c>
      <c r="AI55" s="324">
        <v>2357425.8324197619</v>
      </c>
      <c r="AJ55" s="324">
        <v>2922241.3944022846</v>
      </c>
      <c r="AK55" s="324">
        <v>3538265.2541480288</v>
      </c>
      <c r="AL55" s="324">
        <v>2415876.1760961539</v>
      </c>
      <c r="AM55" s="324">
        <v>1612839.2312459114</v>
      </c>
      <c r="AN55" s="324">
        <v>1822051.6470986691</v>
      </c>
      <c r="AO55" s="324">
        <v>2479399.7055188585</v>
      </c>
      <c r="AP55" s="324">
        <v>3137002.3198411637</v>
      </c>
      <c r="AQ55" s="324">
        <v>2360680.5016986416</v>
      </c>
      <c r="AR55" s="324">
        <v>3107818.9274045713</v>
      </c>
      <c r="AS55" s="324">
        <v>1961367.0479742866</v>
      </c>
      <c r="AT55" s="324">
        <v>3829261.1440482424</v>
      </c>
      <c r="AU55" s="324">
        <v>3991429.2089167987</v>
      </c>
      <c r="AV55" s="324">
        <v>1989719.3725115804</v>
      </c>
      <c r="AW55" s="324">
        <v>2170339.6684035831</v>
      </c>
      <c r="AX55" s="324">
        <v>2888542.0166626205</v>
      </c>
      <c r="AY55" s="324">
        <v>671914.21015873249</v>
      </c>
      <c r="AZ55" s="324">
        <v>4101181.4893266712</v>
      </c>
      <c r="BA55" s="324">
        <v>3804611.1216061716</v>
      </c>
      <c r="BB55" s="324">
        <v>2315400.88528293</v>
      </c>
      <c r="BC55" s="324">
        <v>2906237.4228451136</v>
      </c>
      <c r="BD55" s="324">
        <v>3264401.071404574</v>
      </c>
      <c r="BE55" s="324">
        <v>3897049.5587315769</v>
      </c>
      <c r="BF55" s="324">
        <v>3049712.557217468</v>
      </c>
      <c r="BG55" s="324">
        <v>2315380.3266579681</v>
      </c>
      <c r="BH55" s="324">
        <v>2962359.0130419102</v>
      </c>
      <c r="BI55" s="324">
        <v>2069977.1415758231</v>
      </c>
      <c r="BJ55" s="324">
        <v>1880242.9854899046</v>
      </c>
      <c r="BK55" s="324">
        <v>991205.2827647134</v>
      </c>
      <c r="BL55" s="324">
        <v>1425537.921541967</v>
      </c>
      <c r="BM55" s="324">
        <v>4058653.5369346468</v>
      </c>
      <c r="BN55" s="324">
        <v>3254558.4867268726</v>
      </c>
      <c r="BO55" s="324">
        <v>3107443.8364752564</v>
      </c>
      <c r="BP55" s="324">
        <v>1828248.4285234238</v>
      </c>
      <c r="BQ55" s="324">
        <v>1138484.0033217578</v>
      </c>
      <c r="BR55" s="324">
        <v>2911320.8695362266</v>
      </c>
      <c r="BS55" s="324">
        <v>1057466.6788207411</v>
      </c>
      <c r="BT55" s="324">
        <v>3459458.7117647561</v>
      </c>
      <c r="BU55" s="324">
        <v>3248580.7507717828</v>
      </c>
      <c r="BV55" s="324">
        <v>1415375.6032437296</v>
      </c>
      <c r="BW55" s="324">
        <v>3953435.7671101857</v>
      </c>
      <c r="BX55" s="324">
        <v>2968988.9091863218</v>
      </c>
      <c r="BY55" s="324">
        <v>3834420.6732947584</v>
      </c>
      <c r="BZ55" s="324">
        <v>3928182.3290380645</v>
      </c>
      <c r="CA55" s="324">
        <v>2285024.565214443</v>
      </c>
      <c r="CB55" s="324">
        <v>2252072.9486101251</v>
      </c>
      <c r="CC55" s="324">
        <v>2587943.8173139044</v>
      </c>
      <c r="CD55" s="324">
        <v>2291459.0075341309</v>
      </c>
      <c r="CE55" s="324">
        <v>2479031.3957585972</v>
      </c>
      <c r="CF55" s="324">
        <v>3722971.3849940524</v>
      </c>
      <c r="CG55" s="324">
        <v>3277449.2980401185</v>
      </c>
      <c r="CH55" s="324">
        <v>2767647.0125426543</v>
      </c>
      <c r="CI55" s="324">
        <v>3388762.2134792637</v>
      </c>
      <c r="CJ55" s="324">
        <v>2476981.5025610728</v>
      </c>
      <c r="CK55" s="324">
        <v>1920648.2365227232</v>
      </c>
      <c r="CL55" s="324">
        <v>2470498.4362624283</v>
      </c>
      <c r="CM55" s="324">
        <v>3070503.6517281677</v>
      </c>
      <c r="CN55" s="324">
        <v>3339041.9990078248</v>
      </c>
      <c r="CO55" s="324">
        <v>2323978.376087124</v>
      </c>
      <c r="CP55" s="324">
        <v>3242675.5229650387</v>
      </c>
      <c r="CQ55" s="324">
        <v>3611419.0677824733</v>
      </c>
      <c r="CR55" s="324">
        <v>2469413.1016383464</v>
      </c>
      <c r="CS55" s="324">
        <v>4226439.1982744653</v>
      </c>
      <c r="CT55" s="324">
        <v>1222097.1924934904</v>
      </c>
      <c r="CU55" s="324">
        <v>1119582.9016379416</v>
      </c>
      <c r="CV55" s="324">
        <v>3343572.8329533827</v>
      </c>
      <c r="CW55" s="324">
        <v>1137126.7422026934</v>
      </c>
    </row>
    <row r="56" spans="1:101">
      <c r="A56" s="324">
        <v>54</v>
      </c>
      <c r="B56" s="324">
        <v>3754879.1381410901</v>
      </c>
      <c r="C56" s="324">
        <v>2182124.7817862462</v>
      </c>
      <c r="D56" s="324">
        <v>2246744.143685306</v>
      </c>
      <c r="E56" s="324">
        <v>2421101.2437137961</v>
      </c>
      <c r="F56" s="324">
        <v>3020514.7584260274</v>
      </c>
      <c r="G56" s="324">
        <v>2574716.1606760751</v>
      </c>
      <c r="H56" s="324">
        <v>2806678.9726449787</v>
      </c>
      <c r="I56" s="324">
        <v>2922032.194083041</v>
      </c>
      <c r="J56" s="324">
        <v>2526915.7476271414</v>
      </c>
      <c r="K56" s="324">
        <v>1821222.968005385</v>
      </c>
      <c r="L56" s="324">
        <v>3255530.457407238</v>
      </c>
      <c r="M56" s="324">
        <v>1948185.9390390588</v>
      </c>
      <c r="N56" s="324">
        <v>746922.59155195649</v>
      </c>
      <c r="O56" s="324">
        <v>823236.62178100809</v>
      </c>
      <c r="P56" s="324">
        <v>3405955.3496632827</v>
      </c>
      <c r="Q56" s="324">
        <v>1543736.3681144943</v>
      </c>
      <c r="R56" s="324">
        <v>1113649.7413408174</v>
      </c>
      <c r="S56" s="324">
        <v>1595041.3342478555</v>
      </c>
      <c r="T56" s="324">
        <v>4167124.007768536</v>
      </c>
      <c r="U56" s="324">
        <v>2435451.3751495518</v>
      </c>
      <c r="V56" s="324">
        <v>3624928.2580125392</v>
      </c>
      <c r="W56" s="324">
        <v>867822.99360345688</v>
      </c>
      <c r="X56" s="324">
        <v>2904538.9652811093</v>
      </c>
      <c r="Y56" s="324">
        <v>3409574.523608034</v>
      </c>
      <c r="Z56" s="324">
        <v>2542219.898263026</v>
      </c>
      <c r="AA56" s="324">
        <v>1120595.2129445737</v>
      </c>
      <c r="AB56" s="324">
        <v>2968545.3049502163</v>
      </c>
      <c r="AC56" s="324">
        <v>1993684.8239429847</v>
      </c>
      <c r="AD56" s="324">
        <v>2831244.768456093</v>
      </c>
      <c r="AE56" s="324">
        <v>2083219.8970728393</v>
      </c>
      <c r="AF56" s="324">
        <v>3719800.1557796523</v>
      </c>
      <c r="AG56" s="324">
        <v>1371069.0991215883</v>
      </c>
      <c r="AH56" s="324">
        <v>2366217.7478523711</v>
      </c>
      <c r="AI56" s="324">
        <v>2176629.5870392346</v>
      </c>
      <c r="AJ56" s="324">
        <v>2746306.5894523445</v>
      </c>
      <c r="AK56" s="324">
        <v>3365200.2633258649</v>
      </c>
      <c r="AL56" s="324">
        <v>2202013.5587174743</v>
      </c>
      <c r="AM56" s="324">
        <v>1455657.2552959786</v>
      </c>
      <c r="AN56" s="324">
        <v>1633975.2398339859</v>
      </c>
      <c r="AO56" s="324">
        <v>2306428.2707066289</v>
      </c>
      <c r="AP56" s="324">
        <v>2927319.2063452676</v>
      </c>
      <c r="AQ56" s="324">
        <v>2167356.8484744295</v>
      </c>
      <c r="AR56" s="324">
        <v>2915557.552943957</v>
      </c>
      <c r="AS56" s="324">
        <v>1779783.6700176713</v>
      </c>
      <c r="AT56" s="324">
        <v>3712775.9881974533</v>
      </c>
      <c r="AU56" s="324">
        <v>3889996.3163789217</v>
      </c>
      <c r="AV56" s="324">
        <v>1801394.874363774</v>
      </c>
      <c r="AW56" s="324">
        <v>1995843.0497405345</v>
      </c>
      <c r="AX56" s="324">
        <v>2708877.8047178416</v>
      </c>
      <c r="AY56" s="324">
        <v>573963.21907321992</v>
      </c>
      <c r="AZ56" s="324">
        <v>3892696.540623927</v>
      </c>
      <c r="BA56" s="324">
        <v>3655782.2814857773</v>
      </c>
      <c r="BB56" s="324">
        <v>2170783.1379655022</v>
      </c>
      <c r="BC56" s="324">
        <v>2711345.1995285656</v>
      </c>
      <c r="BD56" s="324">
        <v>3048628.8961395556</v>
      </c>
      <c r="BE56" s="324">
        <v>3716311.3768644612</v>
      </c>
      <c r="BF56" s="324">
        <v>2890180.1425751732</v>
      </c>
      <c r="BG56" s="324">
        <v>2135281.1573480461</v>
      </c>
      <c r="BH56" s="324">
        <v>2748015.9727419973</v>
      </c>
      <c r="BI56" s="324">
        <v>1909608.115378049</v>
      </c>
      <c r="BJ56" s="324">
        <v>1717114.4538634003</v>
      </c>
      <c r="BK56" s="324">
        <v>875138.48179768817</v>
      </c>
      <c r="BL56" s="324">
        <v>1286838.6004458671</v>
      </c>
      <c r="BM56" s="324">
        <v>3978054.5446759509</v>
      </c>
      <c r="BN56" s="324">
        <v>3074928.3863336677</v>
      </c>
      <c r="BO56" s="324">
        <v>2913983.9194372334</v>
      </c>
      <c r="BP56" s="324">
        <v>1645494.3130965428</v>
      </c>
      <c r="BQ56" s="324">
        <v>1005466.4048807826</v>
      </c>
      <c r="BR56" s="324">
        <v>2718146.1592810438</v>
      </c>
      <c r="BS56" s="324">
        <v>922378.26336249453</v>
      </c>
      <c r="BT56" s="324">
        <v>3270499.0809993227</v>
      </c>
      <c r="BU56" s="324">
        <v>3077648.6098986482</v>
      </c>
      <c r="BV56" s="324">
        <v>1281005.513849979</v>
      </c>
      <c r="BW56" s="324">
        <v>3732843.0391073083</v>
      </c>
      <c r="BX56" s="324">
        <v>2798508.6829898357</v>
      </c>
      <c r="BY56" s="324">
        <v>3728490.4131477522</v>
      </c>
      <c r="BZ56" s="324">
        <v>3742656.5591335655</v>
      </c>
      <c r="CA56" s="324">
        <v>2093386.4567636407</v>
      </c>
      <c r="CB56" s="324">
        <v>2038857.4550780859</v>
      </c>
      <c r="CC56" s="324">
        <v>2372467.1671342929</v>
      </c>
      <c r="CD56" s="324">
        <v>2109656.9072771342</v>
      </c>
      <c r="CE56" s="324">
        <v>2294710.5657289401</v>
      </c>
      <c r="CF56" s="324">
        <v>3540550.5708280327</v>
      </c>
      <c r="CG56" s="324">
        <v>3083521.3200493893</v>
      </c>
      <c r="CH56" s="324">
        <v>2583876.9685644386</v>
      </c>
      <c r="CI56" s="324">
        <v>3163237.7438911409</v>
      </c>
      <c r="CJ56" s="324">
        <v>2283685.6127678989</v>
      </c>
      <c r="CK56" s="324">
        <v>1738402.3037775466</v>
      </c>
      <c r="CL56" s="324">
        <v>2293968.7778643616</v>
      </c>
      <c r="CM56" s="324">
        <v>2867928.0161232953</v>
      </c>
      <c r="CN56" s="324">
        <v>3113463.3874014923</v>
      </c>
      <c r="CO56" s="324">
        <v>2158781.6078519081</v>
      </c>
      <c r="CP56" s="324">
        <v>3071022.4815376275</v>
      </c>
      <c r="CQ56" s="324">
        <v>3471097.8637530142</v>
      </c>
      <c r="CR56" s="324">
        <v>2291608.9143141746</v>
      </c>
      <c r="CS56" s="324">
        <v>4085640.0998209957</v>
      </c>
      <c r="CT56" s="324">
        <v>1077464.2690375568</v>
      </c>
      <c r="CU56" s="324">
        <v>984343.96168720338</v>
      </c>
      <c r="CV56" s="324">
        <v>3216885.1320756967</v>
      </c>
      <c r="CW56" s="324">
        <v>1011533.3259649782</v>
      </c>
    </row>
    <row r="57" spans="1:101">
      <c r="A57" s="324">
        <v>55</v>
      </c>
      <c r="B57" s="324">
        <v>3566730.5270498851</v>
      </c>
      <c r="C57" s="324">
        <v>1992574.8371615179</v>
      </c>
      <c r="D57" s="324">
        <v>2057918.2835993543</v>
      </c>
      <c r="E57" s="324">
        <v>2265990.691364408</v>
      </c>
      <c r="F57" s="324">
        <v>2853633.0933131641</v>
      </c>
      <c r="G57" s="324">
        <v>2412182.2612473401</v>
      </c>
      <c r="H57" s="324">
        <v>2585281.3417591709</v>
      </c>
      <c r="I57" s="324">
        <v>2738328.1625534953</v>
      </c>
      <c r="J57" s="324">
        <v>2330269.6046975842</v>
      </c>
      <c r="K57" s="324">
        <v>1649462.9998427858</v>
      </c>
      <c r="L57" s="324">
        <v>3082368.6503312299</v>
      </c>
      <c r="M57" s="324">
        <v>1770384.1812972634</v>
      </c>
      <c r="N57" s="324">
        <v>654126.98892499809</v>
      </c>
      <c r="O57" s="324">
        <v>726613.60032077611</v>
      </c>
      <c r="P57" s="324">
        <v>3221727.4515706277</v>
      </c>
      <c r="Q57" s="324">
        <v>1394045.7011979592</v>
      </c>
      <c r="R57" s="324">
        <v>988040.99659252306</v>
      </c>
      <c r="S57" s="324">
        <v>1444603.1715235666</v>
      </c>
      <c r="T57" s="324">
        <v>3989410.188077834</v>
      </c>
      <c r="U57" s="324">
        <v>2242518.6142747058</v>
      </c>
      <c r="V57" s="324">
        <v>3415641.4096393208</v>
      </c>
      <c r="W57" s="324">
        <v>762333.6020536666</v>
      </c>
      <c r="X57" s="324">
        <v>2729497.3349497388</v>
      </c>
      <c r="Y57" s="324">
        <v>3215077.7538722814</v>
      </c>
      <c r="Z57" s="324">
        <v>2337886.6552188066</v>
      </c>
      <c r="AA57" s="324">
        <v>1019329.4918596986</v>
      </c>
      <c r="AB57" s="324">
        <v>2785488.9100332032</v>
      </c>
      <c r="AC57" s="324">
        <v>1824845.0657328723</v>
      </c>
      <c r="AD57" s="324">
        <v>2600842.9150760523</v>
      </c>
      <c r="AE57" s="324">
        <v>1901261.752592603</v>
      </c>
      <c r="AF57" s="324">
        <v>3552106.1593676643</v>
      </c>
      <c r="AG57" s="324">
        <v>1221152.9201936852</v>
      </c>
      <c r="AH57" s="324">
        <v>2188846.6162070325</v>
      </c>
      <c r="AI57" s="324">
        <v>2005762.6039419668</v>
      </c>
      <c r="AJ57" s="324">
        <v>2576000.4933957877</v>
      </c>
      <c r="AK57" s="324">
        <v>3193377.5684285872</v>
      </c>
      <c r="AL57" s="324">
        <v>2002161.6701607767</v>
      </c>
      <c r="AM57" s="324">
        <v>1311406.0024078193</v>
      </c>
      <c r="AN57" s="324">
        <v>1461422.1147149487</v>
      </c>
      <c r="AO57" s="324">
        <v>2141737.6342140422</v>
      </c>
      <c r="AP57" s="324">
        <v>2724653.2517738515</v>
      </c>
      <c r="AQ57" s="324">
        <v>1985362.4500450024</v>
      </c>
      <c r="AR57" s="324">
        <v>2729198.756639957</v>
      </c>
      <c r="AS57" s="324">
        <v>1611561.6350248058</v>
      </c>
      <c r="AT57" s="324">
        <v>3591636.3548022113</v>
      </c>
      <c r="AU57" s="324">
        <v>3782526.5262024361</v>
      </c>
      <c r="AV57" s="324">
        <v>1627413.918972976</v>
      </c>
      <c r="AW57" s="324">
        <v>1832058.5411481047</v>
      </c>
      <c r="AX57" s="324">
        <v>2535884.7976137944</v>
      </c>
      <c r="AY57" s="324">
        <v>489189.08423430496</v>
      </c>
      <c r="AZ57" s="324">
        <v>3682605.3037355957</v>
      </c>
      <c r="BA57" s="324">
        <v>3505215.8075725161</v>
      </c>
      <c r="BB57" s="324">
        <v>2032495.8388175226</v>
      </c>
      <c r="BC57" s="324">
        <v>2524474.2304881634</v>
      </c>
      <c r="BD57" s="324">
        <v>2839483.7728940644</v>
      </c>
      <c r="BE57" s="324">
        <v>3534289.0751137091</v>
      </c>
      <c r="BF57" s="324">
        <v>2734050.8409922072</v>
      </c>
      <c r="BG57" s="324">
        <v>1965532.8794741428</v>
      </c>
      <c r="BH57" s="324">
        <v>2543229.1675880449</v>
      </c>
      <c r="BI57" s="324">
        <v>1759046.398208288</v>
      </c>
      <c r="BJ57" s="324">
        <v>1565427.0474437498</v>
      </c>
      <c r="BK57" s="324">
        <v>771336.18004792428</v>
      </c>
      <c r="BL57" s="324">
        <v>1159718.6294173785</v>
      </c>
      <c r="BM57" s="324">
        <v>3888317.8973435508</v>
      </c>
      <c r="BN57" s="324">
        <v>2899588.5531728668</v>
      </c>
      <c r="BO57" s="324">
        <v>2726191.8829726824</v>
      </c>
      <c r="BP57" s="324">
        <v>1477392.4148091972</v>
      </c>
      <c r="BQ57" s="324">
        <v>886266.85637811525</v>
      </c>
      <c r="BR57" s="324">
        <v>2532426.028863145</v>
      </c>
      <c r="BS57" s="324">
        <v>802712.97417303827</v>
      </c>
      <c r="BT57" s="324">
        <v>3085211.1857056147</v>
      </c>
      <c r="BU57" s="324">
        <v>2909849.9385747672</v>
      </c>
      <c r="BV57" s="324">
        <v>1157728.1060478974</v>
      </c>
      <c r="BW57" s="324">
        <v>3513368.0443260623</v>
      </c>
      <c r="BX57" s="324">
        <v>2632757.8827556367</v>
      </c>
      <c r="BY57" s="324">
        <v>3617166.0941311507</v>
      </c>
      <c r="BZ57" s="324">
        <v>3555779.0391387935</v>
      </c>
      <c r="CA57" s="324">
        <v>1913875.9237129705</v>
      </c>
      <c r="CB57" s="324">
        <v>1840881.1488129771</v>
      </c>
      <c r="CC57" s="324">
        <v>2168841.5171862287</v>
      </c>
      <c r="CD57" s="324">
        <v>1938777.0451732269</v>
      </c>
      <c r="CE57" s="324">
        <v>2120008.6182707865</v>
      </c>
      <c r="CF57" s="324">
        <v>3358978.5169555033</v>
      </c>
      <c r="CG57" s="324">
        <v>2894519.3978509963</v>
      </c>
      <c r="CH57" s="324">
        <v>2408057.7693492528</v>
      </c>
      <c r="CI57" s="324">
        <v>2944621.9233720517</v>
      </c>
      <c r="CJ57" s="324">
        <v>2100940.4814945641</v>
      </c>
      <c r="CK57" s="324">
        <v>1570006.6240766402</v>
      </c>
      <c r="CL57" s="324">
        <v>2126467.3977254718</v>
      </c>
      <c r="CM57" s="324">
        <v>2672377.6918035285</v>
      </c>
      <c r="CN57" s="324">
        <v>2894922.4174734009</v>
      </c>
      <c r="CO57" s="324">
        <v>2001522.8759669871</v>
      </c>
      <c r="CP57" s="324">
        <v>2902924.3227981655</v>
      </c>
      <c r="CQ57" s="324">
        <v>3327877.9735678667</v>
      </c>
      <c r="CR57" s="324">
        <v>2122541.6693848358</v>
      </c>
      <c r="CS57" s="324">
        <v>3937107.1000761217</v>
      </c>
      <c r="CT57" s="324">
        <v>947832.28898094036</v>
      </c>
      <c r="CU57" s="324">
        <v>863554.09619378217</v>
      </c>
      <c r="CV57" s="324">
        <v>3089312.0079763164</v>
      </c>
      <c r="CW57" s="324">
        <v>898274.60692204302</v>
      </c>
    </row>
    <row r="58" spans="1:101">
      <c r="A58" s="324">
        <v>56</v>
      </c>
      <c r="B58" s="324">
        <v>3378760.9172667866</v>
      </c>
      <c r="C58" s="324">
        <v>1815597.191562911</v>
      </c>
      <c r="D58" s="324">
        <v>1880674.9301492483</v>
      </c>
      <c r="E58" s="324">
        <v>2117581.3637333191</v>
      </c>
      <c r="F58" s="324">
        <v>2690562.1301829619</v>
      </c>
      <c r="G58" s="324">
        <v>2256537.2165563516</v>
      </c>
      <c r="H58" s="324">
        <v>2374930.5589468158</v>
      </c>
      <c r="I58" s="324">
        <v>2560024.4546551239</v>
      </c>
      <c r="J58" s="324">
        <v>2144273.6821528585</v>
      </c>
      <c r="K58" s="324">
        <v>1490720.8774676155</v>
      </c>
      <c r="L58" s="324">
        <v>2912838.8991791573</v>
      </c>
      <c r="M58" s="324">
        <v>1605502.9979674793</v>
      </c>
      <c r="N58" s="324">
        <v>571882.12623042229</v>
      </c>
      <c r="O58" s="324">
        <v>640384.37452932191</v>
      </c>
      <c r="P58" s="324">
        <v>3041183.1453286442</v>
      </c>
      <c r="Q58" s="324">
        <v>1256565.5868765921</v>
      </c>
      <c r="R58" s="324">
        <v>875087.96489134803</v>
      </c>
      <c r="S58" s="324">
        <v>1306032.0013227642</v>
      </c>
      <c r="T58" s="324">
        <v>3808591.9505044594</v>
      </c>
      <c r="U58" s="324">
        <v>2060576.9951773563</v>
      </c>
      <c r="V58" s="324">
        <v>3210338.3193748621</v>
      </c>
      <c r="W58" s="324">
        <v>668446.60776032729</v>
      </c>
      <c r="X58" s="324">
        <v>2560079.258438027</v>
      </c>
      <c r="Y58" s="324">
        <v>3024090.5643321997</v>
      </c>
      <c r="Z58" s="324">
        <v>2144606.8195745382</v>
      </c>
      <c r="AA58" s="324">
        <v>926428.2384314558</v>
      </c>
      <c r="AB58" s="324">
        <v>2608218.7472279202</v>
      </c>
      <c r="AC58" s="324">
        <v>1667105.4576871828</v>
      </c>
      <c r="AD58" s="324">
        <v>2382764.4569442938</v>
      </c>
      <c r="AE58" s="324">
        <v>1731493.8978657266</v>
      </c>
      <c r="AF58" s="324">
        <v>3384200.3638704624</v>
      </c>
      <c r="AG58" s="324">
        <v>1085255.7463083244</v>
      </c>
      <c r="AH58" s="324">
        <v>2021165.3237828759</v>
      </c>
      <c r="AI58" s="324">
        <v>1844882.5246757402</v>
      </c>
      <c r="AJ58" s="324">
        <v>2411855.7031076197</v>
      </c>
      <c r="AK58" s="324">
        <v>3023841.2780305166</v>
      </c>
      <c r="AL58" s="324">
        <v>1816218.803372836</v>
      </c>
      <c r="AM58" s="324">
        <v>1179419.7412630233</v>
      </c>
      <c r="AN58" s="324">
        <v>1303802.8096401016</v>
      </c>
      <c r="AO58" s="324">
        <v>1985486.8662656322</v>
      </c>
      <c r="AP58" s="324">
        <v>2529855.1401529354</v>
      </c>
      <c r="AQ58" s="324">
        <v>1814752.3148663978</v>
      </c>
      <c r="AR58" s="324">
        <v>2549448.1899487767</v>
      </c>
      <c r="AS58" s="324">
        <v>1456289.429043232</v>
      </c>
      <c r="AT58" s="324">
        <v>3466933.8145966842</v>
      </c>
      <c r="AU58" s="324">
        <v>3670084.2240337897</v>
      </c>
      <c r="AV58" s="324">
        <v>1467266.0673678538</v>
      </c>
      <c r="AW58" s="324">
        <v>1678839.7682097228</v>
      </c>
      <c r="AX58" s="324">
        <v>2369957.1716928459</v>
      </c>
      <c r="AY58" s="324">
        <v>416049.50319858338</v>
      </c>
      <c r="AZ58" s="324">
        <v>3472904.2677972</v>
      </c>
      <c r="BA58" s="324">
        <v>3353988.5630202182</v>
      </c>
      <c r="BB58" s="324">
        <v>1900632.744030505</v>
      </c>
      <c r="BC58" s="324">
        <v>2346041.1193777425</v>
      </c>
      <c r="BD58" s="324">
        <v>2637956.408853211</v>
      </c>
      <c r="BE58" s="324">
        <v>3352471.2161822803</v>
      </c>
      <c r="BF58" s="324">
        <v>2581937.6320528355</v>
      </c>
      <c r="BG58" s="324">
        <v>1806099.630379851</v>
      </c>
      <c r="BH58" s="324">
        <v>2348494.4639777853</v>
      </c>
      <c r="BI58" s="324">
        <v>1618082.1869315749</v>
      </c>
      <c r="BJ58" s="324">
        <v>1424806.5621207175</v>
      </c>
      <c r="BK58" s="324">
        <v>678743.59500639339</v>
      </c>
      <c r="BL58" s="324">
        <v>1043527.9619698502</v>
      </c>
      <c r="BM58" s="324">
        <v>3790635.4602041179</v>
      </c>
      <c r="BN58" s="324">
        <v>2729233.7723006024</v>
      </c>
      <c r="BO58" s="324">
        <v>2544859.2565082787</v>
      </c>
      <c r="BP58" s="324">
        <v>1323396.0195659022</v>
      </c>
      <c r="BQ58" s="324">
        <v>779765.27004943369</v>
      </c>
      <c r="BR58" s="324">
        <v>2354672.1304131923</v>
      </c>
      <c r="BS58" s="324">
        <v>697065.86341900495</v>
      </c>
      <c r="BT58" s="324">
        <v>2904487.460529794</v>
      </c>
      <c r="BU58" s="324">
        <v>2745960.322756839</v>
      </c>
      <c r="BV58" s="324">
        <v>1044897.1032613068</v>
      </c>
      <c r="BW58" s="324">
        <v>3296814.889125092</v>
      </c>
      <c r="BX58" s="324">
        <v>2472325.4135333737</v>
      </c>
      <c r="BY58" s="324">
        <v>3501513.8028362738</v>
      </c>
      <c r="BZ58" s="324">
        <v>3369126.1057922752</v>
      </c>
      <c r="CA58" s="324">
        <v>1746352.2521273899</v>
      </c>
      <c r="CB58" s="324">
        <v>1657906.1830987355</v>
      </c>
      <c r="CC58" s="324">
        <v>1977426.8376183668</v>
      </c>
      <c r="CD58" s="324">
        <v>1778700.1514418328</v>
      </c>
      <c r="CE58" s="324">
        <v>1955041.8275509204</v>
      </c>
      <c r="CF58" s="324">
        <v>3179452.1624879902</v>
      </c>
      <c r="CG58" s="324">
        <v>2711287.3889687681</v>
      </c>
      <c r="CH58" s="324">
        <v>2240460.5641680867</v>
      </c>
      <c r="CI58" s="324">
        <v>2733978.1447948357</v>
      </c>
      <c r="CJ58" s="324">
        <v>1928877.8674851467</v>
      </c>
      <c r="CK58" s="324">
        <v>1414986.3869331784</v>
      </c>
      <c r="CL58" s="324">
        <v>1968059.1876456095</v>
      </c>
      <c r="CM58" s="324">
        <v>2484573.6627390319</v>
      </c>
      <c r="CN58" s="324">
        <v>2684502.5803984138</v>
      </c>
      <c r="CO58" s="324">
        <v>1852387.7477116345</v>
      </c>
      <c r="CP58" s="324">
        <v>2739084.5259936792</v>
      </c>
      <c r="CQ58" s="324">
        <v>3182980.7167960228</v>
      </c>
      <c r="CR58" s="324">
        <v>1962390.8158653965</v>
      </c>
      <c r="CS58" s="324">
        <v>3782607.2516399119</v>
      </c>
      <c r="CT58" s="324">
        <v>832039.22065012122</v>
      </c>
      <c r="CU58" s="324">
        <v>756023.85590491595</v>
      </c>
      <c r="CV58" s="324">
        <v>2961633.5890344149</v>
      </c>
      <c r="CW58" s="324">
        <v>796410.08150090836</v>
      </c>
    </row>
    <row r="59" spans="1:101">
      <c r="A59" s="324">
        <v>57</v>
      </c>
      <c r="B59" s="324">
        <v>3192387.9632915114</v>
      </c>
      <c r="C59" s="324">
        <v>1650983.6028211766</v>
      </c>
      <c r="D59" s="324">
        <v>1714990.2310790459</v>
      </c>
      <c r="E59" s="324">
        <v>1976034.807472863</v>
      </c>
      <c r="F59" s="324">
        <v>2531981.8526747888</v>
      </c>
      <c r="G59" s="324">
        <v>2107955.692544648</v>
      </c>
      <c r="H59" s="324">
        <v>2176112.1267468682</v>
      </c>
      <c r="I59" s="324">
        <v>2387886.185172596</v>
      </c>
      <c r="J59" s="324">
        <v>1969072.6600049529</v>
      </c>
      <c r="K59" s="324">
        <v>1344537.6394616212</v>
      </c>
      <c r="L59" s="324">
        <v>2747643.9227176951</v>
      </c>
      <c r="M59" s="324">
        <v>1453142.5399586784</v>
      </c>
      <c r="N59" s="324">
        <v>499170.99815935985</v>
      </c>
      <c r="O59" s="324">
        <v>563600.98384967889</v>
      </c>
      <c r="P59" s="324">
        <v>2865142.5879440573</v>
      </c>
      <c r="Q59" s="324">
        <v>1130681.106065897</v>
      </c>
      <c r="R59" s="324">
        <v>773783.49494575057</v>
      </c>
      <c r="S59" s="324">
        <v>1178769.9512667444</v>
      </c>
      <c r="T59" s="324">
        <v>3626289.7165712118</v>
      </c>
      <c r="U59" s="324">
        <v>1889665.8153412915</v>
      </c>
      <c r="V59" s="324">
        <v>3010161.4636075599</v>
      </c>
      <c r="W59" s="324">
        <v>585111.8648622355</v>
      </c>
      <c r="X59" s="324">
        <v>2396805.896435448</v>
      </c>
      <c r="Y59" s="324">
        <v>2837687.6672279807</v>
      </c>
      <c r="Z59" s="324">
        <v>1962642.82409674</v>
      </c>
      <c r="AA59" s="324">
        <v>841321.99560074008</v>
      </c>
      <c r="AB59" s="324">
        <v>2437353.5254598986</v>
      </c>
      <c r="AC59" s="324">
        <v>1520238.5734816627</v>
      </c>
      <c r="AD59" s="324">
        <v>2177396.9812131035</v>
      </c>
      <c r="AE59" s="324">
        <v>1573695.7507688247</v>
      </c>
      <c r="AF59" s="324">
        <v>3217213.3178650122</v>
      </c>
      <c r="AG59" s="324">
        <v>962488.29785325145</v>
      </c>
      <c r="AH59" s="324">
        <v>1863182.1716132741</v>
      </c>
      <c r="AI59" s="324">
        <v>1693927.1461521178</v>
      </c>
      <c r="AJ59" s="324">
        <v>2254273.9989860812</v>
      </c>
      <c r="AK59" s="324">
        <v>2857488.0317401108</v>
      </c>
      <c r="AL59" s="324">
        <v>1643915.3065742909</v>
      </c>
      <c r="AM59" s="324">
        <v>1058992.9634776935</v>
      </c>
      <c r="AN59" s="324">
        <v>1160408.333515181</v>
      </c>
      <c r="AO59" s="324">
        <v>1837726.8177197941</v>
      </c>
      <c r="AP59" s="324">
        <v>2343565.1288155941</v>
      </c>
      <c r="AQ59" s="324">
        <v>1655433.2745239888</v>
      </c>
      <c r="AR59" s="324">
        <v>2376847.5235481691</v>
      </c>
      <c r="AS59" s="324">
        <v>1313457.2884370005</v>
      </c>
      <c r="AT59" s="324">
        <v>3339681.3391860258</v>
      </c>
      <c r="AU59" s="324">
        <v>3553674.1760261091</v>
      </c>
      <c r="AV59" s="324">
        <v>1320346.4005627329</v>
      </c>
      <c r="AW59" s="324">
        <v>1535945.7577012775</v>
      </c>
      <c r="AX59" s="324">
        <v>2211368.3168929429</v>
      </c>
      <c r="AY59" s="324">
        <v>353132.99599080801</v>
      </c>
      <c r="AZ59" s="324">
        <v>3265347.0171360169</v>
      </c>
      <c r="BA59" s="324">
        <v>3203065.0190692157</v>
      </c>
      <c r="BB59" s="324">
        <v>1775219.997497848</v>
      </c>
      <c r="BC59" s="324">
        <v>2176316.0168972719</v>
      </c>
      <c r="BD59" s="324">
        <v>2444809.9308258346</v>
      </c>
      <c r="BE59" s="324">
        <v>3172171.7207102934</v>
      </c>
      <c r="BF59" s="324">
        <v>2434341.3165553715</v>
      </c>
      <c r="BG59" s="324">
        <v>1656837.6255060919</v>
      </c>
      <c r="BH59" s="324">
        <v>2164118.6644212152</v>
      </c>
      <c r="BI59" s="324">
        <v>1486440.5242777457</v>
      </c>
      <c r="BJ59" s="324">
        <v>1294812.3532483105</v>
      </c>
      <c r="BK59" s="324">
        <v>596350.2843695723</v>
      </c>
      <c r="BL59" s="324">
        <v>937595.23017368093</v>
      </c>
      <c r="BM59" s="324">
        <v>3686169.4087234987</v>
      </c>
      <c r="BN59" s="324">
        <v>2564423.3554345206</v>
      </c>
      <c r="BO59" s="324">
        <v>2370601.1817336846</v>
      </c>
      <c r="BP59" s="324">
        <v>1182852.8992411967</v>
      </c>
      <c r="BQ59" s="324">
        <v>684870.85817797342</v>
      </c>
      <c r="BR59" s="324">
        <v>2185240.0386409578</v>
      </c>
      <c r="BS59" s="324">
        <v>604087.02680937678</v>
      </c>
      <c r="BT59" s="324">
        <v>2729062.5125261527</v>
      </c>
      <c r="BU59" s="324">
        <v>2586622.0045559518</v>
      </c>
      <c r="BV59" s="324">
        <v>941855.98249371583</v>
      </c>
      <c r="BW59" s="324">
        <v>3084725.6498103682</v>
      </c>
      <c r="BX59" s="324">
        <v>2317673.0060050227</v>
      </c>
      <c r="BY59" s="324">
        <v>3382532.8914264957</v>
      </c>
      <c r="BZ59" s="324">
        <v>3184088.0034448672</v>
      </c>
      <c r="CA59" s="324">
        <v>1590553.5899560247</v>
      </c>
      <c r="CB59" s="324">
        <v>1489520.0616655434</v>
      </c>
      <c r="CC59" s="324">
        <v>1798360.635781873</v>
      </c>
      <c r="CD59" s="324">
        <v>1629206.4830884079</v>
      </c>
      <c r="CE59" s="324">
        <v>1799803.5524181072</v>
      </c>
      <c r="CF59" s="324">
        <v>3003004.628901761</v>
      </c>
      <c r="CG59" s="324">
        <v>2534498.2688108077</v>
      </c>
      <c r="CH59" s="324">
        <v>2081237.6278621731</v>
      </c>
      <c r="CI59" s="324">
        <v>2532126.1497004172</v>
      </c>
      <c r="CJ59" s="324">
        <v>1767484.6741784699</v>
      </c>
      <c r="CK59" s="324">
        <v>1272770.4419330738</v>
      </c>
      <c r="CL59" s="324">
        <v>1818708.0538182524</v>
      </c>
      <c r="CM59" s="324">
        <v>2305050.3660837859</v>
      </c>
      <c r="CN59" s="324">
        <v>2483035.9213188188</v>
      </c>
      <c r="CO59" s="324">
        <v>1711449.4038285844</v>
      </c>
      <c r="CP59" s="324">
        <v>2580079.4862670689</v>
      </c>
      <c r="CQ59" s="324">
        <v>3037511.3418437424</v>
      </c>
      <c r="CR59" s="324">
        <v>1811214.8218797776</v>
      </c>
      <c r="CS59" s="324">
        <v>3623796.3451377354</v>
      </c>
      <c r="CT59" s="324">
        <v>728934.40485457366</v>
      </c>
      <c r="CU59" s="324">
        <v>660590.79516287614</v>
      </c>
      <c r="CV59" s="324">
        <v>2834545.3404319668</v>
      </c>
      <c r="CW59" s="324">
        <v>705019.85173103272</v>
      </c>
    </row>
    <row r="60" spans="1:101">
      <c r="A60" s="324">
        <v>58</v>
      </c>
      <c r="B60" s="324">
        <v>3008843.8864947264</v>
      </c>
      <c r="C60" s="324">
        <v>1498407.214596855</v>
      </c>
      <c r="D60" s="324">
        <v>1560701.2635971992</v>
      </c>
      <c r="E60" s="324">
        <v>1841428.6362299037</v>
      </c>
      <c r="F60" s="324">
        <v>2378443.9293174106</v>
      </c>
      <c r="G60" s="324">
        <v>1966526.0506890207</v>
      </c>
      <c r="H60" s="324">
        <v>1989089.8085500707</v>
      </c>
      <c r="I60" s="324">
        <v>2222508.814649344</v>
      </c>
      <c r="J60" s="324">
        <v>1804664.4070436934</v>
      </c>
      <c r="K60" s="324">
        <v>1210369.2335256224</v>
      </c>
      <c r="L60" s="324">
        <v>2587359.7283535404</v>
      </c>
      <c r="M60" s="324">
        <v>1312812.618273813</v>
      </c>
      <c r="N60" s="324">
        <v>435038.99274981057</v>
      </c>
      <c r="O60" s="324">
        <v>495369.88074041426</v>
      </c>
      <c r="P60" s="324">
        <v>2694280.7500257553</v>
      </c>
      <c r="Q60" s="324">
        <v>1015737.8892910701</v>
      </c>
      <c r="R60" s="324">
        <v>683150.02279205772</v>
      </c>
      <c r="S60" s="324">
        <v>1062216.0919588211</v>
      </c>
      <c r="T60" s="324">
        <v>3443961.1863377686</v>
      </c>
      <c r="U60" s="324">
        <v>1729691.506959687</v>
      </c>
      <c r="V60" s="324">
        <v>2816051.8860310749</v>
      </c>
      <c r="W60" s="324">
        <v>511330.26638572814</v>
      </c>
      <c r="X60" s="324">
        <v>2240070.5170380767</v>
      </c>
      <c r="Y60" s="324">
        <v>2656758.0375528927</v>
      </c>
      <c r="Z60" s="324">
        <v>1792074.9630918666</v>
      </c>
      <c r="AA60" s="324">
        <v>763460.03986822744</v>
      </c>
      <c r="AB60" s="324">
        <v>2273364.5829611477</v>
      </c>
      <c r="AC60" s="324">
        <v>1383926.8931184097</v>
      </c>
      <c r="AD60" s="324">
        <v>1984902.3742943248</v>
      </c>
      <c r="AE60" s="324">
        <v>1427534.710510626</v>
      </c>
      <c r="AF60" s="324">
        <v>3052137.6329783872</v>
      </c>
      <c r="AG60" s="324">
        <v>851935.75751563522</v>
      </c>
      <c r="AH60" s="324">
        <v>1714802.6943864389</v>
      </c>
      <c r="AI60" s="324">
        <v>1552735.2165831821</v>
      </c>
      <c r="AJ60" s="324">
        <v>2103540.7750475584</v>
      </c>
      <c r="AK60" s="324">
        <v>2695075.5230548568</v>
      </c>
      <c r="AL60" s="324">
        <v>1484847.8561070629</v>
      </c>
      <c r="AM60" s="324">
        <v>949399.03252388036</v>
      </c>
      <c r="AN60" s="324">
        <v>1030446.5045624898</v>
      </c>
      <c r="AO60" s="324">
        <v>1698416.7388058582</v>
      </c>
      <c r="AP60" s="324">
        <v>2166235.6266216906</v>
      </c>
      <c r="AQ60" s="324">
        <v>1507190.720401648</v>
      </c>
      <c r="AR60" s="324">
        <v>2211791.6224300009</v>
      </c>
      <c r="AS60" s="324">
        <v>1182483.3933619994</v>
      </c>
      <c r="AT60" s="324">
        <v>3210810.5896332776</v>
      </c>
      <c r="AU60" s="324">
        <v>3434236.6815182399</v>
      </c>
      <c r="AV60" s="324">
        <v>1185982.9006403307</v>
      </c>
      <c r="AW60" s="324">
        <v>1403060.4664982702</v>
      </c>
      <c r="AX60" s="324">
        <v>2060285.8028969797</v>
      </c>
      <c r="AY60" s="324">
        <v>299159.50074742601</v>
      </c>
      <c r="AZ60" s="324">
        <v>3061447.5701918616</v>
      </c>
      <c r="BA60" s="324">
        <v>3053300.0545862545</v>
      </c>
      <c r="BB60" s="324">
        <v>1656226.2633733258</v>
      </c>
      <c r="BC60" s="324">
        <v>2015441.8276805559</v>
      </c>
      <c r="BD60" s="324">
        <v>2260602.699876416</v>
      </c>
      <c r="BE60" s="324">
        <v>2994533.9859320419</v>
      </c>
      <c r="BF60" s="324">
        <v>2291660.5776182064</v>
      </c>
      <c r="BG60" s="324">
        <v>1517515.2632101499</v>
      </c>
      <c r="BH60" s="324">
        <v>1990245.2195722954</v>
      </c>
      <c r="BI60" s="324">
        <v>1363795.824486299</v>
      </c>
      <c r="BJ60" s="324">
        <v>1174955.5031473218</v>
      </c>
      <c r="BK60" s="324">
        <v>523198.7202614022</v>
      </c>
      <c r="BL60" s="324">
        <v>841242.05030715326</v>
      </c>
      <c r="BM60" s="324">
        <v>3576040.0582279735</v>
      </c>
      <c r="BN60" s="324">
        <v>2405593.7714780266</v>
      </c>
      <c r="BO60" s="324">
        <v>2203874.1159090842</v>
      </c>
      <c r="BP60" s="324">
        <v>1055036.9511813065</v>
      </c>
      <c r="BQ60" s="324">
        <v>600535.9382262656</v>
      </c>
      <c r="BR60" s="324">
        <v>2024348.5144412627</v>
      </c>
      <c r="BS60" s="324">
        <v>522497.12014252547</v>
      </c>
      <c r="BT60" s="324">
        <v>2559526.0937098451</v>
      </c>
      <c r="BU60" s="324">
        <v>2432354.7651970102</v>
      </c>
      <c r="BV60" s="324">
        <v>847949.38504310802</v>
      </c>
      <c r="BW60" s="324">
        <v>2878391.5392753878</v>
      </c>
      <c r="BX60" s="324">
        <v>2169148.0957444827</v>
      </c>
      <c r="BY60" s="324">
        <v>3261151.9295675899</v>
      </c>
      <c r="BZ60" s="324">
        <v>3001872.8896542895</v>
      </c>
      <c r="CA60" s="324">
        <v>1446121.9182524297</v>
      </c>
      <c r="CB60" s="324">
        <v>1335175.0628297117</v>
      </c>
      <c r="CC60" s="324">
        <v>1631593.4899872467</v>
      </c>
      <c r="CD60" s="324">
        <v>1489995.9208951904</v>
      </c>
      <c r="CE60" s="324">
        <v>1654184.4663202066</v>
      </c>
      <c r="CF60" s="324">
        <v>2830513.6015139283</v>
      </c>
      <c r="CG60" s="324">
        <v>2364670.0211268486</v>
      </c>
      <c r="CH60" s="324">
        <v>1930438.9996123137</v>
      </c>
      <c r="CI60" s="324">
        <v>2339666.2836045516</v>
      </c>
      <c r="CJ60" s="324">
        <v>1616627.3224323429</v>
      </c>
      <c r="CK60" s="324">
        <v>1142718.5808844862</v>
      </c>
      <c r="CL60" s="324">
        <v>1678293.7139418193</v>
      </c>
      <c r="CM60" s="324">
        <v>2134176.5462873462</v>
      </c>
      <c r="CN60" s="324">
        <v>2291128.2035236638</v>
      </c>
      <c r="CO60" s="324">
        <v>1578685.6913382181</v>
      </c>
      <c r="CP60" s="324">
        <v>2426369.6196373524</v>
      </c>
      <c r="CQ60" s="324">
        <v>2892459.036894883</v>
      </c>
      <c r="CR60" s="324">
        <v>1668969.9076017761</v>
      </c>
      <c r="CS60" s="324">
        <v>3462206.6779352226</v>
      </c>
      <c r="CT60" s="324">
        <v>637398.29175545718</v>
      </c>
      <c r="CU60" s="324">
        <v>576136.25589802139</v>
      </c>
      <c r="CV60" s="324">
        <v>2708661.3937268211</v>
      </c>
      <c r="CW60" s="324">
        <v>623216.00061753939</v>
      </c>
    </row>
    <row r="61" spans="1:101">
      <c r="A61" s="324">
        <v>59</v>
      </c>
      <c r="B61" s="324">
        <v>2829182.3885048553</v>
      </c>
      <c r="C61" s="324">
        <v>1357448.3552988484</v>
      </c>
      <c r="D61" s="324">
        <v>1417532.4081349927</v>
      </c>
      <c r="E61" s="324">
        <v>1713768.4814088987</v>
      </c>
      <c r="F61" s="324">
        <v>2230383.0842600795</v>
      </c>
      <c r="G61" s="324">
        <v>1832262.4840318596</v>
      </c>
      <c r="H61" s="324">
        <v>1813937.734278095</v>
      </c>
      <c r="I61" s="324">
        <v>2064334.8233869234</v>
      </c>
      <c r="J61" s="324">
        <v>1650924.2376750486</v>
      </c>
      <c r="K61" s="324">
        <v>1087610.8846661439</v>
      </c>
      <c r="L61" s="324">
        <v>2432446.5079610315</v>
      </c>
      <c r="M61" s="324">
        <v>1183956.630918473</v>
      </c>
      <c r="N61" s="324">
        <v>378597.88359485584</v>
      </c>
      <c r="O61" s="324">
        <v>434855.62607161072</v>
      </c>
      <c r="P61" s="324">
        <v>2529139.3816328282</v>
      </c>
      <c r="Q61" s="324">
        <v>911059.69097300211</v>
      </c>
      <c r="R61" s="324">
        <v>602250.1856862281</v>
      </c>
      <c r="S61" s="324">
        <v>955743.47625560139</v>
      </c>
      <c r="T61" s="324">
        <v>3262900.931037968</v>
      </c>
      <c r="U61" s="324">
        <v>1580451.1662714723</v>
      </c>
      <c r="V61" s="324">
        <v>2628764.4572839183</v>
      </c>
      <c r="W61" s="324">
        <v>446161.15714263218</v>
      </c>
      <c r="X61" s="324">
        <v>2090152.4364888854</v>
      </c>
      <c r="Y61" s="324">
        <v>2482018.6427047644</v>
      </c>
      <c r="Z61" s="324">
        <v>1632830.4601128013</v>
      </c>
      <c r="AA61" s="324">
        <v>692313.67221357103</v>
      </c>
      <c r="AB61" s="324">
        <v>2116591.494582857</v>
      </c>
      <c r="AC61" s="324">
        <v>1257783.0522004124</v>
      </c>
      <c r="AD61" s="324">
        <v>1805251.8405044852</v>
      </c>
      <c r="AE61" s="324">
        <v>1292590.9621654609</v>
      </c>
      <c r="AF61" s="324">
        <v>2889833.3977090064</v>
      </c>
      <c r="AG61" s="324">
        <v>752679.23210897669</v>
      </c>
      <c r="AH61" s="324">
        <v>1575847.7084345478</v>
      </c>
      <c r="AI61" s="324">
        <v>1421065.1968933232</v>
      </c>
      <c r="AJ61" s="324">
        <v>1959838.9412761705</v>
      </c>
      <c r="AK61" s="324">
        <v>2537232.0403398108</v>
      </c>
      <c r="AL61" s="324">
        <v>1338509.9262141578</v>
      </c>
      <c r="AM61" s="324">
        <v>849905.45396837033</v>
      </c>
      <c r="AN61" s="324">
        <v>913072.70949685248</v>
      </c>
      <c r="AO61" s="324">
        <v>1567439.4592667134</v>
      </c>
      <c r="AP61" s="324">
        <v>1998153.5747378031</v>
      </c>
      <c r="AQ61" s="324">
        <v>1369712.721859552</v>
      </c>
      <c r="AR61" s="324">
        <v>2054545.4089045518</v>
      </c>
      <c r="AS61" s="324">
        <v>1062736.3352123857</v>
      </c>
      <c r="AT61" s="324">
        <v>3081170.8925731443</v>
      </c>
      <c r="AU61" s="324">
        <v>3312644.4157619346</v>
      </c>
      <c r="AV61" s="324">
        <v>1063459.7301608955</v>
      </c>
      <c r="AW61" s="324">
        <v>1279809.981949528</v>
      </c>
      <c r="AX61" s="324">
        <v>1916785.4697120413</v>
      </c>
      <c r="AY61" s="324">
        <v>252977.34307151058</v>
      </c>
      <c r="AZ61" s="324">
        <v>2862488.4951286139</v>
      </c>
      <c r="BA61" s="324">
        <v>2905443.0741139059</v>
      </c>
      <c r="BB61" s="324">
        <v>1543571.9159403672</v>
      </c>
      <c r="BC61" s="324">
        <v>1863452.262154321</v>
      </c>
      <c r="BD61" s="324">
        <v>2085711.3409768878</v>
      </c>
      <c r="BE61" s="324">
        <v>2820537.6215634127</v>
      </c>
      <c r="BF61" s="324">
        <v>2154201.9633725262</v>
      </c>
      <c r="BG61" s="324">
        <v>1387831.066330102</v>
      </c>
      <c r="BH61" s="324">
        <v>1826878.4851258502</v>
      </c>
      <c r="BI61" s="324">
        <v>1249784.5195548437</v>
      </c>
      <c r="BJ61" s="324">
        <v>1064714.3445027072</v>
      </c>
      <c r="BK61" s="324">
        <v>458389.83833350084</v>
      </c>
      <c r="BL61" s="324">
        <v>753794.54966672207</v>
      </c>
      <c r="BM61" s="324">
        <v>3461316.0931097339</v>
      </c>
      <c r="BN61" s="324">
        <v>2253071.1712098797</v>
      </c>
      <c r="BO61" s="324">
        <v>2044993.4499516615</v>
      </c>
      <c r="BP61" s="324">
        <v>939175.01311875891</v>
      </c>
      <c r="BQ61" s="324">
        <v>525765.73316412594</v>
      </c>
      <c r="BR61" s="324">
        <v>1872097.8486280306</v>
      </c>
      <c r="BS61" s="324">
        <v>451097.55782650009</v>
      </c>
      <c r="BT61" s="324">
        <v>2396336.4121607402</v>
      </c>
      <c r="BU61" s="324">
        <v>2283567.0256851991</v>
      </c>
      <c r="BV61" s="324">
        <v>762532.20395374659</v>
      </c>
      <c r="BW61" s="324">
        <v>2678867.7345270631</v>
      </c>
      <c r="BX61" s="324">
        <v>2026996.4046440825</v>
      </c>
      <c r="BY61" s="324">
        <v>3138226.3552981527</v>
      </c>
      <c r="BZ61" s="324">
        <v>2823513.7991276486</v>
      </c>
      <c r="CA61" s="324">
        <v>1312625.11371584</v>
      </c>
      <c r="CB61" s="324">
        <v>1194222.8895440707</v>
      </c>
      <c r="CC61" s="324">
        <v>1476922.0497704698</v>
      </c>
      <c r="CD61" s="324">
        <v>1360705.7351685362</v>
      </c>
      <c r="CE61" s="324">
        <v>1517990.9263085001</v>
      </c>
      <c r="CF61" s="324">
        <v>2662711.1414871509</v>
      </c>
      <c r="CG61" s="324">
        <v>2202181.632823877</v>
      </c>
      <c r="CH61" s="324">
        <v>1788027.8736416067</v>
      </c>
      <c r="CI61" s="324">
        <v>2157004.0758041525</v>
      </c>
      <c r="CJ61" s="324">
        <v>1476073.9126113849</v>
      </c>
      <c r="CK61" s="324">
        <v>1024144.7914945413</v>
      </c>
      <c r="CL61" s="324">
        <v>1546626.8561342498</v>
      </c>
      <c r="CM61" s="324">
        <v>1972175.624427319</v>
      </c>
      <c r="CN61" s="324">
        <v>2109184.4637714452</v>
      </c>
      <c r="CO61" s="324">
        <v>1453994.773128157</v>
      </c>
      <c r="CP61" s="324">
        <v>2278310.484875693</v>
      </c>
      <c r="CQ61" s="324">
        <v>2748698.9764558496</v>
      </c>
      <c r="CR61" s="324">
        <v>1535527.1938236661</v>
      </c>
      <c r="CS61" s="324">
        <v>3299239.1132875388</v>
      </c>
      <c r="CT61" s="324">
        <v>556357.06574182992</v>
      </c>
      <c r="CU61" s="324">
        <v>501597.35654404969</v>
      </c>
      <c r="CV61" s="324">
        <v>2584518.5389143722</v>
      </c>
      <c r="CW61" s="324">
        <v>550150.86035433423</v>
      </c>
    </row>
    <row r="62" spans="1:101">
      <c r="A62" s="324">
        <v>60</v>
      </c>
      <c r="B62" s="324">
        <v>2654287.9161745668</v>
      </c>
      <c r="C62" s="324">
        <v>1227617.2290595756</v>
      </c>
      <c r="D62" s="324">
        <v>1285119.0039825249</v>
      </c>
      <c r="E62" s="324">
        <v>1592998.9638644909</v>
      </c>
      <c r="F62" s="324">
        <v>2088128.5203519568</v>
      </c>
      <c r="G62" s="324">
        <v>1705116.1666919405</v>
      </c>
      <c r="H62" s="324">
        <v>1650570.6744805987</v>
      </c>
      <c r="I62" s="324">
        <v>1913670.4242577362</v>
      </c>
      <c r="J62" s="324">
        <v>1507627.0533638585</v>
      </c>
      <c r="K62" s="324">
        <v>975617.87086503312</v>
      </c>
      <c r="L62" s="324">
        <v>2283259.5932483515</v>
      </c>
      <c r="M62" s="324">
        <v>1065972.1249605801</v>
      </c>
      <c r="N62" s="324">
        <v>329027.47448948072</v>
      </c>
      <c r="O62" s="324">
        <v>381282.6014279222</v>
      </c>
      <c r="P62" s="324">
        <v>2370139.2328275167</v>
      </c>
      <c r="Q62" s="324">
        <v>815962.85462460096</v>
      </c>
      <c r="R62" s="324">
        <v>530194.3178673879</v>
      </c>
      <c r="S62" s="324">
        <v>858713.28430967568</v>
      </c>
      <c r="T62" s="324">
        <v>3084243.1628760174</v>
      </c>
      <c r="U62" s="324">
        <v>1441653.790202314</v>
      </c>
      <c r="V62" s="324">
        <v>2448884.1320081437</v>
      </c>
      <c r="W62" s="324">
        <v>388726.80732408026</v>
      </c>
      <c r="X62" s="324">
        <v>1947230.4839216203</v>
      </c>
      <c r="Y62" s="324">
        <v>2314029.1417318326</v>
      </c>
      <c r="Z62" s="324">
        <v>1484710.320469612</v>
      </c>
      <c r="AA62" s="324">
        <v>627378.53310626757</v>
      </c>
      <c r="AB62" s="324">
        <v>1967257.3252225551</v>
      </c>
      <c r="AC62" s="324">
        <v>1141367.5450727101</v>
      </c>
      <c r="AD62" s="324">
        <v>1638258.5342832136</v>
      </c>
      <c r="AE62" s="324">
        <v>1168379.2439698454</v>
      </c>
      <c r="AF62" s="324">
        <v>2731034.9911858244</v>
      </c>
      <c r="AG62" s="324">
        <v>663812.75457278488</v>
      </c>
      <c r="AH62" s="324">
        <v>1446069.5354830453</v>
      </c>
      <c r="AI62" s="324">
        <v>1298611.9873208604</v>
      </c>
      <c r="AJ62" s="324">
        <v>1823262.1150795016</v>
      </c>
      <c r="AK62" s="324">
        <v>2384466.6353294482</v>
      </c>
      <c r="AL62" s="324">
        <v>1204318.4786852319</v>
      </c>
      <c r="AM62" s="324">
        <v>759786.15519690386</v>
      </c>
      <c r="AN62" s="324">
        <v>807415.46950138221</v>
      </c>
      <c r="AO62" s="324">
        <v>1444615.1053457041</v>
      </c>
      <c r="AP62" s="324">
        <v>1839462.1201721549</v>
      </c>
      <c r="AQ62" s="324">
        <v>1242611.4858602227</v>
      </c>
      <c r="AR62" s="324">
        <v>1905260.1018375366</v>
      </c>
      <c r="AS62" s="324">
        <v>953554.11262917402</v>
      </c>
      <c r="AT62" s="324">
        <v>2951529.6329320213</v>
      </c>
      <c r="AU62" s="324">
        <v>3189700.7369702812</v>
      </c>
      <c r="AV62" s="324">
        <v>952036.72832227824</v>
      </c>
      <c r="AW62" s="324">
        <v>1165777.5025890416</v>
      </c>
      <c r="AX62" s="324">
        <v>1780864.5326619167</v>
      </c>
      <c r="AY62" s="324">
        <v>213557.62763227453</v>
      </c>
      <c r="AZ62" s="324">
        <v>2669532.6974480259</v>
      </c>
      <c r="BA62" s="324">
        <v>2760143.1279190667</v>
      </c>
      <c r="BB62" s="324">
        <v>1437137.3090495763</v>
      </c>
      <c r="BC62" s="324">
        <v>1720288.5732802146</v>
      </c>
      <c r="BD62" s="324">
        <v>1920353.3674400994</v>
      </c>
      <c r="BE62" s="324">
        <v>2651007.1668158015</v>
      </c>
      <c r="BF62" s="324">
        <v>2022189.6149111346</v>
      </c>
      <c r="BG62" s="324">
        <v>1267429.5143388917</v>
      </c>
      <c r="BH62" s="324">
        <v>1673906.2390790037</v>
      </c>
      <c r="BI62" s="324">
        <v>1144015.961873939</v>
      </c>
      <c r="BJ62" s="324">
        <v>963547.56044134859</v>
      </c>
      <c r="BK62" s="324">
        <v>401086.14219415787</v>
      </c>
      <c r="BL62" s="324">
        <v>674592.46806410013</v>
      </c>
      <c r="BM62" s="324">
        <v>3343007.008620745</v>
      </c>
      <c r="BN62" s="324">
        <v>2107083.5744585567</v>
      </c>
      <c r="BO62" s="324">
        <v>1894150.6548884765</v>
      </c>
      <c r="BP62" s="324">
        <v>834469.20625884226</v>
      </c>
      <c r="BQ62" s="324">
        <v>459624.86163524457</v>
      </c>
      <c r="BR62" s="324">
        <v>1728487.0621700285</v>
      </c>
      <c r="BS62" s="324">
        <v>388776.4102532395</v>
      </c>
      <c r="BT62" s="324">
        <v>2239833.4357402171</v>
      </c>
      <c r="BU62" s="324">
        <v>2140566.8995286124</v>
      </c>
      <c r="BV62" s="324">
        <v>684976.66421435296</v>
      </c>
      <c r="BW62" s="324">
        <v>2486990.7753698691</v>
      </c>
      <c r="BX62" s="324">
        <v>1891374.0270990564</v>
      </c>
      <c r="BY62" s="324">
        <v>3014537.5806646165</v>
      </c>
      <c r="BZ62" s="324">
        <v>2649877.85614793</v>
      </c>
      <c r="CA62" s="324">
        <v>1189576.1973830885</v>
      </c>
      <c r="CB62" s="324">
        <v>1065944.6293930863</v>
      </c>
      <c r="CC62" s="324">
        <v>1334019.1333116002</v>
      </c>
      <c r="CD62" s="324">
        <v>1240926.117719661</v>
      </c>
      <c r="CE62" s="324">
        <v>1390961.4582382634</v>
      </c>
      <c r="CF62" s="324">
        <v>2500194.448197342</v>
      </c>
      <c r="CG62" s="324">
        <v>2047288.8183701879</v>
      </c>
      <c r="CH62" s="324">
        <v>1653894.6769247977</v>
      </c>
      <c r="CI62" s="324">
        <v>1984374.4537320456</v>
      </c>
      <c r="CJ62" s="324">
        <v>1345514.1128176432</v>
      </c>
      <c r="CK62" s="324">
        <v>916336.77936969511</v>
      </c>
      <c r="CL62" s="324">
        <v>1423462.6815643166</v>
      </c>
      <c r="CM62" s="324">
        <v>1819145.2016532619</v>
      </c>
      <c r="CN62" s="324">
        <v>1937434.216906599</v>
      </c>
      <c r="CO62" s="324">
        <v>1337209.3214204039</v>
      </c>
      <c r="CP62" s="324">
        <v>2136163.6998935533</v>
      </c>
      <c r="CQ62" s="324">
        <v>2606995.9978310163</v>
      </c>
      <c r="CR62" s="324">
        <v>1410688.2158454699</v>
      </c>
      <c r="CS62" s="324">
        <v>3136158.8845616523</v>
      </c>
      <c r="CT62" s="324">
        <v>484792.97235324187</v>
      </c>
      <c r="CU62" s="324">
        <v>435975.00745404174</v>
      </c>
      <c r="CV62" s="324">
        <v>2462580.689104998</v>
      </c>
      <c r="CW62" s="324">
        <v>485022.69358025282</v>
      </c>
    </row>
    <row r="63" spans="1:101">
      <c r="A63" s="324">
        <v>61</v>
      </c>
      <c r="B63" s="324">
        <v>2484886.6288725967</v>
      </c>
      <c r="C63" s="324">
        <v>1108373.6102692185</v>
      </c>
      <c r="D63" s="324">
        <v>1163028.2765812208</v>
      </c>
      <c r="E63" s="324">
        <v>1479013.6725869852</v>
      </c>
      <c r="F63" s="324">
        <v>1951915.1531624587</v>
      </c>
      <c r="G63" s="324">
        <v>1584985.4034006393</v>
      </c>
      <c r="H63" s="324">
        <v>1498772.0660942965</v>
      </c>
      <c r="I63" s="324">
        <v>1770701.9214408137</v>
      </c>
      <c r="J63" s="324">
        <v>1374467.2852924201</v>
      </c>
      <c r="K63" s="324">
        <v>873722.97329480981</v>
      </c>
      <c r="L63" s="324">
        <v>2140060.2450825716</v>
      </c>
      <c r="M63" s="324">
        <v>958228.22250513278</v>
      </c>
      <c r="N63" s="324">
        <v>285575.42317779298</v>
      </c>
      <c r="O63" s="324">
        <v>333935.16663793277</v>
      </c>
      <c r="P63" s="324">
        <v>2217592.2314751488</v>
      </c>
      <c r="Q63" s="324">
        <v>729768.01201070996</v>
      </c>
      <c r="R63" s="324">
        <v>466145.36916684458</v>
      </c>
      <c r="S63" s="324">
        <v>770486.37950727984</v>
      </c>
      <c r="T63" s="324">
        <v>2908967.0540154604</v>
      </c>
      <c r="U63" s="324">
        <v>1312939.2034169638</v>
      </c>
      <c r="V63" s="324">
        <v>2276842.6375732492</v>
      </c>
      <c r="W63" s="324">
        <v>338214.53590846044</v>
      </c>
      <c r="X63" s="324">
        <v>1811395.8077861569</v>
      </c>
      <c r="Y63" s="324">
        <v>2153207.0324306553</v>
      </c>
      <c r="Z63" s="324">
        <v>1347413.7466673274</v>
      </c>
      <c r="AA63" s="324">
        <v>568176.11009924242</v>
      </c>
      <c r="AB63" s="324">
        <v>1825483.2708230417</v>
      </c>
      <c r="AC63" s="324">
        <v>1034204.0146456982</v>
      </c>
      <c r="AD63" s="324">
        <v>1483607.4390851944</v>
      </c>
      <c r="AE63" s="324">
        <v>1054367.6969028469</v>
      </c>
      <c r="AF63" s="324">
        <v>2576358.9032402276</v>
      </c>
      <c r="AG63" s="324">
        <v>584456.39946457581</v>
      </c>
      <c r="AH63" s="324">
        <v>1325166.4303922835</v>
      </c>
      <c r="AI63" s="324">
        <v>1185021.6727436001</v>
      </c>
      <c r="AJ63" s="324">
        <v>1693826.9755974109</v>
      </c>
      <c r="AK63" s="324">
        <v>2237179.5941818263</v>
      </c>
      <c r="AL63" s="324">
        <v>1081637.0058281254</v>
      </c>
      <c r="AM63" s="324">
        <v>678331.1524963897</v>
      </c>
      <c r="AN63" s="324">
        <v>712597.27788544761</v>
      </c>
      <c r="AO63" s="324">
        <v>1329713.3703770675</v>
      </c>
      <c r="AP63" s="324">
        <v>1690181.2049146579</v>
      </c>
      <c r="AQ63" s="324">
        <v>1125442.2037896593</v>
      </c>
      <c r="AR63" s="324">
        <v>1763988.6043420713</v>
      </c>
      <c r="AS63" s="324">
        <v>854259.95153525425</v>
      </c>
      <c r="AT63" s="324">
        <v>2822573.8128482378</v>
      </c>
      <c r="AU63" s="324">
        <v>3066139.242676992</v>
      </c>
      <c r="AV63" s="324">
        <v>850965.47745006252</v>
      </c>
      <c r="AW63" s="324">
        <v>1060516.2406457304</v>
      </c>
      <c r="AX63" s="324">
        <v>1652453.6390804974</v>
      </c>
      <c r="AY63" s="324">
        <v>179986.90057249236</v>
      </c>
      <c r="AZ63" s="324">
        <v>2483437.8891965188</v>
      </c>
      <c r="BA63" s="324">
        <v>2617954.7581536057</v>
      </c>
      <c r="BB63" s="324">
        <v>1336770.162031472</v>
      </c>
      <c r="BC63" s="324">
        <v>1585814.8870049776</v>
      </c>
      <c r="BD63" s="324">
        <v>1764608.9280466971</v>
      </c>
      <c r="BE63" s="324">
        <v>2486622.2287706826</v>
      </c>
      <c r="BF63" s="324">
        <v>1895774.6062201401</v>
      </c>
      <c r="BG63" s="324">
        <v>1155914.8623943524</v>
      </c>
      <c r="BH63" s="324">
        <v>1531120.2875741287</v>
      </c>
      <c r="BI63" s="324">
        <v>1046081.7295034986</v>
      </c>
      <c r="BJ63" s="324">
        <v>870905.09389576153</v>
      </c>
      <c r="BK63" s="324">
        <v>350512.86725106154</v>
      </c>
      <c r="BL63" s="324">
        <v>602996.16746064764</v>
      </c>
      <c r="BM63" s="324">
        <v>3222057.5588672608</v>
      </c>
      <c r="BN63" s="324">
        <v>1967772.5454497198</v>
      </c>
      <c r="BO63" s="324">
        <v>1751429.6668851024</v>
      </c>
      <c r="BP63" s="324">
        <v>740115.21587156528</v>
      </c>
      <c r="BQ63" s="324">
        <v>401241.136827351</v>
      </c>
      <c r="BR63" s="324">
        <v>1593429.8184211513</v>
      </c>
      <c r="BS63" s="324">
        <v>334510.8941811343</v>
      </c>
      <c r="BT63" s="324">
        <v>2090251.9160620219</v>
      </c>
      <c r="BU63" s="324">
        <v>2003572.9890883029</v>
      </c>
      <c r="BV63" s="324">
        <v>614677.68695163296</v>
      </c>
      <c r="BW63" s="324">
        <v>2303397.5949987704</v>
      </c>
      <c r="BX63" s="324">
        <v>1762358.8777418076</v>
      </c>
      <c r="BY63" s="324">
        <v>2890793.3221985083</v>
      </c>
      <c r="BZ63" s="324">
        <v>2481677.1083950386</v>
      </c>
      <c r="CA63" s="324">
        <v>1076449.9205244121</v>
      </c>
      <c r="CB63" s="324">
        <v>949576.24181558099</v>
      </c>
      <c r="CC63" s="324">
        <v>1202460.7316272305</v>
      </c>
      <c r="CD63" s="324">
        <v>1130213.612871395</v>
      </c>
      <c r="CE63" s="324">
        <v>1272781.3893173402</v>
      </c>
      <c r="CF63" s="324">
        <v>2343437.1670838292</v>
      </c>
      <c r="CG63" s="324">
        <v>1900139.1867027909</v>
      </c>
      <c r="CH63" s="324">
        <v>1527869.8149456594</v>
      </c>
      <c r="CI63" s="324">
        <v>1821865.0645548585</v>
      </c>
      <c r="CJ63" s="324">
        <v>1224576.7874805802</v>
      </c>
      <c r="CK63" s="324">
        <v>818572.09517644637</v>
      </c>
      <c r="CL63" s="324">
        <v>1308512.8869589274</v>
      </c>
      <c r="CM63" s="324">
        <v>1675075.4232471923</v>
      </c>
      <c r="CN63" s="324">
        <v>1775955.7422634473</v>
      </c>
      <c r="CO63" s="324">
        <v>1228109.2510569559</v>
      </c>
      <c r="CP63" s="324">
        <v>2000107.482099056</v>
      </c>
      <c r="CQ63" s="324">
        <v>2468009.5421289885</v>
      </c>
      <c r="CR63" s="324">
        <v>1294198.8055155543</v>
      </c>
      <c r="CS63" s="324">
        <v>2974094.5989631917</v>
      </c>
      <c r="CT63" s="324">
        <v>421751.09221489518</v>
      </c>
      <c r="CU63" s="324">
        <v>378338.69127526775</v>
      </c>
      <c r="CV63" s="324">
        <v>2343243.6562720137</v>
      </c>
      <c r="CW63" s="324">
        <v>427079.2516524028</v>
      </c>
    </row>
    <row r="64" spans="1:101">
      <c r="A64" s="324">
        <v>62</v>
      </c>
      <c r="B64" s="324">
        <v>2321558.5050350428</v>
      </c>
      <c r="C64" s="324">
        <v>999143.71222188056</v>
      </c>
      <c r="D64" s="324">
        <v>1050777.607223988</v>
      </c>
      <c r="E64" s="324">
        <v>1371664.1615058172</v>
      </c>
      <c r="F64" s="324">
        <v>1821894.4697610321</v>
      </c>
      <c r="G64" s="324">
        <v>1471724.7904159117</v>
      </c>
      <c r="H64" s="324">
        <v>1358219.5364931459</v>
      </c>
      <c r="I64" s="324">
        <v>1635511.4161860531</v>
      </c>
      <c r="J64" s="324">
        <v>1251076.6340448314</v>
      </c>
      <c r="K64" s="324">
        <v>781250.90158070298</v>
      </c>
      <c r="L64" s="324">
        <v>2003026.1021439892</v>
      </c>
      <c r="M64" s="324">
        <v>860080.17443361832</v>
      </c>
      <c r="N64" s="324">
        <v>247555.68888639726</v>
      </c>
      <c r="O64" s="324">
        <v>292156.62542905513</v>
      </c>
      <c r="P64" s="324">
        <v>2071713.3840696414</v>
      </c>
      <c r="Q64" s="324">
        <v>651809.35379485413</v>
      </c>
      <c r="R64" s="324">
        <v>409321.72607593867</v>
      </c>
      <c r="S64" s="324">
        <v>690432.57803982962</v>
      </c>
      <c r="T64" s="324">
        <v>2737904.0328476215</v>
      </c>
      <c r="U64" s="324">
        <v>1193894.7253452591</v>
      </c>
      <c r="V64" s="324">
        <v>2112935.1363344672</v>
      </c>
      <c r="W64" s="324">
        <v>293876.99273308611</v>
      </c>
      <c r="X64" s="324">
        <v>1682663.8963850678</v>
      </c>
      <c r="Y64" s="324">
        <v>1999842.82227331</v>
      </c>
      <c r="Z64" s="324">
        <v>1220560.0177760934</v>
      </c>
      <c r="AA64" s="324">
        <v>514254.58415148797</v>
      </c>
      <c r="AB64" s="324">
        <v>1691302.4992671071</v>
      </c>
      <c r="AC64" s="324">
        <v>935792.29572632432</v>
      </c>
      <c r="AD64" s="324">
        <v>1340882.2950324409</v>
      </c>
      <c r="AE64" s="324">
        <v>949993.97105064976</v>
      </c>
      <c r="AF64" s="324">
        <v>2426312.2222520476</v>
      </c>
      <c r="AG64" s="324">
        <v>513766.06371265376</v>
      </c>
      <c r="AH64" s="324">
        <v>1212795.2795124792</v>
      </c>
      <c r="AI64" s="324">
        <v>1079904.3791097431</v>
      </c>
      <c r="AJ64" s="324">
        <v>1571484.7015395453</v>
      </c>
      <c r="AK64" s="324">
        <v>2095672.9460123486</v>
      </c>
      <c r="AL64" s="324">
        <v>969795.13778215041</v>
      </c>
      <c r="AM64" s="324">
        <v>604853.96361158916</v>
      </c>
      <c r="AN64" s="324">
        <v>627751.21439964499</v>
      </c>
      <c r="AO64" s="324">
        <v>1222464.3865160472</v>
      </c>
      <c r="AP64" s="324">
        <v>1550226.8066693463</v>
      </c>
      <c r="AQ64" s="324">
        <v>1017719.3939511186</v>
      </c>
      <c r="AR64" s="324">
        <v>1630699.8829023158</v>
      </c>
      <c r="AS64" s="324">
        <v>764175.26503970905</v>
      </c>
      <c r="AT64" s="324">
        <v>2694912.5490676425</v>
      </c>
      <c r="AU64" s="324">
        <v>2942624.3743647393</v>
      </c>
      <c r="AV64" s="324">
        <v>759502.30744276976</v>
      </c>
      <c r="AW64" s="324">
        <v>963560.40800642152</v>
      </c>
      <c r="AX64" s="324">
        <v>1531427.8517095507</v>
      </c>
      <c r="AY64" s="324">
        <v>151458.75568884821</v>
      </c>
      <c r="AZ64" s="324">
        <v>2304872.8729381673</v>
      </c>
      <c r="BA64" s="324">
        <v>2479344.3341754065</v>
      </c>
      <c r="BB64" s="324">
        <v>1242292.1092098688</v>
      </c>
      <c r="BC64" s="324">
        <v>1459832.0901832606</v>
      </c>
      <c r="BD64" s="324">
        <v>1618441.3332217415</v>
      </c>
      <c r="BE64" s="324">
        <v>2327928.5589637151</v>
      </c>
      <c r="BF64" s="324">
        <v>1775043.7993585642</v>
      </c>
      <c r="BG64" s="324">
        <v>1052863.0726126865</v>
      </c>
      <c r="BH64" s="324">
        <v>1398235.0781990669</v>
      </c>
      <c r="BI64" s="324">
        <v>955563.48418751219</v>
      </c>
      <c r="BJ64" s="324">
        <v>786237.10063844046</v>
      </c>
      <c r="BK64" s="324">
        <v>305957.63553387276</v>
      </c>
      <c r="BL64" s="324">
        <v>538391.85800470493</v>
      </c>
      <c r="BM64" s="324">
        <v>3099343.9950364716</v>
      </c>
      <c r="BN64" s="324">
        <v>1835204.2307379518</v>
      </c>
      <c r="BO64" s="324">
        <v>1616822.3036376452</v>
      </c>
      <c r="BP64" s="324">
        <v>655316.9454138818</v>
      </c>
      <c r="BQ64" s="324">
        <v>349807.21604135912</v>
      </c>
      <c r="BR64" s="324">
        <v>1466768.9672262333</v>
      </c>
      <c r="BS64" s="324">
        <v>287367.22740957618</v>
      </c>
      <c r="BT64" s="324">
        <v>1947733.9245992445</v>
      </c>
      <c r="BU64" s="324">
        <v>1872724.7668060458</v>
      </c>
      <c r="BV64" s="324">
        <v>551056.80198125739</v>
      </c>
      <c r="BW64" s="324">
        <v>2128545.3921522424</v>
      </c>
      <c r="BX64" s="324">
        <v>1639961.4029049121</v>
      </c>
      <c r="BY64" s="324">
        <v>2767628.9435238633</v>
      </c>
      <c r="BZ64" s="324">
        <v>2319480.4392661126</v>
      </c>
      <c r="CA64" s="324">
        <v>972696.87598767574</v>
      </c>
      <c r="CB64" s="324">
        <v>844329.88027174294</v>
      </c>
      <c r="CC64" s="324">
        <v>1081749.8699647472</v>
      </c>
      <c r="CD64" s="324">
        <v>1028102.6028279379</v>
      </c>
      <c r="CE64" s="324">
        <v>1163095.6989474408</v>
      </c>
      <c r="CF64" s="324">
        <v>2192800.9081361061</v>
      </c>
      <c r="CG64" s="324">
        <v>1760786.639152813</v>
      </c>
      <c r="CH64" s="324">
        <v>1409735.1019345487</v>
      </c>
      <c r="CI64" s="324">
        <v>1669438.3182221232</v>
      </c>
      <c r="CJ64" s="324">
        <v>1112845.4382446322</v>
      </c>
      <c r="CK64" s="324">
        <v>730131.22189232765</v>
      </c>
      <c r="CL64" s="324">
        <v>1201456.1674347287</v>
      </c>
      <c r="CM64" s="324">
        <v>1539866.0201828284</v>
      </c>
      <c r="CN64" s="324">
        <v>1624699.0363872538</v>
      </c>
      <c r="CO64" s="324">
        <v>1126433.0255666431</v>
      </c>
      <c r="CP64" s="324">
        <v>1870246.6865440125</v>
      </c>
      <c r="CQ64" s="324">
        <v>2332299.5363181052</v>
      </c>
      <c r="CR64" s="324">
        <v>1185761.3842902391</v>
      </c>
      <c r="CS64" s="324">
        <v>2814039.9127559206</v>
      </c>
      <c r="CT64" s="324">
        <v>366343.22903618845</v>
      </c>
      <c r="CU64" s="324">
        <v>327828.65904095059</v>
      </c>
      <c r="CV64" s="324">
        <v>2226840.1024955516</v>
      </c>
      <c r="CW64" s="324">
        <v>375619.61751865805</v>
      </c>
    </row>
    <row r="65" spans="1:101">
      <c r="A65" s="324">
        <v>63</v>
      </c>
      <c r="B65" s="324">
        <v>2164750.1094271713</v>
      </c>
      <c r="C65" s="324">
        <v>899334.43906099745</v>
      </c>
      <c r="D65" s="324">
        <v>947850.2743127885</v>
      </c>
      <c r="E65" s="324">
        <v>1270767.9943587296</v>
      </c>
      <c r="F65" s="324">
        <v>1698144.8736886657</v>
      </c>
      <c r="G65" s="324">
        <v>1365153.4178043106</v>
      </c>
      <c r="H65" s="324">
        <v>1228507.8044931148</v>
      </c>
      <c r="I65" s="324">
        <v>1508091.6418790326</v>
      </c>
      <c r="J65" s="324">
        <v>1137039.6619996296</v>
      </c>
      <c r="K65" s="324">
        <v>697530.00941874471</v>
      </c>
      <c r="L65" s="324">
        <v>1872261.1581912157</v>
      </c>
      <c r="M65" s="324">
        <v>770881.3233197165</v>
      </c>
      <c r="N65" s="324">
        <v>214345.97377635713</v>
      </c>
      <c r="O65" s="324">
        <v>255347.30285699485</v>
      </c>
      <c r="P65" s="324">
        <v>1932632.2205657212</v>
      </c>
      <c r="Q65" s="324">
        <v>581441.79436215363</v>
      </c>
      <c r="R65" s="324">
        <v>358998.35417196457</v>
      </c>
      <c r="S65" s="324">
        <v>617937.92366014933</v>
      </c>
      <c r="T65" s="324">
        <v>2571746.5471103825</v>
      </c>
      <c r="U65" s="324">
        <v>1084069.6752645019</v>
      </c>
      <c r="V65" s="324">
        <v>1957336.5002836122</v>
      </c>
      <c r="W65" s="324">
        <v>255031.03219811551</v>
      </c>
      <c r="X65" s="324">
        <v>1560985.7304064143</v>
      </c>
      <c r="Y65" s="324">
        <v>1854114.8874230089</v>
      </c>
      <c r="Z65" s="324">
        <v>1103707.8295886577</v>
      </c>
      <c r="AA65" s="324">
        <v>465189.14054694347</v>
      </c>
      <c r="AB65" s="324">
        <v>1564673.0631646409</v>
      </c>
      <c r="AC65" s="324">
        <v>845619.39904308401</v>
      </c>
      <c r="AD65" s="324">
        <v>1209589.5114815352</v>
      </c>
      <c r="AE65" s="324">
        <v>854678.79869303224</v>
      </c>
      <c r="AF65" s="324">
        <v>2281301.5045251623</v>
      </c>
      <c r="AG65" s="324">
        <v>450940.4289330896</v>
      </c>
      <c r="AH65" s="324">
        <v>1108582.6633851957</v>
      </c>
      <c r="AI65" s="324">
        <v>982845.35990167363</v>
      </c>
      <c r="AJ65" s="324">
        <v>1456131.4512628494</v>
      </c>
      <c r="AK65" s="324">
        <v>1960160.797484956</v>
      </c>
      <c r="AL65" s="324">
        <v>868105.07578075316</v>
      </c>
      <c r="AM65" s="324">
        <v>538697.09804850607</v>
      </c>
      <c r="AN65" s="324">
        <v>552033.85176943522</v>
      </c>
      <c r="AO65" s="324">
        <v>1122568.2671702104</v>
      </c>
      <c r="AP65" s="324">
        <v>1419428.6616706797</v>
      </c>
      <c r="AQ65" s="324">
        <v>918930.89177648583</v>
      </c>
      <c r="AR65" s="324">
        <v>1505292.2395086798</v>
      </c>
      <c r="AS65" s="324">
        <v>682630.07385719859</v>
      </c>
      <c r="AT65" s="324">
        <v>2569080.3047375134</v>
      </c>
      <c r="AU65" s="324">
        <v>2819752.8853658633</v>
      </c>
      <c r="AV65" s="324">
        <v>676918.60408699361</v>
      </c>
      <c r="AW65" s="324">
        <v>874434.45775212464</v>
      </c>
      <c r="AX65" s="324">
        <v>1417616.5632444955</v>
      </c>
      <c r="AY65" s="324">
        <v>127264.90658876418</v>
      </c>
      <c r="AZ65" s="324">
        <v>2134334.8992782491</v>
      </c>
      <c r="BA65" s="324">
        <v>2344696.6765486645</v>
      </c>
      <c r="BB65" s="324">
        <v>1153504.4667941448</v>
      </c>
      <c r="BC65" s="324">
        <v>1342090.2825300964</v>
      </c>
      <c r="BD65" s="324">
        <v>1481716.1256129763</v>
      </c>
      <c r="BE65" s="324">
        <v>2175349.6591397733</v>
      </c>
      <c r="BF65" s="324">
        <v>1660028.1487263173</v>
      </c>
      <c r="BG65" s="324">
        <v>957832.00109864981</v>
      </c>
      <c r="BH65" s="324">
        <v>1274904.3107578177</v>
      </c>
      <c r="BI65" s="324">
        <v>872039.53107724409</v>
      </c>
      <c r="BJ65" s="324">
        <v>709001.17479973112</v>
      </c>
      <c r="BK65" s="324">
        <v>266768.96604465391</v>
      </c>
      <c r="BL65" s="324">
        <v>480195.32076204784</v>
      </c>
      <c r="BM65" s="324">
        <v>2975671.876210792</v>
      </c>
      <c r="BN65" s="324">
        <v>1709379.6748885552</v>
      </c>
      <c r="BO65" s="324">
        <v>1490242.5741914981</v>
      </c>
      <c r="BP65" s="324">
        <v>579297.98436528014</v>
      </c>
      <c r="BQ65" s="324">
        <v>304580.56838061265</v>
      </c>
      <c r="BR65" s="324">
        <v>1348289.692097672</v>
      </c>
      <c r="BS65" s="324">
        <v>246498.50144616372</v>
      </c>
      <c r="BT65" s="324">
        <v>1812340.7479874142</v>
      </c>
      <c r="BU65" s="324">
        <v>1748092.4250436428</v>
      </c>
      <c r="BV65" s="324">
        <v>493564.84555322357</v>
      </c>
      <c r="BW65" s="324">
        <v>1962731.6962531609</v>
      </c>
      <c r="BX65" s="324">
        <v>1524134.4953970229</v>
      </c>
      <c r="BY65" s="324">
        <v>2645609.616336755</v>
      </c>
      <c r="BZ65" s="324">
        <v>2163726.0980057004</v>
      </c>
      <c r="CA65" s="324">
        <v>877755.34523023828</v>
      </c>
      <c r="CB65" s="324">
        <v>749411.41285075515</v>
      </c>
      <c r="CC65" s="324">
        <v>971337.38402757619</v>
      </c>
      <c r="CD65" s="324">
        <v>934115.01519998978</v>
      </c>
      <c r="CE65" s="324">
        <v>1061520.1867940775</v>
      </c>
      <c r="CF65" s="324">
        <v>2048546.7039186435</v>
      </c>
      <c r="CG65" s="324">
        <v>1629204.8509479431</v>
      </c>
      <c r="CH65" s="324">
        <v>1299233.918479739</v>
      </c>
      <c r="CI65" s="324">
        <v>1526951.8866267658</v>
      </c>
      <c r="CJ65" s="324">
        <v>1009871.5703168644</v>
      </c>
      <c r="CK65" s="324">
        <v>650307.97865225002</v>
      </c>
      <c r="CL65" s="324">
        <v>1101947.3362985135</v>
      </c>
      <c r="CM65" s="324">
        <v>1413341.9194704101</v>
      </c>
      <c r="CN65" s="324">
        <v>1483507.1462043789</v>
      </c>
      <c r="CO65" s="324">
        <v>1031887.5960767528</v>
      </c>
      <c r="CP65" s="324">
        <v>1746622.2531105306</v>
      </c>
      <c r="CQ65" s="324">
        <v>2200332.9346350194</v>
      </c>
      <c r="CR65" s="324">
        <v>1085045.7392496429</v>
      </c>
      <c r="CS65" s="324">
        <v>2656857.380439241</v>
      </c>
      <c r="CT65" s="324">
        <v>317749.49785649136</v>
      </c>
      <c r="CU65" s="324">
        <v>283656.10551411007</v>
      </c>
      <c r="CV65" s="324">
        <v>2113644.554583861</v>
      </c>
      <c r="CW65" s="324">
        <v>329994.68636968121</v>
      </c>
    </row>
    <row r="66" spans="1:101">
      <c r="A66" s="324">
        <v>64</v>
      </c>
      <c r="B66" s="324">
        <v>2014787.6228137352</v>
      </c>
      <c r="C66" s="324">
        <v>808345.25254151807</v>
      </c>
      <c r="D66" s="324">
        <v>853708.83504754561</v>
      </c>
      <c r="E66" s="324">
        <v>1176115.8812132399</v>
      </c>
      <c r="F66" s="324">
        <v>1580681.4179734499</v>
      </c>
      <c r="G66" s="324">
        <v>1265062.156597646</v>
      </c>
      <c r="H66" s="324">
        <v>1109168.9407733988</v>
      </c>
      <c r="I66" s="324">
        <v>1388359.7794416405</v>
      </c>
      <c r="J66" s="324">
        <v>1031907.3376531909</v>
      </c>
      <c r="K66" s="324">
        <v>621901.61661676166</v>
      </c>
      <c r="L66" s="324">
        <v>1747805.1745151351</v>
      </c>
      <c r="M66" s="324">
        <v>689992.76112138783</v>
      </c>
      <c r="N66" s="324">
        <v>185384.46201765095</v>
      </c>
      <c r="O66" s="324">
        <v>222961.98543276667</v>
      </c>
      <c r="P66" s="324">
        <v>1800403.6516359989</v>
      </c>
      <c r="Q66" s="324">
        <v>518046.33248241484</v>
      </c>
      <c r="R66" s="324">
        <v>314506.62281387369</v>
      </c>
      <c r="S66" s="324">
        <v>552410.24200121965</v>
      </c>
      <c r="T66" s="324">
        <v>2411057.8468819079</v>
      </c>
      <c r="U66" s="324">
        <v>982987.84717113513</v>
      </c>
      <c r="V66" s="324">
        <v>1810116.9225672754</v>
      </c>
      <c r="W66" s="324">
        <v>221055.54176894177</v>
      </c>
      <c r="X66" s="324">
        <v>1446258.022432721</v>
      </c>
      <c r="Y66" s="324">
        <v>1716103.7622221475</v>
      </c>
      <c r="Z66" s="324">
        <v>996372.16477583908</v>
      </c>
      <c r="AA66" s="324">
        <v>420581.85207085311</v>
      </c>
      <c r="AB66" s="324">
        <v>1445489.8058950747</v>
      </c>
      <c r="AC66" s="324">
        <v>763168.63283170946</v>
      </c>
      <c r="AD66" s="324">
        <v>1089179.1038071348</v>
      </c>
      <c r="AE66" s="324">
        <v>767837.26394363865</v>
      </c>
      <c r="AF66" s="324">
        <v>2141641.7874642764</v>
      </c>
      <c r="AG66" s="324">
        <v>395225.57763303415</v>
      </c>
      <c r="AH66" s="324">
        <v>1012134.395448704</v>
      </c>
      <c r="AI66" s="324">
        <v>893414.44818415004</v>
      </c>
      <c r="AJ66" s="324">
        <v>1347617.8740380246</v>
      </c>
      <c r="AK66" s="324">
        <v>1830779.3292926711</v>
      </c>
      <c r="AL66" s="324">
        <v>775875.14202389878</v>
      </c>
      <c r="AM66" s="324">
        <v>479235.92807422893</v>
      </c>
      <c r="AN66" s="324">
        <v>484634.95901332627</v>
      </c>
      <c r="AO66" s="324">
        <v>1029703.4045679604</v>
      </c>
      <c r="AP66" s="324">
        <v>1297546.3773543269</v>
      </c>
      <c r="AQ66" s="324">
        <v>828549.66777715588</v>
      </c>
      <c r="AR66" s="324">
        <v>1387605.4260159857</v>
      </c>
      <c r="AS66" s="324">
        <v>608971.20123365661</v>
      </c>
      <c r="AT66" s="324">
        <v>2445540.6752137048</v>
      </c>
      <c r="AU66" s="324">
        <v>2698056.0042137965</v>
      </c>
      <c r="AV66" s="324">
        <v>602508.77412092988</v>
      </c>
      <c r="AW66" s="324">
        <v>792660.75638308958</v>
      </c>
      <c r="AX66" s="324">
        <v>1310812.3688715585</v>
      </c>
      <c r="AY66" s="324">
        <v>106786.12014558764</v>
      </c>
      <c r="AZ66" s="324">
        <v>1972167.4789450979</v>
      </c>
      <c r="BA66" s="324">
        <v>2214321.8027660507</v>
      </c>
      <c r="BB66" s="324">
        <v>1070193.2747555526</v>
      </c>
      <c r="BC66" s="324">
        <v>1232299.8315722761</v>
      </c>
      <c r="BD66" s="324">
        <v>1354218.5509761753</v>
      </c>
      <c r="BE66" s="324">
        <v>2029198.5768067185</v>
      </c>
      <c r="BF66" s="324">
        <v>1550710.4134808395</v>
      </c>
      <c r="BG66" s="324">
        <v>870369.99393654475</v>
      </c>
      <c r="BH66" s="324">
        <v>1160735.5897525405</v>
      </c>
      <c r="BI66" s="324">
        <v>795090.22439418244</v>
      </c>
      <c r="BJ66" s="324">
        <v>638668.06494217832</v>
      </c>
      <c r="BK66" s="324">
        <v>232353.94457167844</v>
      </c>
      <c r="BL66" s="324">
        <v>427854.37839676358</v>
      </c>
      <c r="BM66" s="324">
        <v>2851775.2396096084</v>
      </c>
      <c r="BN66" s="324">
        <v>1590244.3626377417</v>
      </c>
      <c r="BO66" s="324">
        <v>1371539.8012779048</v>
      </c>
      <c r="BP66" s="324">
        <v>511310.31775245228</v>
      </c>
      <c r="BQ66" s="324">
        <v>264882.15793565771</v>
      </c>
      <c r="BR66" s="324">
        <v>1237731.2715873399</v>
      </c>
      <c r="BS66" s="324">
        <v>211141.11701837654</v>
      </c>
      <c r="BT66" s="324">
        <v>1684064.0362294598</v>
      </c>
      <c r="BU66" s="324">
        <v>1629686.1140645882</v>
      </c>
      <c r="BV66" s="324">
        <v>441683.65303540381</v>
      </c>
      <c r="BW66" s="324">
        <v>1806114.1078941014</v>
      </c>
      <c r="BX66" s="324">
        <v>1414782.5824817813</v>
      </c>
      <c r="BY66" s="324">
        <v>2525233.125734855</v>
      </c>
      <c r="BZ66" s="324">
        <v>2014734.4647583382</v>
      </c>
      <c r="CA66" s="324">
        <v>791061.10140836367</v>
      </c>
      <c r="CB66" s="324">
        <v>664034.53328505962</v>
      </c>
      <c r="CC66" s="324">
        <v>870639.74703235447</v>
      </c>
      <c r="CD66" s="324">
        <v>847768.42512975831</v>
      </c>
      <c r="CE66" s="324">
        <v>967651.07540692517</v>
      </c>
      <c r="CF66" s="324">
        <v>1910846.1929716836</v>
      </c>
      <c r="CG66" s="324">
        <v>1505299.7421628577</v>
      </c>
      <c r="CH66" s="324">
        <v>1196080.1584418155</v>
      </c>
      <c r="CI66" s="324">
        <v>1394177.4938736351</v>
      </c>
      <c r="CJ66" s="324">
        <v>915186.12511661742</v>
      </c>
      <c r="CK66" s="324">
        <v>578417.58727403043</v>
      </c>
      <c r="CL66" s="324">
        <v>1009625.1681883923</v>
      </c>
      <c r="CM66" s="324">
        <v>1295267.3745528189</v>
      </c>
      <c r="CN66" s="324">
        <v>1352135.7048273629</v>
      </c>
      <c r="CO66" s="324">
        <v>944157.0520378988</v>
      </c>
      <c r="CP66" s="324">
        <v>1629220.005097925</v>
      </c>
      <c r="CQ66" s="324">
        <v>2072490.678001944</v>
      </c>
      <c r="CR66" s="324">
        <v>991698.37404489995</v>
      </c>
      <c r="CS66" s="324">
        <v>2503284.0196219995</v>
      </c>
      <c r="CT66" s="324">
        <v>275218.12009293499</v>
      </c>
      <c r="CU66" s="324">
        <v>245101.80401821685</v>
      </c>
      <c r="CV66" s="324">
        <v>2003878.3908616903</v>
      </c>
      <c r="CW66" s="324">
        <v>289606.58625063591</v>
      </c>
    </row>
    <row r="67" spans="1:101">
      <c r="A67" s="324">
        <v>65</v>
      </c>
      <c r="B67" s="324">
        <v>1871889.8099703097</v>
      </c>
      <c r="C67" s="324">
        <v>725577.89474232611</v>
      </c>
      <c r="D67" s="324">
        <v>767806.34102174756</v>
      </c>
      <c r="E67" s="324">
        <v>1087477.9596163728</v>
      </c>
      <c r="F67" s="324">
        <v>1469464.8618291407</v>
      </c>
      <c r="G67" s="324">
        <v>1171220.0836485443</v>
      </c>
      <c r="H67" s="324">
        <v>999690.04920535081</v>
      </c>
      <c r="I67" s="324">
        <v>1276170.1612579979</v>
      </c>
      <c r="J67" s="324">
        <v>935208.66109192092</v>
      </c>
      <c r="K67" s="324">
        <v>553727.24415305827</v>
      </c>
      <c r="L67" s="324">
        <v>1629642.4653798079</v>
      </c>
      <c r="M67" s="324">
        <v>616790.96155161073</v>
      </c>
      <c r="N67" s="324">
        <v>160166.10201939003</v>
      </c>
      <c r="O67" s="324">
        <v>194506.92865169514</v>
      </c>
      <c r="P67" s="324">
        <v>1675018.1469143634</v>
      </c>
      <c r="Q67" s="324">
        <v>461033.88469987211</v>
      </c>
      <c r="R67" s="324">
        <v>275233.11909166368</v>
      </c>
      <c r="S67" s="324">
        <v>493283.22790210799</v>
      </c>
      <c r="T67" s="324">
        <v>2256282.4032559372</v>
      </c>
      <c r="U67" s="324">
        <v>890158.10772757791</v>
      </c>
      <c r="V67" s="324">
        <v>1671256.6644972679</v>
      </c>
      <c r="W67" s="324">
        <v>191388.52561972965</v>
      </c>
      <c r="X67" s="324">
        <v>1338332.5281150765</v>
      </c>
      <c r="Y67" s="324">
        <v>1585805.6693740501</v>
      </c>
      <c r="Z67" s="324">
        <v>898038.81463896902</v>
      </c>
      <c r="AA67" s="324">
        <v>380061.22591260762</v>
      </c>
      <c r="AB67" s="324">
        <v>1333595.2223560216</v>
      </c>
      <c r="AC67" s="324">
        <v>687927.06037795392</v>
      </c>
      <c r="AD67" s="324">
        <v>979062.77014982153</v>
      </c>
      <c r="AE67" s="324">
        <v>688888.00660148228</v>
      </c>
      <c r="AF67" s="324">
        <v>2007565.5529709335</v>
      </c>
      <c r="AG67" s="324">
        <v>345917.6872646322</v>
      </c>
      <c r="AH67" s="324">
        <v>923043.65897654789</v>
      </c>
      <c r="AI67" s="324">
        <v>811174.01856213203</v>
      </c>
      <c r="AJ67" s="324">
        <v>1245757.6649567396</v>
      </c>
      <c r="AK67" s="324">
        <v>1707596.331336095</v>
      </c>
      <c r="AL67" s="324">
        <v>692420.74909825856</v>
      </c>
      <c r="AM67" s="324">
        <v>425881.21253625239</v>
      </c>
      <c r="AN67" s="324">
        <v>424784.48007247649</v>
      </c>
      <c r="AO67" s="324">
        <v>943533.61602531828</v>
      </c>
      <c r="AP67" s="324">
        <v>1184283.9044171867</v>
      </c>
      <c r="AQ67" s="324">
        <v>746043.66882045008</v>
      </c>
      <c r="AR67" s="324">
        <v>1277431.5878564832</v>
      </c>
      <c r="AS67" s="324">
        <v>542568.54163483402</v>
      </c>
      <c r="AT67" s="324">
        <v>2324690.5705449199</v>
      </c>
      <c r="AU67" s="324">
        <v>2578002.1431886423</v>
      </c>
      <c r="AV67" s="324">
        <v>535596.1991528502</v>
      </c>
      <c r="AW67" s="324">
        <v>717765.85926397832</v>
      </c>
      <c r="AX67" s="324">
        <v>1210778.9401333344</v>
      </c>
      <c r="AY67" s="324">
        <v>89483.301737885704</v>
      </c>
      <c r="AZ67" s="324">
        <v>1818578.1454466945</v>
      </c>
      <c r="BA67" s="324">
        <v>2088461.6580508363</v>
      </c>
      <c r="BB67" s="324">
        <v>992133.67291263584</v>
      </c>
      <c r="BC67" s="324">
        <v>1130141.0932522079</v>
      </c>
      <c r="BD67" s="324">
        <v>1235669.3588690895</v>
      </c>
      <c r="BE67" s="324">
        <v>1889689.6151811227</v>
      </c>
      <c r="BF67" s="324">
        <v>1447032.2576437301</v>
      </c>
      <c r="BG67" s="324">
        <v>790023.04842575127</v>
      </c>
      <c r="BH67" s="324">
        <v>1055303.2026768315</v>
      </c>
      <c r="BI67" s="324">
        <v>724302.35600751592</v>
      </c>
      <c r="BJ67" s="324">
        <v>574726.08459939552</v>
      </c>
      <c r="BK67" s="324">
        <v>202175.30305492529</v>
      </c>
      <c r="BL67" s="324">
        <v>380850.33623054565</v>
      </c>
      <c r="BM67" s="324">
        <v>2728316.9262122232</v>
      </c>
      <c r="BN67" s="324">
        <v>1477696.9634358266</v>
      </c>
      <c r="BO67" s="324">
        <v>1260510.5212670327</v>
      </c>
      <c r="BP67" s="324">
        <v>450640.68181407009</v>
      </c>
      <c r="BQ67" s="324">
        <v>230094.1756708303</v>
      </c>
      <c r="BR67" s="324">
        <v>1134797.4961639887</v>
      </c>
      <c r="BS67" s="324">
        <v>180610.22910799304</v>
      </c>
      <c r="BT67" s="324">
        <v>1562836.1363129993</v>
      </c>
      <c r="BU67" s="324">
        <v>1517464.51739856</v>
      </c>
      <c r="BV67" s="324">
        <v>394926.93035617529</v>
      </c>
      <c r="BW67" s="324">
        <v>1658729.3148505199</v>
      </c>
      <c r="BX67" s="324">
        <v>1311769.8810413971</v>
      </c>
      <c r="BY67" s="324">
        <v>2406933.1656525102</v>
      </c>
      <c r="BZ67" s="324">
        <v>1872720.7394480363</v>
      </c>
      <c r="CA67" s="324">
        <v>712055.3899950987</v>
      </c>
      <c r="CB67" s="324">
        <v>587431.86190754082</v>
      </c>
      <c r="CC67" s="324">
        <v>779054.13782284595</v>
      </c>
      <c r="CD67" s="324">
        <v>768582.72323142795</v>
      </c>
      <c r="CE67" s="324">
        <v>881073.17541959719</v>
      </c>
      <c r="CF67" s="324">
        <v>1779792.3644163925</v>
      </c>
      <c r="CG67" s="324">
        <v>1388920.8875622021</v>
      </c>
      <c r="CH67" s="324">
        <v>1099966.0400508533</v>
      </c>
      <c r="CI67" s="324">
        <v>1270817.9143956241</v>
      </c>
      <c r="CJ67" s="324">
        <v>828309.13684405957</v>
      </c>
      <c r="CK67" s="324">
        <v>513802.72881706548</v>
      </c>
      <c r="CL67" s="324">
        <v>924119.07657773443</v>
      </c>
      <c r="CM67" s="324">
        <v>1185358.6142468862</v>
      </c>
      <c r="CN67" s="324">
        <v>1230270.5802338144</v>
      </c>
      <c r="CO67" s="324">
        <v>862910.07497606718</v>
      </c>
      <c r="CP67" s="324">
        <v>1517978.7670370855</v>
      </c>
      <c r="CQ67" s="324">
        <v>1949074.8681133389</v>
      </c>
      <c r="CR67" s="324">
        <v>905350.53947675426</v>
      </c>
      <c r="CS67" s="324">
        <v>2353938.177969737</v>
      </c>
      <c r="CT67" s="324">
        <v>238063.85638703461</v>
      </c>
      <c r="CU67" s="324">
        <v>211513.6038052582</v>
      </c>
      <c r="CV67" s="324">
        <v>1897714.7273290686</v>
      </c>
      <c r="CW67" s="324">
        <v>253907.29405728134</v>
      </c>
    </row>
    <row r="68" spans="1:101">
      <c r="A68" s="324">
        <v>66</v>
      </c>
      <c r="B68" s="324">
        <v>1736180.6691399007</v>
      </c>
      <c r="C68" s="324">
        <v>650444.20782737015</v>
      </c>
      <c r="D68" s="324">
        <v>689595.59382574947</v>
      </c>
      <c r="E68" s="324">
        <v>1004609.2793023495</v>
      </c>
      <c r="F68" s="324">
        <v>1364410.0144625767</v>
      </c>
      <c r="G68" s="324">
        <v>1083380.1029335328</v>
      </c>
      <c r="H68" s="324">
        <v>899528.48838333227</v>
      </c>
      <c r="I68" s="324">
        <v>1171325.8183782094</v>
      </c>
      <c r="J68" s="324">
        <v>846460.51881155674</v>
      </c>
      <c r="K68" s="324">
        <v>492394.05226922326</v>
      </c>
      <c r="L68" s="324">
        <v>1517710.0199851836</v>
      </c>
      <c r="M68" s="324">
        <v>550673.65431366733</v>
      </c>
      <c r="N68" s="324">
        <v>138238.62718079507</v>
      </c>
      <c r="O68" s="324">
        <v>169536.59664958259</v>
      </c>
      <c r="P68" s="324">
        <v>1556411.1762318849</v>
      </c>
      <c r="Q68" s="324">
        <v>409847.84167858574</v>
      </c>
      <c r="R68" s="324">
        <v>240617.7089104043</v>
      </c>
      <c r="S68" s="324">
        <v>440019.2962131683</v>
      </c>
      <c r="T68" s="324">
        <v>2107756.6386853801</v>
      </c>
      <c r="U68" s="324">
        <v>805083.28247906442</v>
      </c>
      <c r="V68" s="324">
        <v>1540659.7997326623</v>
      </c>
      <c r="W68" s="324">
        <v>165523.68824232972</v>
      </c>
      <c r="X68" s="324">
        <v>1237024.436986407</v>
      </c>
      <c r="Y68" s="324">
        <v>1463145.1588866655</v>
      </c>
      <c r="Z68" s="324">
        <v>808176.70983617671</v>
      </c>
      <c r="AA68" s="324">
        <v>343281.49147985096</v>
      </c>
      <c r="AB68" s="324">
        <v>1228789.2677545818</v>
      </c>
      <c r="AC68" s="324">
        <v>619391.48740729096</v>
      </c>
      <c r="AD68" s="324">
        <v>878629.27779292909</v>
      </c>
      <c r="AE68" s="324">
        <v>617260.59658645419</v>
      </c>
      <c r="AF68" s="324">
        <v>1879231.4869697499</v>
      </c>
      <c r="AG68" s="324">
        <v>302364.17644137744</v>
      </c>
      <c r="AH68" s="324">
        <v>840897.86927803082</v>
      </c>
      <c r="AI68" s="324">
        <v>735685.60607280524</v>
      </c>
      <c r="AJ68" s="324">
        <v>1150335.1937027154</v>
      </c>
      <c r="AK68" s="324">
        <v>1590620.1884095806</v>
      </c>
      <c r="AL68" s="324">
        <v>617073.09146971884</v>
      </c>
      <c r="AM68" s="324">
        <v>378080.51474343147</v>
      </c>
      <c r="AN68" s="324">
        <v>371757.23045857227</v>
      </c>
      <c r="AO68" s="324">
        <v>863714.23705584451</v>
      </c>
      <c r="AP68" s="324">
        <v>1079302.3858976162</v>
      </c>
      <c r="AQ68" s="324">
        <v>670883.88422596187</v>
      </c>
      <c r="AR68" s="324">
        <v>1174525.0537130835</v>
      </c>
      <c r="AS68" s="324">
        <v>482819.68235641433</v>
      </c>
      <c r="AT68" s="324">
        <v>2206864.6592129436</v>
      </c>
      <c r="AU68" s="324">
        <v>2460000.0191878355</v>
      </c>
      <c r="AV68" s="324">
        <v>475537.48488312628</v>
      </c>
      <c r="AW68" s="324">
        <v>649285.55520825181</v>
      </c>
      <c r="AX68" s="324">
        <v>1117257.9550649761</v>
      </c>
      <c r="AY68" s="324">
        <v>74888.937659818563</v>
      </c>
      <c r="AZ68" s="324">
        <v>1673655.7696059758</v>
      </c>
      <c r="BA68" s="324">
        <v>1967296.7216191536</v>
      </c>
      <c r="BB68" s="324">
        <v>919093.67038124008</v>
      </c>
      <c r="BC68" s="324">
        <v>1035272.877295837</v>
      </c>
      <c r="BD68" s="324">
        <v>1125738.9210448123</v>
      </c>
      <c r="BE68" s="324">
        <v>1756949.7396701071</v>
      </c>
      <c r="BF68" s="324">
        <v>1348900.7337854386</v>
      </c>
      <c r="BG68" s="324">
        <v>716340.69396512187</v>
      </c>
      <c r="BH68" s="324">
        <v>958159.13609585539</v>
      </c>
      <c r="BI68" s="324">
        <v>659272.65499523748</v>
      </c>
      <c r="BJ68" s="324">
        <v>516684.40496180055</v>
      </c>
      <c r="BK68" s="324">
        <v>175748.1114849289</v>
      </c>
      <c r="BL68" s="324">
        <v>338698.58836471901</v>
      </c>
      <c r="BM68" s="324">
        <v>2605889.8701511174</v>
      </c>
      <c r="BN68" s="324">
        <v>1371597.2758734876</v>
      </c>
      <c r="BO68" s="324">
        <v>1156909.1631241825</v>
      </c>
      <c r="BP68" s="324">
        <v>396614.93945701286</v>
      </c>
      <c r="BQ68" s="324">
        <v>199657.09561305848</v>
      </c>
      <c r="BR68" s="324">
        <v>1039165.8038860172</v>
      </c>
      <c r="BS68" s="324">
        <v>154294.56152486175</v>
      </c>
      <c r="BT68" s="324">
        <v>1448539.5754896204</v>
      </c>
      <c r="BU68" s="324">
        <v>1411342.7380938586</v>
      </c>
      <c r="BV68" s="324">
        <v>352840.46375597781</v>
      </c>
      <c r="BW68" s="324">
        <v>1520511.0874375578</v>
      </c>
      <c r="BX68" s="324">
        <v>1214927.8326383133</v>
      </c>
      <c r="BY68" s="324">
        <v>2291082.9894205066</v>
      </c>
      <c r="BZ68" s="324">
        <v>1737807.3082217812</v>
      </c>
      <c r="CA68" s="324">
        <v>640191.30283745413</v>
      </c>
      <c r="CB68" s="324">
        <v>518863.42821036564</v>
      </c>
      <c r="CC68" s="324">
        <v>695970.9747279596</v>
      </c>
      <c r="CD68" s="324">
        <v>696085.51503634546</v>
      </c>
      <c r="CE68" s="324">
        <v>801366.74605046795</v>
      </c>
      <c r="CF68" s="324">
        <v>1655409.7427872058</v>
      </c>
      <c r="CG68" s="324">
        <v>1279871.8496902664</v>
      </c>
      <c r="CH68" s="324">
        <v>1010568.864104687</v>
      </c>
      <c r="CI68" s="324">
        <v>1156522.1606594173</v>
      </c>
      <c r="CJ68" s="324">
        <v>748757.7787625459</v>
      </c>
      <c r="CK68" s="324">
        <v>455837.89343300607</v>
      </c>
      <c r="CL68" s="324">
        <v>845054.73741014209</v>
      </c>
      <c r="CM68" s="324">
        <v>1083295.0448977733</v>
      </c>
      <c r="CN68" s="324">
        <v>1117543.6170570718</v>
      </c>
      <c r="CO68" s="324">
        <v>787806.29341545911</v>
      </c>
      <c r="CP68" s="324">
        <v>1412797.7900539942</v>
      </c>
      <c r="CQ68" s="324">
        <v>1830315.9879171634</v>
      </c>
      <c r="CR68" s="324">
        <v>825625.055316641</v>
      </c>
      <c r="CS68" s="324">
        <v>2209327.3358451966</v>
      </c>
      <c r="CT68" s="324">
        <v>205665.438538516</v>
      </c>
      <c r="CU68" s="324">
        <v>182303.12318564937</v>
      </c>
      <c r="CV68" s="324">
        <v>1795283.1464294181</v>
      </c>
      <c r="CW68" s="324">
        <v>222396.66025170451</v>
      </c>
    </row>
    <row r="69" spans="1:101">
      <c r="A69" s="324">
        <v>67</v>
      </c>
      <c r="B69" s="324">
        <v>1607701.5656388295</v>
      </c>
      <c r="C69" s="324">
        <v>582372.28483284824</v>
      </c>
      <c r="D69" s="324">
        <v>618536.65013551805</v>
      </c>
      <c r="E69" s="324">
        <v>927254.5526069433</v>
      </c>
      <c r="F69" s="324">
        <v>1265393.3518717845</v>
      </c>
      <c r="G69" s="324">
        <v>1001283.8252734378</v>
      </c>
      <c r="H69" s="324">
        <v>808124.79266248201</v>
      </c>
      <c r="I69" s="324">
        <v>1073588.8628634154</v>
      </c>
      <c r="J69" s="324">
        <v>765175.92628125963</v>
      </c>
      <c r="K69" s="324">
        <v>437318.75043069921</v>
      </c>
      <c r="L69" s="324">
        <v>1411904.9453568158</v>
      </c>
      <c r="M69" s="324">
        <v>491064.19096862141</v>
      </c>
      <c r="N69" s="324">
        <v>119198.46785682598</v>
      </c>
      <c r="O69" s="324">
        <v>147650.26454552973</v>
      </c>
      <c r="P69" s="324">
        <v>1444471.8832612378</v>
      </c>
      <c r="Q69" s="324">
        <v>363965.57059275755</v>
      </c>
      <c r="R69" s="324">
        <v>210151.05915614567</v>
      </c>
      <c r="S69" s="324">
        <v>392111.40283882641</v>
      </c>
      <c r="T69" s="324">
        <v>1965719.7012178884</v>
      </c>
      <c r="U69" s="324">
        <v>727267.49992468092</v>
      </c>
      <c r="V69" s="324">
        <v>1418166.8699539877</v>
      </c>
      <c r="W69" s="324">
        <v>143006.71455423281</v>
      </c>
      <c r="X69" s="324">
        <v>1142119.8686691308</v>
      </c>
      <c r="Y69" s="324">
        <v>1347986.7722894375</v>
      </c>
      <c r="Z69" s="324">
        <v>726248.23970905109</v>
      </c>
      <c r="AA69" s="324">
        <v>309921.69379977224</v>
      </c>
      <c r="AB69" s="324">
        <v>1130838.1325370092</v>
      </c>
      <c r="AC69" s="324">
        <v>557073.16440539644</v>
      </c>
      <c r="AD69" s="324">
        <v>787257.36415767344</v>
      </c>
      <c r="AE69" s="324">
        <v>552401.307401962</v>
      </c>
      <c r="AF69" s="324">
        <v>1756732.9157619353</v>
      </c>
      <c r="AG69" s="324">
        <v>263963.62889580999</v>
      </c>
      <c r="AH69" s="324">
        <v>765284.38855847251</v>
      </c>
      <c r="AI69" s="324">
        <v>666515.32715408888</v>
      </c>
      <c r="AJ69" s="324">
        <v>1061112.2503695257</v>
      </c>
      <c r="AK69" s="324">
        <v>1479808.2576566678</v>
      </c>
      <c r="AL69" s="324">
        <v>549185.85189137829</v>
      </c>
      <c r="AM69" s="324">
        <v>335318.72574526886</v>
      </c>
      <c r="AN69" s="324">
        <v>324875.71315449284</v>
      </c>
      <c r="AO69" s="324">
        <v>789897.26053712703</v>
      </c>
      <c r="AP69" s="324">
        <v>982231.43719976209</v>
      </c>
      <c r="AQ69" s="324">
        <v>602550.83677721256</v>
      </c>
      <c r="AR69" s="324">
        <v>1078611.0100019481</v>
      </c>
      <c r="AS69" s="324">
        <v>429153.13389075559</v>
      </c>
      <c r="AT69" s="324">
        <v>2092339.9581568574</v>
      </c>
      <c r="AU69" s="324">
        <v>2344402.0708433702</v>
      </c>
      <c r="AV69" s="324">
        <v>421725.28374831693</v>
      </c>
      <c r="AW69" s="324">
        <v>586768.83673777117</v>
      </c>
      <c r="AX69" s="324">
        <v>1029975.1471616391</v>
      </c>
      <c r="AY69" s="324">
        <v>62599.032230198027</v>
      </c>
      <c r="AZ69" s="324">
        <v>1537387.1214034173</v>
      </c>
      <c r="BA69" s="324">
        <v>1850952.4025491306</v>
      </c>
      <c r="BB69" s="324">
        <v>850837.36621136754</v>
      </c>
      <c r="BC69" s="324">
        <v>947339.74702810077</v>
      </c>
      <c r="BD69" s="324">
        <v>1024059.7004872343</v>
      </c>
      <c r="BE69" s="324">
        <v>1631029.5138777052</v>
      </c>
      <c r="BF69" s="324">
        <v>1256194.1589604444</v>
      </c>
      <c r="BG69" s="324">
        <v>648880.74149951944</v>
      </c>
      <c r="BH69" s="324">
        <v>868842.45955340553</v>
      </c>
      <c r="BI69" s="324">
        <v>599610.51638181112</v>
      </c>
      <c r="BJ69" s="324">
        <v>464075.40015453106</v>
      </c>
      <c r="BK69" s="324">
        <v>152636.24466596643</v>
      </c>
      <c r="BL69" s="324">
        <v>300948.55747757759</v>
      </c>
      <c r="BM69" s="324">
        <v>2485019.1749174902</v>
      </c>
      <c r="BN69" s="324">
        <v>1271773.3862726332</v>
      </c>
      <c r="BO69" s="324">
        <v>1060457.535622136</v>
      </c>
      <c r="BP69" s="324">
        <v>348600.81423442927</v>
      </c>
      <c r="BQ69" s="324">
        <v>173066.28010877676</v>
      </c>
      <c r="BR69" s="324">
        <v>950495.21334081527</v>
      </c>
      <c r="BS69" s="324">
        <v>131650.87594229341</v>
      </c>
      <c r="BT69" s="324">
        <v>1341015.6839470216</v>
      </c>
      <c r="BU69" s="324">
        <v>1311199.4888312791</v>
      </c>
      <c r="BV69" s="324">
        <v>315001.80506359995</v>
      </c>
      <c r="BW69" s="324">
        <v>1391307.0462435016</v>
      </c>
      <c r="BX69" s="324">
        <v>1124061.7453576149</v>
      </c>
      <c r="BY69" s="324">
        <v>2177999.2988199075</v>
      </c>
      <c r="BZ69" s="324">
        <v>1610035.5986254739</v>
      </c>
      <c r="CA69" s="324">
        <v>574938.75128505554</v>
      </c>
      <c r="CB69" s="324">
        <v>457622.90786302841</v>
      </c>
      <c r="CC69" s="324">
        <v>620784.15852697811</v>
      </c>
      <c r="CD69" s="324">
        <v>629816.40909965034</v>
      </c>
      <c r="CE69" s="324">
        <v>728113.18371266976</v>
      </c>
      <c r="CF69" s="324">
        <v>1537663.9288557768</v>
      </c>
      <c r="CG69" s="324">
        <v>1177919.4468966608</v>
      </c>
      <c r="CH69" s="324">
        <v>927556.80632962112</v>
      </c>
      <c r="CI69" s="324">
        <v>1050898.8924736851</v>
      </c>
      <c r="CJ69" s="324">
        <v>676052.96654859697</v>
      </c>
      <c r="CK69" s="324">
        <v>403932.29960813583</v>
      </c>
      <c r="CL69" s="324">
        <v>772058.76845532819</v>
      </c>
      <c r="CM69" s="324">
        <v>988729.06717173581</v>
      </c>
      <c r="CN69" s="324">
        <v>1013546.5058095123</v>
      </c>
      <c r="CO69" s="324">
        <v>718501.6398835018</v>
      </c>
      <c r="CP69" s="324">
        <v>1313543.489279981</v>
      </c>
      <c r="CQ69" s="324">
        <v>1716380.0319990439</v>
      </c>
      <c r="CR69" s="324">
        <v>752142.03736256238</v>
      </c>
      <c r="CS69" s="324">
        <v>2069856.5259402897</v>
      </c>
      <c r="CT69" s="324">
        <v>177462.29893569471</v>
      </c>
      <c r="CU69" s="324">
        <v>156941.90971595299</v>
      </c>
      <c r="CV69" s="324">
        <v>1696674.2254790231</v>
      </c>
      <c r="CW69" s="324">
        <v>194620.01832401863</v>
      </c>
    </row>
    <row r="70" spans="1:101">
      <c r="A70" s="324">
        <v>68</v>
      </c>
      <c r="B70" s="324">
        <v>1486422.704246121</v>
      </c>
      <c r="C70" s="324">
        <v>520811.17335755372</v>
      </c>
      <c r="D70" s="324">
        <v>554102.78220604011</v>
      </c>
      <c r="E70" s="324">
        <v>855152.23381592357</v>
      </c>
      <c r="F70" s="324">
        <v>1172259.9103036586</v>
      </c>
      <c r="G70" s="324">
        <v>924665.76954567665</v>
      </c>
      <c r="H70" s="324">
        <v>724913.47742480086</v>
      </c>
      <c r="I70" s="324">
        <v>982689.72596798849</v>
      </c>
      <c r="J70" s="324">
        <v>690870.82000736881</v>
      </c>
      <c r="K70" s="324">
        <v>387950.22416153882</v>
      </c>
      <c r="L70" s="324">
        <v>1312091.2311774995</v>
      </c>
      <c r="M70" s="324">
        <v>437414.63191469951</v>
      </c>
      <c r="N70" s="324">
        <v>102686.67140682707</v>
      </c>
      <c r="O70" s="324">
        <v>128488.58516261987</v>
      </c>
      <c r="P70" s="324">
        <v>1339050.983045097</v>
      </c>
      <c r="Q70" s="324">
        <v>322899.06004241889</v>
      </c>
      <c r="R70" s="324">
        <v>183371.7961688925</v>
      </c>
      <c r="S70" s="324">
        <v>349084.01927484921</v>
      </c>
      <c r="T70" s="324">
        <v>1830324.066287935</v>
      </c>
      <c r="U70" s="324">
        <v>656222.16170302639</v>
      </c>
      <c r="V70" s="324">
        <v>1303566.4094618787</v>
      </c>
      <c r="W70" s="324">
        <v>123431.40162993516</v>
      </c>
      <c r="X70" s="324">
        <v>1053382.5133615523</v>
      </c>
      <c r="Y70" s="324">
        <v>1240145.6884461248</v>
      </c>
      <c r="Z70" s="324">
        <v>651717.75131245924</v>
      </c>
      <c r="AA70" s="324">
        <v>279684.64630227</v>
      </c>
      <c r="AB70" s="324">
        <v>1039482.0202135114</v>
      </c>
      <c r="AC70" s="324">
        <v>500501.3772516069</v>
      </c>
      <c r="AD70" s="324">
        <v>704326.37773381628</v>
      </c>
      <c r="AE70" s="324">
        <v>493777.50451336638</v>
      </c>
      <c r="AF70" s="324">
        <v>1640105.8300977407</v>
      </c>
      <c r="AG70" s="324">
        <v>230164.77446128306</v>
      </c>
      <c r="AH70" s="324">
        <v>695795.21789634344</v>
      </c>
      <c r="AI70" s="324">
        <v>603238.24260705244</v>
      </c>
      <c r="AJ70" s="324">
        <v>977833.96048573253</v>
      </c>
      <c r="AK70" s="324">
        <v>1375074.6034539186</v>
      </c>
      <c r="AL70" s="324">
        <v>488140.19943510223</v>
      </c>
      <c r="AM70" s="324">
        <v>297117.8761114676</v>
      </c>
      <c r="AN70" s="324">
        <v>283511.41102749284</v>
      </c>
      <c r="AO70" s="324">
        <v>721735.61956065416</v>
      </c>
      <c r="AP70" s="324">
        <v>892678.93727204867</v>
      </c>
      <c r="AQ70" s="324">
        <v>540539.69199853786</v>
      </c>
      <c r="AR70" s="324">
        <v>989393.11516506551</v>
      </c>
      <c r="AS70" s="324">
        <v>381030.39998327545</v>
      </c>
      <c r="AT70" s="324">
        <v>1981340.4728897712</v>
      </c>
      <c r="AU70" s="324">
        <v>2231508.0717032799</v>
      </c>
      <c r="AV70" s="324">
        <v>373589.93977897341</v>
      </c>
      <c r="AW70" s="324">
        <v>529780.94139910606</v>
      </c>
      <c r="AX70" s="324">
        <v>948645.54015088989</v>
      </c>
      <c r="AY70" s="324">
        <v>52265.62401570849</v>
      </c>
      <c r="AZ70" s="324">
        <v>1409672.4569023412</v>
      </c>
      <c r="BA70" s="324">
        <v>1739505.1600454496</v>
      </c>
      <c r="BB70" s="324">
        <v>787127.67678303691</v>
      </c>
      <c r="BC70" s="324">
        <v>865978.24917856429</v>
      </c>
      <c r="BD70" s="324">
        <v>930237.13761031197</v>
      </c>
      <c r="BE70" s="324">
        <v>1511913.4422856681</v>
      </c>
      <c r="BF70" s="324">
        <v>1168767.401315527</v>
      </c>
      <c r="BG70" s="324">
        <v>587213.04243593535</v>
      </c>
      <c r="BH70" s="324">
        <v>786887.2175323118</v>
      </c>
      <c r="BI70" s="324">
        <v>544940.06692073145</v>
      </c>
      <c r="BJ70" s="324">
        <v>416456.19809018756</v>
      </c>
      <c r="BK70" s="324">
        <v>132448.75153157747</v>
      </c>
      <c r="BL70" s="324">
        <v>267183.11286647525</v>
      </c>
      <c r="BM70" s="324">
        <v>2366164.8153895778</v>
      </c>
      <c r="BN70" s="324">
        <v>1178028.0684092431</v>
      </c>
      <c r="BO70" s="324">
        <v>970853.17275178561</v>
      </c>
      <c r="BP70" s="324">
        <v>306009.28493581549</v>
      </c>
      <c r="BQ70" s="324">
        <v>149868.31472388041</v>
      </c>
      <c r="BR70" s="324">
        <v>868433.14196079003</v>
      </c>
      <c r="BS70" s="324">
        <v>112198.31631664172</v>
      </c>
      <c r="BT70" s="324">
        <v>1240072.366628608</v>
      </c>
      <c r="BU70" s="324">
        <v>1216883.5941747851</v>
      </c>
      <c r="BV70" s="324">
        <v>281019.54945363611</v>
      </c>
      <c r="BW70" s="324">
        <v>1270894.0704916385</v>
      </c>
      <c r="BX70" s="324">
        <v>1038956.6796514021</v>
      </c>
      <c r="BY70" s="324">
        <v>2067946.2721642118</v>
      </c>
      <c r="BZ70" s="324">
        <v>1489377.2846542869</v>
      </c>
      <c r="CA70" s="324">
        <v>515788.23059265275</v>
      </c>
      <c r="CB70" s="324">
        <v>403041.96099358372</v>
      </c>
      <c r="CC70" s="324">
        <v>552899.27427353978</v>
      </c>
      <c r="CD70" s="324">
        <v>569330.34041759151</v>
      </c>
      <c r="CE70" s="324">
        <v>660899.66820034618</v>
      </c>
      <c r="CF70" s="324">
        <v>1426470.4429732785</v>
      </c>
      <c r="CG70" s="324">
        <v>1082801.988805399</v>
      </c>
      <c r="CH70" s="324">
        <v>850593.83207365999</v>
      </c>
      <c r="CI70" s="324">
        <v>953528.11747919139</v>
      </c>
      <c r="CJ70" s="324">
        <v>609724.68267012737</v>
      </c>
      <c r="CK70" s="324">
        <v>357531.63042662467</v>
      </c>
      <c r="CL70" s="324">
        <v>704762.56967598933</v>
      </c>
      <c r="CM70" s="324">
        <v>901294.58778564166</v>
      </c>
      <c r="CN70" s="324">
        <v>917842.85420409869</v>
      </c>
      <c r="CO70" s="324">
        <v>654652.8104923683</v>
      </c>
      <c r="CP70" s="324">
        <v>1220055.5102782524</v>
      </c>
      <c r="CQ70" s="324">
        <v>1607375.4387323966</v>
      </c>
      <c r="CR70" s="324">
        <v>684523.64265783271</v>
      </c>
      <c r="CS70" s="324">
        <v>1935837.0976755328</v>
      </c>
      <c r="CT70" s="324">
        <v>152950.84023369642</v>
      </c>
      <c r="CU70" s="324">
        <v>134957.28474927589</v>
      </c>
      <c r="CV70" s="324">
        <v>1601943.8335806732</v>
      </c>
      <c r="CW70" s="324">
        <v>170165.52239873557</v>
      </c>
    </row>
    <row r="71" spans="1:101">
      <c r="A71" s="324">
        <v>69</v>
      </c>
      <c r="B71" s="324">
        <v>1372253.8394729556</v>
      </c>
      <c r="C71" s="324">
        <v>465234.33865266433</v>
      </c>
      <c r="D71" s="324">
        <v>495785.09112121642</v>
      </c>
      <c r="E71" s="324">
        <v>788037.99011427502</v>
      </c>
      <c r="F71" s="324">
        <v>1084829.473797285</v>
      </c>
      <c r="G71" s="324">
        <v>853256.94794500165</v>
      </c>
      <c r="H71" s="324">
        <v>649331.92700700718</v>
      </c>
      <c r="I71" s="324">
        <v>898335.29456274444</v>
      </c>
      <c r="J71" s="324">
        <v>623069.55901553738</v>
      </c>
      <c r="K71" s="324">
        <v>343771.09878907533</v>
      </c>
      <c r="L71" s="324">
        <v>1218105.8505056757</v>
      </c>
      <c r="M71" s="324">
        <v>389207.76221948693</v>
      </c>
      <c r="N71" s="324">
        <v>88384.917492594424</v>
      </c>
      <c r="O71" s="324">
        <v>111730.19769093646</v>
      </c>
      <c r="P71" s="324">
        <v>1239967.8922715294</v>
      </c>
      <c r="Q71" s="324">
        <v>286194.87860018096</v>
      </c>
      <c r="R71" s="324">
        <v>159863.44207062107</v>
      </c>
      <c r="S71" s="324">
        <v>310493.42128154525</v>
      </c>
      <c r="T71" s="324">
        <v>1701645.7959061412</v>
      </c>
      <c r="U71" s="324">
        <v>591470.70162569114</v>
      </c>
      <c r="V71" s="324">
        <v>1196605.330699726</v>
      </c>
      <c r="W71" s="324">
        <v>106435.76213754242</v>
      </c>
      <c r="X71" s="324">
        <v>970559.46474022185</v>
      </c>
      <c r="Y71" s="324">
        <v>1139397.3393387832</v>
      </c>
      <c r="Z71" s="324">
        <v>584058.42235694744</v>
      </c>
      <c r="AA71" s="324">
        <v>252295.78737314648</v>
      </c>
      <c r="AB71" s="324">
        <v>954441.97835690773</v>
      </c>
      <c r="AC71" s="324">
        <v>449226.08606312692</v>
      </c>
      <c r="AD71" s="324">
        <v>629224.89278566907</v>
      </c>
      <c r="AE71" s="324">
        <v>440880.84897357511</v>
      </c>
      <c r="AF71" s="324">
        <v>1529336.4336986241</v>
      </c>
      <c r="AG71" s="324">
        <v>200464.7634712088</v>
      </c>
      <c r="AH71" s="324">
        <v>632030.78546815785</v>
      </c>
      <c r="AI71" s="324">
        <v>545441.79491240019</v>
      </c>
      <c r="AJ71" s="324">
        <v>900233.92713561363</v>
      </c>
      <c r="AK71" s="324">
        <v>1276297.0752552843</v>
      </c>
      <c r="AL71" s="324">
        <v>433348.33552931267</v>
      </c>
      <c r="AM71" s="324">
        <v>263036.39318479272</v>
      </c>
      <c r="AN71" s="324">
        <v>247084.86886571394</v>
      </c>
      <c r="AO71" s="324">
        <v>658886.70806020556</v>
      </c>
      <c r="AP71" s="324">
        <v>810239.42910608719</v>
      </c>
      <c r="AQ71" s="324">
        <v>484364.16856377426</v>
      </c>
      <c r="AR71" s="324">
        <v>906560.11986912903</v>
      </c>
      <c r="AS71" s="324">
        <v>337947.09306522878</v>
      </c>
      <c r="AT71" s="324">
        <v>1874041.808524332</v>
      </c>
      <c r="AU71" s="324">
        <v>2121568.8540980262</v>
      </c>
      <c r="AV71" s="324">
        <v>330600.17537281889</v>
      </c>
      <c r="AW71" s="324">
        <v>477905.59737373306</v>
      </c>
      <c r="AX71" s="324">
        <v>872977.93742615543</v>
      </c>
      <c r="AY71" s="324">
        <v>43589.924856720085</v>
      </c>
      <c r="AZ71" s="324">
        <v>1290339.978612616</v>
      </c>
      <c r="BA71" s="324">
        <v>1632988.3005958304</v>
      </c>
      <c r="BB71" s="324">
        <v>727728.62264701317</v>
      </c>
      <c r="BC71" s="324">
        <v>790822.17137700459</v>
      </c>
      <c r="BD71" s="324">
        <v>843859.04403817083</v>
      </c>
      <c r="BE71" s="324">
        <v>1399529.6344861628</v>
      </c>
      <c r="BF71" s="324">
        <v>1086456.6029919682</v>
      </c>
      <c r="BG71" s="324">
        <v>530922.38829331845</v>
      </c>
      <c r="BH71" s="324">
        <v>711828.97368784377</v>
      </c>
      <c r="BI71" s="324">
        <v>494901.66540827556</v>
      </c>
      <c r="BJ71" s="324">
        <v>373409.57276497385</v>
      </c>
      <c r="BK71" s="324">
        <v>114836.22552410953</v>
      </c>
      <c r="BL71" s="324">
        <v>237017.58947461215</v>
      </c>
      <c r="BM71" s="324">
        <v>2249724.821248319</v>
      </c>
      <c r="BN71" s="324">
        <v>1090144.4605802214</v>
      </c>
      <c r="BO71" s="324">
        <v>887776.60194318288</v>
      </c>
      <c r="BP71" s="324">
        <v>268294.90628878528</v>
      </c>
      <c r="BQ71" s="324">
        <v>129657.21546451784</v>
      </c>
      <c r="BR71" s="324">
        <v>792621.20302674209</v>
      </c>
      <c r="BS71" s="324">
        <v>95512.795903930091</v>
      </c>
      <c r="BT71" s="324">
        <v>1145491.0492846915</v>
      </c>
      <c r="BU71" s="324">
        <v>1128219.8249634716</v>
      </c>
      <c r="BV71" s="324">
        <v>250532.30448710121</v>
      </c>
      <c r="BW71" s="324">
        <v>1158992.2773573033</v>
      </c>
      <c r="BX71" s="324">
        <v>959382.6225704602</v>
      </c>
      <c r="BY71" s="324">
        <v>1961139.6477533616</v>
      </c>
      <c r="BZ71" s="324">
        <v>1375744.7455600195</v>
      </c>
      <c r="CA71" s="324">
        <v>462253.55245648546</v>
      </c>
      <c r="CB71" s="324">
        <v>354492.98813938012</v>
      </c>
      <c r="CC71" s="324">
        <v>491739.99884131917</v>
      </c>
      <c r="CD71" s="324">
        <v>514200.06413541798</v>
      </c>
      <c r="CE71" s="324">
        <v>599322.89011879626</v>
      </c>
      <c r="CF71" s="324">
        <v>1321702.8427884241</v>
      </c>
      <c r="CG71" s="324">
        <v>994236.52702971979</v>
      </c>
      <c r="CH71" s="324">
        <v>779343.82030398841</v>
      </c>
      <c r="CI71" s="324">
        <v>863971.27922177501</v>
      </c>
      <c r="CJ71" s="324">
        <v>549316.17878833087</v>
      </c>
      <c r="CK71" s="324">
        <v>316118.80600232928</v>
      </c>
      <c r="CL71" s="324">
        <v>642805.42412680597</v>
      </c>
      <c r="CM71" s="324">
        <v>820614.31885519845</v>
      </c>
      <c r="CN71" s="324">
        <v>829978.56396131322</v>
      </c>
      <c r="CO71" s="324">
        <v>595920.92480518692</v>
      </c>
      <c r="CP71" s="324">
        <v>1132152.1507902381</v>
      </c>
      <c r="CQ71" s="324">
        <v>1503359.7409870846</v>
      </c>
      <c r="CR71" s="324">
        <v>622397.94219259697</v>
      </c>
      <c r="CS71" s="324">
        <v>1807495.5982321431</v>
      </c>
      <c r="CT71" s="324">
        <v>131680.43956858161</v>
      </c>
      <c r="CU71" s="324">
        <v>115928.04329778992</v>
      </c>
      <c r="CV71" s="324">
        <v>1511117.175764438</v>
      </c>
      <c r="CW71" s="324">
        <v>148661.32819522198</v>
      </c>
    </row>
    <row r="72" spans="1:101">
      <c r="A72" s="324">
        <v>70</v>
      </c>
      <c r="B72" s="324">
        <v>1265054.1602162344</v>
      </c>
      <c r="C72" s="324">
        <v>415142.0752883121</v>
      </c>
      <c r="D72" s="324">
        <v>443095.9581511197</v>
      </c>
      <c r="E72" s="324">
        <v>725647.62501713401</v>
      </c>
      <c r="F72" s="324">
        <v>1002902.0835629598</v>
      </c>
      <c r="G72" s="324">
        <v>786787.89611550665</v>
      </c>
      <c r="H72" s="324">
        <v>580827.56827859627</v>
      </c>
      <c r="I72" s="324">
        <v>820216.00388132234</v>
      </c>
      <c r="J72" s="324">
        <v>561309.29002069554</v>
      </c>
      <c r="K72" s="324">
        <v>304298.43513611623</v>
      </c>
      <c r="L72" s="324">
        <v>1129764.2201154386</v>
      </c>
      <c r="M72" s="324">
        <v>345958.22192770091</v>
      </c>
      <c r="N72" s="324">
        <v>76011.69147501931</v>
      </c>
      <c r="O72" s="324">
        <v>97088.43591088106</v>
      </c>
      <c r="P72" s="324">
        <v>1147017.1145209568</v>
      </c>
      <c r="Q72" s="324">
        <v>253433.59441301419</v>
      </c>
      <c r="R72" s="324">
        <v>139251.24156022002</v>
      </c>
      <c r="S72" s="324">
        <v>275927.4310581343</v>
      </c>
      <c r="T72" s="324">
        <v>1579694.3258308105</v>
      </c>
      <c r="U72" s="324">
        <v>532552.28780321858</v>
      </c>
      <c r="V72" s="324">
        <v>1096998.1897487345</v>
      </c>
      <c r="W72" s="324">
        <v>91698.190279880087</v>
      </c>
      <c r="X72" s="324">
        <v>893386.29948348983</v>
      </c>
      <c r="Y72" s="324">
        <v>1045486.0094051544</v>
      </c>
      <c r="Z72" s="324">
        <v>522757.69906530657</v>
      </c>
      <c r="AA72" s="324">
        <v>227501.97698148096</v>
      </c>
      <c r="AB72" s="324">
        <v>875425.84230872337</v>
      </c>
      <c r="AC72" s="324">
        <v>402819.75774623436</v>
      </c>
      <c r="AD72" s="324">
        <v>561357.53115723573</v>
      </c>
      <c r="AE72" s="324">
        <v>393229.4993437198</v>
      </c>
      <c r="AF72" s="324">
        <v>1424368.1747539607</v>
      </c>
      <c r="AG72" s="324">
        <v>174406.93203711024</v>
      </c>
      <c r="AH72" s="324">
        <v>573602.94318927242</v>
      </c>
      <c r="AI72" s="324">
        <v>492728.44318233733</v>
      </c>
      <c r="AJ72" s="324">
        <v>828038.66118305316</v>
      </c>
      <c r="AK72" s="324">
        <v>1183323.7298114377</v>
      </c>
      <c r="AL72" s="324">
        <v>384255.82165396609</v>
      </c>
      <c r="AM72" s="324">
        <v>232667.93699553527</v>
      </c>
      <c r="AN72" s="324">
        <v>215064.83547961211</v>
      </c>
      <c r="AO72" s="324">
        <v>601015.22841747163</v>
      </c>
      <c r="AP72" s="324">
        <v>734501.23887002817</v>
      </c>
      <c r="AQ72" s="324">
        <v>433559.41977818019</v>
      </c>
      <c r="AR72" s="324">
        <v>829791.56617307069</v>
      </c>
      <c r="AS72" s="324">
        <v>299433.27605652512</v>
      </c>
      <c r="AT72" s="324">
        <v>1770575.687732721</v>
      </c>
      <c r="AU72" s="324">
        <v>2014790.0719036025</v>
      </c>
      <c r="AV72" s="324">
        <v>292263.01170349657</v>
      </c>
      <c r="AW72" s="324">
        <v>430746.59408441384</v>
      </c>
      <c r="AX72" s="324">
        <v>802678.7349173798</v>
      </c>
      <c r="AY72" s="324">
        <v>36316.094884573518</v>
      </c>
      <c r="AZ72" s="324">
        <v>1179159.0769212202</v>
      </c>
      <c r="BA72" s="324">
        <v>1531397.4195183304</v>
      </c>
      <c r="BB72" s="324">
        <v>672407.22419678071</v>
      </c>
      <c r="BC72" s="324">
        <v>721506.92435289244</v>
      </c>
      <c r="BD72" s="324">
        <v>764503.61025440006</v>
      </c>
      <c r="BE72" s="324">
        <v>1293758.7375417645</v>
      </c>
      <c r="BF72" s="324">
        <v>1009083.3700171574</v>
      </c>
      <c r="BG72" s="324">
        <v>479610.67176082067</v>
      </c>
      <c r="BH72" s="324">
        <v>643210.15081895993</v>
      </c>
      <c r="BI72" s="324">
        <v>449152.92486261524</v>
      </c>
      <c r="BJ72" s="324">
        <v>334544.29750241374</v>
      </c>
      <c r="BK72" s="324">
        <v>99487.250257969339</v>
      </c>
      <c r="BL72" s="324">
        <v>210098.51108315671</v>
      </c>
      <c r="BM72" s="324">
        <v>2136038.813913139</v>
      </c>
      <c r="BN72" s="324">
        <v>1007891.0626165421</v>
      </c>
      <c r="BO72" s="324">
        <v>810897.60941293696</v>
      </c>
      <c r="BP72" s="324">
        <v>234955.28598691605</v>
      </c>
      <c r="BQ72" s="324">
        <v>112070.6189056392</v>
      </c>
      <c r="BR72" s="324">
        <v>722700.07638489513</v>
      </c>
      <c r="BS72" s="324">
        <v>81221.549675153074</v>
      </c>
      <c r="BT72" s="324">
        <v>1057032.8351888307</v>
      </c>
      <c r="BU72" s="324">
        <v>1045014.0935535464</v>
      </c>
      <c r="BV72" s="324">
        <v>223207.43314237503</v>
      </c>
      <c r="BW72" s="324">
        <v>1055277.5526291826</v>
      </c>
      <c r="BX72" s="324">
        <v>885098.9993380548</v>
      </c>
      <c r="BY72" s="324">
        <v>1857750.793407117</v>
      </c>
      <c r="BZ72" s="324">
        <v>1269000.7182225967</v>
      </c>
      <c r="CA72" s="324">
        <v>413873.7062520936</v>
      </c>
      <c r="CB72" s="324">
        <v>311390.58778025355</v>
      </c>
      <c r="CC72" s="324">
        <v>436752.95142103551</v>
      </c>
      <c r="CD72" s="324">
        <v>464017.9423204803</v>
      </c>
      <c r="CE72" s="324">
        <v>542991.97575362585</v>
      </c>
      <c r="CF72" s="324">
        <v>1223200.1076785342</v>
      </c>
      <c r="CG72" s="324">
        <v>911925.17961980798</v>
      </c>
      <c r="CH72" s="324">
        <v>713473.98097651592</v>
      </c>
      <c r="CI72" s="324">
        <v>781779.84711052582</v>
      </c>
      <c r="CJ72" s="324">
        <v>494387.20376514446</v>
      </c>
      <c r="CK72" s="324">
        <v>279213.98366295546</v>
      </c>
      <c r="CL72" s="324">
        <v>585836.95218913292</v>
      </c>
      <c r="CM72" s="324">
        <v>746305.96468108986</v>
      </c>
      <c r="CN72" s="324">
        <v>749490.63556407799</v>
      </c>
      <c r="CO72" s="324">
        <v>541974.47921039246</v>
      </c>
      <c r="CP72" s="324">
        <v>1049635.1708131076</v>
      </c>
      <c r="CQ72" s="324">
        <v>1404345.873802209</v>
      </c>
      <c r="CR72" s="324">
        <v>565402.02499657799</v>
      </c>
      <c r="CS72" s="324">
        <v>1684982.5829771492</v>
      </c>
      <c r="CT72" s="324">
        <v>113249.34001741715</v>
      </c>
      <c r="CU72" s="324">
        <v>99480.140917032768</v>
      </c>
      <c r="CV72" s="324">
        <v>1424192.5713608887</v>
      </c>
      <c r="CW72" s="324">
        <v>129772.70847014672</v>
      </c>
    </row>
    <row r="73" spans="1:101">
      <c r="A73" s="324">
        <v>71</v>
      </c>
      <c r="B73" s="324">
        <v>1164641.316201366</v>
      </c>
      <c r="C73" s="324">
        <v>370063.0383558257</v>
      </c>
      <c r="D73" s="324">
        <v>395571.50539501809</v>
      </c>
      <c r="E73" s="324">
        <v>667719.51249381388</v>
      </c>
      <c r="F73" s="324">
        <v>926262.90438408928</v>
      </c>
      <c r="G73" s="324">
        <v>724991.20636552037</v>
      </c>
      <c r="H73" s="324">
        <v>518863.53045062011</v>
      </c>
      <c r="I73" s="324">
        <v>748011.95533013379</v>
      </c>
      <c r="J73" s="324">
        <v>505143.32222668425</v>
      </c>
      <c r="K73" s="324">
        <v>269083.72797625914</v>
      </c>
      <c r="L73" s="324">
        <v>1046865.0513381057</v>
      </c>
      <c r="M73" s="324">
        <v>307212.9147548402</v>
      </c>
      <c r="N73" s="324">
        <v>65318.659106562518</v>
      </c>
      <c r="O73" s="324">
        <v>84308.177286084348</v>
      </c>
      <c r="P73" s="324">
        <v>1059973.9126487533</v>
      </c>
      <c r="Q73" s="324">
        <v>224228.78156603407</v>
      </c>
      <c r="R73" s="324">
        <v>121198.96720657703</v>
      </c>
      <c r="S73" s="324">
        <v>245004.7326263854</v>
      </c>
      <c r="T73" s="324">
        <v>1464421.6866755523</v>
      </c>
      <c r="U73" s="324">
        <v>479024.61166130204</v>
      </c>
      <c r="V73" s="324">
        <v>1004435.3713863142</v>
      </c>
      <c r="W73" s="324">
        <v>78933.75687325433</v>
      </c>
      <c r="X73" s="324">
        <v>821591.46111279167</v>
      </c>
      <c r="Y73" s="324">
        <v>958132.45127728733</v>
      </c>
      <c r="Z73" s="324">
        <v>467321.48214510281</v>
      </c>
      <c r="AA73" s="324">
        <v>205070.26277783376</v>
      </c>
      <c r="AB73" s="324">
        <v>802133.35689322103</v>
      </c>
      <c r="AC73" s="324">
        <v>360878.52308992844</v>
      </c>
      <c r="AD73" s="324">
        <v>500150.21729581646</v>
      </c>
      <c r="AE73" s="324">
        <v>350369.47693113767</v>
      </c>
      <c r="AF73" s="324">
        <v>1325108.2370238227</v>
      </c>
      <c r="AG73" s="324">
        <v>151578.22092879811</v>
      </c>
      <c r="AH73" s="324">
        <v>520137.27593963844</v>
      </c>
      <c r="AI73" s="324">
        <v>444717.60906964412</v>
      </c>
      <c r="AJ73" s="324">
        <v>760971.3616652604</v>
      </c>
      <c r="AK73" s="324">
        <v>1095978.6115902364</v>
      </c>
      <c r="AL73" s="324">
        <v>340342.89857755415</v>
      </c>
      <c r="AM73" s="324">
        <v>205639.9266749736</v>
      </c>
      <c r="AN73" s="324">
        <v>186966.69623233387</v>
      </c>
      <c r="AO73" s="324">
        <v>547795.44944803359</v>
      </c>
      <c r="AP73" s="324">
        <v>665052.42868219735</v>
      </c>
      <c r="AQ73" s="324">
        <v>387684.04173224943</v>
      </c>
      <c r="AR73" s="324">
        <v>758762.64237702906</v>
      </c>
      <c r="AS73" s="324">
        <v>265053.18801682064</v>
      </c>
      <c r="AT73" s="324">
        <v>1671034.3251086134</v>
      </c>
      <c r="AU73" s="324">
        <v>1911335.9427360916</v>
      </c>
      <c r="AV73" s="324">
        <v>258123.08819901411</v>
      </c>
      <c r="AW73" s="324">
        <v>387928.78602206119</v>
      </c>
      <c r="AX73" s="324">
        <v>737455.12461311428</v>
      </c>
      <c r="AY73" s="324">
        <v>30225.644530385147</v>
      </c>
      <c r="AZ73" s="324">
        <v>1075852.3089493909</v>
      </c>
      <c r="BA73" s="324">
        <v>1434695.466945132</v>
      </c>
      <c r="BB73" s="324">
        <v>620935.05202164967</v>
      </c>
      <c r="BC73" s="324">
        <v>657673.1430433963</v>
      </c>
      <c r="BD73" s="324">
        <v>691746.14275654592</v>
      </c>
      <c r="BE73" s="324">
        <v>1194442.1092173108</v>
      </c>
      <c r="BF73" s="324">
        <v>936458.46321249614</v>
      </c>
      <c r="BG73" s="324">
        <v>432898.41883627832</v>
      </c>
      <c r="BH73" s="324">
        <v>580584.30575338367</v>
      </c>
      <c r="BI73" s="324">
        <v>407369.3341824594</v>
      </c>
      <c r="BJ73" s="324">
        <v>299495.06330179074</v>
      </c>
      <c r="BK73" s="324">
        <v>86124.974692012765</v>
      </c>
      <c r="BL73" s="324">
        <v>186102.1035265461</v>
      </c>
      <c r="BM73" s="324">
        <v>2025391.7852784107</v>
      </c>
      <c r="BN73" s="324">
        <v>931026.09950105788</v>
      </c>
      <c r="BO73" s="324">
        <v>739880.58262796316</v>
      </c>
      <c r="BP73" s="324">
        <v>205529.91512174669</v>
      </c>
      <c r="BQ73" s="324">
        <v>96786.038968738823</v>
      </c>
      <c r="BR73" s="324">
        <v>658313.54694542801</v>
      </c>
      <c r="BS73" s="324">
        <v>68997.938747533306</v>
      </c>
      <c r="BT73" s="324">
        <v>974443.9169707275</v>
      </c>
      <c r="BU73" s="324">
        <v>967058.04479466099</v>
      </c>
      <c r="BV73" s="324">
        <v>198739.63941014209</v>
      </c>
      <c r="BW73" s="324">
        <v>959392.65243722533</v>
      </c>
      <c r="BX73" s="324">
        <v>815858.57370279729</v>
      </c>
      <c r="BY73" s="324">
        <v>1757910.7056781158</v>
      </c>
      <c r="BZ73" s="324">
        <v>1168967.1125457531</v>
      </c>
      <c r="CA73" s="324">
        <v>370213.99302628479</v>
      </c>
      <c r="CB73" s="324">
        <v>273191.9664661187</v>
      </c>
      <c r="CC73" s="324">
        <v>387411.20990736643</v>
      </c>
      <c r="CD73" s="324">
        <v>418397.13430817361</v>
      </c>
      <c r="CE73" s="324">
        <v>491530.71705575526</v>
      </c>
      <c r="CF73" s="324">
        <v>1130773.2984449835</v>
      </c>
      <c r="CG73" s="324">
        <v>835560.59462532739</v>
      </c>
      <c r="CH73" s="324">
        <v>652657.64572897844</v>
      </c>
      <c r="CI73" s="324">
        <v>706502.53320310789</v>
      </c>
      <c r="CJ73" s="324">
        <v>444516.39389748708</v>
      </c>
      <c r="CK73" s="324">
        <v>246373.95145701317</v>
      </c>
      <c r="CL73" s="324">
        <v>533519.00468976109</v>
      </c>
      <c r="CM73" s="324">
        <v>677987.39877187158</v>
      </c>
      <c r="CN73" s="324">
        <v>675914.53465359053</v>
      </c>
      <c r="CO73" s="324">
        <v>492491.68138933764</v>
      </c>
      <c r="CP73" s="324">
        <v>972294.0285579894</v>
      </c>
      <c r="CQ73" s="324">
        <v>1310308.0959094807</v>
      </c>
      <c r="CR73" s="324">
        <v>513184.4309136786</v>
      </c>
      <c r="CS73" s="324">
        <v>1568381.2052427304</v>
      </c>
      <c r="CT73" s="324">
        <v>97300.546831319371</v>
      </c>
      <c r="CU73" s="324">
        <v>85282.466551549223</v>
      </c>
      <c r="CV73" s="324">
        <v>1341144.9604084259</v>
      </c>
      <c r="CW73" s="324">
        <v>113199.17371625328</v>
      </c>
    </row>
    <row r="74" spans="1:101">
      <c r="A74" s="324">
        <v>72</v>
      </c>
      <c r="B74" s="324">
        <v>1070799.5786402025</v>
      </c>
      <c r="C74" s="324">
        <v>329555.04683030152</v>
      </c>
      <c r="D74" s="324">
        <v>352773.2215373842</v>
      </c>
      <c r="E74" s="324">
        <v>613996.59672004473</v>
      </c>
      <c r="F74" s="324">
        <v>854686.48827207705</v>
      </c>
      <c r="G74" s="324">
        <v>667603.61895897659</v>
      </c>
      <c r="H74" s="324">
        <v>462922.98417983565</v>
      </c>
      <c r="I74" s="324">
        <v>681398.13465183484</v>
      </c>
      <c r="J74" s="324">
        <v>454143.6476105008</v>
      </c>
      <c r="K74" s="324">
        <v>237712.35517144849</v>
      </c>
      <c r="L74" s="324">
        <v>969194.62722807273</v>
      </c>
      <c r="M74" s="324">
        <v>272550.83832280076</v>
      </c>
      <c r="N74" s="324">
        <v>56087.270054072134</v>
      </c>
      <c r="O74" s="324">
        <v>73162.861055724541</v>
      </c>
      <c r="P74" s="324">
        <v>978599.30753571971</v>
      </c>
      <c r="Q74" s="324">
        <v>198225.71929084376</v>
      </c>
      <c r="R74" s="324">
        <v>105405.77061843171</v>
      </c>
      <c r="S74" s="324">
        <v>217373.86224267288</v>
      </c>
      <c r="T74" s="324">
        <v>1355731.0951212831</v>
      </c>
      <c r="U74" s="324">
        <v>430465.89603659313</v>
      </c>
      <c r="V74" s="324">
        <v>918590.24830057775</v>
      </c>
      <c r="W74" s="324">
        <v>67890.68050451958</v>
      </c>
      <c r="X74" s="324">
        <v>754900.00728949567</v>
      </c>
      <c r="Y74" s="324">
        <v>877040.56496224634</v>
      </c>
      <c r="Z74" s="324">
        <v>417277.23310538876</v>
      </c>
      <c r="AA74" s="324">
        <v>184786.63919051096</v>
      </c>
      <c r="AB74" s="324">
        <v>734260.54440351028</v>
      </c>
      <c r="AC74" s="324">
        <v>323022.77480474673</v>
      </c>
      <c r="AD74" s="324">
        <v>445054.08067323279</v>
      </c>
      <c r="AE74" s="324">
        <v>311875.34133656969</v>
      </c>
      <c r="AF74" s="324">
        <v>1231433.4819784232</v>
      </c>
      <c r="AG74" s="324">
        <v>131606.38024558639</v>
      </c>
      <c r="AH74" s="324">
        <v>471274.81897874345</v>
      </c>
      <c r="AI74" s="324">
        <v>401047.03661078203</v>
      </c>
      <c r="AJ74" s="324">
        <v>698755.10789151897</v>
      </c>
      <c r="AK74" s="324">
        <v>1014066.914656242</v>
      </c>
      <c r="AL74" s="324">
        <v>301124.9832476562</v>
      </c>
      <c r="AM74" s="324">
        <v>181611.8502720432</v>
      </c>
      <c r="AN74" s="324">
        <v>162350.38956545331</v>
      </c>
      <c r="AO74" s="324">
        <v>498912.95184650499</v>
      </c>
      <c r="AP74" s="324">
        <v>601485.69944579562</v>
      </c>
      <c r="AQ74" s="324">
        <v>346321.34875758289</v>
      </c>
      <c r="AR74" s="324">
        <v>693148.2713050025</v>
      </c>
      <c r="AS74" s="324">
        <v>234404.48919428146</v>
      </c>
      <c r="AT74" s="324">
        <v>1575474.619145477</v>
      </c>
      <c r="AU74" s="324">
        <v>1811332.9211575419</v>
      </c>
      <c r="AV74" s="324">
        <v>227761.52229438117</v>
      </c>
      <c r="AW74" s="324">
        <v>349098.62592135178</v>
      </c>
      <c r="AX74" s="324">
        <v>677017.75329867983</v>
      </c>
      <c r="AY74" s="324">
        <v>25132.438983089123</v>
      </c>
      <c r="AZ74" s="324">
        <v>980106.11033973692</v>
      </c>
      <c r="BA74" s="324">
        <v>1342817.428635376</v>
      </c>
      <c r="BB74" s="324">
        <v>573089.47415352974</v>
      </c>
      <c r="BC74" s="324">
        <v>598969.59647623322</v>
      </c>
      <c r="BD74" s="324">
        <v>625164.65050473623</v>
      </c>
      <c r="BE74" s="324">
        <v>1101389.2260229308</v>
      </c>
      <c r="BF74" s="324">
        <v>868385.02606236981</v>
      </c>
      <c r="BG74" s="324">
        <v>390425.79070345516</v>
      </c>
      <c r="BH74" s="324">
        <v>523519.47150914936</v>
      </c>
      <c r="BI74" s="324">
        <v>369244.54774703534</v>
      </c>
      <c r="BJ74" s="324">
        <v>267922.05227968766</v>
      </c>
      <c r="BK74" s="324">
        <v>74503.85577364148</v>
      </c>
      <c r="BL74" s="324">
        <v>164732.66860562214</v>
      </c>
      <c r="BM74" s="324">
        <v>1918018.0219367417</v>
      </c>
      <c r="BN74" s="324">
        <v>859301.30042300106</v>
      </c>
      <c r="BO74" s="324">
        <v>674389.01234201505</v>
      </c>
      <c r="BP74" s="324">
        <v>179598.51863010679</v>
      </c>
      <c r="BQ74" s="324">
        <v>83517.25190193599</v>
      </c>
      <c r="BR74" s="324">
        <v>599111.80207905022</v>
      </c>
      <c r="BS74" s="324">
        <v>58556.564413329776</v>
      </c>
      <c r="BT74" s="324">
        <v>897460.29328704858</v>
      </c>
      <c r="BU74" s="324">
        <v>894133.0817128045</v>
      </c>
      <c r="BV74" s="324">
        <v>176849.45272380055</v>
      </c>
      <c r="BW74" s="324">
        <v>870956.92571477487</v>
      </c>
      <c r="BX74" s="324">
        <v>751410.78933678614</v>
      </c>
      <c r="BY74" s="324">
        <v>1661713.8937855135</v>
      </c>
      <c r="BZ74" s="324">
        <v>1075432.9833304542</v>
      </c>
      <c r="CA74" s="324">
        <v>330866.56009443884</v>
      </c>
      <c r="CB74" s="324">
        <v>239396.52046645145</v>
      </c>
      <c r="CC74" s="324">
        <v>343216.69884917169</v>
      </c>
      <c r="CD74" s="324">
        <v>376972.28914595902</v>
      </c>
      <c r="CE74" s="324">
        <v>444579.20534600929</v>
      </c>
      <c r="CF74" s="324">
        <v>1044211.5133406651</v>
      </c>
      <c r="CG74" s="324">
        <v>764830.6219849881</v>
      </c>
      <c r="CH74" s="324">
        <v>596576.50692020636</v>
      </c>
      <c r="CI74" s="324">
        <v>637691.26560975204</v>
      </c>
      <c r="CJ74" s="324">
        <v>399302.95019778359</v>
      </c>
      <c r="CK74" s="324">
        <v>217191.05649040142</v>
      </c>
      <c r="CL74" s="324">
        <v>485527.07297489658</v>
      </c>
      <c r="CM74" s="324">
        <v>615280.93365996622</v>
      </c>
      <c r="CN74" s="324">
        <v>608790.25874431815</v>
      </c>
      <c r="CO74" s="324">
        <v>447162.24710396666</v>
      </c>
      <c r="CP74" s="324">
        <v>899909.58260655589</v>
      </c>
      <c r="CQ74" s="324">
        <v>1221187.4975748293</v>
      </c>
      <c r="CR74" s="324">
        <v>465407.00200118445</v>
      </c>
      <c r="CS74" s="324">
        <v>1457715.4686758558</v>
      </c>
      <c r="CT74" s="324">
        <v>83517.816588384841</v>
      </c>
      <c r="CU74" s="324">
        <v>73042.773276969543</v>
      </c>
      <c r="CV74" s="324">
        <v>1261929.137404287</v>
      </c>
      <c r="CW74" s="324">
        <v>98671.651868771078</v>
      </c>
    </row>
    <row r="75" spans="1:101">
      <c r="A75" s="324">
        <v>73</v>
      </c>
      <c r="B75" s="324">
        <v>983287.14733175375</v>
      </c>
      <c r="C75" s="324">
        <v>293205.29384031217</v>
      </c>
      <c r="D75" s="324">
        <v>314288.89277622837</v>
      </c>
      <c r="E75" s="324">
        <v>564228.00873159536</v>
      </c>
      <c r="F75" s="324">
        <v>787940.47868792154</v>
      </c>
      <c r="G75" s="324">
        <v>614367.72287243686</v>
      </c>
      <c r="H75" s="324">
        <v>412512.3419448575</v>
      </c>
      <c r="I75" s="324">
        <v>620048.80898020451</v>
      </c>
      <c r="J75" s="324">
        <v>407902.73142879468</v>
      </c>
      <c r="K75" s="324">
        <v>209802.60419166475</v>
      </c>
      <c r="L75" s="324">
        <v>896530.54501123319</v>
      </c>
      <c r="M75" s="324">
        <v>241582.45966558289</v>
      </c>
      <c r="N75" s="324">
        <v>48125.605493511721</v>
      </c>
      <c r="O75" s="324">
        <v>63451.692939523673</v>
      </c>
      <c r="P75" s="324">
        <v>902644.44712899765</v>
      </c>
      <c r="Q75" s="324">
        <v>175099.87259306209</v>
      </c>
      <c r="R75" s="324">
        <v>91603.129705527506</v>
      </c>
      <c r="S75" s="324">
        <v>192711.95958650066</v>
      </c>
      <c r="T75" s="324">
        <v>1253484.8767914406</v>
      </c>
      <c r="U75" s="324">
        <v>386476.24239238939</v>
      </c>
      <c r="V75" s="324">
        <v>839125.37941210659</v>
      </c>
      <c r="W75" s="324">
        <v>58347.005873095761</v>
      </c>
      <c r="X75" s="324">
        <v>693036.77954798017</v>
      </c>
      <c r="Y75" s="324">
        <v>801903.19743336737</v>
      </c>
      <c r="Z75" s="324">
        <v>372176.16014272848</v>
      </c>
      <c r="AA75" s="324">
        <v>166454.81808830498</v>
      </c>
      <c r="AB75" s="324">
        <v>671503.38787733996</v>
      </c>
      <c r="AC75" s="324">
        <v>288897.30905143759</v>
      </c>
      <c r="AD75" s="324">
        <v>395548.20470312692</v>
      </c>
      <c r="AE75" s="324">
        <v>277350.30580303387</v>
      </c>
      <c r="AF75" s="324">
        <v>1143195.8452755292</v>
      </c>
      <c r="AG75" s="324">
        <v>114157.06558800557</v>
      </c>
      <c r="AH75" s="324">
        <v>426673.27038713853</v>
      </c>
      <c r="AI75" s="324">
        <v>361373.65862470015</v>
      </c>
      <c r="AJ75" s="324">
        <v>641115.52305138961</v>
      </c>
      <c r="AK75" s="324">
        <v>937379.55617372924</v>
      </c>
      <c r="AL75" s="324">
        <v>266152.50640825322</v>
      </c>
      <c r="AM75" s="324">
        <v>160273.43427124002</v>
      </c>
      <c r="AN75" s="324">
        <v>140817.96793143669</v>
      </c>
      <c r="AO75" s="324">
        <v>454065.93160318513</v>
      </c>
      <c r="AP75" s="324">
        <v>543402.35831352917</v>
      </c>
      <c r="AQ75" s="324">
        <v>309080.04181836062</v>
      </c>
      <c r="AR75" s="324">
        <v>632626.50880206248</v>
      </c>
      <c r="AS75" s="324">
        <v>207117.14092013176</v>
      </c>
      <c r="AT75" s="324">
        <v>1483922.133197576</v>
      </c>
      <c r="AU75" s="324">
        <v>1714873.2642687326</v>
      </c>
      <c r="AV75" s="324">
        <v>200794.42868043951</v>
      </c>
      <c r="AW75" s="324">
        <v>313924.31192480732</v>
      </c>
      <c r="AX75" s="324">
        <v>621082.89766298095</v>
      </c>
      <c r="AY75" s="324">
        <v>20878.270241015613</v>
      </c>
      <c r="AZ75" s="324">
        <v>891580.26608809887</v>
      </c>
      <c r="BA75" s="324">
        <v>1255674.6204093792</v>
      </c>
      <c r="BB75" s="324">
        <v>528654.63878556225</v>
      </c>
      <c r="BC75" s="324">
        <v>545055.49091129983</v>
      </c>
      <c r="BD75" s="324">
        <v>564344.40056566207</v>
      </c>
      <c r="BE75" s="324">
        <v>1014384.3367981827</v>
      </c>
      <c r="BF75" s="324">
        <v>804661.3862789009</v>
      </c>
      <c r="BG75" s="324">
        <v>351853.143277483</v>
      </c>
      <c r="BH75" s="324">
        <v>471600.69057769998</v>
      </c>
      <c r="BI75" s="324">
        <v>334490.40291872004</v>
      </c>
      <c r="BJ75" s="324">
        <v>239510.2432844172</v>
      </c>
      <c r="BK75" s="324">
        <v>64406.593455131158</v>
      </c>
      <c r="BL75" s="324">
        <v>145720.87619213152</v>
      </c>
      <c r="BM75" s="324">
        <v>1814105.0930154826</v>
      </c>
      <c r="BN75" s="324">
        <v>792465.1427833325</v>
      </c>
      <c r="BO75" s="324">
        <v>614089.23662686814</v>
      </c>
      <c r="BP75" s="324">
        <v>156779.06484531547</v>
      </c>
      <c r="BQ75" s="324">
        <v>72010.852900679674</v>
      </c>
      <c r="BR75" s="324">
        <v>544754.07464684674</v>
      </c>
      <c r="BS75" s="324">
        <v>49648.726426443762</v>
      </c>
      <c r="BT75" s="324">
        <v>825811.84308684303</v>
      </c>
      <c r="BU75" s="324">
        <v>826013.86726255366</v>
      </c>
      <c r="BV75" s="324">
        <v>157281.65687595666</v>
      </c>
      <c r="BW75" s="324">
        <v>789574.72894735343</v>
      </c>
      <c r="BX75" s="324">
        <v>691504.6040935443</v>
      </c>
      <c r="BY75" s="324">
        <v>1569222.113352556</v>
      </c>
      <c r="BZ75" s="324">
        <v>988161.67105617735</v>
      </c>
      <c r="CA75" s="324">
        <v>295450.44858690613</v>
      </c>
      <c r="CB75" s="324">
        <v>209544.77744893913</v>
      </c>
      <c r="CC75" s="324">
        <v>303701.63572722592</v>
      </c>
      <c r="CD75" s="324">
        <v>339399.827208968</v>
      </c>
      <c r="CE75" s="324">
        <v>401794.9580934433</v>
      </c>
      <c r="CF75" s="324">
        <v>963287.17085018416</v>
      </c>
      <c r="CG75" s="324">
        <v>699422.26435257343</v>
      </c>
      <c r="CH75" s="324">
        <v>544922.37461417273</v>
      </c>
      <c r="CI75" s="324">
        <v>574906.04864905949</v>
      </c>
      <c r="CJ75" s="324">
        <v>358367.71544231439</v>
      </c>
      <c r="CK75" s="324">
        <v>191291.78770602462</v>
      </c>
      <c r="CL75" s="324">
        <v>441551.28655262524</v>
      </c>
      <c r="CM75" s="324">
        <v>557816.78339727945</v>
      </c>
      <c r="CN75" s="324">
        <v>547667.24307036062</v>
      </c>
      <c r="CO75" s="324">
        <v>405688.73379591189</v>
      </c>
      <c r="CP75" s="324">
        <v>832257.30193073675</v>
      </c>
      <c r="CQ75" s="324">
        <v>1136897.0801679613</v>
      </c>
      <c r="CR75" s="324">
        <v>421746.23478984123</v>
      </c>
      <c r="CS75" s="324">
        <v>1352958.0546220955</v>
      </c>
      <c r="CT75" s="324">
        <v>71621.803198944966</v>
      </c>
      <c r="CU75" s="324">
        <v>62503.816921040678</v>
      </c>
      <c r="CV75" s="324">
        <v>1186482.7161011766</v>
      </c>
      <c r="CW75" s="324">
        <v>85949.766682105153</v>
      </c>
    </row>
    <row r="76" spans="1:101">
      <c r="A76" s="324">
        <v>74</v>
      </c>
      <c r="B76" s="324">
        <v>901842.63167731464</v>
      </c>
      <c r="C76" s="324">
        <v>260630.08157263004</v>
      </c>
      <c r="D76" s="324">
        <v>279732.96336779941</v>
      </c>
      <c r="E76" s="324">
        <v>518170.3473808617</v>
      </c>
      <c r="F76" s="324">
        <v>725788.80015115347</v>
      </c>
      <c r="G76" s="324">
        <v>565033.31358806067</v>
      </c>
      <c r="H76" s="324">
        <v>367163.48825939285</v>
      </c>
      <c r="I76" s="324">
        <v>563641.18197338143</v>
      </c>
      <c r="J76" s="324">
        <v>366034.68610555865</v>
      </c>
      <c r="K76" s="324">
        <v>185004.38337115024</v>
      </c>
      <c r="L76" s="324">
        <v>828644.96444549691</v>
      </c>
      <c r="M76" s="324">
        <v>213948.74185427139</v>
      </c>
      <c r="N76" s="324">
        <v>41265.475539337451</v>
      </c>
      <c r="O76" s="324">
        <v>54997.045795978789</v>
      </c>
      <c r="P76" s="324">
        <v>831854.39244751702</v>
      </c>
      <c r="Q76" s="324">
        <v>154555.22743031144</v>
      </c>
      <c r="R76" s="324">
        <v>79551.928138485819</v>
      </c>
      <c r="S76" s="324">
        <v>170723.35119960114</v>
      </c>
      <c r="T76" s="324">
        <v>1157511.7033188278</v>
      </c>
      <c r="U76" s="324">
        <v>346678.42497590912</v>
      </c>
      <c r="V76" s="324">
        <v>765697.81878352794</v>
      </c>
      <c r="W76" s="324">
        <v>50107.507876699819</v>
      </c>
      <c r="X76" s="324">
        <v>635729.05307071947</v>
      </c>
      <c r="Y76" s="324">
        <v>732407.12599907583</v>
      </c>
      <c r="Z76" s="324">
        <v>331594.62869512249</v>
      </c>
      <c r="AA76" s="324">
        <v>149895.0254127564</v>
      </c>
      <c r="AB76" s="324">
        <v>613560.89772873838</v>
      </c>
      <c r="AC76" s="324">
        <v>258171.09995718783</v>
      </c>
      <c r="AD76" s="324">
        <v>351141.40430391463</v>
      </c>
      <c r="AE76" s="324">
        <v>246425.90526292362</v>
      </c>
      <c r="AF76" s="324">
        <v>1060227.2001925623</v>
      </c>
      <c r="AG76" s="324">
        <v>98930.908762459265</v>
      </c>
      <c r="AH76" s="324">
        <v>386007.77667644236</v>
      </c>
      <c r="AI76" s="324">
        <v>325374.05219951243</v>
      </c>
      <c r="AJ76" s="324">
        <v>587782.96653369803</v>
      </c>
      <c r="AK76" s="324">
        <v>865697.19649126136</v>
      </c>
      <c r="AL76" s="324">
        <v>235010.23222644709</v>
      </c>
      <c r="AM76" s="324">
        <v>141342.7346904334</v>
      </c>
      <c r="AN76" s="324">
        <v>122010.93415329652</v>
      </c>
      <c r="AO76" s="324">
        <v>412966.12531662622</v>
      </c>
      <c r="AP76" s="324">
        <v>490415.46108366374</v>
      </c>
      <c r="AQ76" s="324">
        <v>275594.38088441297</v>
      </c>
      <c r="AR76" s="324">
        <v>576881.32675199071</v>
      </c>
      <c r="AS76" s="324">
        <v>182852.01763767147</v>
      </c>
      <c r="AT76" s="324">
        <v>1396374.8454670068</v>
      </c>
      <c r="AU76" s="324">
        <v>1622018.4596624076</v>
      </c>
      <c r="AV76" s="324">
        <v>176871.19759758099</v>
      </c>
      <c r="AW76" s="324">
        <v>282095.62264172896</v>
      </c>
      <c r="AX76" s="324">
        <v>569374.2130138611</v>
      </c>
      <c r="AY76" s="324">
        <v>17328.955629610162</v>
      </c>
      <c r="AZ76" s="324">
        <v>809916.18969643838</v>
      </c>
      <c r="BA76" s="324">
        <v>1173158.6016932786</v>
      </c>
      <c r="BB76" s="324">
        <v>487422.22748672601</v>
      </c>
      <c r="BC76" s="324">
        <v>495602.24468759709</v>
      </c>
      <c r="BD76" s="324">
        <v>508881.55991033372</v>
      </c>
      <c r="BE76" s="324">
        <v>933192.38552054076</v>
      </c>
      <c r="BF76" s="324">
        <v>745083.4677020543</v>
      </c>
      <c r="BG76" s="324">
        <v>316861.222111332</v>
      </c>
      <c r="BH76" s="324">
        <v>424431.85361118271</v>
      </c>
      <c r="BI76" s="324">
        <v>302836.71760415583</v>
      </c>
      <c r="BJ76" s="324">
        <v>213968.5151356429</v>
      </c>
      <c r="BK76" s="324">
        <v>55641.272636541289</v>
      </c>
      <c r="BL76" s="324">
        <v>128822.02067785323</v>
      </c>
      <c r="BM76" s="324">
        <v>1713797.8330838624</v>
      </c>
      <c r="BN76" s="324">
        <v>730265.61018798966</v>
      </c>
      <c r="BO76" s="324">
        <v>558653.50738669105</v>
      </c>
      <c r="BP76" s="324">
        <v>136725.54875248883</v>
      </c>
      <c r="BQ76" s="324">
        <v>62043.013208909819</v>
      </c>
      <c r="BR76" s="324">
        <v>494910.71304704779</v>
      </c>
      <c r="BS76" s="324">
        <v>42058.242440178081</v>
      </c>
      <c r="BT76" s="324">
        <v>759225.81147815345</v>
      </c>
      <c r="BU76" s="324">
        <v>762471.34454076504</v>
      </c>
      <c r="BV76" s="324">
        <v>139803.69997425514</v>
      </c>
      <c r="BW76" s="324">
        <v>714842.61985183123</v>
      </c>
      <c r="BX76" s="324">
        <v>635890.86751890217</v>
      </c>
      <c r="BY76" s="324">
        <v>1480467.923754449</v>
      </c>
      <c r="BZ76" s="324">
        <v>906897.13860059646</v>
      </c>
      <c r="CA76" s="324">
        <v>263611.25172934378</v>
      </c>
      <c r="CB76" s="324">
        <v>183216.85848676882</v>
      </c>
      <c r="CC76" s="324">
        <v>268429.20279421518</v>
      </c>
      <c r="CD76" s="324">
        <v>305357.88730369904</v>
      </c>
      <c r="CE76" s="324">
        <v>362853.61897812755</v>
      </c>
      <c r="CF76" s="324">
        <v>887760.65632805042</v>
      </c>
      <c r="CG76" s="324">
        <v>639024.97697544133</v>
      </c>
      <c r="CH76" s="324">
        <v>497398.51543821587</v>
      </c>
      <c r="CI76" s="324">
        <v>517718.83681736543</v>
      </c>
      <c r="CJ76" s="324">
        <v>321353.75172246806</v>
      </c>
      <c r="CK76" s="324">
        <v>168335.11308184444</v>
      </c>
      <c r="CL76" s="324">
        <v>401297.06165422458</v>
      </c>
      <c r="CM76" s="324">
        <v>505235.81418100861</v>
      </c>
      <c r="CN76" s="324">
        <v>492108.24085039418</v>
      </c>
      <c r="CO76" s="324">
        <v>367787.47863788548</v>
      </c>
      <c r="CP76" s="324">
        <v>769110.02566399879</v>
      </c>
      <c r="CQ76" s="324">
        <v>1057326.4034445451</v>
      </c>
      <c r="CR76" s="324">
        <v>381894.20786087698</v>
      </c>
      <c r="CS76" s="324">
        <v>1254037.662328722</v>
      </c>
      <c r="CT76" s="324">
        <v>61366.40500472542</v>
      </c>
      <c r="CU76" s="324">
        <v>53439.734954443753</v>
      </c>
      <c r="CV76" s="324">
        <v>1114728.8324806038</v>
      </c>
      <c r="CW76" s="324">
        <v>74819.242905812353</v>
      </c>
    </row>
    <row r="77" spans="1:101">
      <c r="A77" s="324">
        <v>75</v>
      </c>
      <c r="B77" s="324">
        <v>826190.74440677499</v>
      </c>
      <c r="C77" s="324">
        <v>231474.18264494761</v>
      </c>
      <c r="D77" s="324">
        <v>248746.43518066057</v>
      </c>
      <c r="E77" s="324">
        <v>475588.6680521752</v>
      </c>
      <c r="F77" s="324">
        <v>667994.37831541081</v>
      </c>
      <c r="G77" s="324">
        <v>519358.45159480936</v>
      </c>
      <c r="H77" s="324">
        <v>326435.19354625751</v>
      </c>
      <c r="I77" s="324">
        <v>511858.38486546627</v>
      </c>
      <c r="J77" s="324">
        <v>328175.93005141622</v>
      </c>
      <c r="K77" s="324">
        <v>162997.70786485283</v>
      </c>
      <c r="L77" s="324">
        <v>765307.40322859003</v>
      </c>
      <c r="M77" s="324">
        <v>189319.91137271741</v>
      </c>
      <c r="N77" s="324">
        <v>35359.765116422037</v>
      </c>
      <c r="O77" s="324">
        <v>47642.059174059279</v>
      </c>
      <c r="P77" s="324">
        <v>765971.3684192755</v>
      </c>
      <c r="Q77" s="324">
        <v>136322.54009059421</v>
      </c>
      <c r="R77" s="324">
        <v>69039.69165507771</v>
      </c>
      <c r="S77" s="324">
        <v>151138.02510136506</v>
      </c>
      <c r="T77" s="324">
        <v>1067613.1431182565</v>
      </c>
      <c r="U77" s="324">
        <v>310718.22780014173</v>
      </c>
      <c r="V77" s="324">
        <v>697963.61002417479</v>
      </c>
      <c r="W77" s="324">
        <v>43000.830218002462</v>
      </c>
      <c r="X77" s="324">
        <v>582708.72183777101</v>
      </c>
      <c r="Y77" s="324">
        <v>668237.29234407365</v>
      </c>
      <c r="Z77" s="324">
        <v>295134.92721280863</v>
      </c>
      <c r="AA77" s="324">
        <v>134942.83470533192</v>
      </c>
      <c r="AB77" s="324">
        <v>560137.62757320132</v>
      </c>
      <c r="AC77" s="324">
        <v>230536.78452859123</v>
      </c>
      <c r="AD77" s="324">
        <v>311373.19643580122</v>
      </c>
      <c r="AE77" s="324">
        <v>218761.31452956394</v>
      </c>
      <c r="AF77" s="324">
        <v>982343.7077406263</v>
      </c>
      <c r="AG77" s="324">
        <v>85660.626861176584</v>
      </c>
      <c r="AH77" s="324">
        <v>348971.36128608184</v>
      </c>
      <c r="AI77" s="324">
        <v>292744.55617063033</v>
      </c>
      <c r="AJ77" s="324">
        <v>538494.30894832429</v>
      </c>
      <c r="AK77" s="324">
        <v>798793.74381577084</v>
      </c>
      <c r="AL77" s="324">
        <v>207316.18099766097</v>
      </c>
      <c r="AM77" s="324">
        <v>124564.19923517985</v>
      </c>
      <c r="AN77" s="324">
        <v>105607.45855225154</v>
      </c>
      <c r="AO77" s="324">
        <v>375339.41487987194</v>
      </c>
      <c r="AP77" s="324">
        <v>442152.23385308788</v>
      </c>
      <c r="AQ77" s="324">
        <v>245523.95845965447</v>
      </c>
      <c r="AR77" s="324">
        <v>525604.85136128019</v>
      </c>
      <c r="AS77" s="324">
        <v>161299.33215556305</v>
      </c>
      <c r="AT77" s="324">
        <v>1312806.655388877</v>
      </c>
      <c r="AU77" s="324">
        <v>1532802.4931820079</v>
      </c>
      <c r="AV77" s="324">
        <v>155672.61432792866</v>
      </c>
      <c r="AW77" s="324">
        <v>253323.50411671124</v>
      </c>
      <c r="AX77" s="324">
        <v>521624.10863662692</v>
      </c>
      <c r="AY77" s="324">
        <v>14370.918449051214</v>
      </c>
      <c r="AZ77" s="324">
        <v>734744.07670102618</v>
      </c>
      <c r="BA77" s="324">
        <v>1095144.7188846902</v>
      </c>
      <c r="BB77" s="324">
        <v>449192.01051868754</v>
      </c>
      <c r="BC77" s="324">
        <v>450294.80683717161</v>
      </c>
      <c r="BD77" s="324">
        <v>458386.03515335661</v>
      </c>
      <c r="BE77" s="324">
        <v>857564.23667708132</v>
      </c>
      <c r="BF77" s="324">
        <v>689446.84839991422</v>
      </c>
      <c r="BG77" s="324">
        <v>285151.06075151864</v>
      </c>
      <c r="BH77" s="324">
        <v>381636.94770671387</v>
      </c>
      <c r="BI77" s="324">
        <v>274030.91293322714</v>
      </c>
      <c r="BJ77" s="324">
        <v>191028.60257375307</v>
      </c>
      <c r="BK77" s="324">
        <v>48038.718523434909</v>
      </c>
      <c r="BL77" s="324">
        <v>113814.278249389</v>
      </c>
      <c r="BM77" s="324">
        <v>1617202.2637282133</v>
      </c>
      <c r="BN77" s="324">
        <v>672452.512109617</v>
      </c>
      <c r="BO77" s="324">
        <v>507762.45651544322</v>
      </c>
      <c r="BP77" s="324">
        <v>119125.64205227474</v>
      </c>
      <c r="BQ77" s="324">
        <v>53416.454941343043</v>
      </c>
      <c r="BR77" s="324">
        <v>449264.75370986492</v>
      </c>
      <c r="BS77" s="324">
        <v>35597.632008982677</v>
      </c>
      <c r="BT77" s="324">
        <v>697429.76105077914</v>
      </c>
      <c r="BU77" s="324">
        <v>703275.31781295955</v>
      </c>
      <c r="BV77" s="324">
        <v>124204.1142573626</v>
      </c>
      <c r="BW77" s="324">
        <v>646355.42610117211</v>
      </c>
      <c r="BX77" s="324">
        <v>584324.28987691668</v>
      </c>
      <c r="BY77" s="324">
        <v>1395458.0503779603</v>
      </c>
      <c r="BZ77" s="324">
        <v>831369.54176791722</v>
      </c>
      <c r="CA77" s="324">
        <v>235020.46818938953</v>
      </c>
      <c r="CB77" s="324">
        <v>160030.59501321413</v>
      </c>
      <c r="CC77" s="324">
        <v>236993.59232920123</v>
      </c>
      <c r="CD77" s="324">
        <v>274546.00561527436</v>
      </c>
      <c r="CE77" s="324">
        <v>327449.30261834746</v>
      </c>
      <c r="CF77" s="324">
        <v>817384.37406274374</v>
      </c>
      <c r="CG77" s="324">
        <v>583333.3848160028</v>
      </c>
      <c r="CH77" s="324">
        <v>453720.63152305299</v>
      </c>
      <c r="CI77" s="324">
        <v>465716.54407250689</v>
      </c>
      <c r="CJ77" s="324">
        <v>287926.50765536044</v>
      </c>
      <c r="CK77" s="324">
        <v>148010.65382747343</v>
      </c>
      <c r="CL77" s="324">
        <v>364485.45712297305</v>
      </c>
      <c r="CM77" s="324">
        <v>457191.67290427379</v>
      </c>
      <c r="CN77" s="324">
        <v>441692.30707576592</v>
      </c>
      <c r="CO77" s="324">
        <v>333189.20191127626</v>
      </c>
      <c r="CP77" s="324">
        <v>710240.31386756175</v>
      </c>
      <c r="CQ77" s="324">
        <v>982345.80500653584</v>
      </c>
      <c r="CR77" s="324">
        <v>345559.1515547958</v>
      </c>
      <c r="CS77" s="324">
        <v>1160845.8213326542</v>
      </c>
      <c r="CT77" s="324">
        <v>52535.341427629093</v>
      </c>
      <c r="CU77" s="324">
        <v>45652.684164778912</v>
      </c>
      <c r="CV77" s="324">
        <v>1046578.5956439006</v>
      </c>
      <c r="CW77" s="324">
        <v>65089.457055522304</v>
      </c>
    </row>
    <row r="78" spans="1:101">
      <c r="A78" s="324">
        <v>76</v>
      </c>
      <c r="B78" s="324">
        <v>756047.25481956732</v>
      </c>
      <c r="C78" s="324">
        <v>205409.91516755524</v>
      </c>
      <c r="D78" s="324">
        <v>220996.40144783011</v>
      </c>
      <c r="E78" s="324">
        <v>436257.21867607709</v>
      </c>
      <c r="F78" s="324">
        <v>614321.43488149508</v>
      </c>
      <c r="G78" s="324">
        <v>477110.26139558619</v>
      </c>
      <c r="H78" s="324">
        <v>289913.85019873863</v>
      </c>
      <c r="I78" s="324">
        <v>464391.87844270474</v>
      </c>
      <c r="J78" s="324">
        <v>293985.42164649407</v>
      </c>
      <c r="K78" s="324">
        <v>143491.03482764887</v>
      </c>
      <c r="L78" s="324">
        <v>706287.12018291513</v>
      </c>
      <c r="M78" s="324">
        <v>167394.04134801278</v>
      </c>
      <c r="N78" s="324">
        <v>30280.021625414825</v>
      </c>
      <c r="O78" s="324">
        <v>41248.43584581586</v>
      </c>
      <c r="P78" s="324">
        <v>704737.52738343319</v>
      </c>
      <c r="Q78" s="324">
        <v>120157.54876579407</v>
      </c>
      <c r="R78" s="324">
        <v>59877.996668549771</v>
      </c>
      <c r="S78" s="324">
        <v>133710.04457955476</v>
      </c>
      <c r="T78" s="324">
        <v>983569.5388353013</v>
      </c>
      <c r="U78" s="324">
        <v>278264.40892284439</v>
      </c>
      <c r="V78" s="324">
        <v>635581.54205833853</v>
      </c>
      <c r="W78" s="324">
        <v>36876.859830582449</v>
      </c>
      <c r="X78" s="324">
        <v>533714.0715733656</v>
      </c>
      <c r="Y78" s="324">
        <v>609080.35537371936</v>
      </c>
      <c r="Z78" s="324">
        <v>262425.50424998091</v>
      </c>
      <c r="AA78" s="324">
        <v>121448.04557040075</v>
      </c>
      <c r="AB78" s="324">
        <v>510945.70193300681</v>
      </c>
      <c r="AC78" s="324">
        <v>205709.92432041347</v>
      </c>
      <c r="AD78" s="324">
        <v>275814.1100037389</v>
      </c>
      <c r="AE78" s="324">
        <v>194042.39991574746</v>
      </c>
      <c r="AF78" s="324">
        <v>909349.67842029175</v>
      </c>
      <c r="AG78" s="324">
        <v>74108.21751007055</v>
      </c>
      <c r="AH78" s="324">
        <v>315275.05767380528</v>
      </c>
      <c r="AI78" s="324">
        <v>263201.11445717228</v>
      </c>
      <c r="AJ78" s="324">
        <v>492994.34024425916</v>
      </c>
      <c r="AK78" s="324">
        <v>736439.38311552862</v>
      </c>
      <c r="AL78" s="324">
        <v>182720.25754992329</v>
      </c>
      <c r="AM78" s="324">
        <v>109706.73941616726</v>
      </c>
      <c r="AN78" s="324">
        <v>91319.560043816091</v>
      </c>
      <c r="AO78" s="324">
        <v>340926.16283085698</v>
      </c>
      <c r="AP78" s="324">
        <v>398255.87114480278</v>
      </c>
      <c r="AQ78" s="324">
        <v>218553.15848556871</v>
      </c>
      <c r="AR78" s="324">
        <v>478499.12315626402</v>
      </c>
      <c r="AS78" s="324">
        <v>142176.94092902314</v>
      </c>
      <c r="AT78" s="324">
        <v>1233170.6399009137</v>
      </c>
      <c r="AU78" s="324">
        <v>1447234.9403576187</v>
      </c>
      <c r="AV78" s="324">
        <v>136908.88682747952</v>
      </c>
      <c r="AW78" s="324">
        <v>227339.46371180259</v>
      </c>
      <c r="AX78" s="324">
        <v>477574.79849757539</v>
      </c>
      <c r="AY78" s="324">
        <v>11908.205474229482</v>
      </c>
      <c r="AZ78" s="324">
        <v>665689.01003320189</v>
      </c>
      <c r="BA78" s="324">
        <v>1021495.2932082088</v>
      </c>
      <c r="BB78" s="324">
        <v>413772.23261766555</v>
      </c>
      <c r="BC78" s="324">
        <v>408832.58503405692</v>
      </c>
      <c r="BD78" s="324">
        <v>412483.61530721857</v>
      </c>
      <c r="BE78" s="324">
        <v>787241.24340212485</v>
      </c>
      <c r="BF78" s="324">
        <v>637548.49955158692</v>
      </c>
      <c r="BG78" s="324">
        <v>256443.64174265912</v>
      </c>
      <c r="BH78" s="324">
        <v>342860.808262454</v>
      </c>
      <c r="BI78" s="324">
        <v>247837.4997189937</v>
      </c>
      <c r="BJ78" s="324">
        <v>170443.95084254225</v>
      </c>
      <c r="BK78" s="324">
        <v>41450.065716636491</v>
      </c>
      <c r="BL78" s="324">
        <v>100496.99329012613</v>
      </c>
      <c r="BM78" s="324">
        <v>1524389.4083126818</v>
      </c>
      <c r="BN78" s="324">
        <v>618779.41089646635</v>
      </c>
      <c r="BO78" s="324">
        <v>461107.03454957565</v>
      </c>
      <c r="BP78" s="324">
        <v>103698.28449983431</v>
      </c>
      <c r="BQ78" s="324">
        <v>45957.651797666382</v>
      </c>
      <c r="BR78" s="324">
        <v>407513.0652094743</v>
      </c>
      <c r="BS78" s="324">
        <v>30104.658604210315</v>
      </c>
      <c r="BT78" s="324">
        <v>640154.0412858933</v>
      </c>
      <c r="BU78" s="324">
        <v>648196.63583830441</v>
      </c>
      <c r="BV78" s="324">
        <v>110290.96806956551</v>
      </c>
      <c r="BW78" s="324">
        <v>583711.29012283811</v>
      </c>
      <c r="BX78" s="324">
        <v>536565.04832505772</v>
      </c>
      <c r="BY78" s="324">
        <v>1314176.5394648067</v>
      </c>
      <c r="BZ78" s="324">
        <v>761300.07915366639</v>
      </c>
      <c r="CA78" s="324">
        <v>209374.62255759031</v>
      </c>
      <c r="CB78" s="324">
        <v>139639.41232715096</v>
      </c>
      <c r="CC78" s="324">
        <v>209019.55447673955</v>
      </c>
      <c r="CD78" s="324">
        <v>246684.58374003007</v>
      </c>
      <c r="CE78" s="324">
        <v>295294.6469675267</v>
      </c>
      <c r="CF78" s="324">
        <v>751906.2489762028</v>
      </c>
      <c r="CG78" s="324">
        <v>532049.48213397549</v>
      </c>
      <c r="CH78" s="324">
        <v>413617.53210193571</v>
      </c>
      <c r="CI78" s="324">
        <v>418503.30264282093</v>
      </c>
      <c r="CJ78" s="324">
        <v>257773.65344532527</v>
      </c>
      <c r="CK78" s="324">
        <v>130036.76292440933</v>
      </c>
      <c r="CL78" s="324">
        <v>330853.28750336217</v>
      </c>
      <c r="CM78" s="324">
        <v>413352.37699039775</v>
      </c>
      <c r="CN78" s="324">
        <v>396017.00691343751</v>
      </c>
      <c r="CO78" s="324">
        <v>301639.33004496101</v>
      </c>
      <c r="CP78" s="324">
        <v>655422.42923363182</v>
      </c>
      <c r="CQ78" s="324">
        <v>911810.20305691997</v>
      </c>
      <c r="CR78" s="324">
        <v>312465.71927844826</v>
      </c>
      <c r="CS78" s="324">
        <v>1073243.1534924998</v>
      </c>
      <c r="CT78" s="324">
        <v>44938.975164843665</v>
      </c>
      <c r="CU78" s="324">
        <v>38969.744873501055</v>
      </c>
      <c r="CV78" s="324">
        <v>981933.2982779193</v>
      </c>
      <c r="CW78" s="324">
        <v>56591.145117302527</v>
      </c>
    </row>
    <row r="79" spans="1:101">
      <c r="A79" s="324">
        <v>77</v>
      </c>
      <c r="B79" s="324">
        <v>691123.2535831061</v>
      </c>
      <c r="C79" s="324">
        <v>182136.00546228612</v>
      </c>
      <c r="D79" s="324">
        <v>196175.29672964202</v>
      </c>
      <c r="E79" s="324">
        <v>399959.95877396635</v>
      </c>
      <c r="F79" s="324">
        <v>564537.40028127353</v>
      </c>
      <c r="G79" s="324">
        <v>438065.5070437828</v>
      </c>
      <c r="H79" s="324">
        <v>257213.65408967409</v>
      </c>
      <c r="I79" s="324">
        <v>420943.33705423976</v>
      </c>
      <c r="J79" s="324">
        <v>263144.54781759909</v>
      </c>
      <c r="K79" s="324">
        <v>126219.508781829</v>
      </c>
      <c r="L79" s="324">
        <v>651355.12584621413</v>
      </c>
      <c r="M79" s="324">
        <v>147895.51287143727</v>
      </c>
      <c r="N79" s="324">
        <v>25914.274027401698</v>
      </c>
      <c r="O79" s="324">
        <v>35694.429821291997</v>
      </c>
      <c r="P79" s="324">
        <v>647897.27210857032</v>
      </c>
      <c r="Q79" s="324">
        <v>105839.1853318319</v>
      </c>
      <c r="R79" s="324">
        <v>51900.059364637316</v>
      </c>
      <c r="S79" s="324">
        <v>118215.93972546147</v>
      </c>
      <c r="T79" s="324">
        <v>905145.23481297761</v>
      </c>
      <c r="U79" s="324">
        <v>249008.36578089738</v>
      </c>
      <c r="V79" s="324">
        <v>578216.24117145943</v>
      </c>
      <c r="W79" s="324">
        <v>31604.332839278541</v>
      </c>
      <c r="X79" s="324">
        <v>488491.18958144181</v>
      </c>
      <c r="Y79" s="324">
        <v>554627.63043816364</v>
      </c>
      <c r="Z79" s="324">
        <v>233120.77902576234</v>
      </c>
      <c r="AA79" s="324">
        <v>109273.6127390015</v>
      </c>
      <c r="AB79" s="324">
        <v>465706.41472718085</v>
      </c>
      <c r="AC79" s="324">
        <v>183428.10023548512</v>
      </c>
      <c r="AD79" s="324">
        <v>244065.4640258812</v>
      </c>
      <c r="AE79" s="324">
        <v>171980.5747480751</v>
      </c>
      <c r="AF79" s="324">
        <v>841040.97423138306</v>
      </c>
      <c r="AG79" s="324">
        <v>64062.274811747448</v>
      </c>
      <c r="AH79" s="324">
        <v>284647.8012014578</v>
      </c>
      <c r="AI79" s="324">
        <v>236478.90075877818</v>
      </c>
      <c r="AJ79" s="324">
        <v>451036.85750092426</v>
      </c>
      <c r="AK79" s="324">
        <v>678403.16938832437</v>
      </c>
      <c r="AL79" s="324">
        <v>160902.6713630374</v>
      </c>
      <c r="AM79" s="324">
        <v>96561.842608800915</v>
      </c>
      <c r="AN79" s="324">
        <v>78890.315552015411</v>
      </c>
      <c r="AO79" s="324">
        <v>309481.32381053834</v>
      </c>
      <c r="AP79" s="324">
        <v>358386.79994992184</v>
      </c>
      <c r="AQ79" s="324">
        <v>194390.37292372735</v>
      </c>
      <c r="AR79" s="324">
        <v>435277.44037897635</v>
      </c>
      <c r="AS79" s="324">
        <v>125228.58370352701</v>
      </c>
      <c r="AT79" s="324">
        <v>1157402.0581136644</v>
      </c>
      <c r="AU79" s="324">
        <v>1365303.8708607729</v>
      </c>
      <c r="AV79" s="324">
        <v>120317.63527210632</v>
      </c>
      <c r="AW79" s="324">
        <v>203894.817782311</v>
      </c>
      <c r="AX79" s="324">
        <v>436979.07165877608</v>
      </c>
      <c r="AY79" s="324">
        <v>9859.8967188152856</v>
      </c>
      <c r="AZ79" s="324">
        <v>602376.10163120204</v>
      </c>
      <c r="BA79" s="324">
        <v>952062.47061675205</v>
      </c>
      <c r="BB79" s="324">
        <v>380979.8545604868</v>
      </c>
      <c r="BC79" s="324">
        <v>370930.04202454374</v>
      </c>
      <c r="BD79" s="324">
        <v>370817.5149222539</v>
      </c>
      <c r="BE79" s="324">
        <v>721959.20311761333</v>
      </c>
      <c r="BF79" s="324">
        <v>589188.23804720468</v>
      </c>
      <c r="BG79" s="324">
        <v>230479.37135132804</v>
      </c>
      <c r="BH79" s="324">
        <v>307769.45833287569</v>
      </c>
      <c r="BI79" s="324">
        <v>224037.46164139966</v>
      </c>
      <c r="BJ79" s="324">
        <v>151988.50680236495</v>
      </c>
      <c r="BK79" s="324">
        <v>35744.536739182309</v>
      </c>
      <c r="BL79" s="324">
        <v>88689.01535339831</v>
      </c>
      <c r="BM79" s="324">
        <v>1435398.9641508688</v>
      </c>
      <c r="BN79" s="324">
        <v>569005.19935155357</v>
      </c>
      <c r="BO79" s="324">
        <v>418389.98972098978</v>
      </c>
      <c r="BP79" s="324">
        <v>90191.275013357328</v>
      </c>
      <c r="BQ79" s="324">
        <v>39514.25687986453</v>
      </c>
      <c r="BR79" s="324">
        <v>369367.12681730324</v>
      </c>
      <c r="BS79" s="324">
        <v>25439.215979592289</v>
      </c>
      <c r="BT79" s="324">
        <v>587133.82666033122</v>
      </c>
      <c r="BU79" s="324">
        <v>597009.01749673986</v>
      </c>
      <c r="BV79" s="324">
        <v>97890.366834322616</v>
      </c>
      <c r="BW79" s="324">
        <v>526515.79229465243</v>
      </c>
      <c r="BX79" s="324">
        <v>492380.07292187744</v>
      </c>
      <c r="BY79" s="324">
        <v>1236587.6985614232</v>
      </c>
      <c r="BZ79" s="324">
        <v>696405.17187861411</v>
      </c>
      <c r="CA79" s="324">
        <v>186394.21397897982</v>
      </c>
      <c r="CB79" s="324">
        <v>121730.0709109</v>
      </c>
      <c r="CC79" s="324">
        <v>184161.55923993088</v>
      </c>
      <c r="CD79" s="324">
        <v>221514.19479433776</v>
      </c>
      <c r="CE79" s="324">
        <v>266120.62856130558</v>
      </c>
      <c r="CF79" s="324">
        <v>691072.72333841643</v>
      </c>
      <c r="CG79" s="324">
        <v>484884.37604336778</v>
      </c>
      <c r="CH79" s="324">
        <v>376831.54491405259</v>
      </c>
      <c r="CI79" s="324">
        <v>375702.0771743189</v>
      </c>
      <c r="CJ79" s="324">
        <v>230604.6517704353</v>
      </c>
      <c r="CK79" s="324">
        <v>114158.56215201445</v>
      </c>
      <c r="CL79" s="324">
        <v>300153.03712611517</v>
      </c>
      <c r="CM79" s="324">
        <v>373401.44200602832</v>
      </c>
      <c r="CN79" s="324">
        <v>354699.96064354089</v>
      </c>
      <c r="CO79" s="324">
        <v>272898.0864409238</v>
      </c>
      <c r="CP79" s="324">
        <v>604433.98788838205</v>
      </c>
      <c r="CQ79" s="324">
        <v>845562.49863571452</v>
      </c>
      <c r="CR79" s="324">
        <v>282355.01292763872</v>
      </c>
      <c r="CS79" s="324">
        <v>991065.0770296494</v>
      </c>
      <c r="CT79" s="324">
        <v>38411.386267741502</v>
      </c>
      <c r="CU79" s="324">
        <v>33240.091297733772</v>
      </c>
      <c r="CV79" s="324">
        <v>920686.39968849835</v>
      </c>
      <c r="CW79" s="324">
        <v>49174.272651152343</v>
      </c>
    </row>
    <row r="80" spans="1:101">
      <c r="A80" s="324">
        <v>78</v>
      </c>
      <c r="B80" s="324">
        <v>631128.78410113929</v>
      </c>
      <c r="C80" s="324">
        <v>161376.30052868911</v>
      </c>
      <c r="D80" s="324">
        <v>173999.9330535091</v>
      </c>
      <c r="E80" s="324">
        <v>366490.8936186207</v>
      </c>
      <c r="F80" s="324">
        <v>518414.48509655293</v>
      </c>
      <c r="G80" s="324">
        <v>402010.97661397449</v>
      </c>
      <c r="H80" s="324">
        <v>227976.33998408495</v>
      </c>
      <c r="I80" s="324">
        <v>381226.08115701081</v>
      </c>
      <c r="J80" s="324">
        <v>235356.73650953997</v>
      </c>
      <c r="K80" s="324">
        <v>110943.16635863014</v>
      </c>
      <c r="L80" s="324">
        <v>600285.85848123452</v>
      </c>
      <c r="M80" s="324">
        <v>130573.40536329827</v>
      </c>
      <c r="N80" s="324">
        <v>22165.070470375915</v>
      </c>
      <c r="O80" s="324">
        <v>30873.017787481258</v>
      </c>
      <c r="P80" s="324">
        <v>595199.18348679994</v>
      </c>
      <c r="Q80" s="324">
        <v>93167.816873121061</v>
      </c>
      <c r="R80" s="324">
        <v>44958.507819514205</v>
      </c>
      <c r="S80" s="324">
        <v>104453.10721518664</v>
      </c>
      <c r="T80" s="324">
        <v>832093.18563381117</v>
      </c>
      <c r="U80" s="324">
        <v>222663.56542391211</v>
      </c>
      <c r="V80" s="324">
        <v>525540.67184837966</v>
      </c>
      <c r="W80" s="324">
        <v>27068.66372969445</v>
      </c>
      <c r="X80" s="324">
        <v>446795.0569812163</v>
      </c>
      <c r="Y80" s="324">
        <v>504577.48059689021</v>
      </c>
      <c r="Z80" s="324">
        <v>206900.61440367182</v>
      </c>
      <c r="AA80" s="324">
        <v>98294.629457042887</v>
      </c>
      <c r="AB80" s="324">
        <v>424151.45327363751</v>
      </c>
      <c r="AC80" s="324">
        <v>163449.88790395003</v>
      </c>
      <c r="AD80" s="324">
        <v>215758.72631462532</v>
      </c>
      <c r="AE80" s="324">
        <v>152311.51778771071</v>
      </c>
      <c r="AF80" s="324">
        <v>777207.98188891495</v>
      </c>
      <c r="AG80" s="324">
        <v>55335.449681462356</v>
      </c>
      <c r="AH80" s="324">
        <v>256836.1270735196</v>
      </c>
      <c r="AI80" s="324">
        <v>212331.77246318027</v>
      </c>
      <c r="AJ80" s="324">
        <v>412385.47507135506</v>
      </c>
      <c r="AK80" s="324">
        <v>624455.22503762715</v>
      </c>
      <c r="AL80" s="324">
        <v>141572.21965719273</v>
      </c>
      <c r="AM80" s="324">
        <v>84941.746562131084</v>
      </c>
      <c r="AN80" s="324">
        <v>68091.146236739354</v>
      </c>
      <c r="AO80" s="324">
        <v>280774.37211716658</v>
      </c>
      <c r="AP80" s="324">
        <v>322223.49104188656</v>
      </c>
      <c r="AQ80" s="324">
        <v>172767.03750200046</v>
      </c>
      <c r="AR80" s="324">
        <v>395665.34246562904</v>
      </c>
      <c r="AS80" s="324">
        <v>110222.1010793321</v>
      </c>
      <c r="AT80" s="324">
        <v>1085421.1069696639</v>
      </c>
      <c r="AU80" s="324">
        <v>1286978.5599230512</v>
      </c>
      <c r="AV80" s="324">
        <v>105661.88600475475</v>
      </c>
      <c r="AW80" s="324">
        <v>182759.83276728506</v>
      </c>
      <c r="AX80" s="324">
        <v>399600.82252776372</v>
      </c>
      <c r="AY80" s="324">
        <v>8157.8646924075401</v>
      </c>
      <c r="AZ80" s="324">
        <v>544434.75808277715</v>
      </c>
      <c r="BA80" s="324">
        <v>886690.75328366796</v>
      </c>
      <c r="BB80" s="324">
        <v>350640.67300409824</v>
      </c>
      <c r="BC80" s="324">
        <v>336317.01346873608</v>
      </c>
      <c r="BD80" s="324">
        <v>333049.40673514729</v>
      </c>
      <c r="BE80" s="324">
        <v>661451.74803215847</v>
      </c>
      <c r="BF80" s="324">
        <v>544169.92384258995</v>
      </c>
      <c r="BG80" s="324">
        <v>207017.41172033703</v>
      </c>
      <c r="BH80" s="324">
        <v>276050.10975116328</v>
      </c>
      <c r="BI80" s="324">
        <v>202427.56301782376</v>
      </c>
      <c r="BJ80" s="324">
        <v>135455.47749407298</v>
      </c>
      <c r="BK80" s="324">
        <v>30807.422362925001</v>
      </c>
      <c r="BL80" s="324">
        <v>78227.102452327585</v>
      </c>
      <c r="BM80" s="324">
        <v>1350242.8048477098</v>
      </c>
      <c r="BN80" s="324">
        <v>522895.36935300659</v>
      </c>
      <c r="BO80" s="324">
        <v>379326.94999928714</v>
      </c>
      <c r="BP80" s="324">
        <v>78378.907510439094</v>
      </c>
      <c r="BQ80" s="324">
        <v>33952.753605942977</v>
      </c>
      <c r="BR80" s="324">
        <v>334553.49806381925</v>
      </c>
      <c r="BS80" s="324">
        <v>21480.540382814768</v>
      </c>
      <c r="BT80" s="324">
        <v>538110.77146064048</v>
      </c>
      <c r="BU80" s="324">
        <v>549490.55779378163</v>
      </c>
      <c r="BV80" s="324">
        <v>86845.01533671988</v>
      </c>
      <c r="BW80" s="324">
        <v>474385.25335898733</v>
      </c>
      <c r="BX80" s="324">
        <v>451544.05201446207</v>
      </c>
      <c r="BY80" s="324">
        <v>1162638.8200350299</v>
      </c>
      <c r="BZ80" s="324">
        <v>636400.0265538923</v>
      </c>
      <c r="CA80" s="324">
        <v>165822.5440961624</v>
      </c>
      <c r="CB80" s="324">
        <v>106020.33906772367</v>
      </c>
      <c r="CC80" s="324">
        <v>162102.66791905183</v>
      </c>
      <c r="CD80" s="324">
        <v>198794.76918960747</v>
      </c>
      <c r="CE80" s="324">
        <v>239676.18857526686</v>
      </c>
      <c r="CF80" s="324">
        <v>634631.29388244171</v>
      </c>
      <c r="CG80" s="324">
        <v>441559.63138137467</v>
      </c>
      <c r="CH80" s="324">
        <v>343118.70939693978</v>
      </c>
      <c r="CI80" s="324">
        <v>336955.73101690388</v>
      </c>
      <c r="CJ80" s="324">
        <v>206150.12307571483</v>
      </c>
      <c r="CK80" s="324">
        <v>100145.98041338591</v>
      </c>
      <c r="CL80" s="324">
        <v>272152.61339300289</v>
      </c>
      <c r="CM80" s="324">
        <v>337038.61653028516</v>
      </c>
      <c r="CN80" s="324">
        <v>317379.82725448359</v>
      </c>
      <c r="CO80" s="324">
        <v>246740.39239907931</v>
      </c>
      <c r="CP80" s="324">
        <v>557057.31534546649</v>
      </c>
      <c r="CQ80" s="324">
        <v>783436.59724663419</v>
      </c>
      <c r="CR80" s="324">
        <v>254984.40846094614</v>
      </c>
      <c r="CS80" s="324">
        <v>914126.95698125171</v>
      </c>
      <c r="CT80" s="324">
        <v>32807.697111241978</v>
      </c>
      <c r="CU80" s="324">
        <v>28332.421632374066</v>
      </c>
      <c r="CV80" s="324">
        <v>862725.29524971906</v>
      </c>
      <c r="CW80" s="324">
        <v>42706.068212293219</v>
      </c>
    </row>
    <row r="81" spans="1:101">
      <c r="A81" s="324">
        <v>79</v>
      </c>
      <c r="B81" s="324">
        <v>575775.89660523541</v>
      </c>
      <c r="C81" s="324">
        <v>142878.3818136967</v>
      </c>
      <c r="D81" s="324">
        <v>154210.38132077162</v>
      </c>
      <c r="E81" s="324">
        <v>335654.25215036585</v>
      </c>
      <c r="F81" s="324">
        <v>475730.94883958861</v>
      </c>
      <c r="G81" s="324">
        <v>368743.70458660746</v>
      </c>
      <c r="H81" s="324">
        <v>201870.56527132372</v>
      </c>
      <c r="I81" s="324">
        <v>344966.1198509541</v>
      </c>
      <c r="J81" s="324">
        <v>210346.85298392919</v>
      </c>
      <c r="K81" s="324">
        <v>97445.139464914639</v>
      </c>
      <c r="L81" s="324">
        <v>552858.56153675437</v>
      </c>
      <c r="M81" s="324">
        <v>115199.85713755472</v>
      </c>
      <c r="N81" s="324">
        <v>18947.720037558087</v>
      </c>
      <c r="O81" s="324">
        <v>26690.244176019361</v>
      </c>
      <c r="P81" s="324">
        <v>546397.59585945378</v>
      </c>
      <c r="Q81" s="324">
        <v>81963.539361557763</v>
      </c>
      <c r="R81" s="324">
        <v>38923.335359337594</v>
      </c>
      <c r="S81" s="324">
        <v>92238.241995632372</v>
      </c>
      <c r="T81" s="324">
        <v>764158.98225426895</v>
      </c>
      <c r="U81" s="324">
        <v>198964.79443109385</v>
      </c>
      <c r="V81" s="324">
        <v>477238.11546480539</v>
      </c>
      <c r="W81" s="324">
        <v>23169.986602406807</v>
      </c>
      <c r="X81" s="324">
        <v>408390.36516027641</v>
      </c>
      <c r="Y81" s="324">
        <v>458637.22266782093</v>
      </c>
      <c r="Z81" s="324">
        <v>183469.52897024638</v>
      </c>
      <c r="AA81" s="324">
        <v>88397.367349253691</v>
      </c>
      <c r="AB81" s="324">
        <v>386023.79814721528</v>
      </c>
      <c r="AC81" s="324">
        <v>145553.75318240913</v>
      </c>
      <c r="AD81" s="324">
        <v>190554.54936895063</v>
      </c>
      <c r="AE81" s="324">
        <v>134793.80342924263</v>
      </c>
      <c r="AF81" s="324">
        <v>717638.18946233694</v>
      </c>
      <c r="AG81" s="324">
        <v>47762.069549205327</v>
      </c>
      <c r="AH81" s="324">
        <v>231603.71523037809</v>
      </c>
      <c r="AI81" s="324">
        <v>190531.59468686912</v>
      </c>
      <c r="AJ81" s="324">
        <v>376814.19587886427</v>
      </c>
      <c r="AK81" s="324">
        <v>574368.58002369059</v>
      </c>
      <c r="AL81" s="324">
        <v>124464.49172906228</v>
      </c>
      <c r="AM81" s="324">
        <v>74677.692669600481</v>
      </c>
      <c r="AN81" s="324">
        <v>58719.215856393523</v>
      </c>
      <c r="AO81" s="324">
        <v>254589.08031101149</v>
      </c>
      <c r="AP81" s="324">
        <v>289462.89081391034</v>
      </c>
      <c r="AQ81" s="324">
        <v>153436.53839624123</v>
      </c>
      <c r="AR81" s="324">
        <v>359401.28522142698</v>
      </c>
      <c r="AS81" s="324">
        <v>96947.664328665225</v>
      </c>
      <c r="AT81" s="324">
        <v>1017135.4337154119</v>
      </c>
      <c r="AU81" s="324">
        <v>1212212.0044903404</v>
      </c>
      <c r="AV81" s="324">
        <v>92728.102788774733</v>
      </c>
      <c r="AW81" s="324">
        <v>163722.7928840355</v>
      </c>
      <c r="AX81" s="324">
        <v>365215.37698497187</v>
      </c>
      <c r="AY81" s="324">
        <v>6744.8429344745819</v>
      </c>
      <c r="AZ81" s="324">
        <v>491502.15858539467</v>
      </c>
      <c r="BA81" s="324">
        <v>825219.233475129</v>
      </c>
      <c r="BB81" s="324">
        <v>322589.33847772755</v>
      </c>
      <c r="BC81" s="324">
        <v>304738.79420675832</v>
      </c>
      <c r="BD81" s="324">
        <v>298860.02450262313</v>
      </c>
      <c r="BE81" s="324">
        <v>605453.21892801893</v>
      </c>
      <c r="BF81" s="324">
        <v>502302.4310545206</v>
      </c>
      <c r="BG81" s="324">
        <v>185834.90756330194</v>
      </c>
      <c r="BH81" s="324">
        <v>247410.89116506989</v>
      </c>
      <c r="BI81" s="324">
        <v>182819.60454254333</v>
      </c>
      <c r="BJ81" s="324">
        <v>120656.08105568316</v>
      </c>
      <c r="BK81" s="324">
        <v>26538.253776541813</v>
      </c>
      <c r="BL81" s="324">
        <v>68964.401721081536</v>
      </c>
      <c r="BM81" s="324">
        <v>1268908.2929892226</v>
      </c>
      <c r="BN81" s="324">
        <v>480223.0090632622</v>
      </c>
      <c r="BO81" s="324">
        <v>343647.16524232103</v>
      </c>
      <c r="BP81" s="324">
        <v>68059.685086423531</v>
      </c>
      <c r="BQ81" s="324">
        <v>29156.32191730757</v>
      </c>
      <c r="BR81" s="324">
        <v>302814.02983326284</v>
      </c>
      <c r="BS81" s="324">
        <v>18124.727060202251</v>
      </c>
      <c r="BT81" s="324">
        <v>492834.32634670602</v>
      </c>
      <c r="BU81" s="324">
        <v>505424.95008701301</v>
      </c>
      <c r="BV81" s="324">
        <v>77012.849897445165</v>
      </c>
      <c r="BW81" s="324">
        <v>426949.31327557185</v>
      </c>
      <c r="BX81" s="324">
        <v>413840.19334191759</v>
      </c>
      <c r="BY81" s="324">
        <v>1092262.6887414232</v>
      </c>
      <c r="BZ81" s="324">
        <v>581001.63591624587</v>
      </c>
      <c r="CA81" s="324">
        <v>147424.46675839389</v>
      </c>
      <c r="CB81" s="324">
        <v>92256.655072223773</v>
      </c>
      <c r="CC81" s="324">
        <v>142553.19446807622</v>
      </c>
      <c r="CD81" s="324">
        <v>178304.69508087009</v>
      </c>
      <c r="CE81" s="324">
        <v>215727.71106320605</v>
      </c>
      <c r="CF81" s="324">
        <v>582332.63380691374</v>
      </c>
      <c r="CG81" s="324">
        <v>401808.26978334796</v>
      </c>
      <c r="CH81" s="324">
        <v>312248.78881334269</v>
      </c>
      <c r="CI81" s="324">
        <v>301927.6322116321</v>
      </c>
      <c r="CJ81" s="324">
        <v>184161.0553210268</v>
      </c>
      <c r="CK81" s="324">
        <v>87791.826550360813</v>
      </c>
      <c r="CL81" s="324">
        <v>246634.97236843454</v>
      </c>
      <c r="CM81" s="324">
        <v>303980.28679473826</v>
      </c>
      <c r="CN81" s="324">
        <v>283716.81881341914</v>
      </c>
      <c r="CO81" s="324">
        <v>222955.61507646841</v>
      </c>
      <c r="CP81" s="324">
        <v>513080.54133539676</v>
      </c>
      <c r="CQ81" s="324">
        <v>725260.07236997795</v>
      </c>
      <c r="CR81" s="324">
        <v>230127.22168538743</v>
      </c>
      <c r="CS81" s="324">
        <v>842228.71596565924</v>
      </c>
      <c r="CT81" s="324">
        <v>28001.641843323683</v>
      </c>
      <c r="CU81" s="324">
        <v>24132.637130141422</v>
      </c>
      <c r="CV81" s="324">
        <v>807932.88657830167</v>
      </c>
      <c r="CW81" s="324">
        <v>37069.217560869249</v>
      </c>
    </row>
    <row r="82" spans="1:101">
      <c r="A82" s="324">
        <v>80</v>
      </c>
      <c r="B82" s="324">
        <v>524781.18081987405</v>
      </c>
      <c r="C82" s="324">
        <v>126412.1225905461</v>
      </c>
      <c r="D82" s="324">
        <v>136568.74736067286</v>
      </c>
      <c r="E82" s="324">
        <v>307264.53406776598</v>
      </c>
      <c r="F82" s="324">
        <v>436272.10214956745</v>
      </c>
      <c r="G82" s="324">
        <v>338071.05791983276</v>
      </c>
      <c r="H82" s="324">
        <v>178591.02335708361</v>
      </c>
      <c r="I82" s="324">
        <v>311902.85960777529</v>
      </c>
      <c r="J82" s="324">
        <v>187860.43132550293</v>
      </c>
      <c r="K82" s="324">
        <v>85529.887290073457</v>
      </c>
      <c r="L82" s="324">
        <v>508858.39636915567</v>
      </c>
      <c r="M82" s="324">
        <v>101568.42889190231</v>
      </c>
      <c r="N82" s="324">
        <v>16188.723399604496</v>
      </c>
      <c r="O82" s="324">
        <v>23063.728978670886</v>
      </c>
      <c r="P82" s="324">
        <v>501253.86037571973</v>
      </c>
      <c r="Q82" s="324">
        <v>72064.53996101892</v>
      </c>
      <c r="R82" s="324">
        <v>33680.030176263121</v>
      </c>
      <c r="S82" s="324">
        <v>81405.818779453024</v>
      </c>
      <c r="T82" s="324">
        <v>701084.33581999794</v>
      </c>
      <c r="U82" s="324">
        <v>177667.2751062579</v>
      </c>
      <c r="V82" s="324">
        <v>433003.69171345321</v>
      </c>
      <c r="W82" s="324">
        <v>19821.395573809907</v>
      </c>
      <c r="X82" s="324">
        <v>373052.09456140967</v>
      </c>
      <c r="Y82" s="324">
        <v>416524.60718813608</v>
      </c>
      <c r="Z82" s="324">
        <v>162555.71365589072</v>
      </c>
      <c r="AA82" s="324">
        <v>79478.373650083275</v>
      </c>
      <c r="AB82" s="324">
        <v>351078.34479382099</v>
      </c>
      <c r="AC82" s="324">
        <v>129536.90036945953</v>
      </c>
      <c r="AD82" s="324">
        <v>168141.56589224978</v>
      </c>
      <c r="AE82" s="324">
        <v>119207.48366435249</v>
      </c>
      <c r="AF82" s="324">
        <v>662118.39905389969</v>
      </c>
      <c r="AG82" s="324">
        <v>41195.925474983072</v>
      </c>
      <c r="AH82" s="324">
        <v>208730.81733603598</v>
      </c>
      <c r="AI82" s="324">
        <v>170867.46915633773</v>
      </c>
      <c r="AJ82" s="324">
        <v>344107.77889143862</v>
      </c>
      <c r="AK82" s="324">
        <v>527920.69187378255</v>
      </c>
      <c r="AL82" s="324">
        <v>109340.04152469474</v>
      </c>
      <c r="AM82" s="324">
        <v>65618.269229662867</v>
      </c>
      <c r="AN82" s="324">
        <v>50594.965780714017</v>
      </c>
      <c r="AO82" s="324">
        <v>230723.17922161525</v>
      </c>
      <c r="AP82" s="324">
        <v>259820.53896964021</v>
      </c>
      <c r="AQ82" s="324">
        <v>136173.03298869726</v>
      </c>
      <c r="AR82" s="324">
        <v>326237.05429899262</v>
      </c>
      <c r="AS82" s="324">
        <v>85216.043971438397</v>
      </c>
      <c r="AT82" s="324">
        <v>952442.41351937258</v>
      </c>
      <c r="AU82" s="324">
        <v>1140943.2450212203</v>
      </c>
      <c r="AV82" s="324">
        <v>81324.280214619968</v>
      </c>
      <c r="AW82" s="324">
        <v>146589.02196100829</v>
      </c>
      <c r="AX82" s="324">
        <v>333609.64656119142</v>
      </c>
      <c r="AY82" s="324">
        <v>5572.7666027440164</v>
      </c>
      <c r="AZ82" s="324">
        <v>443226.031812587</v>
      </c>
      <c r="BA82" s="324">
        <v>767483.55122767109</v>
      </c>
      <c r="BB82" s="324">
        <v>296669.2890167053</v>
      </c>
      <c r="BC82" s="324">
        <v>275956.03440956853</v>
      </c>
      <c r="BD82" s="324">
        <v>267949.40831634781</v>
      </c>
      <c r="BE82" s="324">
        <v>553701.07051270071</v>
      </c>
      <c r="BF82" s="324">
        <v>463400.4196513911</v>
      </c>
      <c r="BG82" s="324">
        <v>166726.13863659496</v>
      </c>
      <c r="BH82" s="324">
        <v>221580.3596458247</v>
      </c>
      <c r="BI82" s="324">
        <v>165039.64644872237</v>
      </c>
      <c r="BJ82" s="324">
        <v>107418.30974094573</v>
      </c>
      <c r="BK82" s="324">
        <v>22849.155129236337</v>
      </c>
      <c r="BL82" s="324">
        <v>60769.014680135348</v>
      </c>
      <c r="BM82" s="324">
        <v>1191361.3897331641</v>
      </c>
      <c r="BN82" s="324">
        <v>440769.56327985978</v>
      </c>
      <c r="BO82" s="324">
        <v>311093.96111433039</v>
      </c>
      <c r="BP82" s="324">
        <v>59054.136748510267</v>
      </c>
      <c r="BQ82" s="324">
        <v>25022.909328651705</v>
      </c>
      <c r="BR82" s="324">
        <v>273905.86177599127</v>
      </c>
      <c r="BS82" s="324">
        <v>15282.527837256001</v>
      </c>
      <c r="BT82" s="324">
        <v>451062.75849810574</v>
      </c>
      <c r="BU82" s="324">
        <v>464602.4579571858</v>
      </c>
      <c r="BV82" s="324">
        <v>68265.745983755245</v>
      </c>
      <c r="BW82" s="324">
        <v>383852.87862436881</v>
      </c>
      <c r="BX82" s="324">
        <v>379060.77398930956</v>
      </c>
      <c r="BY82" s="324">
        <v>1025379.8778429499</v>
      </c>
      <c r="BZ82" s="324">
        <v>529931.27126616996</v>
      </c>
      <c r="CA82" s="324">
        <v>130985.09432760082</v>
      </c>
      <c r="CB82" s="324">
        <v>80211.823965886593</v>
      </c>
      <c r="CC82" s="324">
        <v>125249.22393214016</v>
      </c>
      <c r="CD82" s="324">
        <v>159839.86268700211</v>
      </c>
      <c r="CE82" s="324">
        <v>194058.38878679372</v>
      </c>
      <c r="CF82" s="324">
        <v>533932.34257408034</v>
      </c>
      <c r="CG82" s="324">
        <v>365375.47131118487</v>
      </c>
      <c r="CH82" s="324">
        <v>284005.13396903785</v>
      </c>
      <c r="CI82" s="324">
        <v>270301.87756992906</v>
      </c>
      <c r="CJ82" s="324">
        <v>164407.90055828524</v>
      </c>
      <c r="CK82" s="324">
        <v>76909.921738622943</v>
      </c>
      <c r="CL82" s="324">
        <v>223397.64517639426</v>
      </c>
      <c r="CM82" s="324">
        <v>273959.60685704672</v>
      </c>
      <c r="CN82" s="324">
        <v>253392.82783221285</v>
      </c>
      <c r="CO82" s="324">
        <v>201347.19449313323</v>
      </c>
      <c r="CP82" s="324">
        <v>472298.46479226917</v>
      </c>
      <c r="CQ82" s="324">
        <v>670856.49499769637</v>
      </c>
      <c r="CR82" s="324">
        <v>207572.24886195379</v>
      </c>
      <c r="CS82" s="324">
        <v>775158.92643950111</v>
      </c>
      <c r="CT82" s="324">
        <v>23883.370041600603</v>
      </c>
      <c r="CU82" s="324">
        <v>20541.756543791827</v>
      </c>
      <c r="CV82" s="324">
        <v>756188.96688500314</v>
      </c>
      <c r="CW82" s="324">
        <v>32160.213585131649</v>
      </c>
    </row>
    <row r="83" spans="1:101">
      <c r="A83" s="324">
        <v>81</v>
      </c>
      <c r="B83" s="324">
        <v>477867.83163788758</v>
      </c>
      <c r="C83" s="324">
        <v>111768.22320376728</v>
      </c>
      <c r="D83" s="324">
        <v>120857.88343023277</v>
      </c>
      <c r="E83" s="324">
        <v>281146.44852840947</v>
      </c>
      <c r="F83" s="324">
        <v>399831.07575856161</v>
      </c>
      <c r="G83" s="324">
        <v>309810.70860681386</v>
      </c>
      <c r="H83" s="324">
        <v>157857.35606234864</v>
      </c>
      <c r="I83" s="324">
        <v>281789.5301080129</v>
      </c>
      <c r="J83" s="324">
        <v>167662.78480911517</v>
      </c>
      <c r="K83" s="324">
        <v>75021.480279506082</v>
      </c>
      <c r="L83" s="324">
        <v>468077.32166679797</v>
      </c>
      <c r="M83" s="324">
        <v>89492.495660288972</v>
      </c>
      <c r="N83" s="324">
        <v>13824.376920893583</v>
      </c>
      <c r="O83" s="324">
        <v>19921.326852778071</v>
      </c>
      <c r="P83" s="324">
        <v>459537.33401413512</v>
      </c>
      <c r="Q83" s="324">
        <v>63325.539527772162</v>
      </c>
      <c r="R83" s="324">
        <v>29127.873911459643</v>
      </c>
      <c r="S83" s="324">
        <v>71806.636457608663</v>
      </c>
      <c r="T83" s="324">
        <v>642610.06126459083</v>
      </c>
      <c r="U83" s="324">
        <v>158545.68721623105</v>
      </c>
      <c r="V83" s="324">
        <v>392545.48300692753</v>
      </c>
      <c r="W83" s="324">
        <v>16947.370343556358</v>
      </c>
      <c r="X83" s="324">
        <v>340565.8902911786</v>
      </c>
      <c r="Y83" s="324">
        <v>377968.92734207492</v>
      </c>
      <c r="Z83" s="324">
        <v>143909.9081777214</v>
      </c>
      <c r="AA83" s="324">
        <v>71443.625695324328</v>
      </c>
      <c r="AB83" s="324">
        <v>319082.28841041832</v>
      </c>
      <c r="AC83" s="324">
        <v>115214.09968643601</v>
      </c>
      <c r="AD83" s="324">
        <v>148235.01340791222</v>
      </c>
      <c r="AE83" s="324">
        <v>105352.65408205277</v>
      </c>
      <c r="AF83" s="324">
        <v>610436.60784433119</v>
      </c>
      <c r="AG83" s="324">
        <v>35508.229318304599</v>
      </c>
      <c r="AH83" s="324">
        <v>188013.59582001137</v>
      </c>
      <c r="AI83" s="324">
        <v>153144.89710843907</v>
      </c>
      <c r="AJ83" s="324">
        <v>314061.93417717092</v>
      </c>
      <c r="AK83" s="324">
        <v>484894.68069162715</v>
      </c>
      <c r="AL83" s="324">
        <v>95982.56571492384</v>
      </c>
      <c r="AM83" s="324">
        <v>57627.851796598494</v>
      </c>
      <c r="AN83" s="324">
        <v>43559.802420204782</v>
      </c>
      <c r="AO83" s="324">
        <v>208987.92553760202</v>
      </c>
      <c r="AP83" s="324">
        <v>233030.42981397151</v>
      </c>
      <c r="AQ83" s="324">
        <v>120770.22024754084</v>
      </c>
      <c r="AR83" s="324">
        <v>295937.95874187141</v>
      </c>
      <c r="AS83" s="324">
        <v>74856.93703881852</v>
      </c>
      <c r="AT83" s="324">
        <v>891231.2024568012</v>
      </c>
      <c r="AU83" s="324">
        <v>1073099.4963676499</v>
      </c>
      <c r="AV83" s="324">
        <v>71278.117397659968</v>
      </c>
      <c r="AW83" s="324">
        <v>131179.88200758331</v>
      </c>
      <c r="AX83" s="324">
        <v>304582.13920876023</v>
      </c>
      <c r="AY83" s="324">
        <v>4601.3511035124375</v>
      </c>
      <c r="AZ83" s="324">
        <v>399266.81492702971</v>
      </c>
      <c r="BA83" s="324">
        <v>713317.59739975212</v>
      </c>
      <c r="BB83" s="324">
        <v>272732.61475142004</v>
      </c>
      <c r="BC83" s="324">
        <v>249744.481922434</v>
      </c>
      <c r="BD83" s="324">
        <v>240036.8565767823</v>
      </c>
      <c r="BE83" s="324">
        <v>505937.85551191517</v>
      </c>
      <c r="BF83" s="324">
        <v>427284.93244287826</v>
      </c>
      <c r="BG83" s="324">
        <v>149501.62404137795</v>
      </c>
      <c r="BH83" s="324">
        <v>198306.84473262847</v>
      </c>
      <c r="BI83" s="324">
        <v>148927.21512307919</v>
      </c>
      <c r="BJ83" s="324">
        <v>95585.720410232519</v>
      </c>
      <c r="BK83" s="324">
        <v>19663.364115259385</v>
      </c>
      <c r="BL83" s="324">
        <v>53522.651259366932</v>
      </c>
      <c r="BM83" s="324">
        <v>1117549.5532680901</v>
      </c>
      <c r="BN83" s="324">
        <v>404325.38849169103</v>
      </c>
      <c r="BO83" s="324">
        <v>281424.95110564021</v>
      </c>
      <c r="BP83" s="324">
        <v>51202.753222111911</v>
      </c>
      <c r="BQ83" s="324">
        <v>21463.494635712716</v>
      </c>
      <c r="BR83" s="324">
        <v>247601.24544544806</v>
      </c>
      <c r="BS83" s="324">
        <v>12877.405944709117</v>
      </c>
      <c r="BT83" s="324">
        <v>412563.91385888588</v>
      </c>
      <c r="BU83" s="324">
        <v>426820.66762839659</v>
      </c>
      <c r="BV83" s="324">
        <v>60488.304354944557</v>
      </c>
      <c r="BW83" s="324">
        <v>344757.52454163</v>
      </c>
      <c r="BX83" s="324">
        <v>347007.50919801113</v>
      </c>
      <c r="BY83" s="324">
        <v>961900.83906634804</v>
      </c>
      <c r="BZ83" s="324">
        <v>482916.51947010501</v>
      </c>
      <c r="CA83" s="324">
        <v>116308.48879221354</v>
      </c>
      <c r="CB83" s="324">
        <v>69682.783113432553</v>
      </c>
      <c r="CC83" s="324">
        <v>109951.04332130738</v>
      </c>
      <c r="CD83" s="324">
        <v>143212.6765913722</v>
      </c>
      <c r="CE83" s="324">
        <v>174467.50670532248</v>
      </c>
      <c r="CF83" s="324">
        <v>489192.36433741311</v>
      </c>
      <c r="CG83" s="324">
        <v>332019.02245792362</v>
      </c>
      <c r="CH83" s="324">
        <v>258184.4270526052</v>
      </c>
      <c r="CI83" s="324">
        <v>241783.20435149269</v>
      </c>
      <c r="CJ83" s="324">
        <v>146679.59387701267</v>
      </c>
      <c r="CK83" s="324">
        <v>67333.309807452824</v>
      </c>
      <c r="CL83" s="324">
        <v>202252.18956553645</v>
      </c>
      <c r="CM83" s="324">
        <v>246726.40364059174</v>
      </c>
      <c r="CN83" s="324">
        <v>226111.24029184086</v>
      </c>
      <c r="CO83" s="324">
        <v>181732.17713100658</v>
      </c>
      <c r="CP83" s="324">
        <v>434513.21779228578</v>
      </c>
      <c r="CQ83" s="324">
        <v>620047.45419040369</v>
      </c>
      <c r="CR83" s="324">
        <v>187123.21180787901</v>
      </c>
      <c r="CS83" s="324">
        <v>712698.41099282645</v>
      </c>
      <c r="CT83" s="324">
        <v>20357.471687333775</v>
      </c>
      <c r="CU83" s="324">
        <v>17474.050474448723</v>
      </c>
      <c r="CV83" s="324">
        <v>707371.43584363861</v>
      </c>
      <c r="CW83" s="324">
        <v>27887.855051386923</v>
      </c>
    </row>
    <row r="84" spans="1:101">
      <c r="A84" s="324">
        <v>82</v>
      </c>
      <c r="B84" s="324">
        <v>434767.30000051222</v>
      </c>
      <c r="C84" s="324">
        <v>98756.751494986354</v>
      </c>
      <c r="D84" s="324">
        <v>106880.06844658265</v>
      </c>
      <c r="E84" s="324">
        <v>257134.76415464989</v>
      </c>
      <c r="F84" s="324">
        <v>366209.38683572348</v>
      </c>
      <c r="G84" s="324">
        <v>283790.51277917559</v>
      </c>
      <c r="H84" s="324">
        <v>139412.92352056058</v>
      </c>
      <c r="I84" s="324">
        <v>254393.37290913105</v>
      </c>
      <c r="J84" s="324">
        <v>149538.03186830465</v>
      </c>
      <c r="K84" s="324">
        <v>65761.953109114285</v>
      </c>
      <c r="L84" s="324">
        <v>430314.76858842064</v>
      </c>
      <c r="M84" s="324">
        <v>78803.686689526803</v>
      </c>
      <c r="N84" s="324">
        <v>11799.534959301176</v>
      </c>
      <c r="O84" s="324">
        <v>17199.925872892662</v>
      </c>
      <c r="P84" s="324">
        <v>421026.12901323609</v>
      </c>
      <c r="Q84" s="324">
        <v>55616.322876394966</v>
      </c>
      <c r="R84" s="324">
        <v>25178.400338191404</v>
      </c>
      <c r="S84" s="324">
        <v>63306.434579371162</v>
      </c>
      <c r="T84" s="324">
        <v>588478.60354678775</v>
      </c>
      <c r="U84" s="324">
        <v>141393.12803580769</v>
      </c>
      <c r="V84" s="324">
        <v>355585.31721256505</v>
      </c>
      <c r="W84" s="324">
        <v>14482.372500703423</v>
      </c>
      <c r="X84" s="324">
        <v>310728.26554236864</v>
      </c>
      <c r="Y84" s="324">
        <v>342711.8075826866</v>
      </c>
      <c r="Z84" s="324">
        <v>127304.18349620096</v>
      </c>
      <c r="AA84" s="324">
        <v>64207.741790738393</v>
      </c>
      <c r="AB84" s="324">
        <v>289815.30934726814</v>
      </c>
      <c r="AC84" s="324">
        <v>102416.51534654864</v>
      </c>
      <c r="AD84" s="324">
        <v>130575.24586318123</v>
      </c>
      <c r="AE84" s="324">
        <v>93048.029537052833</v>
      </c>
      <c r="AF84" s="324">
        <v>562383.58901572588</v>
      </c>
      <c r="AG84" s="324">
        <v>30585.739468277996</v>
      </c>
      <c r="AH84" s="324">
        <v>169263.40031220854</v>
      </c>
      <c r="AI84" s="324">
        <v>137184.90050809775</v>
      </c>
      <c r="AJ84" s="324">
        <v>286483.37351883244</v>
      </c>
      <c r="AK84" s="324">
        <v>445080.31212137116</v>
      </c>
      <c r="AL84" s="324">
        <v>84197.116244635472</v>
      </c>
      <c r="AM84" s="324">
        <v>50585.144411951966</v>
      </c>
      <c r="AN84" s="324">
        <v>37473.945860788066</v>
      </c>
      <c r="AO84" s="324">
        <v>189207.59940515549</v>
      </c>
      <c r="AP84" s="324">
        <v>208844.66775074726</v>
      </c>
      <c r="AQ84" s="324">
        <v>107040.08964405816</v>
      </c>
      <c r="AR84" s="324">
        <v>268282.84174007882</v>
      </c>
      <c r="AS84" s="324">
        <v>65717.367480844317</v>
      </c>
      <c r="AT84" s="324">
        <v>833384.57743980573</v>
      </c>
      <c r="AU84" s="324">
        <v>1008598.0931757296</v>
      </c>
      <c r="AV84" s="324">
        <v>62435.284575661484</v>
      </c>
      <c r="AW84" s="324">
        <v>117331.76684180055</v>
      </c>
      <c r="AX84" s="324">
        <v>277942.8518421824</v>
      </c>
      <c r="AY84" s="324">
        <v>3796.878013671761</v>
      </c>
      <c r="AZ84" s="324">
        <v>359299.27345124667</v>
      </c>
      <c r="BA84" s="324">
        <v>662554.98342050123</v>
      </c>
      <c r="BB84" s="324">
        <v>250639.86679614431</v>
      </c>
      <c r="BC84" s="324">
        <v>225894.60237813013</v>
      </c>
      <c r="BD84" s="324">
        <v>214860.64108652246</v>
      </c>
      <c r="BE84" s="324">
        <v>461912.83286762965</v>
      </c>
      <c r="BF84" s="324">
        <v>393783.83994639572</v>
      </c>
      <c r="BG84" s="324">
        <v>133987.1998648567</v>
      </c>
      <c r="BH84" s="324">
        <v>177357.66669025054</v>
      </c>
      <c r="BI84" s="324">
        <v>134334.50623755262</v>
      </c>
      <c r="BJ84" s="324">
        <v>85016.264171630755</v>
      </c>
      <c r="BK84" s="324">
        <v>16913.907888522721</v>
      </c>
      <c r="BL84" s="324">
        <v>47119.374284927828</v>
      </c>
      <c r="BM84" s="324">
        <v>1047404.4226465848</v>
      </c>
      <c r="BN84" s="324">
        <v>370690.1312799952</v>
      </c>
      <c r="BO84" s="324">
        <v>254412.04788718297</v>
      </c>
      <c r="BP84" s="324">
        <v>44364.052123359317</v>
      </c>
      <c r="BQ84" s="324">
        <v>18400.531082118534</v>
      </c>
      <c r="BR84" s="324">
        <v>223687.22758679051</v>
      </c>
      <c r="BS84" s="324">
        <v>10843.824425701339</v>
      </c>
      <c r="BT84" s="324">
        <v>377115.75666293286</v>
      </c>
      <c r="BU84" s="324">
        <v>391885.04929817677</v>
      </c>
      <c r="BV84" s="324">
        <v>53576.716891288015</v>
      </c>
      <c r="BW84" s="324">
        <v>309342.43042067718</v>
      </c>
      <c r="BX84" s="324">
        <v>317491.76703041175</v>
      </c>
      <c r="BY84" s="324">
        <v>901727.79544508609</v>
      </c>
      <c r="BZ84" s="324">
        <v>439692.91512217472</v>
      </c>
      <c r="CA84" s="324">
        <v>103216.36019752538</v>
      </c>
      <c r="CB84" s="324">
        <v>60488.4614472803</v>
      </c>
      <c r="CC84" s="324">
        <v>96441.529917090797</v>
      </c>
      <c r="CD84" s="324">
        <v>128251.05570416007</v>
      </c>
      <c r="CE84" s="324">
        <v>156769.66844240049</v>
      </c>
      <c r="CF84" s="324">
        <v>447882.11341819726</v>
      </c>
      <c r="CG84" s="324">
        <v>301509.54994339932</v>
      </c>
      <c r="CH84" s="324">
        <v>234596.33036860687</v>
      </c>
      <c r="CI84" s="324">
        <v>216096.65060524837</v>
      </c>
      <c r="CJ84" s="324">
        <v>130782.52422043963</v>
      </c>
      <c r="CK84" s="324">
        <v>58912.558267247601</v>
      </c>
      <c r="CL84" s="324">
        <v>183023.58731856372</v>
      </c>
      <c r="CM84" s="324">
        <v>222046.90013811001</v>
      </c>
      <c r="CN84" s="324">
        <v>201596.49793506894</v>
      </c>
      <c r="CO84" s="324">
        <v>163940.67965373374</v>
      </c>
      <c r="CP84" s="324">
        <v>399534.754767176</v>
      </c>
      <c r="CQ84" s="324">
        <v>572654.29389273841</v>
      </c>
      <c r="CR84" s="324">
        <v>168598.13274870763</v>
      </c>
      <c r="CS84" s="324">
        <v>654623.38097140798</v>
      </c>
      <c r="CT84" s="324">
        <v>17341.208936301402</v>
      </c>
      <c r="CU84" s="324">
        <v>14855.37919940867</v>
      </c>
      <c r="CV84" s="324">
        <v>661357.35800870496</v>
      </c>
      <c r="CW84" s="324">
        <v>24171.886072389872</v>
      </c>
    </row>
    <row r="85" spans="1:101">
      <c r="A85" s="324">
        <v>83</v>
      </c>
      <c r="B85" s="324">
        <v>395220.57834236871</v>
      </c>
      <c r="C85" s="324">
        <v>87205.709788915876</v>
      </c>
      <c r="D85" s="324">
        <v>94455.683721228343</v>
      </c>
      <c r="E85" s="324">
        <v>235074.08753904884</v>
      </c>
      <c r="F85" s="324">
        <v>335217.33059554332</v>
      </c>
      <c r="G85" s="324">
        <v>259848.31391575295</v>
      </c>
      <c r="H85" s="324">
        <v>123023.48035283816</v>
      </c>
      <c r="I85" s="324">
        <v>229495.63366891936</v>
      </c>
      <c r="J85" s="324">
        <v>133288.06827727839</v>
      </c>
      <c r="K85" s="324">
        <v>57609.73865551292</v>
      </c>
      <c r="L85" s="324">
        <v>395378.13819289964</v>
      </c>
      <c r="M85" s="324">
        <v>69350.387614820385</v>
      </c>
      <c r="N85" s="324">
        <v>10066.515592152671</v>
      </c>
      <c r="O85" s="324">
        <v>14844.374393309914</v>
      </c>
      <c r="P85" s="324">
        <v>385507.65454647777</v>
      </c>
      <c r="Q85" s="324">
        <v>48820.361152913661</v>
      </c>
      <c r="R85" s="324">
        <v>21754.004279808367</v>
      </c>
      <c r="S85" s="324">
        <v>55784.587815364335</v>
      </c>
      <c r="T85" s="324">
        <v>538436.14912972786</v>
      </c>
      <c r="U85" s="324">
        <v>126020.03774262595</v>
      </c>
      <c r="V85" s="324">
        <v>321859.25910970819</v>
      </c>
      <c r="W85" s="324">
        <v>12369.598141240378</v>
      </c>
      <c r="X85" s="324">
        <v>283346.66050069674</v>
      </c>
      <c r="Y85" s="324">
        <v>310507.71824642021</v>
      </c>
      <c r="Z85" s="324">
        <v>112530.66843451151</v>
      </c>
      <c r="AA85" s="324">
        <v>57693.24697961862</v>
      </c>
      <c r="AB85" s="324">
        <v>263069.59223312512</v>
      </c>
      <c r="AC85" s="324">
        <v>90990.551055629316</v>
      </c>
      <c r="AD85" s="324">
        <v>114926.17986247576</v>
      </c>
      <c r="AE85" s="324">
        <v>82129.549452367064</v>
      </c>
      <c r="AF85" s="324">
        <v>517754.20284353191</v>
      </c>
      <c r="AG85" s="324">
        <v>26329.050558301056</v>
      </c>
      <c r="AH85" s="324">
        <v>152306.00271718099</v>
      </c>
      <c r="AI85" s="324">
        <v>122823.12160533966</v>
      </c>
      <c r="AJ85" s="324">
        <v>261189.74136130972</v>
      </c>
      <c r="AK85" s="324">
        <v>408274.75889284775</v>
      </c>
      <c r="AL85" s="324">
        <v>73808.36932001503</v>
      </c>
      <c r="AM85" s="324">
        <v>44381.822890462514</v>
      </c>
      <c r="AN85" s="324">
        <v>32214.443019530525</v>
      </c>
      <c r="AO85" s="324">
        <v>171218.95110714741</v>
      </c>
      <c r="AP85" s="324">
        <v>187032.96096295587</v>
      </c>
      <c r="AQ85" s="324">
        <v>94811.671790570646</v>
      </c>
      <c r="AR85" s="324">
        <v>243063.94140795237</v>
      </c>
      <c r="AS85" s="324">
        <v>57660.169665801921</v>
      </c>
      <c r="AT85" s="324">
        <v>778780.57558418659</v>
      </c>
      <c r="AU85" s="324">
        <v>947348.25678504864</v>
      </c>
      <c r="AV85" s="324">
        <v>54657.790708809989</v>
      </c>
      <c r="AW85" s="324">
        <v>104895.10541556412</v>
      </c>
      <c r="AX85" s="324">
        <v>253513.06672450548</v>
      </c>
      <c r="AY85" s="324">
        <v>3131.1607431715324</v>
      </c>
      <c r="AZ85" s="324">
        <v>323013.65538298793</v>
      </c>
      <c r="BA85" s="324">
        <v>615030.2985107667</v>
      </c>
      <c r="BB85" s="324">
        <v>230259.82200994232</v>
      </c>
      <c r="BC85" s="324">
        <v>204211.10435078884</v>
      </c>
      <c r="BD85" s="324">
        <v>192177.53450142645</v>
      </c>
      <c r="BE85" s="324">
        <v>421383.24307850457</v>
      </c>
      <c r="BF85" s="324">
        <v>362732.15364254935</v>
      </c>
      <c r="BG85" s="324">
        <v>120023.08771541793</v>
      </c>
      <c r="BH85" s="324">
        <v>158518.26438206216</v>
      </c>
      <c r="BI85" s="324">
        <v>121125.59490765132</v>
      </c>
      <c r="BJ85" s="324">
        <v>75581.163761131509</v>
      </c>
      <c r="BK85" s="324">
        <v>14542.421594824675</v>
      </c>
      <c r="BL85" s="324">
        <v>41464.434219816649</v>
      </c>
      <c r="BM85" s="324">
        <v>980844.28724963823</v>
      </c>
      <c r="BN85" s="324">
        <v>339672.95588717266</v>
      </c>
      <c r="BO85" s="324">
        <v>229841.31041897854</v>
      </c>
      <c r="BP85" s="324">
        <v>38412.777833019791</v>
      </c>
      <c r="BQ85" s="324">
        <v>15766.555329145382</v>
      </c>
      <c r="BR85" s="324">
        <v>201965.22343862714</v>
      </c>
      <c r="BS85" s="324">
        <v>9125.7451856280986</v>
      </c>
      <c r="BT85" s="324">
        <v>344506.71814468841</v>
      </c>
      <c r="BU85" s="324">
        <v>359609.35322535137</v>
      </c>
      <c r="BV85" s="324">
        <v>47437.711727716654</v>
      </c>
      <c r="BW85" s="324">
        <v>277304.92155250703</v>
      </c>
      <c r="BX85" s="324">
        <v>290334.65303230833</v>
      </c>
      <c r="BY85" s="324">
        <v>844756.4458864301</v>
      </c>
      <c r="BZ85" s="324">
        <v>400005.21572706907</v>
      </c>
      <c r="CA85" s="324">
        <v>91546.790028847361</v>
      </c>
      <c r="CB85" s="324">
        <v>52467.749752672979</v>
      </c>
      <c r="CC85" s="324">
        <v>84524.533015504217</v>
      </c>
      <c r="CD85" s="324">
        <v>114797.43674241126</v>
      </c>
      <c r="CE85" s="324">
        <v>140793.98685055086</v>
      </c>
      <c r="CF85" s="324">
        <v>409779.3426218013</v>
      </c>
      <c r="CG85" s="324">
        <v>273630.57549339475</v>
      </c>
      <c r="CH85" s="324">
        <v>213063.06133430431</v>
      </c>
      <c r="CI85" s="324">
        <v>192987.01734157425</v>
      </c>
      <c r="CJ85" s="324">
        <v>116539.48128608199</v>
      </c>
      <c r="CK85" s="324">
        <v>51514.158294809386</v>
      </c>
      <c r="CL85" s="324">
        <v>165549.60491685799</v>
      </c>
      <c r="CM85" s="324">
        <v>199703.29448563891</v>
      </c>
      <c r="CN85" s="324">
        <v>179593.46499656394</v>
      </c>
      <c r="CO85" s="324">
        <v>147815.30268663037</v>
      </c>
      <c r="CP85" s="324">
        <v>367181.19090386271</v>
      </c>
      <c r="CQ85" s="324">
        <v>528499.59098149033</v>
      </c>
      <c r="CR85" s="324">
        <v>151828.66023433171</v>
      </c>
      <c r="CS85" s="324">
        <v>600708.14609770861</v>
      </c>
      <c r="CT85" s="324">
        <v>14762.939302359124</v>
      </c>
      <c r="CU85" s="324">
        <v>12621.717230632739</v>
      </c>
      <c r="CV85" s="324">
        <v>618023.87835107592</v>
      </c>
      <c r="CW85" s="324">
        <v>20941.767433335535</v>
      </c>
    </row>
    <row r="86" spans="1:101">
      <c r="A86" s="324">
        <v>84</v>
      </c>
      <c r="B86" s="324">
        <v>358979.16673196253</v>
      </c>
      <c r="C86" s="324">
        <v>76959.644788052101</v>
      </c>
      <c r="D86" s="324">
        <v>83421.905361119789</v>
      </c>
      <c r="E86" s="324">
        <v>214818.58517859865</v>
      </c>
      <c r="F86" s="324">
        <v>306674.2224040674</v>
      </c>
      <c r="G86" s="324">
        <v>237831.6854445317</v>
      </c>
      <c r="H86" s="324">
        <v>108475.79830641019</v>
      </c>
      <c r="I86" s="324">
        <v>206891.39391271316</v>
      </c>
      <c r="J86" s="324">
        <v>118731.51076934785</v>
      </c>
      <c r="K86" s="324">
        <v>50438.190833003595</v>
      </c>
      <c r="L86" s="324">
        <v>363083.14534904738</v>
      </c>
      <c r="M86" s="324">
        <v>60996.315090707285</v>
      </c>
      <c r="N86" s="324">
        <v>8584.1357050900388</v>
      </c>
      <c r="O86" s="324">
        <v>12806.524810831557</v>
      </c>
      <c r="P86" s="324">
        <v>352778.97960155609</v>
      </c>
      <c r="Q86" s="324">
        <v>42833.528087650557</v>
      </c>
      <c r="R86" s="324">
        <v>18786.690354547929</v>
      </c>
      <c r="S86" s="324">
        <v>49132.88170710476</v>
      </c>
      <c r="T86" s="324">
        <v>492234.36427445151</v>
      </c>
      <c r="U86" s="324">
        <v>112253.11221344896</v>
      </c>
      <c r="V86" s="324">
        <v>291117.85604672943</v>
      </c>
      <c r="W86" s="324">
        <v>10559.872700243253</v>
      </c>
      <c r="X86" s="324">
        <v>258239.38128693099</v>
      </c>
      <c r="Y86" s="324">
        <v>281124.25805381831</v>
      </c>
      <c r="Z86" s="324">
        <v>99400.251559997676</v>
      </c>
      <c r="AA86" s="324">
        <v>51829.891788524052</v>
      </c>
      <c r="AB86" s="324">
        <v>238649.708207074</v>
      </c>
      <c r="AC86" s="324">
        <v>80796.725976843445</v>
      </c>
      <c r="AD86" s="324">
        <v>101073.71419513019</v>
      </c>
      <c r="AE86" s="324">
        <v>72449.027930721088</v>
      </c>
      <c r="AF86" s="324">
        <v>476348.46674253361</v>
      </c>
      <c r="AG86" s="324">
        <v>22651.040368360082</v>
      </c>
      <c r="AH86" s="324">
        <v>136980.80857427788</v>
      </c>
      <c r="AI86" s="324">
        <v>109908.91713307206</v>
      </c>
      <c r="AJ86" s="324">
        <v>238009.4478971677</v>
      </c>
      <c r="AK86" s="324">
        <v>374283.1691811757</v>
      </c>
      <c r="AL86" s="324">
        <v>64658.966936567718</v>
      </c>
      <c r="AM86" s="324">
        <v>38921.279301044342</v>
      </c>
      <c r="AN86" s="324">
        <v>27673.344430106532</v>
      </c>
      <c r="AO86" s="324">
        <v>154870.61291707534</v>
      </c>
      <c r="AP86" s="324">
        <v>167381.9911663555</v>
      </c>
      <c r="AQ86" s="324">
        <v>83929.809063738983</v>
      </c>
      <c r="AR86" s="324">
        <v>220086.63036523797</v>
      </c>
      <c r="AS86" s="324">
        <v>50562.561246554986</v>
      </c>
      <c r="AT86" s="324">
        <v>727293.94604644889</v>
      </c>
      <c r="AU86" s="324">
        <v>889252.69175295159</v>
      </c>
      <c r="AV86" s="324">
        <v>47822.456558903745</v>
      </c>
      <c r="AW86" s="324">
        <v>93733.386330594396</v>
      </c>
      <c r="AX86" s="324">
        <v>231125.070945532</v>
      </c>
      <c r="AY86" s="324">
        <v>2580.6654431985953</v>
      </c>
      <c r="AZ86" s="324">
        <v>290116.44714072015</v>
      </c>
      <c r="BA86" s="324">
        <v>570580.17437432555</v>
      </c>
      <c r="BB86" s="324">
        <v>211469.21361361438</v>
      </c>
      <c r="BC86" s="324">
        <v>184512.39293363734</v>
      </c>
      <c r="BD86" s="324">
        <v>171762.19270761719</v>
      </c>
      <c r="BE86" s="324">
        <v>384115.29104327637</v>
      </c>
      <c r="BF86" s="324">
        <v>333972.22615114023</v>
      </c>
      <c r="BG86" s="324">
        <v>107462.9682881123</v>
      </c>
      <c r="BH86" s="324">
        <v>141591.26247577564</v>
      </c>
      <c r="BI86" s="324">
        <v>109175.66119967129</v>
      </c>
      <c r="BJ86" s="324">
        <v>67163.844688625322</v>
      </c>
      <c r="BK86" s="324">
        <v>12498.097084409883</v>
      </c>
      <c r="BL86" s="324">
        <v>36473.192476707118</v>
      </c>
      <c r="BM86" s="324">
        <v>917776.34518709476</v>
      </c>
      <c r="BN86" s="324">
        <v>311092.64409891446</v>
      </c>
      <c r="BO86" s="324">
        <v>207512.65874492875</v>
      </c>
      <c r="BP86" s="324">
        <v>33238.237520452916</v>
      </c>
      <c r="BQ86" s="324">
        <v>13502.948537492919</v>
      </c>
      <c r="BR86" s="324">
        <v>182250.5057611606</v>
      </c>
      <c r="BS86" s="324">
        <v>7675.316858008995</v>
      </c>
      <c r="BT86" s="324">
        <v>314535.88317265606</v>
      </c>
      <c r="BU86" s="324">
        <v>329815.86398327549</v>
      </c>
      <c r="BV86" s="324">
        <v>41987.576137566226</v>
      </c>
      <c r="BW86" s="324">
        <v>248360.68176681618</v>
      </c>
      <c r="BX86" s="324">
        <v>265366.98635713494</v>
      </c>
      <c r="BY86" s="324">
        <v>790877.49181020656</v>
      </c>
      <c r="BZ86" s="324">
        <v>363608.36465226184</v>
      </c>
      <c r="CA86" s="324">
        <v>81152.993053989077</v>
      </c>
      <c r="CB86" s="324">
        <v>45477.593178832765</v>
      </c>
      <c r="CC86" s="324">
        <v>74023.277382741013</v>
      </c>
      <c r="CD86" s="324">
        <v>102707.79380147507</v>
      </c>
      <c r="CE86" s="324">
        <v>126383.25611534972</v>
      </c>
      <c r="CF86" s="324">
        <v>374670.78744244855</v>
      </c>
      <c r="CG86" s="324">
        <v>248178.42280603107</v>
      </c>
      <c r="CH86" s="324">
        <v>193418.91205398177</v>
      </c>
      <c r="CI86" s="324">
        <v>172218.17841725441</v>
      </c>
      <c r="CJ86" s="324">
        <v>103788.5981281158</v>
      </c>
      <c r="CK86" s="324">
        <v>45019.028277757905</v>
      </c>
      <c r="CL86" s="324">
        <v>149680.13199658715</v>
      </c>
      <c r="CM86" s="324">
        <v>179493.22748702284</v>
      </c>
      <c r="CN86" s="324">
        <v>159866.64677550117</v>
      </c>
      <c r="CO86" s="324">
        <v>133210.51141315536</v>
      </c>
      <c r="CP86" s="324">
        <v>337279.01132261922</v>
      </c>
      <c r="CQ86" s="324">
        <v>487408.39887251862</v>
      </c>
      <c r="CR86" s="324">
        <v>136659.36395019176</v>
      </c>
      <c r="CS86" s="324">
        <v>550727.42902160762</v>
      </c>
      <c r="CT86" s="324">
        <v>12560.714592550903</v>
      </c>
      <c r="CU86" s="324">
        <v>10717.8480166469</v>
      </c>
      <c r="CV86" s="324">
        <v>577249.00790747837</v>
      </c>
      <c r="CW86" s="324">
        <v>18135.570529822304</v>
      </c>
    </row>
    <row r="87" spans="1:101">
      <c r="A87" s="324">
        <v>85</v>
      </c>
      <c r="B87" s="324">
        <v>325805.76237318205</v>
      </c>
      <c r="C87" s="324">
        <v>67878.31249851975</v>
      </c>
      <c r="D87" s="324">
        <v>73631.429723492067</v>
      </c>
      <c r="E87" s="324">
        <v>196231.66172556148</v>
      </c>
      <c r="F87" s="324">
        <v>280408.5130728457</v>
      </c>
      <c r="G87" s="324">
        <v>217597.62597552233</v>
      </c>
      <c r="H87" s="324">
        <v>95576.268010690197</v>
      </c>
      <c r="I87" s="324">
        <v>186389.27390491436</v>
      </c>
      <c r="J87" s="324">
        <v>105702.63261398245</v>
      </c>
      <c r="K87" s="324">
        <v>44134.200834940799</v>
      </c>
      <c r="L87" s="324">
        <v>333254.03100580111</v>
      </c>
      <c r="M87" s="324">
        <v>53619.170572339986</v>
      </c>
      <c r="N87" s="324">
        <v>7316.8622219788895</v>
      </c>
      <c r="O87" s="324">
        <v>11044.383494890337</v>
      </c>
      <c r="P87" s="324">
        <v>322647.04323481885</v>
      </c>
      <c r="Q87" s="324">
        <v>37562.9098877051</v>
      </c>
      <c r="R87" s="324">
        <v>16216.950948417025</v>
      </c>
      <c r="S87" s="324">
        <v>43254.370924881252</v>
      </c>
      <c r="T87" s="324">
        <v>449631.80010071833</v>
      </c>
      <c r="U87" s="324">
        <v>99934.220950151313</v>
      </c>
      <c r="V87" s="324">
        <v>263126.17851079634</v>
      </c>
      <c r="W87" s="324">
        <v>9010.6744671950328</v>
      </c>
      <c r="X87" s="324">
        <v>235235.44058552038</v>
      </c>
      <c r="Y87" s="324">
        <v>254342.24209828631</v>
      </c>
      <c r="Z87" s="324">
        <v>87741.283304526994</v>
      </c>
      <c r="AA87" s="324">
        <v>46554.021712430869</v>
      </c>
      <c r="AB87" s="324">
        <v>216372.38608820195</v>
      </c>
      <c r="AC87" s="324">
        <v>71708.590976058855</v>
      </c>
      <c r="AD87" s="324">
        <v>88824.153538439874</v>
      </c>
      <c r="AE87" s="324">
        <v>63872.859833388917</v>
      </c>
      <c r="AF87" s="324">
        <v>437972.4113471614</v>
      </c>
      <c r="AG87" s="324">
        <v>19475.465594105626</v>
      </c>
      <c r="AH87" s="324">
        <v>123140.05920414832</v>
      </c>
      <c r="AI87" s="324">
        <v>98304.460232543002</v>
      </c>
      <c r="AJ87" s="324">
        <v>216781.4233681047</v>
      </c>
      <c r="AK87" s="324">
        <v>342919.06761609059</v>
      </c>
      <c r="AL87" s="324">
        <v>56607.94219853753</v>
      </c>
      <c r="AM87" s="324">
        <v>34117.465236657255</v>
      </c>
      <c r="AN87" s="324">
        <v>23756.040611841538</v>
      </c>
      <c r="AO87" s="324">
        <v>140022.48959428933</v>
      </c>
      <c r="AP87" s="324">
        <v>149694.69180195362</v>
      </c>
      <c r="AQ87" s="324">
        <v>74253.960293779252</v>
      </c>
      <c r="AR87" s="324">
        <v>199169.05919517117</v>
      </c>
      <c r="AS87" s="324">
        <v>44314.808714515457</v>
      </c>
      <c r="AT87" s="324">
        <v>678797.42760228086</v>
      </c>
      <c r="AU87" s="324">
        <v>834209.02094278624</v>
      </c>
      <c r="AV87" s="324">
        <v>41819.494847615446</v>
      </c>
      <c r="AW87" s="324">
        <v>83722.212368470748</v>
      </c>
      <c r="AX87" s="324">
        <v>210621.81567107953</v>
      </c>
      <c r="AY87" s="324">
        <v>2125.7655290096313</v>
      </c>
      <c r="AZ87" s="324">
        <v>260330.7928978781</v>
      </c>
      <c r="BA87" s="324">
        <v>529044.1764136618</v>
      </c>
      <c r="BB87" s="324">
        <v>194152.43622995622</v>
      </c>
      <c r="BC87" s="324">
        <v>166629.97163930614</v>
      </c>
      <c r="BD87" s="324">
        <v>153406.42860233408</v>
      </c>
      <c r="BE87" s="324">
        <v>349884.87387614127</v>
      </c>
      <c r="BF87" s="324">
        <v>307353.85498182639</v>
      </c>
      <c r="BG87" s="324">
        <v>96173.071162390392</v>
      </c>
      <c r="BH87" s="324">
        <v>126395.50267108159</v>
      </c>
      <c r="BI87" s="324">
        <v>98370.237447254549</v>
      </c>
      <c r="BJ87" s="324">
        <v>59658.924071111862</v>
      </c>
      <c r="BK87" s="324">
        <v>10736.749841530069</v>
      </c>
      <c r="BL87" s="324">
        <v>32070.130519220933</v>
      </c>
      <c r="BM87" s="324">
        <v>858098.75636792812</v>
      </c>
      <c r="BN87" s="324">
        <v>284777.5880672317</v>
      </c>
      <c r="BO87" s="324">
        <v>187239.48426862087</v>
      </c>
      <c r="BP87" s="324">
        <v>28742.771780047755</v>
      </c>
      <c r="BQ87" s="324">
        <v>11558.836148826806</v>
      </c>
      <c r="BR87" s="324">
        <v>164371.63156540354</v>
      </c>
      <c r="BS87" s="324">
        <v>6451.7310208493273</v>
      </c>
      <c r="BT87" s="324">
        <v>287013.04052481899</v>
      </c>
      <c r="BU87" s="324">
        <v>302335.53394941805</v>
      </c>
      <c r="BV87" s="324">
        <v>37151.254728147462</v>
      </c>
      <c r="BW87" s="324">
        <v>222243.69515107415</v>
      </c>
      <c r="BX87" s="324">
        <v>242429.1863252483</v>
      </c>
      <c r="BY87" s="324">
        <v>739977.99668629619</v>
      </c>
      <c r="BZ87" s="324">
        <v>330268.18325723842</v>
      </c>
      <c r="CA87" s="324">
        <v>71902.127660291124</v>
      </c>
      <c r="CB87" s="324">
        <v>39391.212209013705</v>
      </c>
      <c r="CC87" s="324">
        <v>64778.810124820011</v>
      </c>
      <c r="CD87" s="324">
        <v>91850.683794150682</v>
      </c>
      <c r="CE87" s="324">
        <v>113393.11963586633</v>
      </c>
      <c r="CF87" s="324">
        <v>342352.61643146578</v>
      </c>
      <c r="CG87" s="324">
        <v>224962.004184591</v>
      </c>
      <c r="CH87" s="324">
        <v>175509.72905617312</v>
      </c>
      <c r="CI87" s="324">
        <v>153572.27736836649</v>
      </c>
      <c r="CJ87" s="324">
        <v>92382.305113977724</v>
      </c>
      <c r="CK87" s="324">
        <v>39321.12262453838</v>
      </c>
      <c r="CL87" s="324">
        <v>135276.50961636048</v>
      </c>
      <c r="CM87" s="324">
        <v>161229.16651556938</v>
      </c>
      <c r="CN87" s="324">
        <v>142199.30039742647</v>
      </c>
      <c r="CO87" s="324">
        <v>119991.9969402451</v>
      </c>
      <c r="CP87" s="324">
        <v>309663.17042279639</v>
      </c>
      <c r="CQ87" s="324">
        <v>449209.28007175808</v>
      </c>
      <c r="CR87" s="324">
        <v>122947.01319555363</v>
      </c>
      <c r="CS87" s="324">
        <v>504458.31908146944</v>
      </c>
      <c r="CT87" s="324">
        <v>10681.040094161459</v>
      </c>
      <c r="CU87" s="324">
        <v>9096.2127125939278</v>
      </c>
      <c r="CV87" s="324">
        <v>538912.29188611417</v>
      </c>
      <c r="CW87" s="324">
        <v>15698.984571095132</v>
      </c>
    </row>
    <row r="88" spans="1:101">
      <c r="A88" s="324">
        <v>86</v>
      </c>
      <c r="B88" s="324">
        <v>295474.71156052215</v>
      </c>
      <c r="C88" s="324">
        <v>59835.406792630609</v>
      </c>
      <c r="D88" s="324">
        <v>64951.244274037919</v>
      </c>
      <c r="E88" s="324">
        <v>179185.60561374872</v>
      </c>
      <c r="F88" s="324">
        <v>256257.79761949778</v>
      </c>
      <c r="G88" s="324">
        <v>199012.21856172004</v>
      </c>
      <c r="H88" s="324">
        <v>84149.505969867489</v>
      </c>
      <c r="I88" s="324">
        <v>167811.03409218736</v>
      </c>
      <c r="J88" s="324">
        <v>94050.307605938273</v>
      </c>
      <c r="K88" s="324">
        <v>38596.908659688874</v>
      </c>
      <c r="L88" s="324">
        <v>305723.66250139091</v>
      </c>
      <c r="M88" s="324">
        <v>47109.377134055547</v>
      </c>
      <c r="N88" s="324">
        <v>6234.0671755967651</v>
      </c>
      <c r="O88" s="324">
        <v>9521.3567330352944</v>
      </c>
      <c r="P88" s="324">
        <v>294928.73570282204</v>
      </c>
      <c r="Q88" s="324">
        <v>32925.706983200733</v>
      </c>
      <c r="R88" s="324">
        <v>13992.762894113406</v>
      </c>
      <c r="S88" s="324">
        <v>38062.319622779643</v>
      </c>
      <c r="T88" s="324">
        <v>410395.00232200365</v>
      </c>
      <c r="U88" s="324">
        <v>88919.34414816233</v>
      </c>
      <c r="V88" s="324">
        <v>237663.69177893701</v>
      </c>
      <c r="W88" s="324">
        <v>7685.2739773716639</v>
      </c>
      <c r="X88" s="324">
        <v>214174.31893818919</v>
      </c>
      <c r="Y88" s="324">
        <v>229955.62881572364</v>
      </c>
      <c r="Z88" s="324">
        <v>77398.298030639824</v>
      </c>
      <c r="AA88" s="324">
        <v>41807.994984438054</v>
      </c>
      <c r="AB88" s="324">
        <v>196066.19503988701</v>
      </c>
      <c r="AC88" s="324">
        <v>63611.692273967463</v>
      </c>
      <c r="AD88" s="324">
        <v>78002.660531364265</v>
      </c>
      <c r="AE88" s="324">
        <v>56280.790651346346</v>
      </c>
      <c r="AF88" s="324">
        <v>402438.74787974748</v>
      </c>
      <c r="AG88" s="324">
        <v>16735.697195213652</v>
      </c>
      <c r="AH88" s="324">
        <v>110648.03641036518</v>
      </c>
      <c r="AI88" s="324">
        <v>87883.860435319657</v>
      </c>
      <c r="AJ88" s="324">
        <v>197354.81017309913</v>
      </c>
      <c r="AK88" s="324">
        <v>314004.61242218892</v>
      </c>
      <c r="AL88" s="324">
        <v>49529.235708414773</v>
      </c>
      <c r="AM88" s="324">
        <v>29893.830322829184</v>
      </c>
      <c r="AN88" s="324">
        <v>20379.751686769356</v>
      </c>
      <c r="AO88" s="324">
        <v>126545.13868217998</v>
      </c>
      <c r="AP88" s="324">
        <v>133789.46206286465</v>
      </c>
      <c r="AQ88" s="324">
        <v>65657.050070982834</v>
      </c>
      <c r="AR88" s="324">
        <v>180141.72547201143</v>
      </c>
      <c r="AS88" s="324">
        <v>38818.986619271731</v>
      </c>
      <c r="AT88" s="324">
        <v>633162.86522789591</v>
      </c>
      <c r="AU88" s="324">
        <v>782111.06864682375</v>
      </c>
      <c r="AV88" s="324">
        <v>36551.196850015491</v>
      </c>
      <c r="AW88" s="324">
        <v>74748.391609420214</v>
      </c>
      <c r="AX88" s="324">
        <v>191856.52952923311</v>
      </c>
      <c r="AY88" s="324">
        <v>1750.1108279586963</v>
      </c>
      <c r="AZ88" s="324">
        <v>233396.63281023945</v>
      </c>
      <c r="BA88" s="324">
        <v>490265.53946555406</v>
      </c>
      <c r="BB88" s="324">
        <v>178201.23265629247</v>
      </c>
      <c r="BC88" s="324">
        <v>150407.80941966889</v>
      </c>
      <c r="BD88" s="324">
        <v>136918.40825278583</v>
      </c>
      <c r="BE88" s="324">
        <v>318478.08816472761</v>
      </c>
      <c r="BF88" s="324">
        <v>282734.30475013307</v>
      </c>
      <c r="BG88" s="324">
        <v>86031.289531791335</v>
      </c>
      <c r="BH88" s="324">
        <v>112765.05922658269</v>
      </c>
      <c r="BI88" s="324">
        <v>88604.482263142316</v>
      </c>
      <c r="BJ88" s="324">
        <v>52971.259362503682</v>
      </c>
      <c r="BK88" s="324">
        <v>9219.9927777852081</v>
      </c>
      <c r="BL88" s="324">
        <v>28187.941169082831</v>
      </c>
      <c r="BM88" s="324">
        <v>801702.49786130595</v>
      </c>
      <c r="BN88" s="324">
        <v>260565.69435613227</v>
      </c>
      <c r="BO88" s="324">
        <v>168848.17952561038</v>
      </c>
      <c r="BP88" s="324">
        <v>24840.356104987604</v>
      </c>
      <c r="BQ88" s="324">
        <v>9890.1134585163327</v>
      </c>
      <c r="BR88" s="324">
        <v>148169.82517343431</v>
      </c>
      <c r="BS88" s="324">
        <v>5420.2278030916095</v>
      </c>
      <c r="BT88" s="324">
        <v>261758.61968238419</v>
      </c>
      <c r="BU88" s="324">
        <v>277008.0148904472</v>
      </c>
      <c r="BV88" s="324">
        <v>32861.519867085815</v>
      </c>
      <c r="BW88" s="324">
        <v>198705.96821259448</v>
      </c>
      <c r="BX88" s="324">
        <v>221371.08609476968</v>
      </c>
      <c r="BY88" s="324">
        <v>691942.5896071326</v>
      </c>
      <c r="BZ88" s="324">
        <v>299761.83016289904</v>
      </c>
      <c r="CA88" s="324">
        <v>63674.161829407582</v>
      </c>
      <c r="CB88" s="324">
        <v>34096.454407145087</v>
      </c>
      <c r="CC88" s="324">
        <v>56648.507135042579</v>
      </c>
      <c r="CD88" s="324">
        <v>82106.32516720664</v>
      </c>
      <c r="CE88" s="324">
        <v>101691.24514502687</v>
      </c>
      <c r="CF88" s="324">
        <v>312630.71526051959</v>
      </c>
      <c r="CG88" s="324">
        <v>203802.51087368102</v>
      </c>
      <c r="CH88" s="324">
        <v>159192.36635683099</v>
      </c>
      <c r="CI88" s="324">
        <v>136848.84442709817</v>
      </c>
      <c r="CJ88" s="324">
        <v>82186.307493436587</v>
      </c>
      <c r="CK88" s="324">
        <v>34326.145288774329</v>
      </c>
      <c r="CL88" s="324">
        <v>122210.85816673591</v>
      </c>
      <c r="CM88" s="324">
        <v>144737.72953085127</v>
      </c>
      <c r="CN88" s="324">
        <v>126392.47176310202</v>
      </c>
      <c r="CO88" s="324">
        <v>108036.02992986971</v>
      </c>
      <c r="CP88" s="324">
        <v>284177.09871305677</v>
      </c>
      <c r="CQ88" s="324">
        <v>413735.14990271383</v>
      </c>
      <c r="CR88" s="324">
        <v>110559.85113072746</v>
      </c>
      <c r="CS88" s="324">
        <v>461681.89918151859</v>
      </c>
      <c r="CT88" s="324">
        <v>9077.7789940562943</v>
      </c>
      <c r="CU88" s="324">
        <v>7715.8976990970586</v>
      </c>
      <c r="CV88" s="324">
        <v>502895.37186483899</v>
      </c>
      <c r="CW88" s="324">
        <v>13584.42781528689</v>
      </c>
    </row>
    <row r="89" spans="1:101">
      <c r="A89" s="324">
        <v>87</v>
      </c>
      <c r="B89" s="324">
        <v>267772.25960132718</v>
      </c>
      <c r="C89" s="324">
        <v>52717.357316487956</v>
      </c>
      <c r="D89" s="324">
        <v>57261.452817559577</v>
      </c>
      <c r="E89" s="324">
        <v>163561.2114888714</v>
      </c>
      <c r="F89" s="324">
        <v>234068.73551294356</v>
      </c>
      <c r="G89" s="324">
        <v>181950.263741128</v>
      </c>
      <c r="H89" s="324">
        <v>74036.987291441736</v>
      </c>
      <c r="I89" s="324">
        <v>150991.09883983101</v>
      </c>
      <c r="J89" s="324">
        <v>83636.975425170982</v>
      </c>
      <c r="K89" s="324">
        <v>33736.509717039567</v>
      </c>
      <c r="L89" s="324">
        <v>280333.53951173602</v>
      </c>
      <c r="M89" s="324">
        <v>41368.900964253873</v>
      </c>
      <c r="N89" s="324">
        <v>5309.3752770971523</v>
      </c>
      <c r="O89" s="324">
        <v>8205.5831843657998</v>
      </c>
      <c r="P89" s="324">
        <v>269450.87145006552</v>
      </c>
      <c r="Q89" s="324">
        <v>28848.224683765406</v>
      </c>
      <c r="R89" s="324">
        <v>12068.692608612828</v>
      </c>
      <c r="S89" s="324">
        <v>33479.222223333789</v>
      </c>
      <c r="T89" s="324">
        <v>374299.36122419813</v>
      </c>
      <c r="U89" s="324">
        <v>79077.539751053759</v>
      </c>
      <c r="V89" s="324">
        <v>214523.99054261381</v>
      </c>
      <c r="W89" s="324">
        <v>6551.9772961410426</v>
      </c>
      <c r="X89" s="324">
        <v>194905.66323691729</v>
      </c>
      <c r="Y89" s="324">
        <v>207771.31554759815</v>
      </c>
      <c r="Z89" s="324">
        <v>68230.771254507155</v>
      </c>
      <c r="AA89" s="324">
        <v>37539.64604158108</v>
      </c>
      <c r="AB89" s="324">
        <v>177571.15829312903</v>
      </c>
      <c r="AC89" s="324">
        <v>56402.587399945332</v>
      </c>
      <c r="AD89" s="324">
        <v>68451.754726702682</v>
      </c>
      <c r="AE89" s="324">
        <v>49564.755254653843</v>
      </c>
      <c r="AF89" s="324">
        <v>369567.37017199676</v>
      </c>
      <c r="AG89" s="324">
        <v>14373.585507898484</v>
      </c>
      <c r="AH89" s="324">
        <v>99380.279147855195</v>
      </c>
      <c r="AI89" s="324">
        <v>78532.309680813123</v>
      </c>
      <c r="AJ89" s="324">
        <v>179588.60712177536</v>
      </c>
      <c r="AK89" s="324">
        <v>287370.72989616153</v>
      </c>
      <c r="AL89" s="324">
        <v>43310.307093900665</v>
      </c>
      <c r="AM89" s="324">
        <v>26182.351600572707</v>
      </c>
      <c r="AN89" s="324">
        <v>17472.162323074172</v>
      </c>
      <c r="AO89" s="324">
        <v>114319.14976058438</v>
      </c>
      <c r="AP89" s="324">
        <v>119499.33971918059</v>
      </c>
      <c r="AQ89" s="324">
        <v>58024.370270870691</v>
      </c>
      <c r="AR89" s="324">
        <v>162846.98699084867</v>
      </c>
      <c r="AS89" s="324">
        <v>33987.829606061714</v>
      </c>
      <c r="AT89" s="324">
        <v>590262.17873955716</v>
      </c>
      <c r="AU89" s="324">
        <v>732850.00151099567</v>
      </c>
      <c r="AV89" s="324">
        <v>31930.72306620891</v>
      </c>
      <c r="AW89" s="324">
        <v>66709.069835340924</v>
      </c>
      <c r="AX89" s="324">
        <v>174692.29842699485</v>
      </c>
      <c r="AY89" s="324">
        <v>1440.0947695565044</v>
      </c>
      <c r="AZ89" s="324">
        <v>209070.60971058469</v>
      </c>
      <c r="BA89" s="324">
        <v>454091.76492025831</v>
      </c>
      <c r="BB89" s="324">
        <v>163514.36856521459</v>
      </c>
      <c r="BC89" s="324">
        <v>135701.68685896124</v>
      </c>
      <c r="BD89" s="324">
        <v>122121.79547940614</v>
      </c>
      <c r="BE89" s="324">
        <v>289691.54812169384</v>
      </c>
      <c r="BF89" s="324">
        <v>259978.26110732296</v>
      </c>
      <c r="BG89" s="324">
        <v>76926.326447111685</v>
      </c>
      <c r="BH89" s="324">
        <v>100548.25522147563</v>
      </c>
      <c r="BI89" s="324">
        <v>79782.484809341506</v>
      </c>
      <c r="BJ89" s="324">
        <v>47015.057813965548</v>
      </c>
      <c r="BK89" s="324">
        <v>7914.5062330993524</v>
      </c>
      <c r="BL89" s="324">
        <v>24766.697985411174</v>
      </c>
      <c r="BM89" s="324">
        <v>748473.03058798506</v>
      </c>
      <c r="BN89" s="324">
        <v>238304.21532367574</v>
      </c>
      <c r="BO89" s="324">
        <v>152177.60804473309</v>
      </c>
      <c r="BP89" s="324">
        <v>21455.327801686708</v>
      </c>
      <c r="BQ89" s="324">
        <v>8458.5847291891532</v>
      </c>
      <c r="BR89" s="324">
        <v>133498.33326831597</v>
      </c>
      <c r="BS89" s="324">
        <v>4551.2334899546004</v>
      </c>
      <c r="BT89" s="324">
        <v>238603.53436725054</v>
      </c>
      <c r="BU89" s="324">
        <v>253681.60442920477</v>
      </c>
      <c r="BV89" s="324">
        <v>29058.210812460493</v>
      </c>
      <c r="BW89" s="324">
        <v>177517.07750449068</v>
      </c>
      <c r="BX89" s="324">
        <v>202051.68801823427</v>
      </c>
      <c r="BY89" s="324">
        <v>646654.52411875571</v>
      </c>
      <c r="BZ89" s="324">
        <v>271878.06217236159</v>
      </c>
      <c r="CA89" s="324">
        <v>56360.799506349802</v>
      </c>
      <c r="CB89" s="324">
        <v>29494.276220672993</v>
      </c>
      <c r="CC89" s="324">
        <v>49504.650667656846</v>
      </c>
      <c r="CD89" s="324">
        <v>73365.715317339476</v>
      </c>
      <c r="CE89" s="324">
        <v>91156.516149804389</v>
      </c>
      <c r="CF89" s="324">
        <v>285320.82934585365</v>
      </c>
      <c r="CG89" s="324">
        <v>184533.02798185503</v>
      </c>
      <c r="CH89" s="324">
        <v>144334.12287354574</v>
      </c>
      <c r="CI89" s="324">
        <v>121863.86159455217</v>
      </c>
      <c r="CJ89" s="324">
        <v>73078.595955157492</v>
      </c>
      <c r="CK89" s="324">
        <v>29950.365732633065</v>
      </c>
      <c r="CL89" s="324">
        <v>110365.41285693213</v>
      </c>
      <c r="CM89" s="324">
        <v>129858.96920887072</v>
      </c>
      <c r="CN89" s="324">
        <v>112263.98702559595</v>
      </c>
      <c r="CO89" s="324">
        <v>97228.815858417802</v>
      </c>
      <c r="CP89" s="324">
        <v>260672.63251151718</v>
      </c>
      <c r="CQ89" s="324">
        <v>380823.95234440471</v>
      </c>
      <c r="CR89" s="324">
        <v>99376.874579534444</v>
      </c>
      <c r="CS89" s="324">
        <v>422184.57875447278</v>
      </c>
      <c r="CT89" s="324">
        <v>7711.1877128254027</v>
      </c>
      <c r="CU89" s="324">
        <v>6541.7464462867956</v>
      </c>
      <c r="CV89" s="324">
        <v>469082.45298209757</v>
      </c>
      <c r="CW89" s="324">
        <v>11750.253874921951</v>
      </c>
    </row>
    <row r="90" spans="1:101">
      <c r="A90" s="324">
        <v>88</v>
      </c>
      <c r="B90" s="324">
        <v>242496.63071005151</v>
      </c>
      <c r="C90" s="324">
        <v>46422.200090792641</v>
      </c>
      <c r="D90" s="324">
        <v>50454.16126742262</v>
      </c>
      <c r="E90" s="324">
        <v>149247.387425508</v>
      </c>
      <c r="F90" s="324">
        <v>213696.89832062196</v>
      </c>
      <c r="G90" s="324">
        <v>166294.89465125321</v>
      </c>
      <c r="H90" s="324">
        <v>65095.719863123013</v>
      </c>
      <c r="I90" s="324">
        <v>135776.02278532094</v>
      </c>
      <c r="J90" s="324">
        <v>74337.638347795757</v>
      </c>
      <c r="K90" s="324">
        <v>29473.154708553509</v>
      </c>
      <c r="L90" s="324">
        <v>256933.72129531324</v>
      </c>
      <c r="M90" s="324">
        <v>36310.157403659192</v>
      </c>
      <c r="N90" s="324">
        <v>4520.0936043872389</v>
      </c>
      <c r="O90" s="324">
        <v>7069.3440112494773</v>
      </c>
      <c r="P90" s="324">
        <v>246050.07257055078</v>
      </c>
      <c r="Q90" s="324">
        <v>25264.948963891205</v>
      </c>
      <c r="R90" s="324">
        <v>10405.099858481821</v>
      </c>
      <c r="S90" s="324">
        <v>29435.902021614751</v>
      </c>
      <c r="T90" s="324">
        <v>341129.73493951687</v>
      </c>
      <c r="U90" s="324">
        <v>70289.94865349184</v>
      </c>
      <c r="V90" s="324">
        <v>193514.42442059531</v>
      </c>
      <c r="W90" s="324">
        <v>5583.4620906180953</v>
      </c>
      <c r="X90" s="324">
        <v>177288.9367314555</v>
      </c>
      <c r="Y90" s="324">
        <v>187608.8286897224</v>
      </c>
      <c r="Z90" s="324">
        <v>60111.923435648969</v>
      </c>
      <c r="AA90" s="324">
        <v>33701.792030949531</v>
      </c>
      <c r="AB90" s="324">
        <v>160738.31477988668</v>
      </c>
      <c r="AC90" s="324">
        <v>49987.916510912881</v>
      </c>
      <c r="AD90" s="324">
        <v>60029.872138127692</v>
      </c>
      <c r="AE90" s="324">
        <v>43627.788381411017</v>
      </c>
      <c r="AF90" s="324">
        <v>339185.71280358313</v>
      </c>
      <c r="AG90" s="324">
        <v>12338.445119160717</v>
      </c>
      <c r="AH90" s="324">
        <v>89222.819549245978</v>
      </c>
      <c r="AI90" s="324">
        <v>70145.260361139226</v>
      </c>
      <c r="AJ90" s="324">
        <v>163351.2781444705</v>
      </c>
      <c r="AK90" s="324">
        <v>262857.14525684569</v>
      </c>
      <c r="AL90" s="324">
        <v>37850.84317999144</v>
      </c>
      <c r="AM90" s="324">
        <v>22922.648873504786</v>
      </c>
      <c r="AN90" s="324">
        <v>14970.193061574755</v>
      </c>
      <c r="AO90" s="324">
        <v>103234.53006039851</v>
      </c>
      <c r="AP90" s="324">
        <v>106671.15178468608</v>
      </c>
      <c r="AQ90" s="324">
        <v>51252.5389568174</v>
      </c>
      <c r="AR90" s="324">
        <v>147138.53508359686</v>
      </c>
      <c r="AS90" s="324">
        <v>29743.675030572282</v>
      </c>
      <c r="AT90" s="324">
        <v>549968.1961857673</v>
      </c>
      <c r="AU90" s="324">
        <v>686315.33713216567</v>
      </c>
      <c r="AV90" s="324">
        <v>27880.994340822981</v>
      </c>
      <c r="AW90" s="324">
        <v>59510.907355800889</v>
      </c>
      <c r="AX90" s="324">
        <v>159001.62224398425</v>
      </c>
      <c r="AY90" s="324">
        <v>1184.4052035477785</v>
      </c>
      <c r="AZ90" s="324">
        <v>187125.78814952422</v>
      </c>
      <c r="BA90" s="324">
        <v>420375.09491811384</v>
      </c>
      <c r="BB90" s="324">
        <v>149997.30034895259</v>
      </c>
      <c r="BC90" s="324">
        <v>122378.53318277441</v>
      </c>
      <c r="BD90" s="324">
        <v>108854.86653572222</v>
      </c>
      <c r="BE90" s="324">
        <v>263332.54310730379</v>
      </c>
      <c r="BF90" s="324">
        <v>238957.72811389601</v>
      </c>
      <c r="BG90" s="324">
        <v>68756.877374959236</v>
      </c>
      <c r="BH90" s="324">
        <v>89606.692666617048</v>
      </c>
      <c r="BI90" s="324">
        <v>71816.601785993989</v>
      </c>
      <c r="BJ90" s="324">
        <v>41713.046409263588</v>
      </c>
      <c r="BK90" s="324">
        <v>6791.3942738279302</v>
      </c>
      <c r="BL90" s="324">
        <v>21753.098231066819</v>
      </c>
      <c r="BM90" s="324">
        <v>698291.78739878128</v>
      </c>
      <c r="BN90" s="324">
        <v>217849.52196532759</v>
      </c>
      <c r="BO90" s="324">
        <v>137078.53181489461</v>
      </c>
      <c r="BP90" s="324">
        <v>18521.231828118864</v>
      </c>
      <c r="BQ90" s="324">
        <v>7231.2043517296288</v>
      </c>
      <c r="BR90" s="324">
        <v>120221.76496979578</v>
      </c>
      <c r="BS90" s="324">
        <v>3819.6143100188124</v>
      </c>
      <c r="BT90" s="324">
        <v>217388.95059844837</v>
      </c>
      <c r="BU90" s="324">
        <v>232213.12225376835</v>
      </c>
      <c r="BV90" s="324">
        <v>25687.537733222707</v>
      </c>
      <c r="BW90" s="324">
        <v>158463.58182561604</v>
      </c>
      <c r="BX90" s="324">
        <v>184338.87334808364</v>
      </c>
      <c r="BY90" s="324">
        <v>603996.6034417639</v>
      </c>
      <c r="BZ90" s="324">
        <v>246417.32796955443</v>
      </c>
      <c r="CA90" s="324">
        <v>49864.470170406908</v>
      </c>
      <c r="CB90" s="324">
        <v>25497.351815343194</v>
      </c>
      <c r="CC90" s="324">
        <v>43233.08578168528</v>
      </c>
      <c r="CD90" s="324">
        <v>65529.790473200279</v>
      </c>
      <c r="CE90" s="324">
        <v>81678.246735789435</v>
      </c>
      <c r="CF90" s="324">
        <v>260248.58734682022</v>
      </c>
      <c r="CG90" s="324">
        <v>166998.09200799253</v>
      </c>
      <c r="CH90" s="324">
        <v>130812.17333905271</v>
      </c>
      <c r="CI90" s="324">
        <v>108448.7988875181</v>
      </c>
      <c r="CJ90" s="324">
        <v>64948.497116395105</v>
      </c>
      <c r="CK90" s="324">
        <v>26119.533772898245</v>
      </c>
      <c r="CL90" s="324">
        <v>99631.873083758415</v>
      </c>
      <c r="CM90" s="324">
        <v>116445.63386972471</v>
      </c>
      <c r="CN90" s="324">
        <v>99647.421942763394</v>
      </c>
      <c r="CO90" s="324">
        <v>87465.859418660286</v>
      </c>
      <c r="CP90" s="324">
        <v>239009.88011436339</v>
      </c>
      <c r="CQ90" s="324">
        <v>350319.18752417422</v>
      </c>
      <c r="CR90" s="324">
        <v>89287.127177847695</v>
      </c>
      <c r="CS90" s="324">
        <v>385759.16441810905</v>
      </c>
      <c r="CT90" s="324">
        <v>6547.0686844622069</v>
      </c>
      <c r="CU90" s="324">
        <v>5543.5823293126687</v>
      </c>
      <c r="CV90" s="324">
        <v>437360.6862717761</v>
      </c>
      <c r="CW90" s="324">
        <v>10160.044514962847</v>
      </c>
    </row>
    <row r="91" spans="1:101">
      <c r="A91" s="324">
        <v>89</v>
      </c>
      <c r="B91" s="324">
        <v>219457.96649972789</v>
      </c>
      <c r="C91" s="324">
        <v>40858.522254507327</v>
      </c>
      <c r="D91" s="324">
        <v>44432.427820803656</v>
      </c>
      <c r="E91" s="324">
        <v>136140.75363674702</v>
      </c>
      <c r="F91" s="324">
        <v>195006.55873830273</v>
      </c>
      <c r="G91" s="324">
        <v>151937.18121411928</v>
      </c>
      <c r="H91" s="324">
        <v>57196.971651080428</v>
      </c>
      <c r="I91" s="324">
        <v>122023.9170766297</v>
      </c>
      <c r="J91" s="324">
        <v>66038.896770231178</v>
      </c>
      <c r="K91" s="324">
        <v>25735.939774488612</v>
      </c>
      <c r="L91" s="324">
        <v>235382.68908913349</v>
      </c>
      <c r="M91" s="324">
        <v>31855.000023490786</v>
      </c>
      <c r="N91" s="324">
        <v>3846.7139716878155</v>
      </c>
      <c r="O91" s="324">
        <v>6088.542547260945</v>
      </c>
      <c r="P91" s="324">
        <v>224572.579169954</v>
      </c>
      <c r="Q91" s="324">
        <v>22117.703019203764</v>
      </c>
      <c r="R91" s="324">
        <v>8967.4308352403114</v>
      </c>
      <c r="S91" s="324">
        <v>25870.684314976723</v>
      </c>
      <c r="T91" s="324">
        <v>310680.87645849556</v>
      </c>
      <c r="U91" s="324">
        <v>62448.843964460677</v>
      </c>
      <c r="V91" s="324">
        <v>174455.63861290948</v>
      </c>
      <c r="W91" s="324">
        <v>4756.1962793926605</v>
      </c>
      <c r="X91" s="324">
        <v>161193.03286443645</v>
      </c>
      <c r="Y91" s="324">
        <v>169299.93107571179</v>
      </c>
      <c r="Z91" s="324">
        <v>52927.578560076712</v>
      </c>
      <c r="AA91" s="324">
        <v>30251.779685470254</v>
      </c>
      <c r="AB91" s="324">
        <v>145429.2430842669</v>
      </c>
      <c r="AC91" s="324">
        <v>44283.530651248635</v>
      </c>
      <c r="AD91" s="324">
        <v>52609.995102529181</v>
      </c>
      <c r="AE91" s="324">
        <v>38383.007944519435</v>
      </c>
      <c r="AF91" s="324">
        <v>311128.98494525178</v>
      </c>
      <c r="AG91" s="324">
        <v>10586.14957160937</v>
      </c>
      <c r="AH91" s="324">
        <v>80071.44397954228</v>
      </c>
      <c r="AI91" s="324">
        <v>62627.639717479113</v>
      </c>
      <c r="AJ91" s="324">
        <v>148520.33595687384</v>
      </c>
      <c r="AK91" s="324">
        <v>240312.32685626191</v>
      </c>
      <c r="AL91" s="324">
        <v>33061.562307454951</v>
      </c>
      <c r="AM91" s="324">
        <v>20061.180778279624</v>
      </c>
      <c r="AN91" s="324">
        <v>12818.898506717975</v>
      </c>
      <c r="AO91" s="324">
        <v>93190.102345202104</v>
      </c>
      <c r="AP91" s="324">
        <v>95164.658629076715</v>
      </c>
      <c r="AQ91" s="324">
        <v>45248.519817947163</v>
      </c>
      <c r="AR91" s="324">
        <v>132880.84145219778</v>
      </c>
      <c r="AS91" s="324">
        <v>26017.492877569548</v>
      </c>
      <c r="AT91" s="324">
        <v>512155.3642091009</v>
      </c>
      <c r="AU91" s="324">
        <v>642395.83014470781</v>
      </c>
      <c r="AV91" s="324">
        <v>24333.67888918371</v>
      </c>
      <c r="AW91" s="324">
        <v>53069.302118316707</v>
      </c>
      <c r="AX91" s="324">
        <v>144665.95721307732</v>
      </c>
      <c r="AY91" s="324">
        <v>973.64637017072675</v>
      </c>
      <c r="AZ91" s="324">
        <v>167351.22428037721</v>
      </c>
      <c r="BA91" s="324">
        <v>388972.87813722313</v>
      </c>
      <c r="BB91" s="324">
        <v>137561.84046236952</v>
      </c>
      <c r="BC91" s="324">
        <v>110315.76361905217</v>
      </c>
      <c r="BD91" s="324">
        <v>96969.612705876221</v>
      </c>
      <c r="BE91" s="324">
        <v>239219.06012180645</v>
      </c>
      <c r="BF91" s="324">
        <v>219551.87939142479</v>
      </c>
      <c r="BG91" s="324">
        <v>61430.852390458094</v>
      </c>
      <c r="BH91" s="324">
        <v>79814.306730706565</v>
      </c>
      <c r="BI91" s="324">
        <v>64626.828687052948</v>
      </c>
      <c r="BJ91" s="324">
        <v>36995.701171590677</v>
      </c>
      <c r="BK91" s="324">
        <v>5825.6181423497565</v>
      </c>
      <c r="BL91" s="324">
        <v>19099.774749185333</v>
      </c>
      <c r="BM91" s="324">
        <v>651037.49327330699</v>
      </c>
      <c r="BN91" s="324">
        <v>199066.83053068112</v>
      </c>
      <c r="BO91" s="324">
        <v>123413.01112927591</v>
      </c>
      <c r="BP91" s="324">
        <v>15979.77832239384</v>
      </c>
      <c r="BQ91" s="324">
        <v>6179.4093728685912</v>
      </c>
      <c r="BR91" s="324">
        <v>108215.42767210839</v>
      </c>
      <c r="BS91" s="324">
        <v>3204.0321231112598</v>
      </c>
      <c r="BT91" s="324">
        <v>197965.99479532652</v>
      </c>
      <c r="BU91" s="324">
        <v>212467.72915266239</v>
      </c>
      <c r="BV91" s="324">
        <v>22701.44664755011</v>
      </c>
      <c r="BW91" s="324">
        <v>141348.3326648573</v>
      </c>
      <c r="BX91" s="324">
        <v>168109.0772268576</v>
      </c>
      <c r="BY91" s="324">
        <v>563851.9829792782</v>
      </c>
      <c r="BZ91" s="324">
        <v>223191.72245964492</v>
      </c>
      <c r="CA91" s="324">
        <v>44097.382843144631</v>
      </c>
      <c r="CB91" s="324">
        <v>22028.804222147006</v>
      </c>
      <c r="CC91" s="324">
        <v>37731.960300804531</v>
      </c>
      <c r="CD91" s="324">
        <v>58508.630443380374</v>
      </c>
      <c r="CE91" s="324">
        <v>73155.425055169544</v>
      </c>
      <c r="CF91" s="324">
        <v>237249.4254368087</v>
      </c>
      <c r="CG91" s="324">
        <v>151053.20640308509</v>
      </c>
      <c r="CH91" s="324">
        <v>118513.00022368738</v>
      </c>
      <c r="CI91" s="324">
        <v>96449.64069890551</v>
      </c>
      <c r="CJ91" s="324">
        <v>57695.768861653865</v>
      </c>
      <c r="CK91" s="324">
        <v>22767.888836893013</v>
      </c>
      <c r="CL91" s="324">
        <v>89910.770593294161</v>
      </c>
      <c r="CM91" s="324">
        <v>104362.41897087031</v>
      </c>
      <c r="CN91" s="324">
        <v>88391.068080545112</v>
      </c>
      <c r="CO91" s="324">
        <v>78651.343992204085</v>
      </c>
      <c r="CP91" s="324">
        <v>219057.03638993722</v>
      </c>
      <c r="CQ91" s="324">
        <v>322070.30897403264</v>
      </c>
      <c r="CR91" s="324">
        <v>80189.011950448446</v>
      </c>
      <c r="CS91" s="324">
        <v>352205.69826769776</v>
      </c>
      <c r="CT91" s="324">
        <v>5556.0280471431852</v>
      </c>
      <c r="CU91" s="324">
        <v>4695.5300557337578</v>
      </c>
      <c r="CV91" s="324">
        <v>407620.47554610827</v>
      </c>
      <c r="CW91" s="324">
        <v>8781.9808257621153</v>
      </c>
    </row>
    <row r="92" spans="1:101">
      <c r="A92" s="324">
        <v>90</v>
      </c>
      <c r="B92" s="324">
        <v>198478.14848671306</v>
      </c>
      <c r="C92" s="324">
        <v>35944.480896585985</v>
      </c>
      <c r="D92" s="324">
        <v>39109.27954286163</v>
      </c>
      <c r="E92" s="324">
        <v>124145.23826100802</v>
      </c>
      <c r="F92" s="324">
        <v>177870.43321067526</v>
      </c>
      <c r="G92" s="324">
        <v>138775.72925075016</v>
      </c>
      <c r="H92" s="324">
        <v>50225.05941741055</v>
      </c>
      <c r="I92" s="324">
        <v>109603.85003425102</v>
      </c>
      <c r="J92" s="324">
        <v>58638.028897717886</v>
      </c>
      <c r="K92" s="324">
        <v>22461.983030817504</v>
      </c>
      <c r="L92" s="324">
        <v>215547.15585058578</v>
      </c>
      <c r="M92" s="324">
        <v>27933.790205169313</v>
      </c>
      <c r="N92" s="324">
        <v>3272.4794477283408</v>
      </c>
      <c r="O92" s="324">
        <v>5242.2460393174724</v>
      </c>
      <c r="P92" s="324">
        <v>204874.00103847971</v>
      </c>
      <c r="Q92" s="324">
        <v>19354.879870031826</v>
      </c>
      <c r="R92" s="324">
        <v>7725.5917975274479</v>
      </c>
      <c r="S92" s="324">
        <v>22728.640293081957</v>
      </c>
      <c r="T92" s="324">
        <v>282757.6921955861</v>
      </c>
      <c r="U92" s="324">
        <v>55456.728371044497</v>
      </c>
      <c r="V92" s="324">
        <v>157181.05060729108</v>
      </c>
      <c r="W92" s="324">
        <v>4049.9299399850474</v>
      </c>
      <c r="X92" s="324">
        <v>146495.86345167036</v>
      </c>
      <c r="Y92" s="324">
        <v>152688.16618505036</v>
      </c>
      <c r="Z92" s="324">
        <v>46575.08310407267</v>
      </c>
      <c r="AA92" s="324">
        <v>27151.069925018528</v>
      </c>
      <c r="AB92" s="324">
        <v>131515.55993420666</v>
      </c>
      <c r="AC92" s="324">
        <v>39213.677337861904</v>
      </c>
      <c r="AD92" s="324">
        <v>46078.358881799439</v>
      </c>
      <c r="AE92" s="324">
        <v>33752.670827238246</v>
      </c>
      <c r="AF92" s="324">
        <v>285240.29767089832</v>
      </c>
      <c r="AG92" s="324">
        <v>9078.3262305421977</v>
      </c>
      <c r="AH92" s="324">
        <v>71830.983334414588</v>
      </c>
      <c r="AI92" s="324">
        <v>55893.103524437065</v>
      </c>
      <c r="AJ92" s="324">
        <v>134981.90956353501</v>
      </c>
      <c r="AK92" s="324">
        <v>219593.35882614579</v>
      </c>
      <c r="AL92" s="324">
        <v>28863.112758426967</v>
      </c>
      <c r="AM92" s="324">
        <v>17550.516177494024</v>
      </c>
      <c r="AN92" s="324">
        <v>10970.482635838371</v>
      </c>
      <c r="AO92" s="324">
        <v>84092.919676359481</v>
      </c>
      <c r="AP92" s="324">
        <v>84851.704142743445</v>
      </c>
      <c r="AQ92" s="324">
        <v>39928.703680106177</v>
      </c>
      <c r="AR92" s="324">
        <v>119948.58977506422</v>
      </c>
      <c r="AS92" s="324">
        <v>22747.99897301387</v>
      </c>
      <c r="AT92" s="324">
        <v>476700.34703073133</v>
      </c>
      <c r="AU92" s="324">
        <v>600980.24543413625</v>
      </c>
      <c r="AV92" s="324">
        <v>21228.270072986747</v>
      </c>
      <c r="AW92" s="324">
        <v>47307.65992742309</v>
      </c>
      <c r="AX92" s="324">
        <v>131575.25135446418</v>
      </c>
      <c r="AY92" s="324">
        <v>800.02126548365629</v>
      </c>
      <c r="AZ92" s="324">
        <v>149551.42007090466</v>
      </c>
      <c r="BA92" s="324">
        <v>359747.84051686642</v>
      </c>
      <c r="BB92" s="324">
        <v>126125.82386760558</v>
      </c>
      <c r="BC92" s="324">
        <v>99400.624818057724</v>
      </c>
      <c r="BD92" s="324">
        <v>86330.845276700609</v>
      </c>
      <c r="BE92" s="324">
        <v>217179.69412088429</v>
      </c>
      <c r="BF92" s="324">
        <v>201646.87211300447</v>
      </c>
      <c r="BG92" s="324">
        <v>54864.640097933436</v>
      </c>
      <c r="BH92" s="324">
        <v>71056.451921776024</v>
      </c>
      <c r="BI92" s="324">
        <v>58140.206123348231</v>
      </c>
      <c r="BJ92" s="324">
        <v>32800.534092772556</v>
      </c>
      <c r="BK92" s="324">
        <v>4995.4984744882722</v>
      </c>
      <c r="BL92" s="324">
        <v>16764.672006791901</v>
      </c>
      <c r="BM92" s="324">
        <v>606587.32876320044</v>
      </c>
      <c r="BN92" s="324">
        <v>181829.8935833365</v>
      </c>
      <c r="BO92" s="324">
        <v>111053.78914698647</v>
      </c>
      <c r="BP92" s="324">
        <v>13779.90419104893</v>
      </c>
      <c r="BQ92" s="324">
        <v>5278.5335433465871</v>
      </c>
      <c r="BR92" s="324">
        <v>97364.667375959849</v>
      </c>
      <c r="BS92" s="324">
        <v>2686.389196715621</v>
      </c>
      <c r="BT92" s="324">
        <v>180195.41540858045</v>
      </c>
      <c r="BU92" s="324">
        <v>194318.70033331725</v>
      </c>
      <c r="BV92" s="324">
        <v>20057.041249012345</v>
      </c>
      <c r="BW92" s="324">
        <v>125989.71160822596</v>
      </c>
      <c r="BX92" s="324">
        <v>153246.93834614189</v>
      </c>
      <c r="BY92" s="324">
        <v>526104.86066398583</v>
      </c>
      <c r="BZ92" s="324">
        <v>202024.82651580826</v>
      </c>
      <c r="CA92" s="324">
        <v>38980.644517716093</v>
      </c>
      <c r="CB92" s="324">
        <v>19021.052879813797</v>
      </c>
      <c r="CC92" s="324">
        <v>32910.550446443907</v>
      </c>
      <c r="CD92" s="324">
        <v>52220.709513191876</v>
      </c>
      <c r="CE92" s="324">
        <v>65495.989364850509</v>
      </c>
      <c r="CF92" s="324">
        <v>216168.42998277987</v>
      </c>
      <c r="CG92" s="324">
        <v>136564.32828235469</v>
      </c>
      <c r="CH92" s="324">
        <v>107331.8327532829</v>
      </c>
      <c r="CI92" s="324">
        <v>85725.917568531717</v>
      </c>
      <c r="CJ92" s="324">
        <v>51229.743766058222</v>
      </c>
      <c r="CK92" s="324">
        <v>19837.258535506371</v>
      </c>
      <c r="CL92" s="324">
        <v>81110.860160617958</v>
      </c>
      <c r="CM92" s="324">
        <v>93485.220386327404</v>
      </c>
      <c r="CN92" s="324">
        <v>78356.911047321395</v>
      </c>
      <c r="CO92" s="324">
        <v>70697.530765499338</v>
      </c>
      <c r="CP92" s="324">
        <v>200690.15625646905</v>
      </c>
      <c r="CQ92" s="324">
        <v>295933.00731266174</v>
      </c>
      <c r="CR92" s="324">
        <v>71989.627945243759</v>
      </c>
      <c r="CS92" s="324">
        <v>321332.09187209164</v>
      </c>
      <c r="CT92" s="324">
        <v>4712.8266864733941</v>
      </c>
      <c r="CU92" s="324">
        <v>3975.4244257047644</v>
      </c>
      <c r="CV92" s="324">
        <v>379755.71749612159</v>
      </c>
      <c r="CW92" s="324">
        <v>7588.2851605342548</v>
      </c>
    </row>
    <row r="93" spans="1:101">
      <c r="A93" s="324">
        <v>91</v>
      </c>
      <c r="B93" s="324">
        <v>179390.5270139504</v>
      </c>
      <c r="C93" s="324">
        <v>31606.894750001862</v>
      </c>
      <c r="D93" s="324">
        <v>34406.795872702758</v>
      </c>
      <c r="E93" s="324">
        <v>113171.67482960554</v>
      </c>
      <c r="F93" s="324">
        <v>162169.38873912708</v>
      </c>
      <c r="G93" s="324">
        <v>126716.27938497462</v>
      </c>
      <c r="H93" s="324">
        <v>44076.204364341458</v>
      </c>
      <c r="I93" s="324">
        <v>98395.234357151698</v>
      </c>
      <c r="J93" s="324">
        <v>52042.118194831986</v>
      </c>
      <c r="K93" s="324">
        <v>19595.583021859966</v>
      </c>
      <c r="L93" s="324">
        <v>197301.8340211274</v>
      </c>
      <c r="M93" s="324">
        <v>24484.543926569902</v>
      </c>
      <c r="N93" s="324">
        <v>2783.0073468664905</v>
      </c>
      <c r="O93" s="324">
        <v>4512.2826617644541</v>
      </c>
      <c r="P93" s="324">
        <v>186819.02320079241</v>
      </c>
      <c r="Q93" s="324">
        <v>16930.746091489535</v>
      </c>
      <c r="R93" s="324">
        <v>6653.3951446226802</v>
      </c>
      <c r="S93" s="324">
        <v>19960.897623018227</v>
      </c>
      <c r="T93" s="324">
        <v>257175.35733357989</v>
      </c>
      <c r="U93" s="324">
        <v>49225.482101573318</v>
      </c>
      <c r="V93" s="324">
        <v>141536.28082595934</v>
      </c>
      <c r="W93" s="324">
        <v>3447.25201646291</v>
      </c>
      <c r="X93" s="324">
        <v>133083.93012434526</v>
      </c>
      <c r="Y93" s="324">
        <v>137628.35598981654</v>
      </c>
      <c r="Z93" s="324">
        <v>40962.288801237308</v>
      </c>
      <c r="AA93" s="324">
        <v>24364.857596406953</v>
      </c>
      <c r="AB93" s="324">
        <v>118878.40351402077</v>
      </c>
      <c r="AC93" s="324">
        <v>34710.242913841183</v>
      </c>
      <c r="AD93" s="324">
        <v>40333.238741216723</v>
      </c>
      <c r="AE93" s="324">
        <v>29667.299748807378</v>
      </c>
      <c r="AF93" s="324">
        <v>261370.70075541109</v>
      </c>
      <c r="AG93" s="324">
        <v>7781.6420449714142</v>
      </c>
      <c r="AH93" s="324">
        <v>64414.635576095614</v>
      </c>
      <c r="AI93" s="324">
        <v>49863.330854938264</v>
      </c>
      <c r="AJ93" s="324">
        <v>122630.30305642841</v>
      </c>
      <c r="AK93" s="324">
        <v>200565.75546048387</v>
      </c>
      <c r="AL93" s="324">
        <v>25185.062098023609</v>
      </c>
      <c r="AM93" s="324">
        <v>15348.67544766137</v>
      </c>
      <c r="AN93" s="324">
        <v>9383.4215179092116</v>
      </c>
      <c r="AO93" s="324">
        <v>75857.700580616787</v>
      </c>
      <c r="AP93" s="324">
        <v>75615.381970455288</v>
      </c>
      <c r="AQ93" s="324">
        <v>35218.05233416969</v>
      </c>
      <c r="AR93" s="324">
        <v>108226.10142626123</v>
      </c>
      <c r="AS93" s="324">
        <v>19880.846983754742</v>
      </c>
      <c r="AT93" s="324">
        <v>443482.52508684684</v>
      </c>
      <c r="AU93" s="324">
        <v>561958.02783764387</v>
      </c>
      <c r="AV93" s="324">
        <v>18511.249389736018</v>
      </c>
      <c r="AW93" s="324">
        <v>42156.711766183864</v>
      </c>
      <c r="AX93" s="324">
        <v>119627.47906319067</v>
      </c>
      <c r="AY93" s="324">
        <v>657.06515875074047</v>
      </c>
      <c r="AZ93" s="324">
        <v>133545.69070610733</v>
      </c>
      <c r="BA93" s="324">
        <v>332568.27312080999</v>
      </c>
      <c r="BB93" s="324">
        <v>115612.77852883843</v>
      </c>
      <c r="BC93" s="324">
        <v>89529.554459411112</v>
      </c>
      <c r="BD93" s="324">
        <v>76815.314425142584</v>
      </c>
      <c r="BE93" s="324">
        <v>197053.46641901284</v>
      </c>
      <c r="BF93" s="324">
        <v>185135.63173506194</v>
      </c>
      <c r="BG93" s="324">
        <v>48982.41437184711</v>
      </c>
      <c r="BH93" s="324">
        <v>63229.026015516727</v>
      </c>
      <c r="BI93" s="324">
        <v>52290.261407673977</v>
      </c>
      <c r="BJ93" s="324">
        <v>29071.435458639011</v>
      </c>
      <c r="BK93" s="324">
        <v>4282.2786440790396</v>
      </c>
      <c r="BL93" s="324">
        <v>14710.481593521179</v>
      </c>
      <c r="BM93" s="324">
        <v>564817.94795845647</v>
      </c>
      <c r="BN93" s="324">
        <v>166020.66469409797</v>
      </c>
      <c r="BO93" s="324">
        <v>99883.671371292206</v>
      </c>
      <c r="BP93" s="324">
        <v>11876.930979589306</v>
      </c>
      <c r="BQ93" s="324">
        <v>4507.2938728714207</v>
      </c>
      <c r="BR93" s="324">
        <v>87564.220511010557</v>
      </c>
      <c r="BS93" s="324">
        <v>2251.3506403621609</v>
      </c>
      <c r="BT93" s="324">
        <v>163947.20970812102</v>
      </c>
      <c r="BU93" s="324">
        <v>177647.16300004371</v>
      </c>
      <c r="BV93" s="324">
        <v>17716.057611420565</v>
      </c>
      <c r="BW93" s="324">
        <v>112220.81896361111</v>
      </c>
      <c r="BX93" s="324">
        <v>139644.93127145921</v>
      </c>
      <c r="BY93" s="324">
        <v>490641.0652680769</v>
      </c>
      <c r="BZ93" s="324">
        <v>182751.45398695627</v>
      </c>
      <c r="CA93" s="324">
        <v>34443.442015338514</v>
      </c>
      <c r="CB93" s="324">
        <v>16414.770863523794</v>
      </c>
      <c r="CC93" s="324">
        <v>28688.172333631195</v>
      </c>
      <c r="CD93" s="324">
        <v>46592.193870675786</v>
      </c>
      <c r="CE93" s="324">
        <v>58616.139269125932</v>
      </c>
      <c r="CF93" s="324">
        <v>196860.11417048593</v>
      </c>
      <c r="CG93" s="324">
        <v>123407.33733994474</v>
      </c>
      <c r="CH93" s="324">
        <v>97172.097879969631</v>
      </c>
      <c r="CI93" s="324">
        <v>76149.755509840208</v>
      </c>
      <c r="CJ93" s="324">
        <v>45468.522462672678</v>
      </c>
      <c r="CK93" s="324">
        <v>17276.241079469401</v>
      </c>
      <c r="CL93" s="324">
        <v>73148.535512062153</v>
      </c>
      <c r="CM93" s="324">
        <v>83700.398480977325</v>
      </c>
      <c r="CN93" s="324">
        <v>69419.632671965752</v>
      </c>
      <c r="CO93" s="324">
        <v>63524.180913641008</v>
      </c>
      <c r="CP93" s="324">
        <v>183792.89614097917</v>
      </c>
      <c r="CQ93" s="324">
        <v>271769.39558600815</v>
      </c>
      <c r="CR93" s="324">
        <v>64604.134326719242</v>
      </c>
      <c r="CS93" s="324">
        <v>292954.58203999983</v>
      </c>
      <c r="CT93" s="324">
        <v>3995.8140549421455</v>
      </c>
      <c r="CU93" s="324">
        <v>3364.2961852801068</v>
      </c>
      <c r="CV93" s="324">
        <v>353663.98296616389</v>
      </c>
      <c r="CW93" s="324">
        <v>6554.7267589210414</v>
      </c>
    </row>
    <row r="94" spans="1:101">
      <c r="A94" s="324">
        <v>92</v>
      </c>
      <c r="B94" s="324">
        <v>162039.57620302413</v>
      </c>
      <c r="C94" s="324">
        <v>27780.406631538946</v>
      </c>
      <c r="D94" s="324">
        <v>30255.258391864769</v>
      </c>
      <c r="E94" s="324">
        <v>103137.40516479604</v>
      </c>
      <c r="F94" s="324">
        <v>147792.12301659823</v>
      </c>
      <c r="G94" s="324">
        <v>115671.30972442117</v>
      </c>
      <c r="H94" s="324">
        <v>38657.457932487632</v>
      </c>
      <c r="I94" s="324">
        <v>88287.210863762404</v>
      </c>
      <c r="J94" s="324">
        <v>46167.230753554693</v>
      </c>
      <c r="K94" s="324">
        <v>17087.454235433521</v>
      </c>
      <c r="L94" s="324">
        <v>180529.17060622299</v>
      </c>
      <c r="M94" s="324">
        <v>21452.151931855464</v>
      </c>
      <c r="N94" s="324">
        <v>2365.9618188008694</v>
      </c>
      <c r="O94" s="324">
        <v>3882.8876307826176</v>
      </c>
      <c r="P94" s="324">
        <v>170281.07623489466</v>
      </c>
      <c r="Q94" s="324">
        <v>14804.811684747832</v>
      </c>
      <c r="R94" s="324">
        <v>5728.0704055962397</v>
      </c>
      <c r="S94" s="324">
        <v>17524.013502082518</v>
      </c>
      <c r="T94" s="324">
        <v>233759.31066161662</v>
      </c>
      <c r="U94" s="324">
        <v>43675.562731253027</v>
      </c>
      <c r="V94" s="324">
        <v>127378.5523849094</v>
      </c>
      <c r="W94" s="324">
        <v>2933.2041931558751</v>
      </c>
      <c r="X94" s="324">
        <v>120851.88653022202</v>
      </c>
      <c r="Y94" s="324">
        <v>123986.06675428568</v>
      </c>
      <c r="Z94" s="324">
        <v>36006.600882102757</v>
      </c>
      <c r="AA94" s="324">
        <v>21861.723847475834</v>
      </c>
      <c r="AB94" s="324">
        <v>107407.91016222676</v>
      </c>
      <c r="AC94" s="324">
        <v>30712.050385696402</v>
      </c>
      <c r="AD94" s="324">
        <v>35283.819080724243</v>
      </c>
      <c r="AE94" s="324">
        <v>26064.878957859262</v>
      </c>
      <c r="AF94" s="324">
        <v>239379.14331766593</v>
      </c>
      <c r="AG94" s="324">
        <v>6667.1714277953997</v>
      </c>
      <c r="AH94" s="324">
        <v>57743.322484125638</v>
      </c>
      <c r="AI94" s="324">
        <v>44467.360784960911</v>
      </c>
      <c r="AJ94" s="324">
        <v>111367.55190766393</v>
      </c>
      <c r="AK94" s="324">
        <v>183103.22900259856</v>
      </c>
      <c r="AL94" s="324">
        <v>21964.973410331866</v>
      </c>
      <c r="AM94" s="324">
        <v>13418.536310643251</v>
      </c>
      <c r="AN94" s="324">
        <v>8021.6839678857032</v>
      </c>
      <c r="AO94" s="324">
        <v>68406.287210461291</v>
      </c>
      <c r="AP94" s="324">
        <v>67349.225607214379</v>
      </c>
      <c r="AQ94" s="324">
        <v>31049.303910001672</v>
      </c>
      <c r="AR94" s="324">
        <v>97606.762968013791</v>
      </c>
      <c r="AS94" s="324">
        <v>17367.894397818221</v>
      </c>
      <c r="AT94" s="324">
        <v>412384.40368384623</v>
      </c>
      <c r="AU94" s="324">
        <v>525219.8773386227</v>
      </c>
      <c r="AV94" s="324">
        <v>16135.328950493227</v>
      </c>
      <c r="AW94" s="324">
        <v>37553.877558213724</v>
      </c>
      <c r="AX94" s="324">
        <v>108728.17984458874</v>
      </c>
      <c r="AY94" s="324">
        <v>539.42234504162161</v>
      </c>
      <c r="AZ94" s="324">
        <v>119167.46983758299</v>
      </c>
      <c r="BA94" s="324">
        <v>307308.14824503381</v>
      </c>
      <c r="BB94" s="324">
        <v>105951.60233823779</v>
      </c>
      <c r="BC94" s="324">
        <v>80607.559820016875</v>
      </c>
      <c r="BD94" s="324">
        <v>68310.851053501872</v>
      </c>
      <c r="BE94" s="324">
        <v>178689.56903136891</v>
      </c>
      <c r="BF94" s="324">
        <v>169917.61432679713</v>
      </c>
      <c r="BG94" s="324">
        <v>43715.484200846797</v>
      </c>
      <c r="BH94" s="324">
        <v>56237.635806179387</v>
      </c>
      <c r="BI94" s="324">
        <v>47016.485111474009</v>
      </c>
      <c r="BJ94" s="324">
        <v>25758.06900634987</v>
      </c>
      <c r="BK94" s="324">
        <v>3669.7423064949658</v>
      </c>
      <c r="BL94" s="324">
        <v>12904.132568464849</v>
      </c>
      <c r="BM94" s="324">
        <v>525606.36221655679</v>
      </c>
      <c r="BN94" s="324">
        <v>151528.94463159738</v>
      </c>
      <c r="BO94" s="324">
        <v>89794.90837105205</v>
      </c>
      <c r="BP94" s="324">
        <v>10231.811292520157</v>
      </c>
      <c r="BQ94" s="324">
        <v>3847.3414895107458</v>
      </c>
      <c r="BR94" s="324">
        <v>78717.582751398382</v>
      </c>
      <c r="BS94" s="324">
        <v>1885.9343506415375</v>
      </c>
      <c r="BT94" s="324">
        <v>149100.22569100512</v>
      </c>
      <c r="BU94" s="324">
        <v>162341.80682746493</v>
      </c>
      <c r="BV94" s="324">
        <v>15644.387844498688</v>
      </c>
      <c r="BW94" s="324">
        <v>99888.633870890873</v>
      </c>
      <c r="BX94" s="324">
        <v>127202.98819727973</v>
      </c>
      <c r="BY94" s="324">
        <v>457348.55231112777</v>
      </c>
      <c r="BZ94" s="324">
        <v>165217.3251178794</v>
      </c>
      <c r="CA94" s="324">
        <v>30422.285525767707</v>
      </c>
      <c r="CB94" s="324">
        <v>14157.944621120347</v>
      </c>
      <c r="CC94" s="324">
        <v>24993.177992919154</v>
      </c>
      <c r="CD94" s="324">
        <v>41556.285223138744</v>
      </c>
      <c r="CE94" s="324">
        <v>52439.683818049387</v>
      </c>
      <c r="CF94" s="324">
        <v>179188.14217971786</v>
      </c>
      <c r="CG94" s="324">
        <v>111467.49619322688</v>
      </c>
      <c r="CH94" s="324">
        <v>87944.887007639278</v>
      </c>
      <c r="CI94" s="324">
        <v>67604.952334105314</v>
      </c>
      <c r="CJ94" s="324">
        <v>40338.217698466266</v>
      </c>
      <c r="CK94" s="324">
        <v>15039.465873672496</v>
      </c>
      <c r="CL94" s="324">
        <v>65947.272375434681</v>
      </c>
      <c r="CM94" s="324">
        <v>74904.060083646298</v>
      </c>
      <c r="CN94" s="324">
        <v>61465.646248259523</v>
      </c>
      <c r="CO94" s="324">
        <v>57058.003308986699</v>
      </c>
      <c r="CP94" s="324">
        <v>168256.23128819992</v>
      </c>
      <c r="CQ94" s="324">
        <v>249448.11010904604</v>
      </c>
      <c r="CR94" s="324">
        <v>57955.144301942993</v>
      </c>
      <c r="CS94" s="324">
        <v>266898.03236115084</v>
      </c>
      <c r="CT94" s="324">
        <v>3386.4351550465472</v>
      </c>
      <c r="CU94" s="324">
        <v>2845.9257319358658</v>
      </c>
      <c r="CV94" s="324">
        <v>329246.64667359996</v>
      </c>
      <c r="CW94" s="324">
        <v>5660.1845175647813</v>
      </c>
    </row>
    <row r="95" spans="1:101">
      <c r="A95" s="324">
        <v>93</v>
      </c>
      <c r="B95" s="324">
        <v>146280.49197457675</v>
      </c>
      <c r="C95" s="324">
        <v>24406.713853395446</v>
      </c>
      <c r="D95" s="324">
        <v>26592.365292582526</v>
      </c>
      <c r="E95" s="324">
        <v>93965.890718365918</v>
      </c>
      <c r="F95" s="324">
        <v>134634.8257201935</v>
      </c>
      <c r="G95" s="324">
        <v>105559.64554871032</v>
      </c>
      <c r="H95" s="324">
        <v>33885.699141422629</v>
      </c>
      <c r="I95" s="324">
        <v>79178.036897456332</v>
      </c>
      <c r="J95" s="324">
        <v>40937.64356204003</v>
      </c>
      <c r="K95" s="324">
        <v>14894.034624036609</v>
      </c>
      <c r="L95" s="324">
        <v>165119.05761641267</v>
      </c>
      <c r="M95" s="324">
        <v>18787.669119832</v>
      </c>
      <c r="N95" s="324">
        <v>2010.7699046484111</v>
      </c>
      <c r="O95" s="324">
        <v>3340.3928430217625</v>
      </c>
      <c r="P95" s="324">
        <v>155141.98073995806</v>
      </c>
      <c r="Q95" s="324">
        <v>12941.261142301619</v>
      </c>
      <c r="R95" s="324">
        <v>4929.8332438628986</v>
      </c>
      <c r="S95" s="324">
        <v>15379.405897308081</v>
      </c>
      <c r="T95" s="324">
        <v>212345.14922221631</v>
      </c>
      <c r="U95" s="324">
        <v>38735.25706357482</v>
      </c>
      <c r="V95" s="324">
        <v>114576.07271645353</v>
      </c>
      <c r="W95" s="324">
        <v>2494.9450760066147</v>
      </c>
      <c r="X95" s="324">
        <v>109702.09753866875</v>
      </c>
      <c r="Y95" s="324">
        <v>111637.05486654655</v>
      </c>
      <c r="Z95" s="324">
        <v>31634.09205541138</v>
      </c>
      <c r="AA95" s="324">
        <v>19613.318729459905</v>
      </c>
      <c r="AB95" s="324">
        <v>97002.691511942903</v>
      </c>
      <c r="AC95" s="324">
        <v>27164.210908932837</v>
      </c>
      <c r="AD95" s="324">
        <v>30849.144484909768</v>
      </c>
      <c r="AE95" s="324">
        <v>22890.115908959993</v>
      </c>
      <c r="AF95" s="324">
        <v>219132.3711111556</v>
      </c>
      <c r="AG95" s="324">
        <v>5709.8380327063178</v>
      </c>
      <c r="AH95" s="324">
        <v>51745.081759474124</v>
      </c>
      <c r="AI95" s="324">
        <v>39640.971145428419</v>
      </c>
      <c r="AJ95" s="324">
        <v>101102.98185423347</v>
      </c>
      <c r="AK95" s="324">
        <v>167087.42101364961</v>
      </c>
      <c r="AL95" s="324">
        <v>19147.563839601073</v>
      </c>
      <c r="AM95" s="324">
        <v>11727.299009394872</v>
      </c>
      <c r="AN95" s="324">
        <v>6854.0410398116201</v>
      </c>
      <c r="AO95" s="324">
        <v>61667.128307205407</v>
      </c>
      <c r="AP95" s="324">
        <v>59956.428256553838</v>
      </c>
      <c r="AQ95" s="324">
        <v>27362.238242745552</v>
      </c>
      <c r="AR95" s="324">
        <v>87992.461615496679</v>
      </c>
      <c r="AS95" s="324">
        <v>15166.537531993648</v>
      </c>
      <c r="AT95" s="324">
        <v>383291.94135647558</v>
      </c>
      <c r="AU95" s="324">
        <v>490658.23835400434</v>
      </c>
      <c r="AV95" s="324">
        <v>14058.76767861629</v>
      </c>
      <c r="AW95" s="324">
        <v>33442.675200816542</v>
      </c>
      <c r="AX95" s="324">
        <v>98790.005231597665</v>
      </c>
      <c r="AY95" s="324">
        <v>442.65937180960623</v>
      </c>
      <c r="AZ95" s="324">
        <v>106263.57353637846</v>
      </c>
      <c r="BA95" s="324">
        <v>283847.17382536473</v>
      </c>
      <c r="BB95" s="324">
        <v>97076.248364467916</v>
      </c>
      <c r="BC95" s="324">
        <v>72547.61892258616</v>
      </c>
      <c r="BD95" s="324">
        <v>60715.538464362638</v>
      </c>
      <c r="BE95" s="324">
        <v>161947.05057332394</v>
      </c>
      <c r="BF95" s="324">
        <v>155898.55241215089</v>
      </c>
      <c r="BG95" s="324">
        <v>39001.686272670595</v>
      </c>
      <c r="BH95" s="324">
        <v>49996.807331972217</v>
      </c>
      <c r="BI95" s="324">
        <v>42263.841920542276</v>
      </c>
      <c r="BJ95" s="324">
        <v>22815.317125304489</v>
      </c>
      <c r="BK95" s="324">
        <v>3143.8788872398554</v>
      </c>
      <c r="BL95" s="324">
        <v>11316.33220777703</v>
      </c>
      <c r="BM95" s="324">
        <v>488830.70069997077</v>
      </c>
      <c r="BN95" s="324">
        <v>138252.01573209418</v>
      </c>
      <c r="BO95" s="324">
        <v>80688.5884445993</v>
      </c>
      <c r="BP95" s="324">
        <v>8810.4562183103735</v>
      </c>
      <c r="BQ95" s="324">
        <v>3282.8693788742617</v>
      </c>
      <c r="BR95" s="324">
        <v>70736.399049766565</v>
      </c>
      <c r="BS95" s="324">
        <v>1579.1594985138997</v>
      </c>
      <c r="BT95" s="324">
        <v>135541.74758280569</v>
      </c>
      <c r="BU95" s="324">
        <v>148298.57475880298</v>
      </c>
      <c r="BV95" s="324">
        <v>13811.648898765259</v>
      </c>
      <c r="BW95" s="324">
        <v>88853.162634112115</v>
      </c>
      <c r="BX95" s="324">
        <v>115828.11580552498</v>
      </c>
      <c r="BY95" s="324">
        <v>426117.8166709721</v>
      </c>
      <c r="BZ95" s="324">
        <v>149278.68304484969</v>
      </c>
      <c r="CA95" s="324">
        <v>26860.311531156782</v>
      </c>
      <c r="CB95" s="324">
        <v>12205.028823588245</v>
      </c>
      <c r="CC95" s="324">
        <v>21762.033426217149</v>
      </c>
      <c r="CD95" s="324">
        <v>37052.609702042551</v>
      </c>
      <c r="CE95" s="324">
        <v>46897.427290780011</v>
      </c>
      <c r="CF95" s="324">
        <v>163025.01274730687</v>
      </c>
      <c r="CG95" s="324">
        <v>100638.90977832585</v>
      </c>
      <c r="CH95" s="324">
        <v>79568.441372659639</v>
      </c>
      <c r="CI95" s="324">
        <v>59986.088111974794</v>
      </c>
      <c r="CJ95" s="324">
        <v>35772.248933539282</v>
      </c>
      <c r="CK95" s="324">
        <v>13086.926581442223</v>
      </c>
      <c r="CL95" s="324">
        <v>59437.099845913486</v>
      </c>
      <c r="CM95" s="324">
        <v>67001.363831847135</v>
      </c>
      <c r="CN95" s="324">
        <v>54392.171606539334</v>
      </c>
      <c r="CO95" s="324">
        <v>51232.129403744351</v>
      </c>
      <c r="CP95" s="324">
        <v>153978.15568430148</v>
      </c>
      <c r="CQ95" s="324">
        <v>228844.33931594429</v>
      </c>
      <c r="CR95" s="324">
        <v>51972.150397665289</v>
      </c>
      <c r="CS95" s="324">
        <v>242996.1024570287</v>
      </c>
      <c r="CT95" s="324">
        <v>2868.8020006026959</v>
      </c>
      <c r="CU95" s="324">
        <v>2406.4563764089939</v>
      </c>
      <c r="CV95" s="324">
        <v>306408.97199163563</v>
      </c>
      <c r="CW95" s="324">
        <v>4886.2609023224204</v>
      </c>
    </row>
    <row r="96" spans="1:101">
      <c r="A96" s="324">
        <v>94</v>
      </c>
      <c r="B96" s="324">
        <v>131978.74783200485</v>
      </c>
      <c r="C96" s="324">
        <v>21433.863367922913</v>
      </c>
      <c r="D96" s="324">
        <v>23362.508304826959</v>
      </c>
      <c r="E96" s="324">
        <v>85586.334723170803</v>
      </c>
      <c r="F96" s="324">
        <v>122600.82762220514</v>
      </c>
      <c r="G96" s="324">
        <v>96306.078579422014</v>
      </c>
      <c r="H96" s="324">
        <v>29686.703400209957</v>
      </c>
      <c r="I96" s="324">
        <v>70974.485909099865</v>
      </c>
      <c r="J96" s="324">
        <v>36285.123716548136</v>
      </c>
      <c r="K96" s="324">
        <v>12976.860010203016</v>
      </c>
      <c r="L96" s="324">
        <v>150968.52478973297</v>
      </c>
      <c r="M96" s="324">
        <v>16447.668793140798</v>
      </c>
      <c r="N96" s="324">
        <v>1708.3756086590836</v>
      </c>
      <c r="O96" s="324">
        <v>2872.9550192353113</v>
      </c>
      <c r="P96" s="324">
        <v>141291.57397557891</v>
      </c>
      <c r="Q96" s="324">
        <v>11308.440875997909</v>
      </c>
      <c r="R96" s="324">
        <v>4241.5061762835003</v>
      </c>
      <c r="S96" s="324">
        <v>13492.838721876888</v>
      </c>
      <c r="T96" s="324">
        <v>192778.44081667345</v>
      </c>
      <c r="U96" s="324">
        <v>34339.984520926584</v>
      </c>
      <c r="V96" s="324">
        <v>103007.4076610356</v>
      </c>
      <c r="W96" s="324">
        <v>2121.4585456718469</v>
      </c>
      <c r="X96" s="324">
        <v>99544.200595617003</v>
      </c>
      <c r="Y96" s="324">
        <v>100466.70279625221</v>
      </c>
      <c r="Z96" s="324">
        <v>27778.681400982459</v>
      </c>
      <c r="AA96" s="324">
        <v>17594.071732811022</v>
      </c>
      <c r="AB96" s="324">
        <v>87569.31781518535</v>
      </c>
      <c r="AC96" s="324">
        <v>24017.526684609827</v>
      </c>
      <c r="AD96" s="324">
        <v>26957.151229200204</v>
      </c>
      <c r="AE96" s="324">
        <v>20093.765657361098</v>
      </c>
      <c r="AF96" s="324">
        <v>200504.77181421392</v>
      </c>
      <c r="AG96" s="324">
        <v>4887.9227896187303</v>
      </c>
      <c r="AH96" s="324">
        <v>46354.494935859962</v>
      </c>
      <c r="AI96" s="324">
        <v>35326.098831416035</v>
      </c>
      <c r="AJ96" s="324">
        <v>91752.77451340032</v>
      </c>
      <c r="AK96" s="324">
        <v>152407.60614464185</v>
      </c>
      <c r="AL96" s="324">
        <v>16683.940492749447</v>
      </c>
      <c r="AM96" s="324">
        <v>10246.005837071925</v>
      </c>
      <c r="AN96" s="324">
        <v>5853.4557366838389</v>
      </c>
      <c r="AO96" s="324">
        <v>55574.788126148007</v>
      </c>
      <c r="AP96" s="324">
        <v>53349.09675284235</v>
      </c>
      <c r="AQ96" s="324">
        <v>24103.000092658855</v>
      </c>
      <c r="AR96" s="324">
        <v>79293.03360775231</v>
      </c>
      <c r="AS96" s="324">
        <v>13239.110588431382</v>
      </c>
      <c r="AT96" s="324">
        <v>356094.80692409055</v>
      </c>
      <c r="AU96" s="324">
        <v>458167.71126610111</v>
      </c>
      <c r="AV96" s="324">
        <v>12244.755534006596</v>
      </c>
      <c r="AW96" s="324">
        <v>29772.173316762957</v>
      </c>
      <c r="AX96" s="324">
        <v>89732.277088047471</v>
      </c>
      <c r="AY96" s="324">
        <v>363.10898060982726</v>
      </c>
      <c r="AZ96" s="324">
        <v>94693.440408080831</v>
      </c>
      <c r="BA96" s="324">
        <v>262070.79520798969</v>
      </c>
      <c r="BB96" s="324">
        <v>88925.419894391714</v>
      </c>
      <c r="BC96" s="324">
        <v>65270.10690762478</v>
      </c>
      <c r="BD96" s="324">
        <v>53936.918955161018</v>
      </c>
      <c r="BE96" s="324">
        <v>146694.45729069793</v>
      </c>
      <c r="BF96" s="324">
        <v>142990.1893960601</v>
      </c>
      <c r="BG96" s="324">
        <v>34784.819432144308</v>
      </c>
      <c r="BH96" s="324">
        <v>44429.242057454998</v>
      </c>
      <c r="BI96" s="324">
        <v>37982.314821929256</v>
      </c>
      <c r="BJ96" s="324">
        <v>20202.773181384851</v>
      </c>
      <c r="BK96" s="324">
        <v>2692.5913930415368</v>
      </c>
      <c r="BL96" s="324">
        <v>9921.1529041766644</v>
      </c>
      <c r="BM96" s="324">
        <v>454370.85845135868</v>
      </c>
      <c r="BN96" s="324">
        <v>126094.27008094238</v>
      </c>
      <c r="BO96" s="324">
        <v>72474.045520043495</v>
      </c>
      <c r="BP96" s="324">
        <v>7583.1365070422517</v>
      </c>
      <c r="BQ96" s="324">
        <v>2800.2703137781491</v>
      </c>
      <c r="BR96" s="324">
        <v>63539.878030909167</v>
      </c>
      <c r="BS96" s="324">
        <v>1321.7456642162119</v>
      </c>
      <c r="BT96" s="324">
        <v>123167.07208070358</v>
      </c>
      <c r="BU96" s="324">
        <v>135420.34047777564</v>
      </c>
      <c r="BV96" s="324">
        <v>12190.792876761798</v>
      </c>
      <c r="BW96" s="324">
        <v>78986.588910718245</v>
      </c>
      <c r="BX96" s="324">
        <v>105434.01194066367</v>
      </c>
      <c r="BY96" s="324">
        <v>396842.23044732597</v>
      </c>
      <c r="BZ96" s="324">
        <v>134801.86775829946</v>
      </c>
      <c r="CA96" s="324">
        <v>23706.642413965845</v>
      </c>
      <c r="CB96" s="324">
        <v>10516.188919603906</v>
      </c>
      <c r="CC96" s="324">
        <v>18938.475357166171</v>
      </c>
      <c r="CD96" s="324">
        <v>33026.650721922175</v>
      </c>
      <c r="CE96" s="324">
        <v>41926.592827583794</v>
      </c>
      <c r="CF96" s="324">
        <v>148251.71235145826</v>
      </c>
      <c r="CG96" s="324">
        <v>90823.990014610084</v>
      </c>
      <c r="CH96" s="324">
        <v>71967.658215677497</v>
      </c>
      <c r="CI96" s="324">
        <v>53197.674969709304</v>
      </c>
      <c r="CJ96" s="324">
        <v>31710.686639132247</v>
      </c>
      <c r="CK96" s="324">
        <v>11383.381021903695</v>
      </c>
      <c r="CL96" s="324">
        <v>53554.100680128628</v>
      </c>
      <c r="CM96" s="324">
        <v>59905.852975730057</v>
      </c>
      <c r="CN96" s="324">
        <v>48106.354792217498</v>
      </c>
      <c r="CO96" s="324">
        <v>45985.616266767473</v>
      </c>
      <c r="CP96" s="324">
        <v>140863.37037301296</v>
      </c>
      <c r="CQ96" s="324">
        <v>209839.79185708045</v>
      </c>
      <c r="CR96" s="324">
        <v>46590.981903290201</v>
      </c>
      <c r="CS96" s="324">
        <v>221091.30483897336</v>
      </c>
      <c r="CT96" s="324">
        <v>2429.3217489991948</v>
      </c>
      <c r="CU96" s="324">
        <v>2034.0597479688317</v>
      </c>
      <c r="CV96" s="324">
        <v>285060.15679553687</v>
      </c>
      <c r="CW96" s="324">
        <v>4216.9415152611118</v>
      </c>
    </row>
    <row r="97" spans="1:101">
      <c r="A97" s="324">
        <v>95</v>
      </c>
      <c r="B97" s="324">
        <v>119009.62098124839</v>
      </c>
      <c r="C97" s="324">
        <v>18815.608099659727</v>
      </c>
      <c r="D97" s="324">
        <v>20516.109349806629</v>
      </c>
      <c r="E97" s="324">
        <v>77933.316983312383</v>
      </c>
      <c r="F97" s="324">
        <v>111600.24313953466</v>
      </c>
      <c r="G97" s="324">
        <v>87840.997842370314</v>
      </c>
      <c r="H97" s="324">
        <v>25994.281576700447</v>
      </c>
      <c r="I97" s="324">
        <v>63591.263334415627</v>
      </c>
      <c r="J97" s="324">
        <v>32148.257876240263</v>
      </c>
      <c r="K97" s="324">
        <v>11302.000295634927</v>
      </c>
      <c r="L97" s="324">
        <v>137981.4205087015</v>
      </c>
      <c r="M97" s="324">
        <v>14393.657336535402</v>
      </c>
      <c r="N97" s="324">
        <v>1451.0271562399232</v>
      </c>
      <c r="O97" s="324">
        <v>2470.3178501030379</v>
      </c>
      <c r="P97" s="324">
        <v>128627.32548264724</v>
      </c>
      <c r="Q97" s="324">
        <v>9878.3983499351107</v>
      </c>
      <c r="R97" s="324">
        <v>3648.1852807263958</v>
      </c>
      <c r="S97" s="324">
        <v>11833.956794064905</v>
      </c>
      <c r="T97" s="324">
        <v>174914.47029966916</v>
      </c>
      <c r="U97" s="324">
        <v>30431.65085608972</v>
      </c>
      <c r="V97" s="324">
        <v>92560.856747479746</v>
      </c>
      <c r="W97" s="324">
        <v>1803.3008135525965</v>
      </c>
      <c r="X97" s="324">
        <v>90294.673415460726</v>
      </c>
      <c r="Y97" s="324">
        <v>90369.453521372183</v>
      </c>
      <c r="Z97" s="324">
        <v>24381.376499306094</v>
      </c>
      <c r="AA97" s="324">
        <v>15780.928080412134</v>
      </c>
      <c r="AB97" s="324">
        <v>79021.812050041102</v>
      </c>
      <c r="AC97" s="324">
        <v>21227.942749843114</v>
      </c>
      <c r="AD97" s="324">
        <v>23543.776773017831</v>
      </c>
      <c r="AE97" s="324">
        <v>17632.014435347297</v>
      </c>
      <c r="AF97" s="324">
        <v>183378.17833042523</v>
      </c>
      <c r="AG97" s="324">
        <v>4182.6311555534303</v>
      </c>
      <c r="AH97" s="324">
        <v>41512.150999934427</v>
      </c>
      <c r="AI97" s="324">
        <v>31470.30071312271</v>
      </c>
      <c r="AJ97" s="324">
        <v>83239.543035789815</v>
      </c>
      <c r="AK97" s="324">
        <v>138960.37591050277</v>
      </c>
      <c r="AL97" s="324">
        <v>14530.9085747067</v>
      </c>
      <c r="AM97" s="324">
        <v>8949.1102753654268</v>
      </c>
      <c r="AN97" s="324">
        <v>4996.5448522501874</v>
      </c>
      <c r="AO97" s="324">
        <v>50069.481945632557</v>
      </c>
      <c r="AP97" s="324">
        <v>47447.542510369683</v>
      </c>
      <c r="AQ97" s="324">
        <v>21223.477657193096</v>
      </c>
      <c r="AR97" s="324">
        <v>71425.729330516493</v>
      </c>
      <c r="AS97" s="324">
        <v>11552.343850390018</v>
      </c>
      <c r="AT97" s="324">
        <v>330686.57355688995</v>
      </c>
      <c r="AU97" s="324">
        <v>427645.39387883706</v>
      </c>
      <c r="AV97" s="324">
        <v>10660.860224641174</v>
      </c>
      <c r="AW97" s="324">
        <v>26496.485892882549</v>
      </c>
      <c r="AX97" s="324">
        <v>81480.559788672675</v>
      </c>
      <c r="AY97" s="324">
        <v>297.73987104702894</v>
      </c>
      <c r="AZ97" s="324">
        <v>84328.362314377213</v>
      </c>
      <c r="BA97" s="324">
        <v>241870.15241428747</v>
      </c>
      <c r="BB97" s="324">
        <v>81442.276378946437</v>
      </c>
      <c r="BC97" s="324">
        <v>58702.249451229211</v>
      </c>
      <c r="BD97" s="324">
        <v>47891.238891958776</v>
      </c>
      <c r="BE97" s="324">
        <v>132809.44093239168</v>
      </c>
      <c r="BF97" s="324">
        <v>131110.00689487121</v>
      </c>
      <c r="BG97" s="324">
        <v>31014.119756864162</v>
      </c>
      <c r="BH97" s="324">
        <v>39465.1195460257</v>
      </c>
      <c r="BI97" s="324">
        <v>34126.481432142551</v>
      </c>
      <c r="BJ97" s="324">
        <v>17884.277986323945</v>
      </c>
      <c r="BK97" s="324">
        <v>2305.4415086562753</v>
      </c>
      <c r="BL97" s="324">
        <v>8695.6611941799583</v>
      </c>
      <c r="BM97" s="324">
        <v>422109.04232570966</v>
      </c>
      <c r="BN97" s="324">
        <v>114966.83621160709</v>
      </c>
      <c r="BO97" s="324">
        <v>65068.286380579026</v>
      </c>
      <c r="BP97" s="324">
        <v>6523.9506130922</v>
      </c>
      <c r="BQ97" s="324">
        <v>2387.8389727129124</v>
      </c>
      <c r="BR97" s="324">
        <v>57054.23297224554</v>
      </c>
      <c r="BS97" s="324">
        <v>1105.8556952622012</v>
      </c>
      <c r="BT97" s="324">
        <v>111879.08131404739</v>
      </c>
      <c r="BU97" s="324">
        <v>123616.57793968801</v>
      </c>
      <c r="BV97" s="324">
        <v>10757.75538881755</v>
      </c>
      <c r="BW97" s="324">
        <v>70172.436690004906</v>
      </c>
      <c r="BX97" s="324">
        <v>95940.685973337502</v>
      </c>
      <c r="BY97" s="324">
        <v>369418.31406057155</v>
      </c>
      <c r="BZ97" s="324">
        <v>121662.85986635221</v>
      </c>
      <c r="CA97" s="324">
        <v>20915.799781119753</v>
      </c>
      <c r="CB97" s="324">
        <v>9056.6241167988137</v>
      </c>
      <c r="CC97" s="324">
        <v>16472.742743392391</v>
      </c>
      <c r="CD97" s="324">
        <v>29429.224136856261</v>
      </c>
      <c r="CE97" s="324">
        <v>37470.283542531986</v>
      </c>
      <c r="CF97" s="324">
        <v>134757.34680330704</v>
      </c>
      <c r="CG97" s="324">
        <v>81932.930735555594</v>
      </c>
      <c r="CH97" s="324">
        <v>65073.619236050828</v>
      </c>
      <c r="CI97" s="324">
        <v>47153.34979280836</v>
      </c>
      <c r="CJ97" s="324">
        <v>28099.644912334294</v>
      </c>
      <c r="CK97" s="324">
        <v>9897.812420358865</v>
      </c>
      <c r="CL97" s="324">
        <v>48239.940661851346</v>
      </c>
      <c r="CM97" s="324">
        <v>53538.818561064691</v>
      </c>
      <c r="CN97" s="324">
        <v>42524.435485009519</v>
      </c>
      <c r="CO97" s="324">
        <v>41262.978206412961</v>
      </c>
      <c r="CP97" s="324">
        <v>128822.96506290032</v>
      </c>
      <c r="CQ97" s="324">
        <v>192322.61398685558</v>
      </c>
      <c r="CR97" s="324">
        <v>41753.294721337836</v>
      </c>
      <c r="CS97" s="324">
        <v>201034.96729919483</v>
      </c>
      <c r="CT97" s="324">
        <v>2056.3745188773391</v>
      </c>
      <c r="CU97" s="324">
        <v>1718.646746877853</v>
      </c>
      <c r="CV97" s="324">
        <v>265113.34579194622</v>
      </c>
      <c r="CW97" s="324">
        <v>3638.2953261019484</v>
      </c>
    </row>
    <row r="98" spans="1:101">
      <c r="A98" s="324">
        <v>96</v>
      </c>
      <c r="B98" s="324">
        <v>107257.699452491</v>
      </c>
      <c r="C98" s="324">
        <v>16510.820739086881</v>
      </c>
      <c r="D98" s="324">
        <v>18009.013850325453</v>
      </c>
      <c r="E98" s="324">
        <v>70946.442662352711</v>
      </c>
      <c r="F98" s="324">
        <v>101549.61102094337</v>
      </c>
      <c r="G98" s="324">
        <v>80100.033649760226</v>
      </c>
      <c r="H98" s="324">
        <v>22749.487247037367</v>
      </c>
      <c r="I98" s="324">
        <v>56950.442689086063</v>
      </c>
      <c r="J98" s="324">
        <v>28471.830685513298</v>
      </c>
      <c r="K98" s="324">
        <v>9839.5525160804737</v>
      </c>
      <c r="L98" s="324">
        <v>126068.08592755989</v>
      </c>
      <c r="M98" s="324">
        <v>12591.544911013056</v>
      </c>
      <c r="N98" s="324">
        <v>1232.0931720754834</v>
      </c>
      <c r="O98" s="324">
        <v>2123.6041169619339</v>
      </c>
      <c r="P98" s="324">
        <v>117053.94741893087</v>
      </c>
      <c r="Q98" s="324">
        <v>8626.468474348856</v>
      </c>
      <c r="R98" s="324">
        <v>3136.947710422422</v>
      </c>
      <c r="S98" s="324">
        <v>10375.86656771048</v>
      </c>
      <c r="T98" s="324">
        <v>158617.93363126283</v>
      </c>
      <c r="U98" s="324">
        <v>26958.050524599803</v>
      </c>
      <c r="V98" s="324">
        <v>83133.83673135539</v>
      </c>
      <c r="W98" s="324">
        <v>1532.3813230312289</v>
      </c>
      <c r="X98" s="324">
        <v>81876.411364266984</v>
      </c>
      <c r="Y98" s="324">
        <v>81248.250231550672</v>
      </c>
      <c r="Z98" s="324">
        <v>21389.576491490956</v>
      </c>
      <c r="AA98" s="324">
        <v>14153.108725204158</v>
      </c>
      <c r="AB98" s="324">
        <v>71281.158424013483</v>
      </c>
      <c r="AC98" s="324">
        <v>18756.044965508769</v>
      </c>
      <c r="AD98" s="324">
        <v>20552.14403190462</v>
      </c>
      <c r="AE98" s="324">
        <v>15465.918721576658</v>
      </c>
      <c r="AF98" s="324">
        <v>167641.6388774286</v>
      </c>
      <c r="AG98" s="324">
        <v>3577.7131283147464</v>
      </c>
      <c r="AH98" s="324">
        <v>37164.145183179367</v>
      </c>
      <c r="AI98" s="324">
        <v>28026.253838244364</v>
      </c>
      <c r="AJ98" s="324">
        <v>75491.920386554004</v>
      </c>
      <c r="AK98" s="324">
        <v>126649.30896581523</v>
      </c>
      <c r="AL98" s="324">
        <v>12650.346577525608</v>
      </c>
      <c r="AM98" s="324">
        <v>7814.0912697077629</v>
      </c>
      <c r="AN98" s="324">
        <v>4263.1054317049411</v>
      </c>
      <c r="AO98" s="324">
        <v>45096.638342032827</v>
      </c>
      <c r="AP98" s="324">
        <v>42179.611351735082</v>
      </c>
      <c r="AQ98" s="324">
        <v>18680.73352553873</v>
      </c>
      <c r="AR98" s="324">
        <v>64314.69810697651</v>
      </c>
      <c r="AS98" s="324">
        <v>10076.87624590944</v>
      </c>
      <c r="AT98" s="324">
        <v>306964.85749502259</v>
      </c>
      <c r="AU98" s="324">
        <v>398991.1599928381</v>
      </c>
      <c r="AV98" s="324">
        <v>9278.5310866368582</v>
      </c>
      <c r="AW98" s="324">
        <v>23574.306780055351</v>
      </c>
      <c r="AX98" s="324">
        <v>73966.248157035385</v>
      </c>
      <c r="AY98" s="324">
        <v>244.04813930498074</v>
      </c>
      <c r="AZ98" s="324">
        <v>75050.717492348602</v>
      </c>
      <c r="BA98" s="324">
        <v>223142.00016284725</v>
      </c>
      <c r="BB98" s="324">
        <v>74574.151088293584</v>
      </c>
      <c r="BC98" s="324">
        <v>52777.604367339853</v>
      </c>
      <c r="BD98" s="324">
        <v>42502.734558226803</v>
      </c>
      <c r="BE98" s="324">
        <v>120178.34349475631</v>
      </c>
      <c r="BF98" s="324">
        <v>120180.94862316201</v>
      </c>
      <c r="BG98" s="324">
        <v>27643.774706384927</v>
      </c>
      <c r="BH98" s="324">
        <v>35041.446395443876</v>
      </c>
      <c r="BI98" s="324">
        <v>30655.121115651851</v>
      </c>
      <c r="BJ98" s="324">
        <v>15827.497434483148</v>
      </c>
      <c r="BK98" s="324">
        <v>1973.4274820178466</v>
      </c>
      <c r="BL98" s="324">
        <v>7619.5851295991351</v>
      </c>
      <c r="BM98" s="324">
        <v>391930.22461922525</v>
      </c>
      <c r="BN98" s="324">
        <v>104787.20821364477</v>
      </c>
      <c r="BO98" s="324">
        <v>58395.440276516361</v>
      </c>
      <c r="BP98" s="324">
        <v>5610.3531265460351</v>
      </c>
      <c r="BQ98" s="324">
        <v>2035.5128825179067</v>
      </c>
      <c r="BR98" s="324">
        <v>51212.15083425388</v>
      </c>
      <c r="BS98" s="324">
        <v>924.87623394996331</v>
      </c>
      <c r="BT98" s="324">
        <v>101587.81746619745</v>
      </c>
      <c r="BU98" s="324">
        <v>112803.02749295834</v>
      </c>
      <c r="BV98" s="324">
        <v>9491.1386867459278</v>
      </c>
      <c r="BW98" s="324">
        <v>62304.754656503719</v>
      </c>
      <c r="BX98" s="324">
        <v>87274.085991196989</v>
      </c>
      <c r="BY98" s="324">
        <v>343745.94799915625</v>
      </c>
      <c r="BZ98" s="324">
        <v>109746.80464188816</v>
      </c>
      <c r="CA98" s="324">
        <v>18447.168374049394</v>
      </c>
      <c r="CB98" s="324">
        <v>7795.9637557657406</v>
      </c>
      <c r="CC98" s="324">
        <v>14320.878731472741</v>
      </c>
      <c r="CD98" s="324">
        <v>26215.99380738294</v>
      </c>
      <c r="CE98" s="324">
        <v>33476.980331368191</v>
      </c>
      <c r="CF98" s="324">
        <v>122438.75873271334</v>
      </c>
      <c r="CG98" s="324">
        <v>73883.196828951404</v>
      </c>
      <c r="CH98" s="324">
        <v>58823.142281547429</v>
      </c>
      <c r="CI98" s="324">
        <v>41775.112064345805</v>
      </c>
      <c r="CJ98" s="324">
        <v>24890.72062318763</v>
      </c>
      <c r="CK98" s="324">
        <v>8602.9467506471192</v>
      </c>
      <c r="CL98" s="324">
        <v>43441.426804679286</v>
      </c>
      <c r="CM98" s="324">
        <v>47828.694935094187</v>
      </c>
      <c r="CN98" s="324">
        <v>37570.963940267859</v>
      </c>
      <c r="CO98" s="324">
        <v>37013.746966966108</v>
      </c>
      <c r="CP98" s="324">
        <v>117774.0971458248</v>
      </c>
      <c r="CQ98" s="324">
        <v>176187.26517100041</v>
      </c>
      <c r="CR98" s="324">
        <v>37406.093406148109</v>
      </c>
      <c r="CS98" s="324">
        <v>182687.11687605488</v>
      </c>
      <c r="CT98" s="324">
        <v>1740.0346687468077</v>
      </c>
      <c r="CU98" s="324">
        <v>1451.6181965263609</v>
      </c>
      <c r="CV98" s="324">
        <v>246485.61420868628</v>
      </c>
      <c r="CW98" s="324">
        <v>3138.2110477221158</v>
      </c>
    </row>
    <row r="99" spans="1:101">
      <c r="A99" s="324">
        <v>97</v>
      </c>
      <c r="B99" s="324">
        <v>96616.379187555081</v>
      </c>
      <c r="C99" s="324">
        <v>14482.961194624055</v>
      </c>
      <c r="D99" s="324">
        <v>15801.937416461831</v>
      </c>
      <c r="E99" s="324">
        <v>64570.006033850565</v>
      </c>
      <c r="F99" s="324">
        <v>92371.537060946022</v>
      </c>
      <c r="G99" s="324">
        <v>73023.715818722863</v>
      </c>
      <c r="H99" s="324">
        <v>19899.889406278235</v>
      </c>
      <c r="I99" s="324">
        <v>50980.924788329612</v>
      </c>
      <c r="J99" s="324">
        <v>25206.25045473337</v>
      </c>
      <c r="K99" s="324">
        <v>8563.1859658531994</v>
      </c>
      <c r="L99" s="324">
        <v>115145.02652927082</v>
      </c>
      <c r="M99" s="324">
        <v>11011.167839970894</v>
      </c>
      <c r="N99" s="324">
        <v>1045.9040196918065</v>
      </c>
      <c r="O99" s="324">
        <v>1825.1341954002787</v>
      </c>
      <c r="P99" s="324">
        <v>106483.0043903169</v>
      </c>
      <c r="Q99" s="324">
        <v>7530.903057799409</v>
      </c>
      <c r="R99" s="324">
        <v>2696.5953439188552</v>
      </c>
      <c r="S99" s="324">
        <v>9094.7588007611484</v>
      </c>
      <c r="T99" s="324">
        <v>143762.59185068458</v>
      </c>
      <c r="U99" s="324">
        <v>23872.315711643998</v>
      </c>
      <c r="V99" s="324">
        <v>74632.279028798672</v>
      </c>
      <c r="W99" s="324">
        <v>1301.7731943059623</v>
      </c>
      <c r="X99" s="324">
        <v>74218.317169725953</v>
      </c>
      <c r="Y99" s="324">
        <v>73013.986778460283</v>
      </c>
      <c r="Z99" s="324">
        <v>18756.433308889184</v>
      </c>
      <c r="AA99" s="324">
        <v>12691.892123940219</v>
      </c>
      <c r="AB99" s="324">
        <v>64274.82804164994</v>
      </c>
      <c r="AC99" s="324">
        <v>16566.601405715184</v>
      </c>
      <c r="AD99" s="324">
        <v>17931.816703203447</v>
      </c>
      <c r="AE99" s="324">
        <v>13560.896058149587</v>
      </c>
      <c r="AF99" s="324">
        <v>153191.16151725748</v>
      </c>
      <c r="AG99" s="324">
        <v>3059.1301444063984</v>
      </c>
      <c r="AH99" s="324">
        <v>33261.61204603262</v>
      </c>
      <c r="AI99" s="324">
        <v>24951.293353456324</v>
      </c>
      <c r="AJ99" s="324">
        <v>68444.162230724396</v>
      </c>
      <c r="AK99" s="324">
        <v>115384.63339985517</v>
      </c>
      <c r="AL99" s="324">
        <v>11008.643397284619</v>
      </c>
      <c r="AM99" s="324">
        <v>6821.1084548253048</v>
      </c>
      <c r="AN99" s="324">
        <v>3635.6989232257097</v>
      </c>
      <c r="AO99" s="324">
        <v>40606.488057292918</v>
      </c>
      <c r="AP99" s="324">
        <v>37480.053156848393</v>
      </c>
      <c r="AQ99" s="324">
        <v>16436.485046629547</v>
      </c>
      <c r="AR99" s="324">
        <v>57890.494783359303</v>
      </c>
      <c r="AS99" s="324">
        <v>8786.8176980476237</v>
      </c>
      <c r="AT99" s="324">
        <v>284831.40841630107</v>
      </c>
      <c r="AU99" s="324">
        <v>372107.88180453324</v>
      </c>
      <c r="AV99" s="324">
        <v>8072.6550768572042</v>
      </c>
      <c r="AW99" s="324">
        <v>20968.48190594677</v>
      </c>
      <c r="AX99" s="324">
        <v>67126.172524792157</v>
      </c>
      <c r="AY99" s="324">
        <v>199.96688285620996</v>
      </c>
      <c r="AZ99" s="324">
        <v>66753.215546438441</v>
      </c>
      <c r="BA99" s="324">
        <v>205788.59710647096</v>
      </c>
      <c r="BB99" s="324">
        <v>68272.281022798532</v>
      </c>
      <c r="BC99" s="324">
        <v>47435.57196881414</v>
      </c>
      <c r="BD99" s="324">
        <v>37702.960034990196</v>
      </c>
      <c r="BE99" s="324">
        <v>108695.76735674447</v>
      </c>
      <c r="BF99" s="324">
        <v>110131.14389883778</v>
      </c>
      <c r="BG99" s="324">
        <v>24632.474594244548</v>
      </c>
      <c r="BH99" s="324">
        <v>31101.450610718111</v>
      </c>
      <c r="BI99" s="324">
        <v>27530.851432270571</v>
      </c>
      <c r="BJ99" s="324">
        <v>14003.538375246917</v>
      </c>
      <c r="BK99" s="324">
        <v>1688.7907938581848</v>
      </c>
      <c r="BL99" s="324">
        <v>6675.0164585330258</v>
      </c>
      <c r="BM99" s="324">
        <v>363722.51370674063</v>
      </c>
      <c r="BN99" s="324">
        <v>95478.880428581993</v>
      </c>
      <c r="BO99" s="324">
        <v>52386.233117512362</v>
      </c>
      <c r="BP99" s="324">
        <v>4822.7375550772622</v>
      </c>
      <c r="BQ99" s="324">
        <v>1734.6474063440494</v>
      </c>
      <c r="BR99" s="324">
        <v>45952.290170905166</v>
      </c>
      <c r="BS99" s="324">
        <v>773.2306380724591</v>
      </c>
      <c r="BT99" s="324">
        <v>92210.063097787526</v>
      </c>
      <c r="BU99" s="324">
        <v>102901.36236800434</v>
      </c>
      <c r="BV99" s="324">
        <v>8371.9265116840088</v>
      </c>
      <c r="BW99" s="324">
        <v>55287.328530362545</v>
      </c>
      <c r="BX99" s="324">
        <v>79365.735319685802</v>
      </c>
      <c r="BY99" s="324">
        <v>319728.5320670979</v>
      </c>
      <c r="BZ99" s="324">
        <v>98947.525181864403</v>
      </c>
      <c r="CA99" s="324">
        <v>16264.507356767988</v>
      </c>
      <c r="CB99" s="324">
        <v>6707.7303647252811</v>
      </c>
      <c r="CC99" s="324">
        <v>12444.098515384123</v>
      </c>
      <c r="CD99" s="324">
        <v>23347.02553562522</v>
      </c>
      <c r="CE99" s="324">
        <v>29900.075268060133</v>
      </c>
      <c r="CF99" s="324">
        <v>111200.13729645147</v>
      </c>
      <c r="CG99" s="324">
        <v>66599.030624020292</v>
      </c>
      <c r="CH99" s="324">
        <v>53158.356779060734</v>
      </c>
      <c r="CI99" s="324">
        <v>36992.607963531285</v>
      </c>
      <c r="CJ99" s="324">
        <v>22040.477020432405</v>
      </c>
      <c r="CK99" s="324">
        <v>7474.8211707222808</v>
      </c>
      <c r="CL99" s="324">
        <v>39110.09385706648</v>
      </c>
      <c r="CM99" s="324">
        <v>42710.488711020247</v>
      </c>
      <c r="CN99" s="324">
        <v>33178.068136042835</v>
      </c>
      <c r="CO99" s="324">
        <v>33192.060130981314</v>
      </c>
      <c r="CP99" s="324">
        <v>107639.67155966524</v>
      </c>
      <c r="CQ99" s="324">
        <v>161334.35980807085</v>
      </c>
      <c r="CR99" s="324">
        <v>33501.284806682306</v>
      </c>
      <c r="CS99" s="324">
        <v>165916.29965504631</v>
      </c>
      <c r="CT99" s="324">
        <v>1471.8300108018855</v>
      </c>
      <c r="CU99" s="324">
        <v>1225.6500291225191</v>
      </c>
      <c r="CV99" s="324">
        <v>229097.92721825905</v>
      </c>
      <c r="CW99" s="324">
        <v>2706.1655758655256</v>
      </c>
    </row>
    <row r="100" spans="1:101">
      <c r="A100" s="324">
        <v>98</v>
      </c>
      <c r="B100" s="324">
        <v>86987.358547503449</v>
      </c>
      <c r="C100" s="324">
        <v>12699.593901592636</v>
      </c>
      <c r="D100" s="324">
        <v>13859.962514111905</v>
      </c>
      <c r="E100" s="324">
        <v>58752.669825782548</v>
      </c>
      <c r="F100" s="324">
        <v>83994.342019269432</v>
      </c>
      <c r="G100" s="324">
        <v>66557.146894903344</v>
      </c>
      <c r="H100" s="324">
        <v>17398.907468459602</v>
      </c>
      <c r="I100" s="324">
        <v>45617.922140288909</v>
      </c>
      <c r="J100" s="324">
        <v>22307.020074294815</v>
      </c>
      <c r="K100" s="324">
        <v>7449.7348399082221</v>
      </c>
      <c r="L100" s="324">
        <v>105134.5846286498</v>
      </c>
      <c r="M100" s="324">
        <v>9625.8585058644276</v>
      </c>
      <c r="N100" s="324">
        <v>887.61499912406475</v>
      </c>
      <c r="O100" s="324">
        <v>1568.267745920467</v>
      </c>
      <c r="P100" s="324">
        <v>96832.526721198403</v>
      </c>
      <c r="Q100" s="324">
        <v>6572.5393725570611</v>
      </c>
      <c r="R100" s="324">
        <v>2317.4303740317514</v>
      </c>
      <c r="S100" s="324">
        <v>7969.5695291981147</v>
      </c>
      <c r="T100" s="324">
        <v>130230.89549092887</v>
      </c>
      <c r="U100" s="324">
        <v>21132.409764828433</v>
      </c>
      <c r="V100" s="324">
        <v>66970.045447413984</v>
      </c>
      <c r="W100" s="324">
        <v>1105.5494143800408</v>
      </c>
      <c r="X100" s="324">
        <v>67254.904976091333</v>
      </c>
      <c r="Y100" s="324">
        <v>65584.973186293981</v>
      </c>
      <c r="Z100" s="324">
        <v>16440.268003251567</v>
      </c>
      <c r="AA100" s="324">
        <v>11380.415982930843</v>
      </c>
      <c r="AB100" s="324">
        <v>57936.323784601678</v>
      </c>
      <c r="AC100" s="324">
        <v>14628.144319550358</v>
      </c>
      <c r="AD100" s="324">
        <v>15638.121583228578</v>
      </c>
      <c r="AE100" s="324">
        <v>11886.263888153211</v>
      </c>
      <c r="AF100" s="324">
        <v>139929.43975981459</v>
      </c>
      <c r="AG100" s="324">
        <v>2614.7635322464084</v>
      </c>
      <c r="AH100" s="324">
        <v>29760.291713879909</v>
      </c>
      <c r="AI100" s="324">
        <v>22206.986387957502</v>
      </c>
      <c r="AJ100" s="324">
        <v>62035.765875688143</v>
      </c>
      <c r="AK100" s="324">
        <v>105082.88569557168</v>
      </c>
      <c r="AL100" s="324">
        <v>9576.1923843496825</v>
      </c>
      <c r="AM100" s="324">
        <v>5952.6944354569132</v>
      </c>
      <c r="AN100" s="324">
        <v>3099.2866742464676</v>
      </c>
      <c r="AO100" s="324">
        <v>36553.679002471785</v>
      </c>
      <c r="AP100" s="324">
        <v>33289.931535224045</v>
      </c>
      <c r="AQ100" s="324">
        <v>14456.630990342859</v>
      </c>
      <c r="AR100" s="324">
        <v>52089.609571539273</v>
      </c>
      <c r="AS100" s="324">
        <v>7659.3569058531166</v>
      </c>
      <c r="AT100" s="324">
        <v>264192.157827591</v>
      </c>
      <c r="AU100" s="324">
        <v>346901.60234871763</v>
      </c>
      <c r="AV100" s="324">
        <v>7021.1601129690825</v>
      </c>
      <c r="AW100" s="324">
        <v>18645.61698571024</v>
      </c>
      <c r="AX100" s="324">
        <v>60902.221838919737</v>
      </c>
      <c r="AY100" s="324">
        <v>163.79100957262756</v>
      </c>
      <c r="AZ100" s="324">
        <v>59338.161781161863</v>
      </c>
      <c r="BA100" s="324">
        <v>189717.57000017128</v>
      </c>
      <c r="BB100" s="324">
        <v>62491.5494092554</v>
      </c>
      <c r="BC100" s="324">
        <v>42620.934300813315</v>
      </c>
      <c r="BD100" s="324">
        <v>33430.157523903072</v>
      </c>
      <c r="BE100" s="324">
        <v>98264.137977262348</v>
      </c>
      <c r="BF100" s="324">
        <v>100893.63330850603</v>
      </c>
      <c r="BG100" s="324">
        <v>21942.999493634055</v>
      </c>
      <c r="BH100" s="324">
        <v>27594.020127029704</v>
      </c>
      <c r="BI100" s="324">
        <v>24719.792383191743</v>
      </c>
      <c r="BJ100" s="324">
        <v>12386.599869754546</v>
      </c>
      <c r="BK100" s="324">
        <v>1444.8480568508753</v>
      </c>
      <c r="BL100" s="324">
        <v>5846.144331459549</v>
      </c>
      <c r="BM100" s="324">
        <v>337377.45043970842</v>
      </c>
      <c r="BN100" s="324">
        <v>86970.990292393268</v>
      </c>
      <c r="BO100" s="324">
        <v>46977.487710116737</v>
      </c>
      <c r="BP100" s="324">
        <v>4144.0678670175821</v>
      </c>
      <c r="BQ100" s="324">
        <v>1477.820532789372</v>
      </c>
      <c r="BR100" s="324">
        <v>41218.808230923511</v>
      </c>
      <c r="BS100" s="324">
        <v>646.21970868945596</v>
      </c>
      <c r="BT100" s="324">
        <v>83668.930424501392</v>
      </c>
      <c r="BU100" s="324">
        <v>93838.858647582485</v>
      </c>
      <c r="BV100" s="324">
        <v>7383.227797600729</v>
      </c>
      <c r="BW100" s="324">
        <v>49032.926272960489</v>
      </c>
      <c r="BX100" s="324">
        <v>72152.380326944563</v>
      </c>
      <c r="BY100" s="324">
        <v>297273.0984348724</v>
      </c>
      <c r="BZ100" s="324">
        <v>89167.032039228827</v>
      </c>
      <c r="CA100" s="324">
        <v>14335.505764094925</v>
      </c>
      <c r="CB100" s="324">
        <v>5768.8630573620449</v>
      </c>
      <c r="CC100" s="324">
        <v>10808.218471181044</v>
      </c>
      <c r="CD100" s="324">
        <v>20786.377233008916</v>
      </c>
      <c r="CE100" s="324">
        <v>26697.43924379081</v>
      </c>
      <c r="CF100" s="324">
        <v>100952.62540849095</v>
      </c>
      <c r="CG100" s="324">
        <v>60010.977790620018</v>
      </c>
      <c r="CH100" s="324">
        <v>48026.303045119035</v>
      </c>
      <c r="CI100" s="324">
        <v>32742.460959071595</v>
      </c>
      <c r="CJ100" s="324">
        <v>19509.969525733028</v>
      </c>
      <c r="CK100" s="324">
        <v>6492.3988429237343</v>
      </c>
      <c r="CL100" s="324">
        <v>35201.818341332619</v>
      </c>
      <c r="CM100" s="324">
        <v>38125.241664873131</v>
      </c>
      <c r="CN100" s="324">
        <v>29284.770931093601</v>
      </c>
      <c r="CO100" s="324">
        <v>29756.277080907981</v>
      </c>
      <c r="CP100" s="324">
        <v>98348.024324982311</v>
      </c>
      <c r="CQ100" s="324">
        <v>147670.48200766632</v>
      </c>
      <c r="CR100" s="324">
        <v>29995.262445986158</v>
      </c>
      <c r="CS100" s="324">
        <v>150599.34900214177</v>
      </c>
      <c r="CT100" s="324">
        <v>1244.5340710738187</v>
      </c>
      <c r="CU100" s="324">
        <v>1034.5084549711848</v>
      </c>
      <c r="CV100" s="324">
        <v>212875.07900196209</v>
      </c>
      <c r="CW100" s="324">
        <v>2333.0208228505644</v>
      </c>
    </row>
    <row r="101" spans="1:101">
      <c r="A101" s="324">
        <v>99</v>
      </c>
      <c r="B101" s="324">
        <v>78280.136365172133</v>
      </c>
      <c r="C101" s="324">
        <v>11131.951251019984</v>
      </c>
      <c r="D101" s="324">
        <v>12152.081693263419</v>
      </c>
      <c r="E101" s="324">
        <v>53447.160512434013</v>
      </c>
      <c r="F101" s="324">
        <v>76351.717305960308</v>
      </c>
      <c r="G101" s="324">
        <v>60649.690857506583</v>
      </c>
      <c r="H101" s="324">
        <v>15205.205085859801</v>
      </c>
      <c r="I101" s="324">
        <v>40802.469845194413</v>
      </c>
      <c r="J101" s="324">
        <v>19734.250918672053</v>
      </c>
      <c r="K101" s="324">
        <v>6478.8340934196076</v>
      </c>
      <c r="L101" s="324">
        <v>95964.615720000598</v>
      </c>
      <c r="M101" s="324">
        <v>8412.0587562872061</v>
      </c>
      <c r="N101" s="324">
        <v>753.08850607372926</v>
      </c>
      <c r="O101" s="324">
        <v>1347.265754957026</v>
      </c>
      <c r="P101" s="324">
        <v>88026.630374641201</v>
      </c>
      <c r="Q101" s="324">
        <v>5734.5041535206983</v>
      </c>
      <c r="R101" s="324">
        <v>1991.0590772554056</v>
      </c>
      <c r="S101" s="324">
        <v>6981.6759286702154</v>
      </c>
      <c r="T101" s="324">
        <v>117913.58846245754</v>
      </c>
      <c r="U101" s="324">
        <v>18700.662627232756</v>
      </c>
      <c r="V101" s="324">
        <v>60068.365557239464</v>
      </c>
      <c r="W101" s="324">
        <v>938.64142671809168</v>
      </c>
      <c r="X101" s="324">
        <v>60925.920235802703</v>
      </c>
      <c r="Y101" s="324">
        <v>58886.419540786344</v>
      </c>
      <c r="Z101" s="324">
        <v>14404.038918549599</v>
      </c>
      <c r="AA101" s="324">
        <v>10203.497293602386</v>
      </c>
      <c r="AB101" s="324">
        <v>52204.745843336757</v>
      </c>
      <c r="AC101" s="324">
        <v>12912.589852577927</v>
      </c>
      <c r="AD101" s="324">
        <v>13631.533623189609</v>
      </c>
      <c r="AE101" s="324">
        <v>10414.822761830417</v>
      </c>
      <c r="AF101" s="324">
        <v>127765.56494872815</v>
      </c>
      <c r="AG101" s="324">
        <v>2234.159711354032</v>
      </c>
      <c r="AH101" s="324">
        <v>26620.127932158037</v>
      </c>
      <c r="AI101" s="324">
        <v>19758.740020936391</v>
      </c>
      <c r="AJ101" s="324">
        <v>56211.106280991793</v>
      </c>
      <c r="AK101" s="324">
        <v>95666.57022489782</v>
      </c>
      <c r="AL101" s="324">
        <v>8326.9375217569159</v>
      </c>
      <c r="AM101" s="324">
        <v>5193.4805173359637</v>
      </c>
      <c r="AN101" s="324">
        <v>2640.9109933346049</v>
      </c>
      <c r="AO101" s="324">
        <v>32896.916719215609</v>
      </c>
      <c r="AP101" s="324">
        <v>29556.073134071063</v>
      </c>
      <c r="AQ101" s="324">
        <v>12710.821360283271</v>
      </c>
      <c r="AR101" s="324">
        <v>46854.022055482041</v>
      </c>
      <c r="AS101" s="324">
        <v>6674.4104489646379</v>
      </c>
      <c r="AT101" s="324">
        <v>244957.23126501119</v>
      </c>
      <c r="AU101" s="324">
        <v>323281.66372768622</v>
      </c>
      <c r="AV101" s="324">
        <v>6104.6613027407702</v>
      </c>
      <c r="AW101" s="324">
        <v>16575.71849558752</v>
      </c>
      <c r="AX101" s="324">
        <v>55240.985377753692</v>
      </c>
      <c r="AY101" s="324">
        <v>134.11475555440342</v>
      </c>
      <c r="AZ101" s="324">
        <v>52716.74661785709</v>
      </c>
      <c r="BA101" s="324">
        <v>174841.7578357599</v>
      </c>
      <c r="BB101" s="324">
        <v>57190.240930779008</v>
      </c>
      <c r="BC101" s="324">
        <v>38283.422988360733</v>
      </c>
      <c r="BD101" s="324">
        <v>29628.669847893765</v>
      </c>
      <c r="BE101" s="324">
        <v>88793.265130954242</v>
      </c>
      <c r="BF101" s="324">
        <v>92406.098619318553</v>
      </c>
      <c r="BG101" s="324">
        <v>19541.839604614463</v>
      </c>
      <c r="BH101" s="324">
        <v>24473.183849097284</v>
      </c>
      <c r="BI101" s="324">
        <v>22191.25689060309</v>
      </c>
      <c r="BJ101" s="324">
        <v>10953.657086796216</v>
      </c>
      <c r="BK101" s="324">
        <v>1235.8449956840898</v>
      </c>
      <c r="BL101" s="324">
        <v>5119.017495326525</v>
      </c>
      <c r="BM101" s="324">
        <v>312790.2384802915</v>
      </c>
      <c r="BN101" s="324">
        <v>79197.971346035119</v>
      </c>
      <c r="BO101" s="324">
        <v>42111.65090022306</v>
      </c>
      <c r="BP101" s="324">
        <v>3559.5536543816543</v>
      </c>
      <c r="BQ101" s="324">
        <v>1258.6637076076943</v>
      </c>
      <c r="BR101" s="324">
        <v>36960.917139971301</v>
      </c>
      <c r="BS101" s="324">
        <v>539.88624883710384</v>
      </c>
      <c r="BT101" s="324">
        <v>75893.462120615499</v>
      </c>
      <c r="BU101" s="324">
        <v>85548.071252902912</v>
      </c>
      <c r="BV101" s="324">
        <v>6510.0465758254359</v>
      </c>
      <c r="BW101" s="324">
        <v>43462.579609813831</v>
      </c>
      <c r="BX101" s="324">
        <v>65575.650996347758</v>
      </c>
      <c r="BY101" s="324">
        <v>276290.38426735287</v>
      </c>
      <c r="BZ101" s="324">
        <v>80315.03539239848</v>
      </c>
      <c r="CA101" s="324">
        <v>12631.37893468143</v>
      </c>
      <c r="CB101" s="324">
        <v>4959.2953430259622</v>
      </c>
      <c r="CC101" s="324">
        <v>9383.14195570228</v>
      </c>
      <c r="CD101" s="324">
        <v>18501.723141514882</v>
      </c>
      <c r="CE101" s="324">
        <v>23831.022330195592</v>
      </c>
      <c r="CF101" s="324">
        <v>91613.928884337482</v>
      </c>
      <c r="CG101" s="324">
        <v>54055.434361482752</v>
      </c>
      <c r="CH101" s="324">
        <v>43378.555317009668</v>
      </c>
      <c r="CI101" s="324">
        <v>28967.648422323462</v>
      </c>
      <c r="CJ101" s="324">
        <v>17264.311325853661</v>
      </c>
      <c r="CK101" s="324">
        <v>5637.2257364652614</v>
      </c>
      <c r="CL101" s="324">
        <v>31676.459180671856</v>
      </c>
      <c r="CM101" s="324">
        <v>34019.527502860627</v>
      </c>
      <c r="CN101" s="324">
        <v>25836.356348395275</v>
      </c>
      <c r="CO101" s="324">
        <v>26668.621658923887</v>
      </c>
      <c r="CP101" s="324">
        <v>89832.612057872626</v>
      </c>
      <c r="CQ101" s="324">
        <v>135107.97949624411</v>
      </c>
      <c r="CR101" s="324">
        <v>26848.520555488187</v>
      </c>
      <c r="CS101" s="324">
        <v>136621.11328262769</v>
      </c>
      <c r="CT101" s="324">
        <v>1051.987083830687</v>
      </c>
      <c r="CU101" s="324">
        <v>872.8911194159665</v>
      </c>
      <c r="CV101" s="324">
        <v>197745.61493194292</v>
      </c>
      <c r="CW101" s="324">
        <v>2010.8456533505494</v>
      </c>
    </row>
    <row r="102" spans="1:101">
      <c r="A102" s="324">
        <v>100</v>
      </c>
      <c r="B102" s="324">
        <v>70411.518503047773</v>
      </c>
      <c r="C102" s="324">
        <v>9754.5395120800567</v>
      </c>
      <c r="D102" s="324">
        <v>10650.783984878519</v>
      </c>
      <c r="E102" s="324">
        <v>48609.979677064483</v>
      </c>
      <c r="F102" s="324">
        <v>69382.390455842673</v>
      </c>
      <c r="G102" s="324">
        <v>55254.677538579868</v>
      </c>
      <c r="H102" s="324">
        <v>13282.139143507535</v>
      </c>
      <c r="I102" s="324">
        <v>36480.963737717095</v>
      </c>
      <c r="J102" s="324">
        <v>17452.217358954262</v>
      </c>
      <c r="K102" s="324">
        <v>5632.5944875368241</v>
      </c>
      <c r="L102" s="324">
        <v>87568.171026884447</v>
      </c>
      <c r="M102" s="324">
        <v>7348.9730249243603</v>
      </c>
      <c r="N102" s="324">
        <v>638.79261789197506</v>
      </c>
      <c r="O102" s="324">
        <v>1157.1704135962855</v>
      </c>
      <c r="P102" s="324">
        <v>79995.146094859767</v>
      </c>
      <c r="Q102" s="324">
        <v>5001.9496176683442</v>
      </c>
      <c r="R102" s="324">
        <v>1710.2204069122147</v>
      </c>
      <c r="S102" s="324">
        <v>6114.6238684521986</v>
      </c>
      <c r="T102" s="324">
        <v>106709.29909235948</v>
      </c>
      <c r="U102" s="324">
        <v>16543.345777702725</v>
      </c>
      <c r="V102" s="324">
        <v>53855.2981443233</v>
      </c>
      <c r="W102" s="324">
        <v>796.71718100454041</v>
      </c>
      <c r="X102" s="324">
        <v>55175.976483157581</v>
      </c>
      <c r="Y102" s="324">
        <v>52849.940725971304</v>
      </c>
      <c r="Z102" s="324">
        <v>12614.858351455929</v>
      </c>
      <c r="AA102" s="324">
        <v>9147.4690941986355</v>
      </c>
      <c r="AB102" s="324">
        <v>47024.378828707435</v>
      </c>
      <c r="AC102" s="324">
        <v>11394.892771890783</v>
      </c>
      <c r="AD102" s="324">
        <v>11877.119396712977</v>
      </c>
      <c r="AE102" s="324">
        <v>9122.4803779730937</v>
      </c>
      <c r="AF102" s="324">
        <v>116614.73031010576</v>
      </c>
      <c r="AG102" s="324">
        <v>1908.3078143640648</v>
      </c>
      <c r="AH102" s="324">
        <v>23804.896472428914</v>
      </c>
      <c r="AI102" s="324">
        <v>17575.441385658738</v>
      </c>
      <c r="AJ102" s="324">
        <v>50919.089773863358</v>
      </c>
      <c r="AK102" s="324">
        <v>87063.822472926753</v>
      </c>
      <c r="AL102" s="324">
        <v>7237.9671562820622</v>
      </c>
      <c r="AM102" s="324">
        <v>4529.9525677481433</v>
      </c>
      <c r="AN102" s="324">
        <v>2249.4165420079089</v>
      </c>
      <c r="AO102" s="324">
        <v>29598.62945180653</v>
      </c>
      <c r="AP102" s="324">
        <v>26230.555731379387</v>
      </c>
      <c r="AQ102" s="324">
        <v>11172.067249881113</v>
      </c>
      <c r="AR102" s="324">
        <v>42130.779808602332</v>
      </c>
      <c r="AS102" s="324">
        <v>5814.3093706370692</v>
      </c>
      <c r="AT102" s="324">
        <v>227040.9295309982</v>
      </c>
      <c r="AU102" s="324">
        <v>301160.79640815541</v>
      </c>
      <c r="AV102" s="324">
        <v>5306.1459177765564</v>
      </c>
      <c r="AW102" s="324">
        <v>14731.86569032397</v>
      </c>
      <c r="AX102" s="324">
        <v>50093.413332956239</v>
      </c>
      <c r="AY102" s="324">
        <v>109.77981239411562</v>
      </c>
      <c r="AZ102" s="324">
        <v>46808.364368298018</v>
      </c>
      <c r="BA102" s="324">
        <v>161079.04035779025</v>
      </c>
      <c r="BB102" s="324">
        <v>52329.809689242109</v>
      </c>
      <c r="BC102" s="324">
        <v>34377.315144855762</v>
      </c>
      <c r="BD102" s="324">
        <v>26248.394330741885</v>
      </c>
      <c r="BE102" s="324">
        <v>80199.907604820371</v>
      </c>
      <c r="BF102" s="324">
        <v>84610.598625470186</v>
      </c>
      <c r="BG102" s="324">
        <v>17398.847072923676</v>
      </c>
      <c r="BH102" s="324">
        <v>21697.633323436607</v>
      </c>
      <c r="BI102" s="324">
        <v>19917.465938339672</v>
      </c>
      <c r="BJ102" s="324">
        <v>9684.175217023565</v>
      </c>
      <c r="BK102" s="324">
        <v>1056.8297256777014</v>
      </c>
      <c r="BL102" s="324">
        <v>4481.3321791276667</v>
      </c>
      <c r="BM102" s="324">
        <v>289859.91616493632</v>
      </c>
      <c r="BN102" s="324">
        <v>72099.217972658938</v>
      </c>
      <c r="BO102" s="324">
        <v>37736.347981642553</v>
      </c>
      <c r="BP102" s="324">
        <v>3056.3642127180292</v>
      </c>
      <c r="BQ102" s="324">
        <v>1071.7153879070161</v>
      </c>
      <c r="BR102" s="324">
        <v>33132.468717762036</v>
      </c>
      <c r="BS102" s="324">
        <v>450.90001402834713</v>
      </c>
      <c r="BT102" s="324">
        <v>68818.245632204314</v>
      </c>
      <c r="BU102" s="324">
        <v>77966.517975332172</v>
      </c>
      <c r="BV102" s="324">
        <v>5739.0756252872698</v>
      </c>
      <c r="BW102" s="324">
        <v>38504.904123761189</v>
      </c>
      <c r="BX102" s="324">
        <v>59581.735348835362</v>
      </c>
      <c r="BY102" s="324">
        <v>256694.86919554928</v>
      </c>
      <c r="BZ102" s="324">
        <v>72308.464681505764</v>
      </c>
      <c r="CA102" s="324">
        <v>11126.502836199561</v>
      </c>
      <c r="CB102" s="324">
        <v>4261.581841135474</v>
      </c>
      <c r="CC102" s="324">
        <v>8142.3972509391861</v>
      </c>
      <c r="CD102" s="324">
        <v>16464.009925906659</v>
      </c>
      <c r="CE102" s="324">
        <v>21266.485232898769</v>
      </c>
      <c r="CF102" s="324">
        <v>83107.931094248343</v>
      </c>
      <c r="CG102" s="324">
        <v>48674.215938481691</v>
      </c>
      <c r="CH102" s="324">
        <v>39170.868106782531</v>
      </c>
      <c r="CI102" s="324">
        <v>25616.923230417065</v>
      </c>
      <c r="CJ102" s="324">
        <v>15272.276313407694</v>
      </c>
      <c r="CK102" s="324">
        <v>4893.1253220198205</v>
      </c>
      <c r="CL102" s="324">
        <v>28497.523837737062</v>
      </c>
      <c r="CM102" s="324">
        <v>30344.982010274474</v>
      </c>
      <c r="CN102" s="324">
        <v>22783.783567205901</v>
      </c>
      <c r="CO102" s="324">
        <v>23894.850503879221</v>
      </c>
      <c r="CP102" s="324">
        <v>82031.709302208212</v>
      </c>
      <c r="CQ102" s="324">
        <v>123564.74192789599</v>
      </c>
      <c r="CR102" s="324">
        <v>24025.296525707374</v>
      </c>
      <c r="CS102" s="324">
        <v>123874.15269870563</v>
      </c>
      <c r="CT102" s="324">
        <v>888.94192757367682</v>
      </c>
      <c r="CU102" s="324">
        <v>736.29074724222937</v>
      </c>
      <c r="CV102" s="324">
        <v>183641.73995447083</v>
      </c>
      <c r="CW102" s="324">
        <v>1732.7599775837566</v>
      </c>
    </row>
  </sheetData>
  <mergeCells count="1">
    <mergeCell ref="A1:H1"/>
  </mergeCells>
  <phoneticPr fontId="1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Y1" zoomScaleNormal="100" workbookViewId="0">
      <selection activeCell="H11" sqref="H11"/>
    </sheetView>
  </sheetViews>
  <sheetFormatPr baseColWidth="10" defaultColWidth="9" defaultRowHeight="14"/>
  <cols>
    <col min="1" max="1" width="9" style="335" bestFit="1" customWidth="1"/>
    <col min="2" max="10" width="15.1640625" style="324" bestFit="1" customWidth="1"/>
    <col min="11" max="51" width="16.1640625" style="324" bestFit="1" customWidth="1"/>
    <col min="52" max="60" width="14.6640625" style="324" bestFit="1" customWidth="1"/>
    <col min="61" max="101" width="15.83203125" style="324" bestFit="1" customWidth="1"/>
    <col min="102" max="16384" width="9" style="324"/>
  </cols>
  <sheetData>
    <row r="1" spans="1:201" s="28" customFormat="1" ht="32" customHeight="1">
      <c r="A1" s="598" t="s">
        <v>234</v>
      </c>
      <c r="B1" s="598"/>
      <c r="C1" s="598"/>
      <c r="D1" s="598"/>
      <c r="E1" s="598"/>
      <c r="F1" s="598"/>
      <c r="G1" s="598"/>
      <c r="H1" s="598"/>
      <c r="I1" s="598"/>
      <c r="J1" s="598"/>
      <c r="K1" s="337"/>
      <c r="L1" s="337"/>
      <c r="M1" s="337"/>
      <c r="N1" s="337"/>
    </row>
    <row r="2" spans="1:201" s="334" customFormat="1">
      <c r="A2" s="336" t="s">
        <v>363</v>
      </c>
      <c r="B2" s="336" t="s">
        <v>364</v>
      </c>
      <c r="C2" s="336" t="s">
        <v>366</v>
      </c>
      <c r="D2" s="336" t="s">
        <v>368</v>
      </c>
      <c r="E2" s="336" t="s">
        <v>516</v>
      </c>
      <c r="F2" s="336" t="s">
        <v>518</v>
      </c>
      <c r="G2" s="336" t="s">
        <v>520</v>
      </c>
      <c r="H2" s="336" t="s">
        <v>522</v>
      </c>
      <c r="I2" s="336" t="s">
        <v>524</v>
      </c>
      <c r="J2" s="336" t="s">
        <v>526</v>
      </c>
      <c r="K2" s="336" t="s">
        <v>528</v>
      </c>
      <c r="L2" s="336" t="s">
        <v>530</v>
      </c>
      <c r="M2" s="336" t="s">
        <v>532</v>
      </c>
      <c r="N2" s="336" t="s">
        <v>534</v>
      </c>
      <c r="O2" s="334" t="s">
        <v>536</v>
      </c>
      <c r="P2" s="334" t="s">
        <v>538</v>
      </c>
      <c r="Q2" s="334" t="s">
        <v>540</v>
      </c>
      <c r="R2" s="334" t="s">
        <v>542</v>
      </c>
      <c r="S2" s="334" t="s">
        <v>544</v>
      </c>
      <c r="T2" s="334" t="s">
        <v>546</v>
      </c>
      <c r="U2" s="334" t="s">
        <v>548</v>
      </c>
      <c r="V2" s="334" t="s">
        <v>550</v>
      </c>
      <c r="W2" s="334" t="s">
        <v>552</v>
      </c>
      <c r="X2" s="334" t="s">
        <v>554</v>
      </c>
      <c r="Y2" s="334" t="s">
        <v>556</v>
      </c>
      <c r="Z2" s="334" t="s">
        <v>558</v>
      </c>
      <c r="AA2" s="334" t="s">
        <v>560</v>
      </c>
      <c r="AB2" s="334" t="s">
        <v>562</v>
      </c>
      <c r="AC2" s="334" t="s">
        <v>564</v>
      </c>
      <c r="AD2" s="334" t="s">
        <v>566</v>
      </c>
      <c r="AE2" s="334" t="s">
        <v>568</v>
      </c>
      <c r="AF2" s="334" t="s">
        <v>570</v>
      </c>
      <c r="AG2" s="334" t="s">
        <v>572</v>
      </c>
      <c r="AH2" s="334" t="s">
        <v>574</v>
      </c>
      <c r="AI2" s="334" t="s">
        <v>576</v>
      </c>
      <c r="AJ2" s="334" t="s">
        <v>578</v>
      </c>
      <c r="AK2" s="334" t="s">
        <v>580</v>
      </c>
      <c r="AL2" s="334" t="s">
        <v>582</v>
      </c>
      <c r="AM2" s="334" t="s">
        <v>584</v>
      </c>
      <c r="AN2" s="334" t="s">
        <v>586</v>
      </c>
      <c r="AO2" s="334" t="s">
        <v>588</v>
      </c>
      <c r="AP2" s="334" t="s">
        <v>590</v>
      </c>
      <c r="AQ2" s="334" t="s">
        <v>592</v>
      </c>
      <c r="AR2" s="334" t="s">
        <v>594</v>
      </c>
      <c r="AS2" s="334" t="s">
        <v>596</v>
      </c>
      <c r="AT2" s="334" t="s">
        <v>598</v>
      </c>
      <c r="AU2" s="334" t="s">
        <v>600</v>
      </c>
      <c r="AV2" s="334" t="s">
        <v>602</v>
      </c>
      <c r="AW2" s="334" t="s">
        <v>604</v>
      </c>
      <c r="AX2" s="334" t="s">
        <v>606</v>
      </c>
      <c r="AY2" s="334" t="s">
        <v>608</v>
      </c>
      <c r="AZ2" s="334" t="s">
        <v>610</v>
      </c>
      <c r="BA2" s="334" t="s">
        <v>612</v>
      </c>
      <c r="BB2" s="334" t="s">
        <v>614</v>
      </c>
      <c r="BC2" s="334" t="s">
        <v>616</v>
      </c>
      <c r="BD2" s="334" t="s">
        <v>618</v>
      </c>
      <c r="BE2" s="334" t="s">
        <v>620</v>
      </c>
      <c r="BF2" s="334" t="s">
        <v>622</v>
      </c>
      <c r="BG2" s="334" t="s">
        <v>624</v>
      </c>
      <c r="BH2" s="334" t="s">
        <v>626</v>
      </c>
      <c r="BI2" s="334" t="s">
        <v>628</v>
      </c>
      <c r="BJ2" s="334" t="s">
        <v>630</v>
      </c>
      <c r="BK2" s="334" t="s">
        <v>632</v>
      </c>
      <c r="BL2" s="334" t="s">
        <v>634</v>
      </c>
      <c r="BM2" s="334" t="s">
        <v>636</v>
      </c>
      <c r="BN2" s="334" t="s">
        <v>638</v>
      </c>
      <c r="BO2" s="334" t="s">
        <v>640</v>
      </c>
      <c r="BP2" s="334" t="s">
        <v>642</v>
      </c>
      <c r="BQ2" s="334" t="s">
        <v>644</v>
      </c>
      <c r="BR2" s="334" t="s">
        <v>646</v>
      </c>
      <c r="BS2" s="334" t="s">
        <v>648</v>
      </c>
      <c r="BT2" s="334" t="s">
        <v>650</v>
      </c>
      <c r="BU2" s="334" t="s">
        <v>652</v>
      </c>
      <c r="BV2" s="334" t="s">
        <v>654</v>
      </c>
      <c r="BW2" s="334" t="s">
        <v>656</v>
      </c>
      <c r="BX2" s="334" t="s">
        <v>658</v>
      </c>
      <c r="BY2" s="334" t="s">
        <v>660</v>
      </c>
      <c r="BZ2" s="334" t="s">
        <v>662</v>
      </c>
      <c r="CA2" s="334" t="s">
        <v>664</v>
      </c>
      <c r="CB2" s="334" t="s">
        <v>666</v>
      </c>
      <c r="CC2" s="334" t="s">
        <v>668</v>
      </c>
      <c r="CD2" s="334" t="s">
        <v>670</v>
      </c>
      <c r="CE2" s="334" t="s">
        <v>672</v>
      </c>
      <c r="CF2" s="334" t="s">
        <v>674</v>
      </c>
      <c r="CG2" s="334" t="s">
        <v>676</v>
      </c>
      <c r="CH2" s="334" t="s">
        <v>678</v>
      </c>
      <c r="CI2" s="334" t="s">
        <v>680</v>
      </c>
      <c r="CJ2" s="334" t="s">
        <v>682</v>
      </c>
      <c r="CK2" s="334" t="s">
        <v>684</v>
      </c>
      <c r="CL2" s="334" t="s">
        <v>686</v>
      </c>
      <c r="CM2" s="334" t="s">
        <v>688</v>
      </c>
      <c r="CN2" s="334" t="s">
        <v>690</v>
      </c>
      <c r="CO2" s="334" t="s">
        <v>692</v>
      </c>
      <c r="CP2" s="334" t="s">
        <v>694</v>
      </c>
      <c r="CQ2" s="334" t="s">
        <v>696</v>
      </c>
      <c r="CR2" s="334" t="s">
        <v>698</v>
      </c>
      <c r="CS2" s="334" t="s">
        <v>700</v>
      </c>
      <c r="CT2" s="334" t="s">
        <v>702</v>
      </c>
      <c r="CU2" s="334" t="s">
        <v>704</v>
      </c>
      <c r="CV2" s="334" t="s">
        <v>706</v>
      </c>
      <c r="CW2" s="334" t="s">
        <v>708</v>
      </c>
      <c r="CX2" s="334" t="s">
        <v>365</v>
      </c>
      <c r="CY2" s="334" t="s">
        <v>367</v>
      </c>
      <c r="CZ2" s="334" t="s">
        <v>369</v>
      </c>
      <c r="DA2" s="334" t="s">
        <v>517</v>
      </c>
      <c r="DB2" s="334" t="s">
        <v>519</v>
      </c>
      <c r="DC2" s="334" t="s">
        <v>521</v>
      </c>
      <c r="DD2" s="334" t="s">
        <v>523</v>
      </c>
      <c r="DE2" s="334" t="s">
        <v>525</v>
      </c>
      <c r="DF2" s="334" t="s">
        <v>527</v>
      </c>
      <c r="DG2" s="334" t="s">
        <v>529</v>
      </c>
      <c r="DH2" s="334" t="s">
        <v>531</v>
      </c>
      <c r="DI2" s="334" t="s">
        <v>533</v>
      </c>
      <c r="DJ2" s="334" t="s">
        <v>535</v>
      </c>
      <c r="DK2" s="334" t="s">
        <v>537</v>
      </c>
      <c r="DL2" s="334" t="s">
        <v>539</v>
      </c>
      <c r="DM2" s="334" t="s">
        <v>541</v>
      </c>
      <c r="DN2" s="334" t="s">
        <v>543</v>
      </c>
      <c r="DO2" s="334" t="s">
        <v>545</v>
      </c>
      <c r="DP2" s="334" t="s">
        <v>547</v>
      </c>
      <c r="DQ2" s="334" t="s">
        <v>549</v>
      </c>
      <c r="DR2" s="334" t="s">
        <v>551</v>
      </c>
      <c r="DS2" s="334" t="s">
        <v>553</v>
      </c>
      <c r="DT2" s="334" t="s">
        <v>555</v>
      </c>
      <c r="DU2" s="334" t="s">
        <v>557</v>
      </c>
      <c r="DV2" s="334" t="s">
        <v>559</v>
      </c>
      <c r="DW2" s="334" t="s">
        <v>561</v>
      </c>
      <c r="DX2" s="334" t="s">
        <v>563</v>
      </c>
      <c r="DY2" s="334" t="s">
        <v>565</v>
      </c>
      <c r="DZ2" s="334" t="s">
        <v>567</v>
      </c>
      <c r="EA2" s="334" t="s">
        <v>569</v>
      </c>
      <c r="EB2" s="334" t="s">
        <v>571</v>
      </c>
      <c r="EC2" s="334" t="s">
        <v>573</v>
      </c>
      <c r="ED2" s="334" t="s">
        <v>575</v>
      </c>
      <c r="EE2" s="334" t="s">
        <v>577</v>
      </c>
      <c r="EF2" s="334" t="s">
        <v>579</v>
      </c>
      <c r="EG2" s="334" t="s">
        <v>581</v>
      </c>
      <c r="EH2" s="334" t="s">
        <v>583</v>
      </c>
      <c r="EI2" s="334" t="s">
        <v>585</v>
      </c>
      <c r="EJ2" s="334" t="s">
        <v>587</v>
      </c>
      <c r="EK2" s="334" t="s">
        <v>589</v>
      </c>
      <c r="EL2" s="334" t="s">
        <v>591</v>
      </c>
      <c r="EM2" s="334" t="s">
        <v>593</v>
      </c>
      <c r="EN2" s="334" t="s">
        <v>595</v>
      </c>
      <c r="EO2" s="334" t="s">
        <v>597</v>
      </c>
      <c r="EP2" s="334" t="s">
        <v>599</v>
      </c>
      <c r="EQ2" s="334" t="s">
        <v>601</v>
      </c>
      <c r="ER2" s="334" t="s">
        <v>603</v>
      </c>
      <c r="ES2" s="334" t="s">
        <v>605</v>
      </c>
      <c r="ET2" s="334" t="s">
        <v>607</v>
      </c>
      <c r="EU2" s="334" t="s">
        <v>609</v>
      </c>
      <c r="EV2" s="334" t="s">
        <v>611</v>
      </c>
      <c r="EW2" s="334" t="s">
        <v>613</v>
      </c>
      <c r="EX2" s="334" t="s">
        <v>615</v>
      </c>
      <c r="EY2" s="334" t="s">
        <v>617</v>
      </c>
      <c r="EZ2" s="334" t="s">
        <v>619</v>
      </c>
      <c r="FA2" s="334" t="s">
        <v>621</v>
      </c>
      <c r="FB2" s="334" t="s">
        <v>623</v>
      </c>
      <c r="FC2" s="334" t="s">
        <v>625</v>
      </c>
      <c r="FD2" s="334" t="s">
        <v>627</v>
      </c>
      <c r="FE2" s="334" t="s">
        <v>629</v>
      </c>
      <c r="FF2" s="334" t="s">
        <v>631</v>
      </c>
      <c r="FG2" s="334" t="s">
        <v>633</v>
      </c>
      <c r="FH2" s="334" t="s">
        <v>635</v>
      </c>
      <c r="FI2" s="334" t="s">
        <v>637</v>
      </c>
      <c r="FJ2" s="334" t="s">
        <v>639</v>
      </c>
      <c r="FK2" s="334" t="s">
        <v>641</v>
      </c>
      <c r="FL2" s="334" t="s">
        <v>643</v>
      </c>
      <c r="FM2" s="334" t="s">
        <v>645</v>
      </c>
      <c r="FN2" s="334" t="s">
        <v>647</v>
      </c>
      <c r="FO2" s="334" t="s">
        <v>649</v>
      </c>
      <c r="FP2" s="334" t="s">
        <v>651</v>
      </c>
      <c r="FQ2" s="334" t="s">
        <v>653</v>
      </c>
      <c r="FR2" s="334" t="s">
        <v>655</v>
      </c>
      <c r="FS2" s="334" t="s">
        <v>657</v>
      </c>
      <c r="FT2" s="334" t="s">
        <v>659</v>
      </c>
      <c r="FU2" s="334" t="s">
        <v>661</v>
      </c>
      <c r="FV2" s="334" t="s">
        <v>663</v>
      </c>
      <c r="FW2" s="334" t="s">
        <v>665</v>
      </c>
      <c r="FX2" s="334" t="s">
        <v>667</v>
      </c>
      <c r="FY2" s="334" t="s">
        <v>669</v>
      </c>
      <c r="FZ2" s="334" t="s">
        <v>671</v>
      </c>
      <c r="GA2" s="334" t="s">
        <v>673</v>
      </c>
      <c r="GB2" s="334" t="s">
        <v>675</v>
      </c>
      <c r="GC2" s="334" t="s">
        <v>677</v>
      </c>
      <c r="GD2" s="334" t="s">
        <v>679</v>
      </c>
      <c r="GE2" s="334" t="s">
        <v>681</v>
      </c>
      <c r="GF2" s="334" t="s">
        <v>683</v>
      </c>
      <c r="GG2" s="334" t="s">
        <v>685</v>
      </c>
      <c r="GH2" s="334" t="s">
        <v>687</v>
      </c>
      <c r="GI2" s="334" t="s">
        <v>689</v>
      </c>
      <c r="GJ2" s="334" t="s">
        <v>691</v>
      </c>
      <c r="GK2" s="334" t="s">
        <v>693</v>
      </c>
      <c r="GL2" s="334" t="s">
        <v>695</v>
      </c>
      <c r="GM2" s="334" t="s">
        <v>697</v>
      </c>
      <c r="GN2" s="334" t="s">
        <v>699</v>
      </c>
      <c r="GO2" s="334" t="s">
        <v>701</v>
      </c>
      <c r="GP2" s="334" t="s">
        <v>703</v>
      </c>
      <c r="GQ2" s="334" t="s">
        <v>705</v>
      </c>
      <c r="GR2" s="334" t="s">
        <v>707</v>
      </c>
      <c r="GS2" s="334" t="s">
        <v>709</v>
      </c>
    </row>
    <row r="3" spans="1:201">
      <c r="A3" s="335">
        <v>1</v>
      </c>
      <c r="B3" s="324">
        <v>188947061.40927151</v>
      </c>
      <c r="C3" s="324">
        <v>194215710.52252465</v>
      </c>
      <c r="D3" s="324">
        <v>183270155.05694377</v>
      </c>
      <c r="E3" s="324">
        <v>186840734.99629426</v>
      </c>
      <c r="F3" s="324">
        <v>183138561.54181394</v>
      </c>
      <c r="G3" s="324">
        <v>198437863.62572607</v>
      </c>
      <c r="H3" s="324">
        <v>190280609.74521858</v>
      </c>
      <c r="I3" s="324">
        <v>175243411.8612285</v>
      </c>
      <c r="J3" s="324">
        <v>193939965.32315814</v>
      </c>
      <c r="K3" s="324">
        <v>184834862.83952799</v>
      </c>
      <c r="L3" s="324">
        <v>197958111.23925692</v>
      </c>
      <c r="M3" s="324">
        <v>192386665.64745146</v>
      </c>
      <c r="N3" s="324">
        <v>175618185.55753729</v>
      </c>
      <c r="O3" s="324">
        <v>188319900.14734846</v>
      </c>
      <c r="P3" s="324">
        <v>201640025.61202034</v>
      </c>
      <c r="Q3" s="324">
        <v>185241289.44719735</v>
      </c>
      <c r="R3" s="324">
        <v>197112296.95637831</v>
      </c>
      <c r="S3" s="324">
        <v>186178471.85694906</v>
      </c>
      <c r="T3" s="324">
        <v>198407604.27624938</v>
      </c>
      <c r="U3" s="324">
        <v>195851456.47111535</v>
      </c>
      <c r="V3" s="324">
        <v>201556669.16266415</v>
      </c>
      <c r="W3" s="324">
        <v>178777884.2371546</v>
      </c>
      <c r="X3" s="324">
        <v>189781715.56825548</v>
      </c>
      <c r="Y3" s="324">
        <v>188937255.22866356</v>
      </c>
      <c r="Z3" s="324">
        <v>184653725.8745335</v>
      </c>
      <c r="AA3" s="324">
        <v>203905157.85948011</v>
      </c>
      <c r="AB3" s="324">
        <v>187995823.85524082</v>
      </c>
      <c r="AC3" s="324">
        <v>184842483.17588878</v>
      </c>
      <c r="AD3" s="324">
        <v>198683387.35360721</v>
      </c>
      <c r="AE3" s="324">
        <v>187234631.59876314</v>
      </c>
      <c r="AF3" s="324">
        <v>195614856.09319097</v>
      </c>
      <c r="AG3" s="324">
        <v>181622945.38679171</v>
      </c>
      <c r="AH3" s="324">
        <v>196415846.91967854</v>
      </c>
      <c r="AI3" s="324">
        <v>186275357.36702704</v>
      </c>
      <c r="AJ3" s="324">
        <v>188215165.67904305</v>
      </c>
      <c r="AK3" s="324">
        <v>190585171.70671204</v>
      </c>
      <c r="AL3" s="324">
        <v>196936313.34057087</v>
      </c>
      <c r="AM3" s="324">
        <v>191780417.53476927</v>
      </c>
      <c r="AN3" s="324">
        <v>177655920.7033658</v>
      </c>
      <c r="AO3" s="324">
        <v>188445510.20989594</v>
      </c>
      <c r="AP3" s="324">
        <v>187149826.0313006</v>
      </c>
      <c r="AQ3" s="324">
        <v>183871979.77310148</v>
      </c>
      <c r="AR3" s="324">
        <v>190858416.79139349</v>
      </c>
      <c r="AS3" s="324">
        <v>188669577.98428762</v>
      </c>
      <c r="AT3" s="324">
        <v>188645025.93076336</v>
      </c>
      <c r="AU3" s="324">
        <v>195926820.18952307</v>
      </c>
      <c r="AV3" s="324">
        <v>198523306.00647208</v>
      </c>
      <c r="AW3" s="324">
        <v>190996664.60924193</v>
      </c>
      <c r="AX3" s="324">
        <v>198361279.88418707</v>
      </c>
      <c r="AY3" s="324">
        <v>191284506.53248173</v>
      </c>
      <c r="AZ3" s="324">
        <v>188507747.13270342</v>
      </c>
      <c r="BA3" s="324">
        <v>197088043.0482631</v>
      </c>
      <c r="BB3" s="324">
        <v>184465080.87446621</v>
      </c>
      <c r="BC3" s="324">
        <v>199126016.26568913</v>
      </c>
      <c r="BD3" s="324">
        <v>188507620.25899363</v>
      </c>
      <c r="BE3" s="324">
        <v>189976114.17522204</v>
      </c>
      <c r="BF3" s="324">
        <v>186690164.19259876</v>
      </c>
      <c r="BG3" s="324">
        <v>192171033.11869991</v>
      </c>
      <c r="BH3" s="324">
        <v>198604521.9919304</v>
      </c>
      <c r="BI3" s="324">
        <v>196105613.22515357</v>
      </c>
      <c r="BJ3" s="324">
        <v>189875906.87716687</v>
      </c>
      <c r="BK3" s="324">
        <v>188545484.37184143</v>
      </c>
      <c r="BL3" s="324">
        <v>182196461.46923855</v>
      </c>
      <c r="BM3" s="324">
        <v>185512160.4420684</v>
      </c>
      <c r="BN3" s="324">
        <v>198291475.85905936</v>
      </c>
      <c r="BO3" s="324">
        <v>185514838.00374183</v>
      </c>
      <c r="BP3" s="324">
        <v>180322780.49388885</v>
      </c>
      <c r="BQ3" s="324">
        <v>191670097.69846019</v>
      </c>
      <c r="BR3" s="324">
        <v>191714404.81075802</v>
      </c>
      <c r="BS3" s="324">
        <v>193258166.9929812</v>
      </c>
      <c r="BT3" s="324">
        <v>199557596.44857705</v>
      </c>
      <c r="BU3" s="324">
        <v>189906114.40399966</v>
      </c>
      <c r="BV3" s="324">
        <v>191443920.77908403</v>
      </c>
      <c r="BW3" s="324">
        <v>191360312.4908261</v>
      </c>
      <c r="BX3" s="324">
        <v>185815859.38801682</v>
      </c>
      <c r="BY3" s="324">
        <v>187664643.01142523</v>
      </c>
      <c r="BZ3" s="324">
        <v>189185572.00996333</v>
      </c>
      <c r="CA3" s="324">
        <v>195376330.57883945</v>
      </c>
      <c r="CB3" s="324">
        <v>189360901.17167911</v>
      </c>
      <c r="CC3" s="324">
        <v>178722344.9877969</v>
      </c>
      <c r="CD3" s="324">
        <v>198562877.90182778</v>
      </c>
      <c r="CE3" s="324">
        <v>191379070.7512486</v>
      </c>
      <c r="CF3" s="324">
        <v>195170183.11396083</v>
      </c>
      <c r="CG3" s="324">
        <v>192828939.26992664</v>
      </c>
      <c r="CH3" s="324">
        <v>201079781.75780451</v>
      </c>
      <c r="CI3" s="324">
        <v>194214708.65693662</v>
      </c>
      <c r="CJ3" s="324">
        <v>188259908.08105397</v>
      </c>
      <c r="CK3" s="324">
        <v>188866268.49353886</v>
      </c>
      <c r="CL3" s="324">
        <v>197589165.87425724</v>
      </c>
      <c r="CM3" s="324">
        <v>189396497.2141287</v>
      </c>
      <c r="CN3" s="324">
        <v>190298915.36687669</v>
      </c>
      <c r="CO3" s="324">
        <v>172691714.4138988</v>
      </c>
      <c r="CP3" s="324">
        <v>194956331.74050444</v>
      </c>
      <c r="CQ3" s="324">
        <v>175758073.33434042</v>
      </c>
      <c r="CR3" s="324">
        <v>185051084.1484485</v>
      </c>
      <c r="CS3" s="324">
        <v>184183188.46103737</v>
      </c>
      <c r="CT3" s="324">
        <v>186314131.72413558</v>
      </c>
      <c r="CU3" s="324">
        <v>183676975.41115651</v>
      </c>
      <c r="CV3" s="324">
        <v>183349901.12094992</v>
      </c>
      <c r="CW3" s="324">
        <v>186765850.26519546</v>
      </c>
      <c r="CX3" s="324">
        <v>99.920322000241029</v>
      </c>
      <c r="CY3" s="324">
        <v>99.900734435387861</v>
      </c>
      <c r="CZ3" s="324">
        <v>99.903867996747834</v>
      </c>
      <c r="DA3" s="324">
        <v>99.897542270258214</v>
      </c>
      <c r="DB3" s="324">
        <v>99.910298313017904</v>
      </c>
      <c r="DC3" s="324">
        <v>99.897151441005562</v>
      </c>
      <c r="DD3" s="324">
        <v>99.911003542479165</v>
      </c>
      <c r="DE3" s="324">
        <v>99.912713242252138</v>
      </c>
      <c r="DF3" s="324">
        <v>99.904350638666941</v>
      </c>
      <c r="DG3" s="324">
        <v>99.897937647462555</v>
      </c>
      <c r="DH3" s="324">
        <v>99.909668789135438</v>
      </c>
      <c r="DI3" s="324">
        <v>99.897677807133505</v>
      </c>
      <c r="DJ3" s="324">
        <v>99.877282849908738</v>
      </c>
      <c r="DK3" s="324">
        <v>99.872823317635223</v>
      </c>
      <c r="DL3" s="324">
        <v>99.911534660432821</v>
      </c>
      <c r="DM3" s="324">
        <v>99.890960653586106</v>
      </c>
      <c r="DN3" s="324">
        <v>99.882221431660696</v>
      </c>
      <c r="DO3" s="324">
        <v>99.890698997383922</v>
      </c>
      <c r="DP3" s="324">
        <v>99.923241363051432</v>
      </c>
      <c r="DQ3" s="324">
        <v>99.902448293170394</v>
      </c>
      <c r="DR3" s="324">
        <v>99.915795856471732</v>
      </c>
      <c r="DS3" s="324">
        <v>99.881457614589905</v>
      </c>
      <c r="DT3" s="324">
        <v>99.906980128998242</v>
      </c>
      <c r="DU3" s="324">
        <v>99.915870976112444</v>
      </c>
      <c r="DV3" s="324">
        <v>99.908182053160928</v>
      </c>
      <c r="DW3" s="324">
        <v>99.85781778381471</v>
      </c>
      <c r="DX3" s="324">
        <v>99.909303961466833</v>
      </c>
      <c r="DY3" s="324">
        <v>99.897428546706152</v>
      </c>
      <c r="DZ3" s="324">
        <v>99.910180478999678</v>
      </c>
      <c r="EA3" s="324">
        <v>99.900469351350367</v>
      </c>
      <c r="EB3" s="324">
        <v>99.917756622681253</v>
      </c>
      <c r="EC3" s="324">
        <v>99.89371548004587</v>
      </c>
      <c r="ED3" s="324">
        <v>99.898530596209582</v>
      </c>
      <c r="EE3" s="324">
        <v>99.898599791802965</v>
      </c>
      <c r="EF3" s="324">
        <v>99.904559971089569</v>
      </c>
      <c r="EG3" s="324">
        <v>99.913755028040953</v>
      </c>
      <c r="EH3" s="324">
        <v>99.902347562513683</v>
      </c>
      <c r="EI3" s="324">
        <v>99.887442882524994</v>
      </c>
      <c r="EJ3" s="324">
        <v>99.900446277069506</v>
      </c>
      <c r="EK3" s="324">
        <v>99.897616847163889</v>
      </c>
      <c r="EL3" s="324">
        <v>99.91098600039976</v>
      </c>
      <c r="EM3" s="324">
        <v>99.90181932902</v>
      </c>
      <c r="EN3" s="324">
        <v>99.908033954019686</v>
      </c>
      <c r="EO3" s="324">
        <v>99.895871669050123</v>
      </c>
      <c r="EP3" s="324">
        <v>99.921083692732523</v>
      </c>
      <c r="EQ3" s="324">
        <v>99.923020015971943</v>
      </c>
      <c r="ER3" s="324">
        <v>99.895096070279195</v>
      </c>
      <c r="ES3" s="324">
        <v>99.894093859300142</v>
      </c>
      <c r="ET3" s="324">
        <v>99.901003423536466</v>
      </c>
      <c r="EU3" s="324">
        <v>99.879622793585426</v>
      </c>
      <c r="EV3" s="324">
        <v>99.922403947049517</v>
      </c>
      <c r="EW3" s="324">
        <v>99.916314469799033</v>
      </c>
      <c r="EX3" s="324">
        <v>99.890290409451097</v>
      </c>
      <c r="EY3" s="324">
        <v>99.903036881372856</v>
      </c>
      <c r="EZ3" s="324">
        <v>99.912547296553143</v>
      </c>
      <c r="FA3" s="324">
        <v>99.9194429057018</v>
      </c>
      <c r="FB3" s="324">
        <v>99.905852045803528</v>
      </c>
      <c r="FC3" s="324">
        <v>99.896201524627799</v>
      </c>
      <c r="FD3" s="324">
        <v>99.906244103491588</v>
      </c>
      <c r="FE3" s="324">
        <v>99.887491458809947</v>
      </c>
      <c r="FF3" s="324">
        <v>99.889700437107081</v>
      </c>
      <c r="FG3" s="324">
        <v>99.87698635780329</v>
      </c>
      <c r="FH3" s="324">
        <v>99.883247052986761</v>
      </c>
      <c r="FI3" s="324">
        <v>99.928645812970828</v>
      </c>
      <c r="FJ3" s="324">
        <v>99.906827155502</v>
      </c>
      <c r="FK3" s="324">
        <v>99.90980725094434</v>
      </c>
      <c r="FL3" s="324">
        <v>99.898402631438955</v>
      </c>
      <c r="FM3" s="324">
        <v>99.882894336009414</v>
      </c>
      <c r="FN3" s="324">
        <v>99.905205926971249</v>
      </c>
      <c r="FO3" s="324">
        <v>99.886327628612278</v>
      </c>
      <c r="FP3" s="324">
        <v>99.910228066449861</v>
      </c>
      <c r="FQ3" s="324">
        <v>99.909021183176023</v>
      </c>
      <c r="FR3" s="324">
        <v>99.877930753971469</v>
      </c>
      <c r="FS3" s="324">
        <v>99.920078714836222</v>
      </c>
      <c r="FT3" s="324">
        <v>99.905619458548003</v>
      </c>
      <c r="FU3" s="324">
        <v>99.922347259678418</v>
      </c>
      <c r="FV3" s="324">
        <v>99.920078668290785</v>
      </c>
      <c r="FW3" s="324">
        <v>99.897650828333553</v>
      </c>
      <c r="FX3" s="324">
        <v>99.903447311671954</v>
      </c>
      <c r="FY3" s="324">
        <v>99.908421468741011</v>
      </c>
      <c r="FZ3" s="324">
        <v>99.894429543179442</v>
      </c>
      <c r="GA3" s="324">
        <v>99.898864908252733</v>
      </c>
      <c r="GB3" s="324">
        <v>99.91538743660341</v>
      </c>
      <c r="GC3" s="324">
        <v>99.909942494053411</v>
      </c>
      <c r="GD3" s="324">
        <v>99.898998450467928</v>
      </c>
      <c r="GE3" s="324">
        <v>99.913042246611354</v>
      </c>
      <c r="GF3" s="324">
        <v>99.901472388794787</v>
      </c>
      <c r="GG3" s="324">
        <v>99.895970529071164</v>
      </c>
      <c r="GH3" s="324">
        <v>99.895139614815491</v>
      </c>
      <c r="GI3" s="324">
        <v>99.908911957491327</v>
      </c>
      <c r="GJ3" s="324">
        <v>99.913546207923702</v>
      </c>
      <c r="GK3" s="324">
        <v>99.899681852340692</v>
      </c>
      <c r="GL3" s="324">
        <v>99.907218858801372</v>
      </c>
      <c r="GM3" s="324">
        <v>99.920036735753953</v>
      </c>
      <c r="GN3" s="324">
        <v>99.899581278496044</v>
      </c>
      <c r="GO3" s="324">
        <v>99.926598942585954</v>
      </c>
      <c r="GP3" s="324">
        <v>99.888508081509784</v>
      </c>
      <c r="GQ3" s="324">
        <v>99.886724562011807</v>
      </c>
      <c r="GR3" s="324">
        <v>99.912733737983572</v>
      </c>
      <c r="GS3" s="324">
        <v>99.879424589596795</v>
      </c>
    </row>
    <row r="4" spans="1:201">
      <c r="A4" s="335">
        <v>2</v>
      </c>
      <c r="B4" s="324">
        <v>188792694.95358226</v>
      </c>
      <c r="C4" s="324">
        <v>194015506.99788022</v>
      </c>
      <c r="D4" s="324">
        <v>183087362.98688725</v>
      </c>
      <c r="E4" s="324">
        <v>186644155.37691906</v>
      </c>
      <c r="F4" s="324">
        <v>182970326.33016276</v>
      </c>
      <c r="G4" s="324">
        <v>198228407.37721717</v>
      </c>
      <c r="H4" s="324">
        <v>190105097.67059296</v>
      </c>
      <c r="I4" s="324">
        <v>175085980.05269819</v>
      </c>
      <c r="J4" s="324">
        <v>193748004.57568094</v>
      </c>
      <c r="K4" s="324">
        <v>184638412.37299171</v>
      </c>
      <c r="L4" s="324">
        <v>197775252.14057472</v>
      </c>
      <c r="M4" s="324">
        <v>192181909.27227828</v>
      </c>
      <c r="N4" s="324">
        <v>175391204.28937227</v>
      </c>
      <c r="O4" s="324">
        <v>188068075.14617833</v>
      </c>
      <c r="P4" s="324">
        <v>201457403.75470635</v>
      </c>
      <c r="Q4" s="324">
        <v>185030730.43967998</v>
      </c>
      <c r="R4" s="324">
        <v>196868796.29277059</v>
      </c>
      <c r="S4" s="324">
        <v>185966555.36290202</v>
      </c>
      <c r="T4" s="324">
        <v>198251866.68306491</v>
      </c>
      <c r="U4" s="324">
        <v>195653667.47925887</v>
      </c>
      <c r="V4" s="324">
        <v>201382278.494564</v>
      </c>
      <c r="W4" s="324">
        <v>178554962.48167953</v>
      </c>
      <c r="X4" s="324">
        <v>189600556.29664731</v>
      </c>
      <c r="Y4" s="324">
        <v>188773985.92485273</v>
      </c>
      <c r="Z4" s="324">
        <v>184477987.34847265</v>
      </c>
      <c r="AA4" s="324">
        <v>203603032.76261106</v>
      </c>
      <c r="AB4" s="324">
        <v>187820619.16977203</v>
      </c>
      <c r="AC4" s="324">
        <v>184645807.55317578</v>
      </c>
      <c r="AD4" s="324">
        <v>198498270.34800467</v>
      </c>
      <c r="AE4" s="324">
        <v>187041074.45283535</v>
      </c>
      <c r="AF4" s="324">
        <v>195450656.62232319</v>
      </c>
      <c r="AG4" s="324">
        <v>181420853.77899864</v>
      </c>
      <c r="AH4" s="324">
        <v>196209997.93893847</v>
      </c>
      <c r="AI4" s="324">
        <v>186079943.09100401</v>
      </c>
      <c r="AJ4" s="324">
        <v>188030736.18470526</v>
      </c>
      <c r="AK4" s="324">
        <v>190417072.72472543</v>
      </c>
      <c r="AL4" s="324">
        <v>196736276.89011878</v>
      </c>
      <c r="AM4" s="324">
        <v>191555181.93331543</v>
      </c>
      <c r="AN4" s="324">
        <v>177471002.18754452</v>
      </c>
      <c r="AO4" s="324">
        <v>188246600.51196373</v>
      </c>
      <c r="AP4" s="324">
        <v>186977910.16256827</v>
      </c>
      <c r="AQ4" s="324">
        <v>183684719.39252421</v>
      </c>
      <c r="AR4" s="324">
        <v>190677889.68676198</v>
      </c>
      <c r="AS4" s="324">
        <v>188464982.43988389</v>
      </c>
      <c r="AT4" s="324">
        <v>188494170.44843298</v>
      </c>
      <c r="AU4" s="324">
        <v>195774409.64850974</v>
      </c>
      <c r="AV4" s="324">
        <v>198306253.01072487</v>
      </c>
      <c r="AW4" s="324">
        <v>190787096.77085486</v>
      </c>
      <c r="AX4" s="324">
        <v>198159570.17085946</v>
      </c>
      <c r="AY4" s="324">
        <v>191040520.25443619</v>
      </c>
      <c r="AZ4" s="324">
        <v>188357244.99755239</v>
      </c>
      <c r="BA4" s="324">
        <v>196920297.88434318</v>
      </c>
      <c r="BB4" s="324">
        <v>184257419.34253249</v>
      </c>
      <c r="BC4" s="324">
        <v>198927095.81866139</v>
      </c>
      <c r="BD4" s="324">
        <v>188337475.2204158</v>
      </c>
      <c r="BE4" s="324">
        <v>189819380.54382694</v>
      </c>
      <c r="BF4" s="324">
        <v>186510517.02528834</v>
      </c>
      <c r="BG4" s="324">
        <v>191964598.81354043</v>
      </c>
      <c r="BH4" s="324">
        <v>198412071.98671693</v>
      </c>
      <c r="BI4" s="324">
        <v>195877380.07545561</v>
      </c>
      <c r="BJ4" s="324">
        <v>189658334.20985904</v>
      </c>
      <c r="BK4" s="324">
        <v>188301625.66484776</v>
      </c>
      <c r="BL4" s="324">
        <v>181974480.43575355</v>
      </c>
      <c r="BM4" s="324">
        <v>185378185.53351212</v>
      </c>
      <c r="BN4" s="324">
        <v>198102247.0291062</v>
      </c>
      <c r="BO4" s="324">
        <v>185342628.97713339</v>
      </c>
      <c r="BP4" s="324">
        <v>180131458.01890349</v>
      </c>
      <c r="BQ4" s="324">
        <v>191434249.18494612</v>
      </c>
      <c r="BR4" s="324">
        <v>191527167.12723795</v>
      </c>
      <c r="BS4" s="324">
        <v>193026653.27521768</v>
      </c>
      <c r="BT4" s="324">
        <v>199373985.59571534</v>
      </c>
      <c r="BU4" s="324">
        <v>189729322.99160099</v>
      </c>
      <c r="BV4" s="324">
        <v>191200209.19894332</v>
      </c>
      <c r="BW4" s="324">
        <v>191202767.18243062</v>
      </c>
      <c r="BX4" s="324">
        <v>185636051.50827998</v>
      </c>
      <c r="BY4" s="324">
        <v>187517174.31297925</v>
      </c>
      <c r="BZ4" s="324">
        <v>189030576.90071997</v>
      </c>
      <c r="CA4" s="324">
        <v>195168802.10178778</v>
      </c>
      <c r="CB4" s="324">
        <v>189170269.04532671</v>
      </c>
      <c r="CC4" s="324">
        <v>178552315.05892459</v>
      </c>
      <c r="CD4" s="324">
        <v>198345801.17048022</v>
      </c>
      <c r="CE4" s="324">
        <v>191179044.28549153</v>
      </c>
      <c r="CF4" s="324">
        <v>195001160.37215042</v>
      </c>
      <c r="CG4" s="324">
        <v>192650501.97803381</v>
      </c>
      <c r="CH4" s="324">
        <v>200870740.01276916</v>
      </c>
      <c r="CI4" s="324">
        <v>194040338.20585728</v>
      </c>
      <c r="CJ4" s="324">
        <v>188067833.07115793</v>
      </c>
      <c r="CK4" s="324">
        <v>188661473.41819513</v>
      </c>
      <c r="CL4" s="324">
        <v>197375418.77747026</v>
      </c>
      <c r="CM4" s="324">
        <v>189218640.67711574</v>
      </c>
      <c r="CN4" s="324">
        <v>190128940.5814248</v>
      </c>
      <c r="CO4" s="324">
        <v>172512949.27525261</v>
      </c>
      <c r="CP4" s="324">
        <v>194771308.38818449</v>
      </c>
      <c r="CQ4" s="324">
        <v>175614814.33523926</v>
      </c>
      <c r="CR4" s="324">
        <v>184859247.26542753</v>
      </c>
      <c r="CS4" s="324">
        <v>184045124.95987767</v>
      </c>
      <c r="CT4" s="324">
        <v>186095851.38246247</v>
      </c>
      <c r="CU4" s="324">
        <v>183458154.35027155</v>
      </c>
      <c r="CV4" s="324">
        <v>183187649.41228715</v>
      </c>
      <c r="CW4" s="324">
        <v>186529657.70780867</v>
      </c>
      <c r="CX4" s="324">
        <v>99.83868883884935</v>
      </c>
      <c r="CY4" s="324">
        <v>99.797753687359176</v>
      </c>
      <c r="CZ4" s="324">
        <v>99.804224741510211</v>
      </c>
      <c r="DA4" s="324">
        <v>99.792437669613193</v>
      </c>
      <c r="DB4" s="324">
        <v>99.818518460422609</v>
      </c>
      <c r="DC4" s="324">
        <v>99.791707438559413</v>
      </c>
      <c r="DD4" s="324">
        <v>99.818847081906824</v>
      </c>
      <c r="DE4" s="324">
        <v>99.822955579046209</v>
      </c>
      <c r="DF4" s="324">
        <v>99.805465843091838</v>
      </c>
      <c r="DG4" s="324">
        <v>99.791761809444949</v>
      </c>
      <c r="DH4" s="324">
        <v>99.817379608004913</v>
      </c>
      <c r="DI4" s="324">
        <v>99.791357099681306</v>
      </c>
      <c r="DJ4" s="324">
        <v>99.748194440014416</v>
      </c>
      <c r="DK4" s="324">
        <v>99.739271452807614</v>
      </c>
      <c r="DL4" s="324">
        <v>99.821046524600661</v>
      </c>
      <c r="DM4" s="324">
        <v>99.777417168772629</v>
      </c>
      <c r="DN4" s="324">
        <v>99.758832949172444</v>
      </c>
      <c r="DO4" s="324">
        <v>99.776999027090369</v>
      </c>
      <c r="DP4" s="324">
        <v>99.844807851544445</v>
      </c>
      <c r="DQ4" s="324">
        <v>99.801557521725897</v>
      </c>
      <c r="DR4" s="324">
        <v>99.829346807350433</v>
      </c>
      <c r="DS4" s="324">
        <v>99.75691340731359</v>
      </c>
      <c r="DT4" s="324">
        <v>99.811612270748313</v>
      </c>
      <c r="DU4" s="324">
        <v>99.829529112649993</v>
      </c>
      <c r="DV4" s="324">
        <v>99.813097501943304</v>
      </c>
      <c r="DW4" s="324">
        <v>99.709859030893611</v>
      </c>
      <c r="DX4" s="324">
        <v>99.816192434747748</v>
      </c>
      <c r="DY4" s="324">
        <v>99.791135942163748</v>
      </c>
      <c r="DZ4" s="324">
        <v>99.817092306476397</v>
      </c>
      <c r="EA4" s="324">
        <v>99.797195456134588</v>
      </c>
      <c r="EB4" s="324">
        <v>99.833885473549685</v>
      </c>
      <c r="EC4" s="324">
        <v>99.782563876779037</v>
      </c>
      <c r="ED4" s="324">
        <v>99.793834305033698</v>
      </c>
      <c r="EE4" s="324">
        <v>99.793800032833417</v>
      </c>
      <c r="EF4" s="324">
        <v>99.806664844461309</v>
      </c>
      <c r="EG4" s="324">
        <v>99.825629596475267</v>
      </c>
      <c r="EH4" s="324">
        <v>99.800872569612423</v>
      </c>
      <c r="EI4" s="324">
        <v>99.770130549156789</v>
      </c>
      <c r="EJ4" s="324">
        <v>99.796461888695049</v>
      </c>
      <c r="EK4" s="324">
        <v>99.792172017148644</v>
      </c>
      <c r="EL4" s="324">
        <v>99.819207748085006</v>
      </c>
      <c r="EM4" s="324">
        <v>99.800076514639045</v>
      </c>
      <c r="EN4" s="324">
        <v>99.813534018400603</v>
      </c>
      <c r="EO4" s="324">
        <v>99.787543392355104</v>
      </c>
      <c r="EP4" s="324">
        <v>99.841178891632836</v>
      </c>
      <c r="EQ4" s="324">
        <v>99.845290374233315</v>
      </c>
      <c r="ER4" s="324">
        <v>99.785877005280327</v>
      </c>
      <c r="ES4" s="324">
        <v>99.784486765581732</v>
      </c>
      <c r="ET4" s="324">
        <v>99.799416043310515</v>
      </c>
      <c r="EU4" s="324">
        <v>99.752224825711522</v>
      </c>
      <c r="EV4" s="324">
        <v>99.842627198495691</v>
      </c>
      <c r="EW4" s="324">
        <v>99.831273904730821</v>
      </c>
      <c r="EX4" s="324">
        <v>99.777838932817176</v>
      </c>
      <c r="EY4" s="324">
        <v>99.803236980141691</v>
      </c>
      <c r="EZ4" s="324">
        <v>99.822367259317375</v>
      </c>
      <c r="FA4" s="324">
        <v>99.837007610077535</v>
      </c>
      <c r="FB4" s="324">
        <v>99.809715201126252</v>
      </c>
      <c r="FC4" s="324">
        <v>99.78889085134297</v>
      </c>
      <c r="FD4" s="324">
        <v>99.809433834491983</v>
      </c>
      <c r="FE4" s="324">
        <v>99.771239626870283</v>
      </c>
      <c r="FF4" s="324">
        <v>99.775240056545272</v>
      </c>
      <c r="FG4" s="324">
        <v>99.747808653904499</v>
      </c>
      <c r="FH4" s="324">
        <v>99.761553216400358</v>
      </c>
      <c r="FI4" s="324">
        <v>99.8564784081331</v>
      </c>
      <c r="FJ4" s="324">
        <v>99.811486435861553</v>
      </c>
      <c r="FK4" s="324">
        <v>99.817063345171292</v>
      </c>
      <c r="FL4" s="324">
        <v>99.792410423542748</v>
      </c>
      <c r="FM4" s="324">
        <v>99.759989237939863</v>
      </c>
      <c r="FN4" s="324">
        <v>99.807633606582357</v>
      </c>
      <c r="FO4" s="324">
        <v>99.766668752494084</v>
      </c>
      <c r="FP4" s="324">
        <v>99.818301712798799</v>
      </c>
      <c r="FQ4" s="324">
        <v>99.81601176627666</v>
      </c>
      <c r="FR4" s="324">
        <v>99.750784338320472</v>
      </c>
      <c r="FS4" s="324">
        <v>99.83781536873731</v>
      </c>
      <c r="FT4" s="324">
        <v>99.808944085047585</v>
      </c>
      <c r="FU4" s="324">
        <v>99.84382730909212</v>
      </c>
      <c r="FV4" s="324">
        <v>99.838216593163935</v>
      </c>
      <c r="FW4" s="324">
        <v>99.791539677223156</v>
      </c>
      <c r="FX4" s="324">
        <v>99.802873188539252</v>
      </c>
      <c r="FY4" s="324">
        <v>99.813372235824787</v>
      </c>
      <c r="FZ4" s="324">
        <v>99.78522103213146</v>
      </c>
      <c r="GA4" s="324">
        <v>99.79445214878902</v>
      </c>
      <c r="GB4" s="324">
        <v>99.828857965430444</v>
      </c>
      <c r="GC4" s="324">
        <v>99.81748925731776</v>
      </c>
      <c r="GD4" s="324">
        <v>99.795143847181549</v>
      </c>
      <c r="GE4" s="324">
        <v>99.823338009657675</v>
      </c>
      <c r="GF4" s="324">
        <v>99.799546405226124</v>
      </c>
      <c r="GG4" s="324">
        <v>99.787649424544583</v>
      </c>
      <c r="GH4" s="324">
        <v>99.787075511293835</v>
      </c>
      <c r="GI4" s="324">
        <v>99.815090512222454</v>
      </c>
      <c r="GJ4" s="324">
        <v>99.824303536478681</v>
      </c>
      <c r="GK4" s="324">
        <v>99.796268781611431</v>
      </c>
      <c r="GL4" s="324">
        <v>99.812401889333444</v>
      </c>
      <c r="GM4" s="324">
        <v>99.838592713403486</v>
      </c>
      <c r="GN4" s="324">
        <v>99.796018392735292</v>
      </c>
      <c r="GO4" s="324">
        <v>99.851694081701154</v>
      </c>
      <c r="GP4" s="324">
        <v>99.771481544276782</v>
      </c>
      <c r="GQ4" s="324">
        <v>99.767725874299018</v>
      </c>
      <c r="GR4" s="324">
        <v>99.824318027546596</v>
      </c>
      <c r="GS4" s="324">
        <v>99.753112543306543</v>
      </c>
    </row>
    <row r="5" spans="1:201">
      <c r="A5" s="335">
        <v>3</v>
      </c>
      <c r="B5" s="324">
        <v>188628717.30137074</v>
      </c>
      <c r="C5" s="324">
        <v>193798526.80914241</v>
      </c>
      <c r="D5" s="324">
        <v>182889542.54801881</v>
      </c>
      <c r="E5" s="324">
        <v>186434750.06570452</v>
      </c>
      <c r="F5" s="324">
        <v>182791909.59688121</v>
      </c>
      <c r="G5" s="324">
        <v>198005488.88641539</v>
      </c>
      <c r="H5" s="324">
        <v>189915510.26366714</v>
      </c>
      <c r="I5" s="324">
        <v>174917731.62876108</v>
      </c>
      <c r="J5" s="324">
        <v>193541086.94533464</v>
      </c>
      <c r="K5" s="324">
        <v>184424581.89803469</v>
      </c>
      <c r="L5" s="324">
        <v>197581767.55240491</v>
      </c>
      <c r="M5" s="324">
        <v>191959430.77076259</v>
      </c>
      <c r="N5" s="324">
        <v>175139803.52404857</v>
      </c>
      <c r="O5" s="324">
        <v>187789818.28344122</v>
      </c>
      <c r="P5" s="324">
        <v>201263827.74628076</v>
      </c>
      <c r="Q5" s="324">
        <v>184801142.85200945</v>
      </c>
      <c r="R5" s="324">
        <v>196600778.70881256</v>
      </c>
      <c r="S5" s="324">
        <v>185735841.52034768</v>
      </c>
      <c r="T5" s="324">
        <v>198087137.51247966</v>
      </c>
      <c r="U5" s="324">
        <v>195440323.33810061</v>
      </c>
      <c r="V5" s="324">
        <v>201196393.66249466</v>
      </c>
      <c r="W5" s="324">
        <v>178308545.67356825</v>
      </c>
      <c r="X5" s="324">
        <v>189407801.18001324</v>
      </c>
      <c r="Y5" s="324">
        <v>188600049.48249477</v>
      </c>
      <c r="Z5" s="324">
        <v>184288105.2100774</v>
      </c>
      <c r="AA5" s="324">
        <v>203273636.28676942</v>
      </c>
      <c r="AB5" s="324">
        <v>187633820.61007389</v>
      </c>
      <c r="AC5" s="324">
        <v>184432979.83453247</v>
      </c>
      <c r="AD5" s="324">
        <v>198298041.77395573</v>
      </c>
      <c r="AE5" s="324">
        <v>186831239.34891126</v>
      </c>
      <c r="AF5" s="324">
        <v>195277469.6745055</v>
      </c>
      <c r="AG5" s="324">
        <v>181199105.60089475</v>
      </c>
      <c r="AH5" s="324">
        <v>195988728.33479658</v>
      </c>
      <c r="AI5" s="324">
        <v>185869348.77495313</v>
      </c>
      <c r="AJ5" s="324">
        <v>187834342.10816634</v>
      </c>
      <c r="AK5" s="324">
        <v>190239195.27084017</v>
      </c>
      <c r="AL5" s="324">
        <v>196518953.97647643</v>
      </c>
      <c r="AM5" s="324">
        <v>191309225.04829681</v>
      </c>
      <c r="AN5" s="324">
        <v>177268541.10087296</v>
      </c>
      <c r="AO5" s="324">
        <v>188033394.16908774</v>
      </c>
      <c r="AP5" s="324">
        <v>186793414.51933146</v>
      </c>
      <c r="AQ5" s="324">
        <v>183482116.03126642</v>
      </c>
      <c r="AR5" s="324">
        <v>190485139.32395831</v>
      </c>
      <c r="AS5" s="324">
        <v>188242255.82147264</v>
      </c>
      <c r="AT5" s="324">
        <v>188336874.11738643</v>
      </c>
      <c r="AU5" s="324">
        <v>195616204.89173424</v>
      </c>
      <c r="AV5" s="324">
        <v>198069683.67851749</v>
      </c>
      <c r="AW5" s="324">
        <v>190560738.57921878</v>
      </c>
      <c r="AX5" s="324">
        <v>197944606.71109536</v>
      </c>
      <c r="AY5" s="324">
        <v>190767917.9926469</v>
      </c>
      <c r="AZ5" s="324">
        <v>188196541.61952713</v>
      </c>
      <c r="BA5" s="324">
        <v>196744350.2677964</v>
      </c>
      <c r="BB5" s="324">
        <v>184036467.85479307</v>
      </c>
      <c r="BC5" s="324">
        <v>198714121.77540344</v>
      </c>
      <c r="BD5" s="324">
        <v>188154859.13387662</v>
      </c>
      <c r="BE5" s="324">
        <v>189653187.84437215</v>
      </c>
      <c r="BF5" s="324">
        <v>186320573.22773358</v>
      </c>
      <c r="BG5" s="324">
        <v>191742007.64994308</v>
      </c>
      <c r="BH5" s="324">
        <v>198205026.58559939</v>
      </c>
      <c r="BI5" s="324">
        <v>195631434.98029202</v>
      </c>
      <c r="BJ5" s="324">
        <v>189422329.53213167</v>
      </c>
      <c r="BK5" s="324">
        <v>188032216.62360534</v>
      </c>
      <c r="BL5" s="324">
        <v>181732018.9253166</v>
      </c>
      <c r="BM5" s="324">
        <v>185238780.44270682</v>
      </c>
      <c r="BN5" s="324">
        <v>197901513.47034952</v>
      </c>
      <c r="BO5" s="324">
        <v>185158569.99718294</v>
      </c>
      <c r="BP5" s="324">
        <v>179922330.81737638</v>
      </c>
      <c r="BQ5" s="324">
        <v>191173964.6072681</v>
      </c>
      <c r="BR5" s="324">
        <v>191326700.93149918</v>
      </c>
      <c r="BS5" s="324">
        <v>192770072.15573511</v>
      </c>
      <c r="BT5" s="324">
        <v>199179014.12465012</v>
      </c>
      <c r="BU5" s="324">
        <v>189542068.92741171</v>
      </c>
      <c r="BV5" s="324">
        <v>190934255.91239235</v>
      </c>
      <c r="BW5" s="324">
        <v>191034218.69061771</v>
      </c>
      <c r="BX5" s="324">
        <v>185444997.60307539</v>
      </c>
      <c r="BY5" s="324">
        <v>187363746.74124679</v>
      </c>
      <c r="BZ5" s="324">
        <v>188865992.51025012</v>
      </c>
      <c r="CA5" s="324">
        <v>194944074.41916803</v>
      </c>
      <c r="CB5" s="324">
        <v>188962431.13459745</v>
      </c>
      <c r="CC5" s="324">
        <v>178367985.55126971</v>
      </c>
      <c r="CD5" s="324">
        <v>198111503.87770009</v>
      </c>
      <c r="CE5" s="324">
        <v>190963840.2343623</v>
      </c>
      <c r="CF5" s="324">
        <v>194822083.37243557</v>
      </c>
      <c r="CG5" s="324">
        <v>192460270.44742522</v>
      </c>
      <c r="CH5" s="324">
        <v>200647243.92748839</v>
      </c>
      <c r="CI5" s="324">
        <v>193853082.3094793</v>
      </c>
      <c r="CJ5" s="324">
        <v>187860563.52104959</v>
      </c>
      <c r="CK5" s="324">
        <v>188438234.24178553</v>
      </c>
      <c r="CL5" s="324">
        <v>197146068.76124796</v>
      </c>
      <c r="CM5" s="324">
        <v>189028047.35577285</v>
      </c>
      <c r="CN5" s="324">
        <v>189946229.44154516</v>
      </c>
      <c r="CO5" s="324">
        <v>172321073.39452499</v>
      </c>
      <c r="CP5" s="324">
        <v>194575439.12630638</v>
      </c>
      <c r="CQ5" s="324">
        <v>175464025.29620096</v>
      </c>
      <c r="CR5" s="324">
        <v>184653198.17567125</v>
      </c>
      <c r="CS5" s="324">
        <v>183899413.99710077</v>
      </c>
      <c r="CT5" s="324">
        <v>185854977.32098466</v>
      </c>
      <c r="CU5" s="324">
        <v>183216364.03347933</v>
      </c>
      <c r="CV5" s="324">
        <v>183018258.87683928</v>
      </c>
      <c r="CW5" s="324">
        <v>186269677.82207865</v>
      </c>
      <c r="CX5" s="324">
        <v>99.751973016504124</v>
      </c>
      <c r="CY5" s="324">
        <v>99.686143353908207</v>
      </c>
      <c r="CZ5" s="324">
        <v>99.696389251298328</v>
      </c>
      <c r="DA5" s="324">
        <v>99.680475597053999</v>
      </c>
      <c r="DB5" s="324">
        <v>99.721184131179641</v>
      </c>
      <c r="DC5" s="324">
        <v>99.679486303803472</v>
      </c>
      <c r="DD5" s="324">
        <v>99.719300059694007</v>
      </c>
      <c r="DE5" s="324">
        <v>99.727030965642768</v>
      </c>
      <c r="DF5" s="324">
        <v>99.698876304102313</v>
      </c>
      <c r="DG5" s="324">
        <v>99.676192575772134</v>
      </c>
      <c r="DH5" s="324">
        <v>99.719727731055613</v>
      </c>
      <c r="DI5" s="324">
        <v>99.675834095066449</v>
      </c>
      <c r="DJ5" s="324">
        <v>99.605218214248254</v>
      </c>
      <c r="DK5" s="324">
        <v>99.591701820138326</v>
      </c>
      <c r="DL5" s="324">
        <v>99.725130666543521</v>
      </c>
      <c r="DM5" s="324">
        <v>99.653612563681676</v>
      </c>
      <c r="DN5" s="324">
        <v>99.623021068930399</v>
      </c>
      <c r="DO5" s="324">
        <v>99.653213678702542</v>
      </c>
      <c r="DP5" s="324">
        <v>99.761845947276868</v>
      </c>
      <c r="DQ5" s="324">
        <v>99.692732178198995</v>
      </c>
      <c r="DR5" s="324">
        <v>99.737199864205309</v>
      </c>
      <c r="DS5" s="324">
        <v>99.619242743629925</v>
      </c>
      <c r="DT5" s="324">
        <v>99.710140000094299</v>
      </c>
      <c r="DU5" s="324">
        <v>99.737546136017627</v>
      </c>
      <c r="DV5" s="324">
        <v>99.710360450949125</v>
      </c>
      <c r="DW5" s="324">
        <v>99.54854475317488</v>
      </c>
      <c r="DX5" s="324">
        <v>99.716919409965996</v>
      </c>
      <c r="DY5" s="324">
        <v>99.676113997799931</v>
      </c>
      <c r="DZ5" s="324">
        <v>99.716405111453497</v>
      </c>
      <c r="EA5" s="324">
        <v>99.685236331962898</v>
      </c>
      <c r="EB5" s="324">
        <v>99.745423627410418</v>
      </c>
      <c r="EC5" s="324">
        <v>99.660601041276323</v>
      </c>
      <c r="ED5" s="324">
        <v>99.681294972459284</v>
      </c>
      <c r="EE5" s="324">
        <v>99.680859289651053</v>
      </c>
      <c r="EF5" s="324">
        <v>99.702418920777305</v>
      </c>
      <c r="EG5" s="324">
        <v>99.73237782776026</v>
      </c>
      <c r="EH5" s="324">
        <v>99.690628456255581</v>
      </c>
      <c r="EI5" s="324">
        <v>99.642025685168761</v>
      </c>
      <c r="EJ5" s="324">
        <v>99.682612866201723</v>
      </c>
      <c r="EK5" s="324">
        <v>99.67914833446028</v>
      </c>
      <c r="EL5" s="324">
        <v>99.720713712480162</v>
      </c>
      <c r="EM5" s="324">
        <v>99.689997510666799</v>
      </c>
      <c r="EN5" s="324">
        <v>99.712635613628194</v>
      </c>
      <c r="EO5" s="324">
        <v>99.669615160746176</v>
      </c>
      <c r="EP5" s="324">
        <v>99.757862515908045</v>
      </c>
      <c r="EQ5" s="324">
        <v>99.7646056723502</v>
      </c>
      <c r="ER5" s="324">
        <v>99.666837499826158</v>
      </c>
      <c r="ES5" s="324">
        <v>99.66609806760431</v>
      </c>
      <c r="ET5" s="324">
        <v>99.691153657917724</v>
      </c>
      <c r="EU5" s="324">
        <v>99.609884959437153</v>
      </c>
      <c r="EV5" s="324">
        <v>99.757443071588739</v>
      </c>
      <c r="EW5" s="324">
        <v>99.742075000965798</v>
      </c>
      <c r="EX5" s="324">
        <v>99.658190768665662</v>
      </c>
      <c r="EY5" s="324">
        <v>99.696386282792403</v>
      </c>
      <c r="EZ5" s="324">
        <v>99.725577334547282</v>
      </c>
      <c r="FA5" s="324">
        <v>99.749597242639439</v>
      </c>
      <c r="FB5" s="324">
        <v>99.708068191399761</v>
      </c>
      <c r="FC5" s="324">
        <v>99.67318136393763</v>
      </c>
      <c r="FD5" s="324">
        <v>99.705281480975117</v>
      </c>
      <c r="FE5" s="324">
        <v>99.645966116395684</v>
      </c>
      <c r="FF5" s="324">
        <v>99.651082984973286</v>
      </c>
      <c r="FG5" s="324">
        <v>99.605096335831846</v>
      </c>
      <c r="FH5" s="324">
        <v>99.628631628612524</v>
      </c>
      <c r="FI5" s="324">
        <v>99.781385961845956</v>
      </c>
      <c r="FJ5" s="324">
        <v>99.71034919396989</v>
      </c>
      <c r="FK5" s="324">
        <v>99.717937596484347</v>
      </c>
      <c r="FL5" s="324">
        <v>99.676554438391435</v>
      </c>
      <c r="FM5" s="324">
        <v>99.624350047050484</v>
      </c>
      <c r="FN5" s="324">
        <v>99.703167713232048</v>
      </c>
      <c r="FO5" s="324">
        <v>99.634053680320264</v>
      </c>
      <c r="FP5" s="324">
        <v>99.720687567873995</v>
      </c>
      <c r="FQ5" s="324">
        <v>99.717497980533437</v>
      </c>
      <c r="FR5" s="324">
        <v>99.612034234217759</v>
      </c>
      <c r="FS5" s="324">
        <v>99.74980663615321</v>
      </c>
      <c r="FT5" s="324">
        <v>99.706222181694955</v>
      </c>
      <c r="FU5" s="324">
        <v>99.762134546641789</v>
      </c>
      <c r="FV5" s="324">
        <v>99.751289852035626</v>
      </c>
      <c r="FW5" s="324">
        <v>99.676634419747529</v>
      </c>
      <c r="FX5" s="324">
        <v>99.693221599243728</v>
      </c>
      <c r="FY5" s="324">
        <v>99.710329327893135</v>
      </c>
      <c r="FZ5" s="324">
        <v>99.66734907815345</v>
      </c>
      <c r="GA5" s="324">
        <v>99.68211676986239</v>
      </c>
      <c r="GB5" s="324">
        <v>99.737181319325913</v>
      </c>
      <c r="GC5" s="324">
        <v>99.71892510322543</v>
      </c>
      <c r="GD5" s="324">
        <v>99.684108143432667</v>
      </c>
      <c r="GE5" s="324">
        <v>99.72700490278271</v>
      </c>
      <c r="GF5" s="324">
        <v>99.689557329759921</v>
      </c>
      <c r="GG5" s="324">
        <v>99.669572785632681</v>
      </c>
      <c r="GH5" s="324">
        <v>99.671123040975857</v>
      </c>
      <c r="GI5" s="324">
        <v>99.714550261257813</v>
      </c>
      <c r="GJ5" s="324">
        <v>99.72837383618652</v>
      </c>
      <c r="GK5" s="324">
        <v>99.685271334485009</v>
      </c>
      <c r="GL5" s="324">
        <v>99.7120268307782</v>
      </c>
      <c r="GM5" s="324">
        <v>99.752867795997304</v>
      </c>
      <c r="GN5" s="324">
        <v>99.68478306610001</v>
      </c>
      <c r="GO5" s="324">
        <v>99.772640173140843</v>
      </c>
      <c r="GP5" s="324">
        <v>99.642341846638729</v>
      </c>
      <c r="GQ5" s="324">
        <v>99.636236106890109</v>
      </c>
      <c r="GR5" s="324">
        <v>99.732012161208701</v>
      </c>
      <c r="GS5" s="324">
        <v>99.614079409814977</v>
      </c>
    </row>
    <row r="6" spans="1:201">
      <c r="A6" s="335">
        <v>4</v>
      </c>
      <c r="B6" s="324">
        <v>188452432.8793363</v>
      </c>
      <c r="C6" s="324">
        <v>193561994.46500775</v>
      </c>
      <c r="D6" s="324">
        <v>182674138.78191131</v>
      </c>
      <c r="E6" s="324">
        <v>186208926.34312633</v>
      </c>
      <c r="F6" s="324">
        <v>182600169.60476446</v>
      </c>
      <c r="G6" s="324">
        <v>197765231.33160511</v>
      </c>
      <c r="H6" s="324">
        <v>189709428.38075393</v>
      </c>
      <c r="I6" s="324">
        <v>174736064.81589934</v>
      </c>
      <c r="J6" s="324">
        <v>193316338.05301553</v>
      </c>
      <c r="K6" s="324">
        <v>184190820.53188315</v>
      </c>
      <c r="L6" s="324">
        <v>197374132.95854279</v>
      </c>
      <c r="M6" s="324">
        <v>191716474.12561521</v>
      </c>
      <c r="N6" s="324">
        <v>174861646.92187482</v>
      </c>
      <c r="O6" s="324">
        <v>187482286.96859598</v>
      </c>
      <c r="P6" s="324">
        <v>201055877.93896377</v>
      </c>
      <c r="Q6" s="324">
        <v>184549769.70195454</v>
      </c>
      <c r="R6" s="324">
        <v>196305459.0826509</v>
      </c>
      <c r="S6" s="324">
        <v>185483471.5540241</v>
      </c>
      <c r="T6" s="324">
        <v>197910558.37471187</v>
      </c>
      <c r="U6" s="324">
        <v>195208467.36354032</v>
      </c>
      <c r="V6" s="324">
        <v>200996057.83375105</v>
      </c>
      <c r="W6" s="324">
        <v>178036308.60924974</v>
      </c>
      <c r="X6" s="324">
        <v>189200178.75967211</v>
      </c>
      <c r="Y6" s="324">
        <v>188412655.04161885</v>
      </c>
      <c r="Z6" s="324">
        <v>184081618.40575171</v>
      </c>
      <c r="AA6" s="324">
        <v>202911552.79446936</v>
      </c>
      <c r="AB6" s="324">
        <v>187432379.08606249</v>
      </c>
      <c r="AC6" s="324">
        <v>184201146.87914574</v>
      </c>
      <c r="AD6" s="324">
        <v>198080202.36632189</v>
      </c>
      <c r="AE6" s="324">
        <v>186602452.58116063</v>
      </c>
      <c r="AF6" s="324">
        <v>195092080.57250446</v>
      </c>
      <c r="AG6" s="324">
        <v>180955426.51526564</v>
      </c>
      <c r="AH6" s="324">
        <v>195748729.24000084</v>
      </c>
      <c r="AI6" s="324">
        <v>185640556.67857996</v>
      </c>
      <c r="AJ6" s="324">
        <v>187622664.09092879</v>
      </c>
      <c r="AK6" s="324">
        <v>190048342.88132921</v>
      </c>
      <c r="AL6" s="324">
        <v>196281726.44502649</v>
      </c>
      <c r="AM6" s="324">
        <v>191039622.02670628</v>
      </c>
      <c r="AN6" s="324">
        <v>177046472.3903777</v>
      </c>
      <c r="AO6" s="324">
        <v>187802548.03186688</v>
      </c>
      <c r="AP6" s="324">
        <v>186593662.63803473</v>
      </c>
      <c r="AQ6" s="324">
        <v>183261507.09635895</v>
      </c>
      <c r="AR6" s="324">
        <v>190277073.93842036</v>
      </c>
      <c r="AS6" s="324">
        <v>187998713.80762681</v>
      </c>
      <c r="AT6" s="324">
        <v>188169770.34199205</v>
      </c>
      <c r="AU6" s="324">
        <v>195448645.92841968</v>
      </c>
      <c r="AV6" s="324">
        <v>197810802.48220748</v>
      </c>
      <c r="AW6" s="324">
        <v>190314408.15564948</v>
      </c>
      <c r="AX6" s="324">
        <v>197712758.85105708</v>
      </c>
      <c r="AY6" s="324">
        <v>190464798.2072148</v>
      </c>
      <c r="AZ6" s="324">
        <v>188023265.06063023</v>
      </c>
      <c r="BA6" s="324">
        <v>196556663.79795626</v>
      </c>
      <c r="BB6" s="324">
        <v>183798291.68116313</v>
      </c>
      <c r="BC6" s="324">
        <v>198483758.91548666</v>
      </c>
      <c r="BD6" s="324">
        <v>187957153.13944155</v>
      </c>
      <c r="BE6" s="324">
        <v>189474709.08042297</v>
      </c>
      <c r="BF6" s="324">
        <v>186116803.23489457</v>
      </c>
      <c r="BG6" s="324">
        <v>191500067.24035826</v>
      </c>
      <c r="BH6" s="324">
        <v>197980437.40310577</v>
      </c>
      <c r="BI6" s="324">
        <v>195364091.80998802</v>
      </c>
      <c r="BJ6" s="324">
        <v>189164749.5535005</v>
      </c>
      <c r="BK6" s="324">
        <v>187734586.07362548</v>
      </c>
      <c r="BL6" s="324">
        <v>181466138.89641023</v>
      </c>
      <c r="BM6" s="324">
        <v>185090950.39790201</v>
      </c>
      <c r="BN6" s="324">
        <v>197685716.44569606</v>
      </c>
      <c r="BO6" s="324">
        <v>184959779.13894784</v>
      </c>
      <c r="BP6" s="324">
        <v>179693135.28537697</v>
      </c>
      <c r="BQ6" s="324">
        <v>190886716.25251475</v>
      </c>
      <c r="BR6" s="324">
        <v>191109893.10670847</v>
      </c>
      <c r="BS6" s="324">
        <v>192486269.79570594</v>
      </c>
      <c r="BT6" s="324">
        <v>198969310.90632567</v>
      </c>
      <c r="BU6" s="324">
        <v>189340982.41802564</v>
      </c>
      <c r="BV6" s="324">
        <v>190642676.64036363</v>
      </c>
      <c r="BW6" s="324">
        <v>190852227.48722631</v>
      </c>
      <c r="BX6" s="324">
        <v>185239376.35635337</v>
      </c>
      <c r="BY6" s="324">
        <v>187200997.02510366</v>
      </c>
      <c r="BZ6" s="324">
        <v>188689092.78373036</v>
      </c>
      <c r="CA6" s="324">
        <v>194699176.13845623</v>
      </c>
      <c r="CB6" s="324">
        <v>188735096.67483109</v>
      </c>
      <c r="CC6" s="324">
        <v>178167136.63295934</v>
      </c>
      <c r="CD6" s="324">
        <v>197856656.52501664</v>
      </c>
      <c r="CE6" s="324">
        <v>190730291.12091148</v>
      </c>
      <c r="CF6" s="324">
        <v>194629811.02254772</v>
      </c>
      <c r="CG6" s="324">
        <v>192255144.04683229</v>
      </c>
      <c r="CH6" s="324">
        <v>200405669.0400134</v>
      </c>
      <c r="CI6" s="324">
        <v>193650292.17226824</v>
      </c>
      <c r="CJ6" s="324">
        <v>187635234.94560257</v>
      </c>
      <c r="CK6" s="324">
        <v>188193935.04907671</v>
      </c>
      <c r="CL6" s="324">
        <v>196897546.66626713</v>
      </c>
      <c r="CM6" s="324">
        <v>188821848.84846604</v>
      </c>
      <c r="CN6" s="324">
        <v>189748253.83996657</v>
      </c>
      <c r="CO6" s="324">
        <v>172113162.35558686</v>
      </c>
      <c r="CP6" s="324">
        <v>194365155.78622639</v>
      </c>
      <c r="CQ6" s="324">
        <v>175302848.09933558</v>
      </c>
      <c r="CR6" s="324">
        <v>184429829.74007225</v>
      </c>
      <c r="CS6" s="324">
        <v>183743483.77472049</v>
      </c>
      <c r="CT6" s="324">
        <v>185589273.9089739</v>
      </c>
      <c r="CU6" s="324">
        <v>182949402.9781476</v>
      </c>
      <c r="CV6" s="324">
        <v>182838095.54905048</v>
      </c>
      <c r="CW6" s="324">
        <v>185983156.73807582</v>
      </c>
      <c r="CX6" s="324">
        <v>99.658749041058684</v>
      </c>
      <c r="CY6" s="324">
        <v>99.564475777000027</v>
      </c>
      <c r="CZ6" s="324">
        <v>99.578968772178214</v>
      </c>
      <c r="DA6" s="324">
        <v>99.559735144645003</v>
      </c>
      <c r="DB6" s="324">
        <v>99.616581366750125</v>
      </c>
      <c r="DC6" s="324">
        <v>99.55853637570408</v>
      </c>
      <c r="DD6" s="324">
        <v>99.611092251439914</v>
      </c>
      <c r="DE6" s="324">
        <v>99.623456035285542</v>
      </c>
      <c r="DF6" s="324">
        <v>99.583101341956237</v>
      </c>
      <c r="DG6" s="324">
        <v>99.549851267528439</v>
      </c>
      <c r="DH6" s="324">
        <v>99.614934331219345</v>
      </c>
      <c r="DI6" s="324">
        <v>99.549677718394733</v>
      </c>
      <c r="DJ6" s="324">
        <v>99.447025453380817</v>
      </c>
      <c r="DK6" s="324">
        <v>99.42860689151874</v>
      </c>
      <c r="DL6" s="324">
        <v>99.622092669408175</v>
      </c>
      <c r="DM6" s="324">
        <v>99.518060141668002</v>
      </c>
      <c r="DN6" s="324">
        <v>99.473374493100962</v>
      </c>
      <c r="DO6" s="324">
        <v>99.517809127947729</v>
      </c>
      <c r="DP6" s="324">
        <v>99.672916090645558</v>
      </c>
      <c r="DQ6" s="324">
        <v>99.574464078858156</v>
      </c>
      <c r="DR6" s="324">
        <v>99.637889264111351</v>
      </c>
      <c r="DS6" s="324">
        <v>99.46714655501647</v>
      </c>
      <c r="DT6" s="324">
        <v>99.600841119739854</v>
      </c>
      <c r="DU6" s="324">
        <v>99.638446153044242</v>
      </c>
      <c r="DV6" s="324">
        <v>99.598639330021612</v>
      </c>
      <c r="DW6" s="324">
        <v>99.371222767913764</v>
      </c>
      <c r="DX6" s="324">
        <v>99.609864465658234</v>
      </c>
      <c r="DY6" s="324">
        <v>99.550820744335695</v>
      </c>
      <c r="DZ6" s="324">
        <v>99.606862110289541</v>
      </c>
      <c r="EA6" s="324">
        <v>99.563165402645481</v>
      </c>
      <c r="EB6" s="324">
        <v>99.650729065125162</v>
      </c>
      <c r="EC6" s="324">
        <v>99.526576074351397</v>
      </c>
      <c r="ED6" s="324">
        <v>99.559229684497467</v>
      </c>
      <c r="EE6" s="324">
        <v>99.558159162300981</v>
      </c>
      <c r="EF6" s="324">
        <v>99.590060285428379</v>
      </c>
      <c r="EG6" s="324">
        <v>99.632323984529165</v>
      </c>
      <c r="EH6" s="324">
        <v>99.570287078394387</v>
      </c>
      <c r="EI6" s="324">
        <v>99.50160490203433</v>
      </c>
      <c r="EJ6" s="324">
        <v>99.557737977738583</v>
      </c>
      <c r="EK6" s="324">
        <v>99.556773548555057</v>
      </c>
      <c r="EL6" s="324">
        <v>99.61407504848026</v>
      </c>
      <c r="EM6" s="324">
        <v>99.570135669919296</v>
      </c>
      <c r="EN6" s="324">
        <v>99.603720303774708</v>
      </c>
      <c r="EO6" s="324">
        <v>99.540665692468934</v>
      </c>
      <c r="EP6" s="324">
        <v>99.669351354565876</v>
      </c>
      <c r="EQ6" s="324">
        <v>99.679150308817313</v>
      </c>
      <c r="ER6" s="324">
        <v>99.536570870197622</v>
      </c>
      <c r="ES6" s="324">
        <v>99.53726359553238</v>
      </c>
      <c r="ET6" s="324">
        <v>99.57438775545458</v>
      </c>
      <c r="EU6" s="324">
        <v>99.451610301551625</v>
      </c>
      <c r="EV6" s="324">
        <v>99.665594271865615</v>
      </c>
      <c r="EW6" s="324">
        <v>99.646924934770851</v>
      </c>
      <c r="EX6" s="324">
        <v>99.529215208414783</v>
      </c>
      <c r="EY6" s="324">
        <v>99.5808114838688</v>
      </c>
      <c r="EZ6" s="324">
        <v>99.620789477734576</v>
      </c>
      <c r="FA6" s="324">
        <v>99.655724922207341</v>
      </c>
      <c r="FB6" s="324">
        <v>99.59902219615951</v>
      </c>
      <c r="FC6" s="324">
        <v>99.547413564698545</v>
      </c>
      <c r="FD6" s="324">
        <v>99.592303883767514</v>
      </c>
      <c r="FE6" s="324">
        <v>99.509793376609551</v>
      </c>
      <c r="FF6" s="324">
        <v>99.515575603719753</v>
      </c>
      <c r="FG6" s="324">
        <v>99.44743441950942</v>
      </c>
      <c r="FH6" s="324">
        <v>99.482871604517911</v>
      </c>
      <c r="FI6" s="324">
        <v>99.701755299615442</v>
      </c>
      <c r="FJ6" s="324">
        <v>99.60162240201214</v>
      </c>
      <c r="FK6" s="324">
        <v>99.610877931913919</v>
      </c>
      <c r="FL6" s="324">
        <v>99.549580644651726</v>
      </c>
      <c r="FM6" s="324">
        <v>99.474659524582236</v>
      </c>
      <c r="FN6" s="324">
        <v>99.590185955790943</v>
      </c>
      <c r="FO6" s="324">
        <v>99.487369191086358</v>
      </c>
      <c r="FP6" s="324">
        <v>99.615697846901568</v>
      </c>
      <c r="FQ6" s="324">
        <v>99.611706988026654</v>
      </c>
      <c r="FR6" s="324">
        <v>99.459914834330505</v>
      </c>
      <c r="FS6" s="324">
        <v>99.654778700989553</v>
      </c>
      <c r="FT6" s="324">
        <v>99.595668012124833</v>
      </c>
      <c r="FU6" s="324">
        <v>99.67547819309587</v>
      </c>
      <c r="FV6" s="324">
        <v>99.657858654283814</v>
      </c>
      <c r="FW6" s="324">
        <v>99.551415756552615</v>
      </c>
      <c r="FX6" s="324">
        <v>99.573283977047865</v>
      </c>
      <c r="FY6" s="324">
        <v>99.598051826255258</v>
      </c>
      <c r="FZ6" s="324">
        <v>99.539138653395767</v>
      </c>
      <c r="GA6" s="324">
        <v>99.560205365221961</v>
      </c>
      <c r="GB6" s="324">
        <v>99.63874944809497</v>
      </c>
      <c r="GC6" s="324">
        <v>99.612643509991329</v>
      </c>
      <c r="GD6" s="324">
        <v>99.564090660329356</v>
      </c>
      <c r="GE6" s="324">
        <v>99.622680262870119</v>
      </c>
      <c r="GF6" s="324">
        <v>99.569985102789886</v>
      </c>
      <c r="GG6" s="324">
        <v>99.54035699104017</v>
      </c>
      <c r="GH6" s="324">
        <v>99.545477744253091</v>
      </c>
      <c r="GI6" s="324">
        <v>99.605778088512764</v>
      </c>
      <c r="GJ6" s="324">
        <v>99.624429762841544</v>
      </c>
      <c r="GK6" s="324">
        <v>99.564997778142128</v>
      </c>
      <c r="GL6" s="324">
        <v>99.604265141315892</v>
      </c>
      <c r="GM6" s="324">
        <v>99.661237117950904</v>
      </c>
      <c r="GN6" s="324">
        <v>99.564197913681923</v>
      </c>
      <c r="GO6" s="324">
        <v>99.688041915693901</v>
      </c>
      <c r="GP6" s="324">
        <v>99.499890400941524</v>
      </c>
      <c r="GQ6" s="324">
        <v>99.491058055351459</v>
      </c>
      <c r="GR6" s="324">
        <v>99.633835884654104</v>
      </c>
      <c r="GS6" s="324">
        <v>99.460852463013126</v>
      </c>
    </row>
    <row r="7" spans="1:201">
      <c r="A7" s="335">
        <v>5</v>
      </c>
      <c r="B7" s="324">
        <v>188263230.21763781</v>
      </c>
      <c r="C7" s="324">
        <v>193305353.21208826</v>
      </c>
      <c r="D7" s="324">
        <v>182440647.41919866</v>
      </c>
      <c r="E7" s="324">
        <v>185965688.28728876</v>
      </c>
      <c r="F7" s="324">
        <v>182394340.12241903</v>
      </c>
      <c r="G7" s="324">
        <v>197506537.4171592</v>
      </c>
      <c r="H7" s="324">
        <v>189486397.12037417</v>
      </c>
      <c r="I7" s="324">
        <v>174540404.08320871</v>
      </c>
      <c r="J7" s="324">
        <v>193073151.73399067</v>
      </c>
      <c r="K7" s="324">
        <v>183936639.83975664</v>
      </c>
      <c r="L7" s="324">
        <v>197151467.42077321</v>
      </c>
      <c r="M7" s="324">
        <v>191452486.16303152</v>
      </c>
      <c r="N7" s="324">
        <v>174556133.05640417</v>
      </c>
      <c r="O7" s="324">
        <v>187144396.39653197</v>
      </c>
      <c r="P7" s="324">
        <v>200832723.19389907</v>
      </c>
      <c r="Q7" s="324">
        <v>184276004.72780442</v>
      </c>
      <c r="R7" s="324">
        <v>195982163.86291096</v>
      </c>
      <c r="S7" s="324">
        <v>185208786.93622378</v>
      </c>
      <c r="T7" s="324">
        <v>197721460.89595565</v>
      </c>
      <c r="U7" s="324">
        <v>194957467.90524793</v>
      </c>
      <c r="V7" s="324">
        <v>200780609.01441973</v>
      </c>
      <c r="W7" s="324">
        <v>177737754.68873531</v>
      </c>
      <c r="X7" s="324">
        <v>188976895.25392631</v>
      </c>
      <c r="Y7" s="324">
        <v>188211174.044209</v>
      </c>
      <c r="Z7" s="324">
        <v>183858051.21096218</v>
      </c>
      <c r="AA7" s="324">
        <v>202510741.91636199</v>
      </c>
      <c r="AB7" s="324">
        <v>187215584.24378803</v>
      </c>
      <c r="AC7" s="324">
        <v>183949682.71867821</v>
      </c>
      <c r="AD7" s="324">
        <v>197844291.43093866</v>
      </c>
      <c r="AE7" s="324">
        <v>186354178.57978469</v>
      </c>
      <c r="AF7" s="324">
        <v>194893699.28377864</v>
      </c>
      <c r="AG7" s="324">
        <v>180689438.52272969</v>
      </c>
      <c r="AH7" s="324">
        <v>195489206.12993073</v>
      </c>
      <c r="AI7" s="324">
        <v>185392871.4600859</v>
      </c>
      <c r="AJ7" s="324">
        <v>187394883.04095715</v>
      </c>
      <c r="AK7" s="324">
        <v>189843736.74456424</v>
      </c>
      <c r="AL7" s="324">
        <v>196024109.31327614</v>
      </c>
      <c r="AM7" s="324">
        <v>190745668.82909116</v>
      </c>
      <c r="AN7" s="324">
        <v>176804485.04926431</v>
      </c>
      <c r="AO7" s="324">
        <v>187553210.11141112</v>
      </c>
      <c r="AP7" s="324">
        <v>186378088.04392138</v>
      </c>
      <c r="AQ7" s="324">
        <v>183022349.07101312</v>
      </c>
      <c r="AR7" s="324">
        <v>190052977.49933606</v>
      </c>
      <c r="AS7" s="324">
        <v>187733820.49235964</v>
      </c>
      <c r="AT7" s="324">
        <v>187991975.12505272</v>
      </c>
      <c r="AU7" s="324">
        <v>195270779.74107516</v>
      </c>
      <c r="AV7" s="324">
        <v>197529057.50900275</v>
      </c>
      <c r="AW7" s="324">
        <v>190047324.76473105</v>
      </c>
      <c r="AX7" s="324">
        <v>197463092.5130311</v>
      </c>
      <c r="AY7" s="324">
        <v>190130939.48680952</v>
      </c>
      <c r="AZ7" s="324">
        <v>187836921.81650859</v>
      </c>
      <c r="BA7" s="324">
        <v>196356328.71328926</v>
      </c>
      <c r="BB7" s="324">
        <v>183541503.75049782</v>
      </c>
      <c r="BC7" s="324">
        <v>198235219.78630921</v>
      </c>
      <c r="BD7" s="324">
        <v>187743811.12561345</v>
      </c>
      <c r="BE7" s="324">
        <v>189283287.11331749</v>
      </c>
      <c r="BF7" s="324">
        <v>185898287.22666526</v>
      </c>
      <c r="BG7" s="324">
        <v>191238011.51860011</v>
      </c>
      <c r="BH7" s="324">
        <v>197737676.59701434</v>
      </c>
      <c r="BI7" s="324">
        <v>195074168.71661636</v>
      </c>
      <c r="BJ7" s="324">
        <v>188884780.6037561</v>
      </c>
      <c r="BK7" s="324">
        <v>187407958.24708128</v>
      </c>
      <c r="BL7" s="324">
        <v>181175990.80415162</v>
      </c>
      <c r="BM7" s="324">
        <v>184933914.57058463</v>
      </c>
      <c r="BN7" s="324">
        <v>197453965.238848</v>
      </c>
      <c r="BO7" s="324">
        <v>184745606.21420738</v>
      </c>
      <c r="BP7" s="324">
        <v>179443491.07753962</v>
      </c>
      <c r="BQ7" s="324">
        <v>190571972.22523639</v>
      </c>
      <c r="BR7" s="324">
        <v>190876027.13059384</v>
      </c>
      <c r="BS7" s="324">
        <v>192174949.32971439</v>
      </c>
      <c r="BT7" s="324">
        <v>198744063.06306806</v>
      </c>
      <c r="BU7" s="324">
        <v>189125224.46656981</v>
      </c>
      <c r="BV7" s="324">
        <v>190324142.58801165</v>
      </c>
      <c r="BW7" s="324">
        <v>190656291.40959921</v>
      </c>
      <c r="BX7" s="324">
        <v>185018359.41514441</v>
      </c>
      <c r="BY7" s="324">
        <v>187028034.15486681</v>
      </c>
      <c r="BZ7" s="324">
        <v>188499255.85272709</v>
      </c>
      <c r="CA7" s="324">
        <v>194433466.78025714</v>
      </c>
      <c r="CB7" s="324">
        <v>188487888.67584831</v>
      </c>
      <c r="CC7" s="324">
        <v>177949372.01040336</v>
      </c>
      <c r="CD7" s="324">
        <v>197580438.74847105</v>
      </c>
      <c r="CE7" s="324">
        <v>190477651.30820999</v>
      </c>
      <c r="CF7" s="324">
        <v>194423592.52545917</v>
      </c>
      <c r="CG7" s="324">
        <v>192034403.25683618</v>
      </c>
      <c r="CH7" s="324">
        <v>200145085.87955478</v>
      </c>
      <c r="CI7" s="324">
        <v>193431422.70723432</v>
      </c>
      <c r="CJ7" s="324">
        <v>187391231.3670449</v>
      </c>
      <c r="CK7" s="324">
        <v>187928071.97279188</v>
      </c>
      <c r="CL7" s="324">
        <v>196628902.39022964</v>
      </c>
      <c r="CM7" s="324">
        <v>188599414.69868746</v>
      </c>
      <c r="CN7" s="324">
        <v>189534504.32828167</v>
      </c>
      <c r="CO7" s="324">
        <v>171888513.78474814</v>
      </c>
      <c r="CP7" s="324">
        <v>194139551.7401289</v>
      </c>
      <c r="CQ7" s="324">
        <v>175130575.15135732</v>
      </c>
      <c r="CR7" s="324">
        <v>184188401.75151113</v>
      </c>
      <c r="CS7" s="324">
        <v>183576729.86321378</v>
      </c>
      <c r="CT7" s="324">
        <v>185298387.42992178</v>
      </c>
      <c r="CU7" s="324">
        <v>182656915.78468475</v>
      </c>
      <c r="CV7" s="324">
        <v>182646179.6099875</v>
      </c>
      <c r="CW7" s="324">
        <v>185669313.44549865</v>
      </c>
      <c r="CX7" s="324">
        <v>99.558693550704874</v>
      </c>
      <c r="CY7" s="324">
        <v>99.432464573662784</v>
      </c>
      <c r="CZ7" s="324">
        <v>99.451688417820577</v>
      </c>
      <c r="DA7" s="324">
        <v>99.429683825989827</v>
      </c>
      <c r="DB7" s="324">
        <v>99.504292153546643</v>
      </c>
      <c r="DC7" s="324">
        <v>99.428305256117895</v>
      </c>
      <c r="DD7" s="324">
        <v>99.493984801155193</v>
      </c>
      <c r="DE7" s="324">
        <v>99.511902656642306</v>
      </c>
      <c r="DF7" s="324">
        <v>99.457828702838754</v>
      </c>
      <c r="DG7" s="324">
        <v>99.412473899735602</v>
      </c>
      <c r="DH7" s="324">
        <v>99.50255479804413</v>
      </c>
      <c r="DI7" s="324">
        <v>99.412600731575523</v>
      </c>
      <c r="DJ7" s="324">
        <v>99.273274115161996</v>
      </c>
      <c r="DK7" s="324">
        <v>99.249411355741373</v>
      </c>
      <c r="DL7" s="324">
        <v>99.511520708417294</v>
      </c>
      <c r="DM7" s="324">
        <v>99.370432977428507</v>
      </c>
      <c r="DN7" s="324">
        <v>99.309551914680043</v>
      </c>
      <c r="DO7" s="324">
        <v>99.370432053669305</v>
      </c>
      <c r="DP7" s="324">
        <v>99.577681671179491</v>
      </c>
      <c r="DQ7" s="324">
        <v>99.446431023319633</v>
      </c>
      <c r="DR7" s="324">
        <v>99.53108684303912</v>
      </c>
      <c r="DS7" s="324">
        <v>99.300347395910336</v>
      </c>
      <c r="DT7" s="324">
        <v>99.483297758384509</v>
      </c>
      <c r="DU7" s="324">
        <v>99.531896762787795</v>
      </c>
      <c r="DV7" s="324">
        <v>99.477676745094811</v>
      </c>
      <c r="DW7" s="324">
        <v>99.174934944437524</v>
      </c>
      <c r="DX7" s="324">
        <v>99.494650088285908</v>
      </c>
      <c r="DY7" s="324">
        <v>99.414917879524793</v>
      </c>
      <c r="DZ7" s="324">
        <v>99.488231637731914</v>
      </c>
      <c r="EA7" s="324">
        <v>99.430696910821041</v>
      </c>
      <c r="EB7" s="324">
        <v>99.549398247408746</v>
      </c>
      <c r="EC7" s="324">
        <v>99.380281074064357</v>
      </c>
      <c r="ED7" s="324">
        <v>99.427234340138298</v>
      </c>
      <c r="EE7" s="324">
        <v>99.425326742240557</v>
      </c>
      <c r="EF7" s="324">
        <v>99.469154164579564</v>
      </c>
      <c r="EG7" s="324">
        <v>99.525059776915853</v>
      </c>
      <c r="EH7" s="324">
        <v>99.439602412892015</v>
      </c>
      <c r="EI7" s="324">
        <v>99.348501505898525</v>
      </c>
      <c r="EJ7" s="324">
        <v>99.421662336268724</v>
      </c>
      <c r="EK7" s="324">
        <v>99.424596008132809</v>
      </c>
      <c r="EL7" s="324">
        <v>99.4989893403541</v>
      </c>
      <c r="EM7" s="324">
        <v>99.440195687390855</v>
      </c>
      <c r="EN7" s="324">
        <v>99.486413270522505</v>
      </c>
      <c r="EO7" s="324">
        <v>99.400411238567926</v>
      </c>
      <c r="EP7" s="324">
        <v>99.575177173909339</v>
      </c>
      <c r="EQ7" s="324">
        <v>99.588438243052153</v>
      </c>
      <c r="ER7" s="324">
        <v>99.394799398969511</v>
      </c>
      <c r="ES7" s="324">
        <v>99.39757501314142</v>
      </c>
      <c r="ET7" s="324">
        <v>99.448647904892823</v>
      </c>
      <c r="EU7" s="324">
        <v>99.277285241645288</v>
      </c>
      <c r="EV7" s="324">
        <v>99.566819207205697</v>
      </c>
      <c r="EW7" s="324">
        <v>99.545362490853236</v>
      </c>
      <c r="EX7" s="324">
        <v>99.390161134623696</v>
      </c>
      <c r="EY7" s="324">
        <v>99.456117512411296</v>
      </c>
      <c r="EZ7" s="324">
        <v>99.50771423962135</v>
      </c>
      <c r="FA7" s="324">
        <v>99.555045021493868</v>
      </c>
      <c r="FB7" s="324">
        <v>99.482084980520895</v>
      </c>
      <c r="FC7" s="324">
        <v>99.411189229705968</v>
      </c>
      <c r="FD7" s="324">
        <v>99.470185212405553</v>
      </c>
      <c r="FE7" s="324">
        <v>99.362119426656747</v>
      </c>
      <c r="FF7" s="324">
        <v>99.368289858089312</v>
      </c>
      <c r="FG7" s="324">
        <v>99.274411962437483</v>
      </c>
      <c r="FH7" s="324">
        <v>99.323807408938507</v>
      </c>
      <c r="FI7" s="324">
        <v>99.617165817553726</v>
      </c>
      <c r="FJ7" s="324">
        <v>99.48485728306116</v>
      </c>
      <c r="FK7" s="324">
        <v>99.495534189820589</v>
      </c>
      <c r="FL7" s="324">
        <v>99.411278331872182</v>
      </c>
      <c r="FM7" s="324">
        <v>99.310640489808264</v>
      </c>
      <c r="FN7" s="324">
        <v>99.468314943927709</v>
      </c>
      <c r="FO7" s="324">
        <v>99.326461848605703</v>
      </c>
      <c r="FP7" s="324">
        <v>99.50292557567839</v>
      </c>
      <c r="FQ7" s="324">
        <v>99.498197395088638</v>
      </c>
      <c r="FR7" s="324">
        <v>99.293732895023567</v>
      </c>
      <c r="FS7" s="324">
        <v>99.552469355625618</v>
      </c>
      <c r="FT7" s="324">
        <v>99.47683620468365</v>
      </c>
      <c r="FU7" s="324">
        <v>99.583383828885857</v>
      </c>
      <c r="FV7" s="324">
        <v>99.557594554445402</v>
      </c>
      <c r="FW7" s="324">
        <v>99.415556204842588</v>
      </c>
      <c r="FX7" s="324">
        <v>99.442861428630607</v>
      </c>
      <c r="FY7" s="324">
        <v>99.476318196961216</v>
      </c>
      <c r="FZ7" s="324">
        <v>99.400177043303927</v>
      </c>
      <c r="GA7" s="324">
        <v>99.428328716325908</v>
      </c>
      <c r="GB7" s="324">
        <v>99.533177988846177</v>
      </c>
      <c r="GC7" s="324">
        <v>99.498271674943624</v>
      </c>
      <c r="GD7" s="324">
        <v>99.434629624936804</v>
      </c>
      <c r="GE7" s="324">
        <v>99.510083671923681</v>
      </c>
      <c r="GF7" s="324">
        <v>99.440502851287079</v>
      </c>
      <c r="GG7" s="324">
        <v>99.399735533089213</v>
      </c>
      <c r="GH7" s="324">
        <v>99.409659277978662</v>
      </c>
      <c r="GI7" s="324">
        <v>99.488441420657495</v>
      </c>
      <c r="GJ7" s="324">
        <v>99.512203838319195</v>
      </c>
      <c r="GK7" s="324">
        <v>99.435041799469161</v>
      </c>
      <c r="GL7" s="324">
        <v>99.488652210934674</v>
      </c>
      <c r="GM7" s="324">
        <v>99.563298406152327</v>
      </c>
      <c r="GN7" s="324">
        <v>99.433863335653626</v>
      </c>
      <c r="GO7" s="324">
        <v>99.59757138265303</v>
      </c>
      <c r="GP7" s="324">
        <v>99.34393756931938</v>
      </c>
      <c r="GQ7" s="324">
        <v>99.331998447221793</v>
      </c>
      <c r="GR7" s="324">
        <v>99.529255265834863</v>
      </c>
      <c r="GS7" s="324">
        <v>99.293014030936803</v>
      </c>
    </row>
    <row r="8" spans="1:201">
      <c r="A8" s="335">
        <v>6</v>
      </c>
      <c r="B8" s="324">
        <v>188060939.24046302</v>
      </c>
      <c r="C8" s="324">
        <v>193028329.4542931</v>
      </c>
      <c r="D8" s="324">
        <v>182188881.43947524</v>
      </c>
      <c r="E8" s="324">
        <v>185704072.6353125</v>
      </c>
      <c r="F8" s="324">
        <v>182174088.90443268</v>
      </c>
      <c r="G8" s="324">
        <v>197228305.45745778</v>
      </c>
      <c r="H8" s="324">
        <v>189246327.34530824</v>
      </c>
      <c r="I8" s="324">
        <v>174330571.51237562</v>
      </c>
      <c r="J8" s="324">
        <v>192811272.37034944</v>
      </c>
      <c r="K8" s="324">
        <v>183661762.59179392</v>
      </c>
      <c r="L8" s="324">
        <v>196913355.28857815</v>
      </c>
      <c r="M8" s="324">
        <v>191167120.44484738</v>
      </c>
      <c r="N8" s="324">
        <v>174221782.31686288</v>
      </c>
      <c r="O8" s="324">
        <v>186773282.5814411</v>
      </c>
      <c r="P8" s="324">
        <v>200594023.66834143</v>
      </c>
      <c r="Q8" s="324">
        <v>183979171.98074889</v>
      </c>
      <c r="R8" s="324">
        <v>195629606.45238641</v>
      </c>
      <c r="S8" s="324">
        <v>184911018.88029227</v>
      </c>
      <c r="T8" s="324">
        <v>197519650.95269197</v>
      </c>
      <c r="U8" s="324">
        <v>194687013.21711195</v>
      </c>
      <c r="V8" s="324">
        <v>200549854.4499065</v>
      </c>
      <c r="W8" s="324">
        <v>177411883.74998438</v>
      </c>
      <c r="X8" s="324">
        <v>188737554.33626893</v>
      </c>
      <c r="Y8" s="324">
        <v>187995420.99527311</v>
      </c>
      <c r="Z8" s="324">
        <v>183617281.61739156</v>
      </c>
      <c r="AA8" s="324">
        <v>202057640.054683</v>
      </c>
      <c r="AB8" s="324">
        <v>186983147.64122063</v>
      </c>
      <c r="AC8" s="324">
        <v>183678131.79068229</v>
      </c>
      <c r="AD8" s="324">
        <v>197590222.06563151</v>
      </c>
      <c r="AE8" s="324">
        <v>186086149.37918332</v>
      </c>
      <c r="AF8" s="324">
        <v>194682050.75427347</v>
      </c>
      <c r="AG8" s="324">
        <v>180400879.7283079</v>
      </c>
      <c r="AH8" s="324">
        <v>195209545.48150909</v>
      </c>
      <c r="AI8" s="324">
        <v>185125789.19877788</v>
      </c>
      <c r="AJ8" s="324">
        <v>187150520.32488158</v>
      </c>
      <c r="AK8" s="324">
        <v>189625081.12815884</v>
      </c>
      <c r="AL8" s="324">
        <v>195745929.61695257</v>
      </c>
      <c r="AM8" s="324">
        <v>190426355.20511857</v>
      </c>
      <c r="AN8" s="324">
        <v>176542507.76578692</v>
      </c>
      <c r="AO8" s="324">
        <v>187284633.90358251</v>
      </c>
      <c r="AP8" s="324">
        <v>186146524.77513289</v>
      </c>
      <c r="AQ8" s="324">
        <v>182764387.09401205</v>
      </c>
      <c r="AR8" s="324">
        <v>189812545.27335632</v>
      </c>
      <c r="AS8" s="324">
        <v>187447191.82921052</v>
      </c>
      <c r="AT8" s="324">
        <v>187803154.79186288</v>
      </c>
      <c r="AU8" s="324">
        <v>195082242.76983738</v>
      </c>
      <c r="AV8" s="324">
        <v>197224034.08470479</v>
      </c>
      <c r="AW8" s="324">
        <v>189758699.15764546</v>
      </c>
      <c r="AX8" s="324">
        <v>197194906.03457701</v>
      </c>
      <c r="AY8" s="324">
        <v>189765730.34960973</v>
      </c>
      <c r="AZ8" s="324">
        <v>187637405.42733976</v>
      </c>
      <c r="BA8" s="324">
        <v>196142981.49643528</v>
      </c>
      <c r="BB8" s="324">
        <v>183264094.28202835</v>
      </c>
      <c r="BC8" s="324">
        <v>197968046.4773356</v>
      </c>
      <c r="BD8" s="324">
        <v>187514689.30649927</v>
      </c>
      <c r="BE8" s="324">
        <v>189078726.07387206</v>
      </c>
      <c r="BF8" s="324">
        <v>185664462.07867882</v>
      </c>
      <c r="BG8" s="324">
        <v>190955166.53031516</v>
      </c>
      <c r="BH8" s="324">
        <v>197476503.92253286</v>
      </c>
      <c r="BI8" s="324">
        <v>194759827.57235023</v>
      </c>
      <c r="BJ8" s="324">
        <v>188581353.24617997</v>
      </c>
      <c r="BK8" s="324">
        <v>187050459.30765912</v>
      </c>
      <c r="BL8" s="324">
        <v>180860029.11138025</v>
      </c>
      <c r="BM8" s="324">
        <v>184767400.80364373</v>
      </c>
      <c r="BN8" s="324">
        <v>197205780.3548755</v>
      </c>
      <c r="BO8" s="324">
        <v>184515812.9755013</v>
      </c>
      <c r="BP8" s="324">
        <v>179173237.92161468</v>
      </c>
      <c r="BQ8" s="324">
        <v>190228752.98614076</v>
      </c>
      <c r="BR8" s="324">
        <v>190624753.36739627</v>
      </c>
      <c r="BS8" s="324">
        <v>191835707.98266846</v>
      </c>
      <c r="BT8" s="324">
        <v>198502926.50961804</v>
      </c>
      <c r="BU8" s="324">
        <v>188894391.50241897</v>
      </c>
      <c r="BV8" s="324">
        <v>189975774.48628139</v>
      </c>
      <c r="BW8" s="324">
        <v>190446303.53929299</v>
      </c>
      <c r="BX8" s="324">
        <v>184781477.6618121</v>
      </c>
      <c r="BY8" s="324">
        <v>186844522.09577608</v>
      </c>
      <c r="BZ8" s="324">
        <v>188296305.88345575</v>
      </c>
      <c r="CA8" s="324">
        <v>194146498.6898059</v>
      </c>
      <c r="CB8" s="324">
        <v>188220726.63567525</v>
      </c>
      <c r="CC8" s="324">
        <v>177714618.54645452</v>
      </c>
      <c r="CD8" s="324">
        <v>197282032.91150451</v>
      </c>
      <c r="CE8" s="324">
        <v>190205371.85813892</v>
      </c>
      <c r="CF8" s="324">
        <v>194203168.44541383</v>
      </c>
      <c r="CG8" s="324">
        <v>191797767.00153619</v>
      </c>
      <c r="CH8" s="324">
        <v>199864727.94756886</v>
      </c>
      <c r="CI8" s="324">
        <v>193196338.59754726</v>
      </c>
      <c r="CJ8" s="324">
        <v>187128223.47601318</v>
      </c>
      <c r="CK8" s="324">
        <v>187640303.6941984</v>
      </c>
      <c r="CL8" s="324">
        <v>196339153.97551879</v>
      </c>
      <c r="CM8" s="324">
        <v>188360519.31158641</v>
      </c>
      <c r="CN8" s="324">
        <v>189304864.84904814</v>
      </c>
      <c r="CO8" s="324">
        <v>171646619.14115912</v>
      </c>
      <c r="CP8" s="324">
        <v>193898131.96996734</v>
      </c>
      <c r="CQ8" s="324">
        <v>174946966.15316731</v>
      </c>
      <c r="CR8" s="324">
        <v>183928381.90622991</v>
      </c>
      <c r="CS8" s="324">
        <v>183398977.79178575</v>
      </c>
      <c r="CT8" s="324">
        <v>184981918.2286278</v>
      </c>
      <c r="CU8" s="324">
        <v>182338424.74737036</v>
      </c>
      <c r="CV8" s="324">
        <v>182442021.46356806</v>
      </c>
      <c r="CW8" s="324">
        <v>185326456.34738448</v>
      </c>
      <c r="CX8" s="324">
        <v>99.451716604748214</v>
      </c>
      <c r="CY8" s="324">
        <v>99.289969011458638</v>
      </c>
      <c r="CZ8" s="324">
        <v>99.314446240028204</v>
      </c>
      <c r="DA8" s="324">
        <v>99.289806616384666</v>
      </c>
      <c r="DB8" s="324">
        <v>99.38413523679705</v>
      </c>
      <c r="DC8" s="324">
        <v>99.288238336901074</v>
      </c>
      <c r="DD8" s="324">
        <v>99.367930905389514</v>
      </c>
      <c r="DE8" s="324">
        <v>99.39226939193999</v>
      </c>
      <c r="DF8" s="324">
        <v>99.322926710221338</v>
      </c>
      <c r="DG8" s="324">
        <v>99.263910637611588</v>
      </c>
      <c r="DH8" s="324">
        <v>99.382379352272523</v>
      </c>
      <c r="DI8" s="324">
        <v>99.264423244968427</v>
      </c>
      <c r="DJ8" s="324">
        <v>99.083122717809701</v>
      </c>
      <c r="DK8" s="324">
        <v>99.052596338017267</v>
      </c>
      <c r="DL8" s="324">
        <v>99.393246393341244</v>
      </c>
      <c r="DM8" s="324">
        <v>99.210366567043934</v>
      </c>
      <c r="DN8" s="324">
        <v>99.130901379481941</v>
      </c>
      <c r="DO8" s="324">
        <v>99.210669977262626</v>
      </c>
      <c r="DP8" s="324">
        <v>99.476044923214303</v>
      </c>
      <c r="DQ8" s="324">
        <v>99.308473992087983</v>
      </c>
      <c r="DR8" s="324">
        <v>99.416697048562781</v>
      </c>
      <c r="DS8" s="324">
        <v>99.118286485549078</v>
      </c>
      <c r="DT8" s="324">
        <v>99.357301277465069</v>
      </c>
      <c r="DU8" s="324">
        <v>99.417799869752628</v>
      </c>
      <c r="DV8" s="324">
        <v>99.347406682720532</v>
      </c>
      <c r="DW8" s="324">
        <v>98.953038825594717</v>
      </c>
      <c r="DX8" s="324">
        <v>99.371122986984133</v>
      </c>
      <c r="DY8" s="324">
        <v>99.268159196346687</v>
      </c>
      <c r="DZ8" s="324">
        <v>99.360469994042774</v>
      </c>
      <c r="EA8" s="324">
        <v>99.28768788139466</v>
      </c>
      <c r="EB8" s="324">
        <v>99.441290679900845</v>
      </c>
      <c r="EC8" s="324">
        <v>99.221571996597035</v>
      </c>
      <c r="ED8" s="324">
        <v>99.284996897075303</v>
      </c>
      <c r="EE8" s="324">
        <v>99.28209177916743</v>
      </c>
      <c r="EF8" s="324">
        <v>99.339446499765245</v>
      </c>
      <c r="EG8" s="324">
        <v>99.410430168025528</v>
      </c>
      <c r="EH8" s="324">
        <v>99.298486717997832</v>
      </c>
      <c r="EI8" s="324">
        <v>99.182189315184928</v>
      </c>
      <c r="EJ8" s="324">
        <v>99.274345841382257</v>
      </c>
      <c r="EK8" s="324">
        <v>99.282219980844914</v>
      </c>
      <c r="EL8" s="324">
        <v>99.375367988431151</v>
      </c>
      <c r="EM8" s="324">
        <v>99.30003909119867</v>
      </c>
      <c r="EN8" s="324">
        <v>99.360554996097648</v>
      </c>
      <c r="EO8" s="324">
        <v>99.248648455948043</v>
      </c>
      <c r="EP8" s="324">
        <v>99.475163233852015</v>
      </c>
      <c r="EQ8" s="324">
        <v>99.492284058890334</v>
      </c>
      <c r="ER8" s="324">
        <v>99.241314425910801</v>
      </c>
      <c r="ES8" s="324">
        <v>99.246619531571142</v>
      </c>
      <c r="ET8" s="324">
        <v>99.313580726873852</v>
      </c>
      <c r="EU8" s="324">
        <v>99.086590493149856</v>
      </c>
      <c r="EV8" s="324">
        <v>99.461061446393089</v>
      </c>
      <c r="EW8" s="324">
        <v>99.437203379418875</v>
      </c>
      <c r="EX8" s="324">
        <v>99.239940224322481</v>
      </c>
      <c r="EY8" s="324">
        <v>99.322074631221454</v>
      </c>
      <c r="EZ8" s="324">
        <v>99.386275411008128</v>
      </c>
      <c r="FA8" s="324">
        <v>99.447454521549517</v>
      </c>
      <c r="FB8" s="324">
        <v>99.356955192669716</v>
      </c>
      <c r="FC8" s="324">
        <v>99.264158017501927</v>
      </c>
      <c r="FD8" s="324">
        <v>99.338804613876349</v>
      </c>
      <c r="FE8" s="324">
        <v>99.202008005842984</v>
      </c>
      <c r="FF8" s="324">
        <v>99.208663140033337</v>
      </c>
      <c r="FG8" s="324">
        <v>99.085036349361658</v>
      </c>
      <c r="FH8" s="324">
        <v>99.150591751708561</v>
      </c>
      <c r="FI8" s="324">
        <v>99.52747091453513</v>
      </c>
      <c r="FJ8" s="324">
        <v>99.359812249237962</v>
      </c>
      <c r="FK8" s="324">
        <v>99.37177806101846</v>
      </c>
      <c r="FL8" s="324">
        <v>99.261558709597836</v>
      </c>
      <c r="FM8" s="324">
        <v>99.131782486372572</v>
      </c>
      <c r="FN8" s="324">
        <v>99.337372477287929</v>
      </c>
      <c r="FO8" s="324">
        <v>99.151123476812955</v>
      </c>
      <c r="FP8" s="324">
        <v>99.382198484958209</v>
      </c>
      <c r="FQ8" s="324">
        <v>99.37675688445789</v>
      </c>
      <c r="FR8" s="324">
        <v>99.111986277006594</v>
      </c>
      <c r="FS8" s="324">
        <v>99.442822771874532</v>
      </c>
      <c r="FT8" s="324">
        <v>99.349474533925104</v>
      </c>
      <c r="FU8" s="324">
        <v>99.485672531752016</v>
      </c>
      <c r="FV8" s="324">
        <v>99.450404684309589</v>
      </c>
      <c r="FW8" s="324">
        <v>99.268826874765409</v>
      </c>
      <c r="FX8" s="324">
        <v>99.301911482580707</v>
      </c>
      <c r="FY8" s="324">
        <v>99.345087555269217</v>
      </c>
      <c r="FZ8" s="324">
        <v>99.250052905443354</v>
      </c>
      <c r="GA8" s="324">
        <v>99.286200280373279</v>
      </c>
      <c r="GB8" s="324">
        <v>99.42033412608653</v>
      </c>
      <c r="GC8" s="324">
        <v>99.375663964977761</v>
      </c>
      <c r="GD8" s="324">
        <v>99.295344231009068</v>
      </c>
      <c r="GE8" s="324">
        <v>99.389145516697965</v>
      </c>
      <c r="GF8" s="324">
        <v>99.300935824872582</v>
      </c>
      <c r="GG8" s="324">
        <v>99.24752787998699</v>
      </c>
      <c r="GH8" s="324">
        <v>99.263171193914729</v>
      </c>
      <c r="GI8" s="324">
        <v>99.362421253716676</v>
      </c>
      <c r="GJ8" s="324">
        <v>99.391635128427552</v>
      </c>
      <c r="GK8" s="324">
        <v>99.29510921487271</v>
      </c>
      <c r="GL8" s="324">
        <v>99.364934362947679</v>
      </c>
      <c r="GM8" s="324">
        <v>99.458915048414553</v>
      </c>
      <c r="GN8" s="324">
        <v>99.293491968540465</v>
      </c>
      <c r="GO8" s="324">
        <v>99.501133916773455</v>
      </c>
      <c r="GP8" s="324">
        <v>99.174269084817041</v>
      </c>
      <c r="GQ8" s="324">
        <v>99.158797497845967</v>
      </c>
      <c r="GR8" s="324">
        <v>99.418003509499357</v>
      </c>
      <c r="GS8" s="324">
        <v>99.109659474268767</v>
      </c>
    </row>
    <row r="9" spans="1:201">
      <c r="A9" s="335">
        <v>7</v>
      </c>
      <c r="B9" s="324">
        <v>187845480.87505287</v>
      </c>
      <c r="C9" s="324">
        <v>192730168.4957836</v>
      </c>
      <c r="D9" s="324">
        <v>181918379.65256649</v>
      </c>
      <c r="E9" s="324">
        <v>185421944.20831156</v>
      </c>
      <c r="F9" s="324">
        <v>181938917.52540234</v>
      </c>
      <c r="G9" s="324">
        <v>196928113.98742634</v>
      </c>
      <c r="H9" s="324">
        <v>188989106.46188632</v>
      </c>
      <c r="I9" s="324">
        <v>174106364.92880362</v>
      </c>
      <c r="J9" s="324">
        <v>192530126.46022379</v>
      </c>
      <c r="K9" s="324">
        <v>183365316.18341526</v>
      </c>
      <c r="L9" s="324">
        <v>196659143.83931312</v>
      </c>
      <c r="M9" s="324">
        <v>190859343.18953237</v>
      </c>
      <c r="N9" s="324">
        <v>173854093.72875053</v>
      </c>
      <c r="O9" s="324">
        <v>186361450.60268274</v>
      </c>
      <c r="P9" s="324">
        <v>200339312.11761805</v>
      </c>
      <c r="Q9" s="324">
        <v>183657248.36677423</v>
      </c>
      <c r="R9" s="324">
        <v>195243897.07822031</v>
      </c>
      <c r="S9" s="324">
        <v>184587949.47013509</v>
      </c>
      <c r="T9" s="324">
        <v>197305053.32732692</v>
      </c>
      <c r="U9" s="324">
        <v>194396349.55256754</v>
      </c>
      <c r="V9" s="324">
        <v>200303639.03456318</v>
      </c>
      <c r="W9" s="324">
        <v>177055418.0960741</v>
      </c>
      <c r="X9" s="324">
        <v>188481437.2121326</v>
      </c>
      <c r="Y9" s="324">
        <v>187765245.85710174</v>
      </c>
      <c r="Z9" s="324">
        <v>183359087.74820036</v>
      </c>
      <c r="AA9" s="324">
        <v>201527577.82736984</v>
      </c>
      <c r="AB9" s="324">
        <v>186734612.15296632</v>
      </c>
      <c r="AC9" s="324">
        <v>183385253.56426275</v>
      </c>
      <c r="AD9" s="324">
        <v>197317868.2936613</v>
      </c>
      <c r="AE9" s="324">
        <v>185797618.21610874</v>
      </c>
      <c r="AF9" s="324">
        <v>194456909.72466314</v>
      </c>
      <c r="AG9" s="324">
        <v>180088714.34579602</v>
      </c>
      <c r="AH9" s="324">
        <v>194908249.13123298</v>
      </c>
      <c r="AI9" s="324">
        <v>184838034.84219071</v>
      </c>
      <c r="AJ9" s="324">
        <v>186888618.60874638</v>
      </c>
      <c r="AK9" s="324">
        <v>189392033.60618719</v>
      </c>
      <c r="AL9" s="324">
        <v>195446684.95604026</v>
      </c>
      <c r="AM9" s="324">
        <v>190078763.33264786</v>
      </c>
      <c r="AN9" s="324">
        <v>176260179.80158818</v>
      </c>
      <c r="AO9" s="324">
        <v>186995052.12915662</v>
      </c>
      <c r="AP9" s="324">
        <v>185898752.73758301</v>
      </c>
      <c r="AQ9" s="324">
        <v>182486958.51016101</v>
      </c>
      <c r="AR9" s="324">
        <v>189555251.82607779</v>
      </c>
      <c r="AS9" s="324">
        <v>187137637.54803628</v>
      </c>
      <c r="AT9" s="324">
        <v>187603063.22319973</v>
      </c>
      <c r="AU9" s="324">
        <v>194882788.85271043</v>
      </c>
      <c r="AV9" s="324">
        <v>196894416.52504128</v>
      </c>
      <c r="AW9" s="324">
        <v>189446473.19418666</v>
      </c>
      <c r="AX9" s="324">
        <v>196906674.60573769</v>
      </c>
      <c r="AY9" s="324">
        <v>189366450.60237798</v>
      </c>
      <c r="AZ9" s="324">
        <v>187424703.37497172</v>
      </c>
      <c r="BA9" s="324">
        <v>195916249.18381214</v>
      </c>
      <c r="BB9" s="324">
        <v>182961812.56065282</v>
      </c>
      <c r="BC9" s="324">
        <v>197681242.7470932</v>
      </c>
      <c r="BD9" s="324">
        <v>187269631.90526742</v>
      </c>
      <c r="BE9" s="324">
        <v>188860913.01885396</v>
      </c>
      <c r="BF9" s="324">
        <v>185414281.31295919</v>
      </c>
      <c r="BG9" s="324">
        <v>190649804.48192182</v>
      </c>
      <c r="BH9" s="324">
        <v>197196440.25302333</v>
      </c>
      <c r="BI9" s="324">
        <v>194416736.1443761</v>
      </c>
      <c r="BJ9" s="324">
        <v>188251621.56726271</v>
      </c>
      <c r="BK9" s="324">
        <v>186656722.78110164</v>
      </c>
      <c r="BL9" s="324">
        <v>180514121.72553092</v>
      </c>
      <c r="BM9" s="324">
        <v>184591289.89589107</v>
      </c>
      <c r="BN9" s="324">
        <v>196940292.96524927</v>
      </c>
      <c r="BO9" s="324">
        <v>184270038.14358696</v>
      </c>
      <c r="BP9" s="324">
        <v>178881761.70770055</v>
      </c>
      <c r="BQ9" s="324">
        <v>189853842.15604612</v>
      </c>
      <c r="BR9" s="324">
        <v>190355365.33674151</v>
      </c>
      <c r="BS9" s="324">
        <v>191466745.00387877</v>
      </c>
      <c r="BT9" s="324">
        <v>198245384.85298556</v>
      </c>
      <c r="BU9" s="324">
        <v>188647826.89667612</v>
      </c>
      <c r="BV9" s="324">
        <v>189590669.42902207</v>
      </c>
      <c r="BW9" s="324">
        <v>190222240.82182422</v>
      </c>
      <c r="BX9" s="324">
        <v>184527835.41446829</v>
      </c>
      <c r="BY9" s="324">
        <v>186650229.67708591</v>
      </c>
      <c r="BZ9" s="324">
        <v>188080156.20137468</v>
      </c>
      <c r="CA9" s="324">
        <v>193837036.46667516</v>
      </c>
      <c r="CB9" s="324">
        <v>187933320.07236227</v>
      </c>
      <c r="CC9" s="324">
        <v>177462734.66269806</v>
      </c>
      <c r="CD9" s="324">
        <v>196959326.04889262</v>
      </c>
      <c r="CE9" s="324">
        <v>189912099.15502885</v>
      </c>
      <c r="CF9" s="324">
        <v>193968287.49128675</v>
      </c>
      <c r="CG9" s="324">
        <v>191544810.31618506</v>
      </c>
      <c r="CH9" s="324">
        <v>199562842.70372933</v>
      </c>
      <c r="CI9" s="324">
        <v>192944905.53929755</v>
      </c>
      <c r="CJ9" s="324">
        <v>186845390.90551412</v>
      </c>
      <c r="CK9" s="324">
        <v>187329528.7290509</v>
      </c>
      <c r="CL9" s="324">
        <v>196025950.5531666</v>
      </c>
      <c r="CM9" s="324">
        <v>188104796.0097529</v>
      </c>
      <c r="CN9" s="324">
        <v>189059232.99091345</v>
      </c>
      <c r="CO9" s="324">
        <v>171386270.70509505</v>
      </c>
      <c r="CP9" s="324">
        <v>193640018.12436101</v>
      </c>
      <c r="CQ9" s="324">
        <v>174751859.32136217</v>
      </c>
      <c r="CR9" s="324">
        <v>183648493.93999943</v>
      </c>
      <c r="CS9" s="324">
        <v>183210175.65536022</v>
      </c>
      <c r="CT9" s="324">
        <v>184638240.14172262</v>
      </c>
      <c r="CU9" s="324">
        <v>181992041.36066148</v>
      </c>
      <c r="CV9" s="324">
        <v>182224948.54914883</v>
      </c>
      <c r="CW9" s="324">
        <v>184949803.63952473</v>
      </c>
      <c r="CX9" s="324">
        <v>99.337776387372742</v>
      </c>
      <c r="CY9" s="324">
        <v>99.13660088971956</v>
      </c>
      <c r="CZ9" s="324">
        <v>99.166990835716362</v>
      </c>
      <c r="DA9" s="324">
        <v>99.138961906517054</v>
      </c>
      <c r="DB9" s="324">
        <v>99.255838703091655</v>
      </c>
      <c r="DC9" s="324">
        <v>99.137116609448967</v>
      </c>
      <c r="DD9" s="324">
        <v>99.232871444369394</v>
      </c>
      <c r="DE9" s="324">
        <v>99.264440974006689</v>
      </c>
      <c r="DF9" s="324">
        <v>99.178099935920244</v>
      </c>
      <c r="DG9" s="324">
        <v>99.103689863429295</v>
      </c>
      <c r="DH9" s="324">
        <v>99.254078564093263</v>
      </c>
      <c r="DI9" s="324">
        <v>99.104608462668679</v>
      </c>
      <c r="DJ9" s="324">
        <v>98.87401147458057</v>
      </c>
      <c r="DK9" s="324">
        <v>98.834187012083547</v>
      </c>
      <c r="DL9" s="324">
        <v>99.267038206989014</v>
      </c>
      <c r="DM9" s="324">
        <v>99.03676996148711</v>
      </c>
      <c r="DN9" s="324">
        <v>98.935451832631742</v>
      </c>
      <c r="DO9" s="324">
        <v>99.037332915875268</v>
      </c>
      <c r="DP9" s="324">
        <v>99.367967965209033</v>
      </c>
      <c r="DQ9" s="324">
        <v>99.160208504350152</v>
      </c>
      <c r="DR9" s="324">
        <v>99.29464299161512</v>
      </c>
      <c r="DS9" s="324">
        <v>98.919132606678545</v>
      </c>
      <c r="DT9" s="324">
        <v>99.222473281231785</v>
      </c>
      <c r="DU9" s="324">
        <v>99.296076129352116</v>
      </c>
      <c r="DV9" s="324">
        <v>99.207709094892323</v>
      </c>
      <c r="DW9" s="324">
        <v>98.693453154173895</v>
      </c>
      <c r="DX9" s="324">
        <v>99.23904022508016</v>
      </c>
      <c r="DY9" s="324">
        <v>99.109874254519809</v>
      </c>
      <c r="DZ9" s="324">
        <v>99.223513830399099</v>
      </c>
      <c r="EA9" s="324">
        <v>99.133739873125492</v>
      </c>
      <c r="EB9" s="324">
        <v>99.326291302800001</v>
      </c>
      <c r="EC9" s="324">
        <v>99.049879153289424</v>
      </c>
      <c r="ED9" s="324">
        <v>99.131755378437077</v>
      </c>
      <c r="EE9" s="324">
        <v>99.127770468429546</v>
      </c>
      <c r="EF9" s="324">
        <v>99.200429138375895</v>
      </c>
      <c r="EG9" s="324">
        <v>99.288255642003136</v>
      </c>
      <c r="EH9" s="324">
        <v>99.146685134970397</v>
      </c>
      <c r="EI9" s="324">
        <v>99.001148603342955</v>
      </c>
      <c r="EJ9" s="324">
        <v>99.115585640718621</v>
      </c>
      <c r="EK9" s="324">
        <v>99.128708607104571</v>
      </c>
      <c r="EL9" s="324">
        <v>99.24309349424702</v>
      </c>
      <c r="EM9" s="324">
        <v>99.149305845737373</v>
      </c>
      <c r="EN9" s="324">
        <v>99.22587043306396</v>
      </c>
      <c r="EO9" s="324">
        <v>99.084747126029541</v>
      </c>
      <c r="EP9" s="324">
        <v>99.369179170503642</v>
      </c>
      <c r="EQ9" s="324">
        <v>99.390562213284596</v>
      </c>
      <c r="ER9" s="324">
        <v>99.075453910833716</v>
      </c>
      <c r="ES9" s="324">
        <v>99.083320712909185</v>
      </c>
      <c r="ET9" s="324">
        <v>99.168418278960331</v>
      </c>
      <c r="EU9" s="324">
        <v>98.878105701226289</v>
      </c>
      <c r="EV9" s="324">
        <v>99.348314353924124</v>
      </c>
      <c r="EW9" s="324">
        <v>99.32225852179009</v>
      </c>
      <c r="EX9" s="324">
        <v>99.076250658847385</v>
      </c>
      <c r="EY9" s="324">
        <v>99.178183018375194</v>
      </c>
      <c r="EZ9" s="324">
        <v>99.256390427274795</v>
      </c>
      <c r="FA9" s="324">
        <v>99.332894018985897</v>
      </c>
      <c r="FB9" s="324">
        <v>99.223072817704832</v>
      </c>
      <c r="FC9" s="324">
        <v>99.10542176974792</v>
      </c>
      <c r="FD9" s="324">
        <v>99.197921067772228</v>
      </c>
      <c r="FE9" s="324">
        <v>99.027252467142461</v>
      </c>
      <c r="FF9" s="324">
        <v>99.035198274620072</v>
      </c>
      <c r="FG9" s="324">
        <v>98.876464832400828</v>
      </c>
      <c r="FH9" s="324">
        <v>98.960959348314859</v>
      </c>
      <c r="FI9" s="324">
        <v>99.432606381220012</v>
      </c>
      <c r="FJ9" s="324">
        <v>99.226049551510059</v>
      </c>
      <c r="FK9" s="324">
        <v>99.239414977030549</v>
      </c>
      <c r="FL9" s="324">
        <v>99.100081562365901</v>
      </c>
      <c r="FM9" s="324">
        <v>98.936409398564777</v>
      </c>
      <c r="FN9" s="324">
        <v>99.196990398521393</v>
      </c>
      <c r="FO9" s="324">
        <v>98.960423349849862</v>
      </c>
      <c r="FP9" s="324">
        <v>99.253258038146427</v>
      </c>
      <c r="FQ9" s="324">
        <v>99.247040005696547</v>
      </c>
      <c r="FR9" s="324">
        <v>98.911073675105087</v>
      </c>
      <c r="FS9" s="324">
        <v>99.325826911682185</v>
      </c>
      <c r="FT9" s="324">
        <v>99.213101428178391</v>
      </c>
      <c r="FU9" s="324">
        <v>99.382221214451405</v>
      </c>
      <c r="FV9" s="324">
        <v>99.336243265929696</v>
      </c>
      <c r="FW9" s="324">
        <v>99.110596095124464</v>
      </c>
      <c r="FX9" s="324">
        <v>99.150280885782195</v>
      </c>
      <c r="FY9" s="324">
        <v>99.204280756761491</v>
      </c>
      <c r="FZ9" s="324">
        <v>99.087703234190997</v>
      </c>
      <c r="GA9" s="324">
        <v>99.133113477128461</v>
      </c>
      <c r="GB9" s="324">
        <v>99.300089213884021</v>
      </c>
      <c r="GC9" s="324">
        <v>99.244600194246033</v>
      </c>
      <c r="GD9" s="324">
        <v>99.145363794174955</v>
      </c>
      <c r="GE9" s="324">
        <v>99.259796705040898</v>
      </c>
      <c r="GF9" s="324">
        <v>99.150848689909139</v>
      </c>
      <c r="GG9" s="324">
        <v>99.083151429881994</v>
      </c>
      <c r="GH9" s="324">
        <v>99.104824963415311</v>
      </c>
      <c r="GI9" s="324">
        <v>99.227524160981744</v>
      </c>
      <c r="GJ9" s="324">
        <v>99.262669863646281</v>
      </c>
      <c r="GK9" s="324">
        <v>99.144501375800488</v>
      </c>
      <c r="GL9" s="324">
        <v>99.232661477869996</v>
      </c>
      <c r="GM9" s="324">
        <v>99.347995069425693</v>
      </c>
      <c r="GN9" s="324">
        <v>99.142394822798337</v>
      </c>
      <c r="GO9" s="324">
        <v>99.398701357516899</v>
      </c>
      <c r="GP9" s="324">
        <v>98.990013113229793</v>
      </c>
      <c r="GQ9" s="324">
        <v>98.970428205159195</v>
      </c>
      <c r="GR9" s="324">
        <v>99.299714117645308</v>
      </c>
      <c r="GS9" s="324">
        <v>98.90823155970233</v>
      </c>
    </row>
    <row r="10" spans="1:201">
      <c r="A10" s="335">
        <v>8</v>
      </c>
      <c r="B10" s="324">
        <v>187616658.99801511</v>
      </c>
      <c r="C10" s="324">
        <v>192408766.71295604</v>
      </c>
      <c r="D10" s="324">
        <v>181627748.08504084</v>
      </c>
      <c r="E10" s="324">
        <v>185114994.3219713</v>
      </c>
      <c r="F10" s="324">
        <v>181687635.80632946</v>
      </c>
      <c r="G10" s="324">
        <v>196601153.141583</v>
      </c>
      <c r="H10" s="324">
        <v>188714241.28937873</v>
      </c>
      <c r="I10" s="324">
        <v>173867195.28202254</v>
      </c>
      <c r="J10" s="324">
        <v>192228111.43264773</v>
      </c>
      <c r="K10" s="324">
        <v>183044877.20481506</v>
      </c>
      <c r="L10" s="324">
        <v>196387337.0142619</v>
      </c>
      <c r="M10" s="324">
        <v>190526406.71451032</v>
      </c>
      <c r="N10" s="324">
        <v>173443324.30700591</v>
      </c>
      <c r="O10" s="324">
        <v>185894283.7340844</v>
      </c>
      <c r="P10" s="324">
        <v>200067462.7598092</v>
      </c>
      <c r="Q10" s="324">
        <v>183305483.75807497</v>
      </c>
      <c r="R10" s="324">
        <v>194816468.24039882</v>
      </c>
      <c r="S10" s="324">
        <v>184234514.78316119</v>
      </c>
      <c r="T10" s="324">
        <v>197077529.39033601</v>
      </c>
      <c r="U10" s="324">
        <v>194083463.80785194</v>
      </c>
      <c r="V10" s="324">
        <v>200041519.30206361</v>
      </c>
      <c r="W10" s="324">
        <v>176660821.6638988</v>
      </c>
      <c r="X10" s="324">
        <v>188206841.0371516</v>
      </c>
      <c r="Y10" s="324">
        <v>187520226.69527403</v>
      </c>
      <c r="Z10" s="324">
        <v>183082684.12585747</v>
      </c>
      <c r="AA10" s="324">
        <v>200882855.15511185</v>
      </c>
      <c r="AB10" s="324">
        <v>186468806.88313922</v>
      </c>
      <c r="AC10" s="324">
        <v>183067999.27300376</v>
      </c>
      <c r="AD10" s="324">
        <v>197026672.30663681</v>
      </c>
      <c r="AE10" s="324">
        <v>185486509.87383395</v>
      </c>
      <c r="AF10" s="324">
        <v>194217770.52206486</v>
      </c>
      <c r="AG10" s="324">
        <v>179749988.95648888</v>
      </c>
      <c r="AH10" s="324">
        <v>194581890.88935623</v>
      </c>
      <c r="AI10" s="324">
        <v>184526579.71862748</v>
      </c>
      <c r="AJ10" s="324">
        <v>186606988.38877538</v>
      </c>
      <c r="AK10" s="324">
        <v>189143774.0501931</v>
      </c>
      <c r="AL10" s="324">
        <v>195124791.35282725</v>
      </c>
      <c r="AM10" s="324">
        <v>189696432.92049089</v>
      </c>
      <c r="AN10" s="324">
        <v>175956162.92103729</v>
      </c>
      <c r="AO10" s="324">
        <v>186680639.61275288</v>
      </c>
      <c r="AP10" s="324">
        <v>185634080.21313867</v>
      </c>
      <c r="AQ10" s="324">
        <v>182188216.99486828</v>
      </c>
      <c r="AR10" s="324">
        <v>189279752.72734386</v>
      </c>
      <c r="AS10" s="324">
        <v>186802054.29987371</v>
      </c>
      <c r="AT10" s="324">
        <v>187391249.50298935</v>
      </c>
      <c r="AU10" s="324">
        <v>194672010.86652288</v>
      </c>
      <c r="AV10" s="324">
        <v>196536778.96236974</v>
      </c>
      <c r="AW10" s="324">
        <v>189106090.14870819</v>
      </c>
      <c r="AX10" s="324">
        <v>196595108.34463182</v>
      </c>
      <c r="AY10" s="324">
        <v>188925941.900655</v>
      </c>
      <c r="AZ10" s="324">
        <v>187198757.00204167</v>
      </c>
      <c r="BA10" s="324">
        <v>195675337.68733084</v>
      </c>
      <c r="BB10" s="324">
        <v>182627058.35992524</v>
      </c>
      <c r="BC10" s="324">
        <v>197372426.95447654</v>
      </c>
      <c r="BD10" s="324">
        <v>187008112.94616556</v>
      </c>
      <c r="BE10" s="324">
        <v>188629576.8836655</v>
      </c>
      <c r="BF10" s="324">
        <v>185145502.02179188</v>
      </c>
      <c r="BG10" s="324">
        <v>190318010.84059307</v>
      </c>
      <c r="BH10" s="324">
        <v>196896122.18632841</v>
      </c>
      <c r="BI10" s="324">
        <v>194036600.46999404</v>
      </c>
      <c r="BJ10" s="324">
        <v>187889515.83964819</v>
      </c>
      <c r="BK10" s="324">
        <v>186215556.52841061</v>
      </c>
      <c r="BL10" s="324">
        <v>180129811.40076855</v>
      </c>
      <c r="BM10" s="324">
        <v>184405459.16930389</v>
      </c>
      <c r="BN10" s="324">
        <v>196655533.71809793</v>
      </c>
      <c r="BO10" s="324">
        <v>184007299.27658707</v>
      </c>
      <c r="BP10" s="324">
        <v>178567138.74213827</v>
      </c>
      <c r="BQ10" s="324">
        <v>189439778.62674594</v>
      </c>
      <c r="BR10" s="324">
        <v>190066087.02153495</v>
      </c>
      <c r="BS10" s="324">
        <v>191063119.37719655</v>
      </c>
      <c r="BT10" s="324">
        <v>197970181.99772531</v>
      </c>
      <c r="BU10" s="324">
        <v>188384019.3137798</v>
      </c>
      <c r="BV10" s="324">
        <v>189155956.22686309</v>
      </c>
      <c r="BW10" s="324">
        <v>189983991.72682041</v>
      </c>
      <c r="BX10" s="324">
        <v>184255402.36412567</v>
      </c>
      <c r="BY10" s="324">
        <v>186444759.23933506</v>
      </c>
      <c r="BZ10" s="324">
        <v>187850593.24975365</v>
      </c>
      <c r="CA10" s="324">
        <v>193501991.33614549</v>
      </c>
      <c r="CB10" s="324">
        <v>187624558.91474095</v>
      </c>
      <c r="CC10" s="324">
        <v>177193109.46010777</v>
      </c>
      <c r="CD10" s="324">
        <v>196607650.45335335</v>
      </c>
      <c r="CE10" s="324">
        <v>189594675.30031946</v>
      </c>
      <c r="CF10" s="324">
        <v>193718331.47551331</v>
      </c>
      <c r="CG10" s="324">
        <v>191274432.06038544</v>
      </c>
      <c r="CH10" s="324">
        <v>199235649.63941944</v>
      </c>
      <c r="CI10" s="324">
        <v>192676645.2371397</v>
      </c>
      <c r="CJ10" s="324">
        <v>186540587.04177764</v>
      </c>
      <c r="CK10" s="324">
        <v>186992793.37349954</v>
      </c>
      <c r="CL10" s="324">
        <v>195684381.29423583</v>
      </c>
      <c r="CM10" s="324">
        <v>187831211.66516441</v>
      </c>
      <c r="CN10" s="324">
        <v>188797208.79187763</v>
      </c>
      <c r="CO10" s="324">
        <v>171104691.58249903</v>
      </c>
      <c r="CP10" s="324">
        <v>193363257.8275927</v>
      </c>
      <c r="CQ10" s="324">
        <v>174544921.04623562</v>
      </c>
      <c r="CR10" s="324">
        <v>183345781.78509203</v>
      </c>
      <c r="CS10" s="324">
        <v>183010263.44939792</v>
      </c>
      <c r="CT10" s="324">
        <v>184262971.97528374</v>
      </c>
      <c r="CU10" s="324">
        <v>181612823.28161192</v>
      </c>
      <c r="CV10" s="324">
        <v>181993596.5096156</v>
      </c>
      <c r="CW10" s="324">
        <v>184529377.30227572</v>
      </c>
      <c r="CX10" s="324">
        <v>99.216769183218418</v>
      </c>
      <c r="CY10" s="324">
        <v>98.971278145916131</v>
      </c>
      <c r="CZ10" s="324">
        <v>99.008562324818072</v>
      </c>
      <c r="DA10" s="324">
        <v>98.974845985831266</v>
      </c>
      <c r="DB10" s="324">
        <v>99.118753256412276</v>
      </c>
      <c r="DC10" s="324">
        <v>98.972518701893904</v>
      </c>
      <c r="DD10" s="324">
        <v>99.088547462746263</v>
      </c>
      <c r="DE10" s="324">
        <v>99.128081563508502</v>
      </c>
      <c r="DF10" s="324">
        <v>99.02252284708851</v>
      </c>
      <c r="DG10" s="324">
        <v>98.930501793753223</v>
      </c>
      <c r="DH10" s="324">
        <v>99.116897371084846</v>
      </c>
      <c r="DI10" s="324">
        <v>98.931729637620876</v>
      </c>
      <c r="DJ10" s="324">
        <v>98.640399371190284</v>
      </c>
      <c r="DK10" s="324">
        <v>98.58643160179038</v>
      </c>
      <c r="DL10" s="324">
        <v>99.132338330549814</v>
      </c>
      <c r="DM10" s="324">
        <v>98.847081664716114</v>
      </c>
      <c r="DN10" s="324">
        <v>98.718861886267263</v>
      </c>
      <c r="DO10" s="324">
        <v>98.847703913232735</v>
      </c>
      <c r="DP10" s="324">
        <v>99.253380979721527</v>
      </c>
      <c r="DQ10" s="324">
        <v>99.000607690057876</v>
      </c>
      <c r="DR10" s="324">
        <v>99.164704836796531</v>
      </c>
      <c r="DS10" s="324">
        <v>98.698675434454131</v>
      </c>
      <c r="DT10" s="324">
        <v>99.077917339606003</v>
      </c>
      <c r="DU10" s="324">
        <v>99.16650240959936</v>
      </c>
      <c r="DV10" s="324">
        <v>99.058158993531521</v>
      </c>
      <c r="DW10" s="324">
        <v>98.37771519146969</v>
      </c>
      <c r="DX10" s="324">
        <v>99.097779536661022</v>
      </c>
      <c r="DY10" s="324">
        <v>98.938415359639976</v>
      </c>
      <c r="DZ10" s="324">
        <v>99.077082646564904</v>
      </c>
      <c r="EA10" s="324">
        <v>98.967745638260993</v>
      </c>
      <c r="EB10" s="324">
        <v>99.204141824374034</v>
      </c>
      <c r="EC10" s="324">
        <v>98.863578146039174</v>
      </c>
      <c r="ED10" s="324">
        <v>98.965767199159558</v>
      </c>
      <c r="EE10" s="324">
        <v>98.960738547612209</v>
      </c>
      <c r="EF10" s="324">
        <v>99.050939892388428</v>
      </c>
      <c r="EG10" s="324">
        <v>99.158106248748467</v>
      </c>
      <c r="EH10" s="324">
        <v>98.983394139618383</v>
      </c>
      <c r="EI10" s="324">
        <v>98.802014574449416</v>
      </c>
      <c r="EJ10" s="324">
        <v>98.94462921031905</v>
      </c>
      <c r="EK10" s="324">
        <v>98.962034107613079</v>
      </c>
      <c r="EL10" s="324">
        <v>99.101796580190452</v>
      </c>
      <c r="EM10" s="324">
        <v>98.986992800956543</v>
      </c>
      <c r="EN10" s="324">
        <v>99.081655816945172</v>
      </c>
      <c r="EO10" s="324">
        <v>98.907064102349253</v>
      </c>
      <c r="EP10" s="324">
        <v>99.256986143626918</v>
      </c>
      <c r="EQ10" s="324">
        <v>99.283065072707473</v>
      </c>
      <c r="ER10" s="324">
        <v>98.895493988746537</v>
      </c>
      <c r="ES10" s="324">
        <v>98.905295321928108</v>
      </c>
      <c r="ET10" s="324">
        <v>99.011503672765173</v>
      </c>
      <c r="EU10" s="324">
        <v>98.648093120683527</v>
      </c>
      <c r="EV10" s="324">
        <v>99.228546837258662</v>
      </c>
      <c r="EW10" s="324">
        <v>99.200125344812321</v>
      </c>
      <c r="EX10" s="324">
        <v>98.894976814670784</v>
      </c>
      <c r="EY10" s="324">
        <v>99.023247786415496</v>
      </c>
      <c r="EZ10" s="324">
        <v>99.117780511483005</v>
      </c>
      <c r="FA10" s="324">
        <v>99.211220945229528</v>
      </c>
      <c r="FB10" s="324">
        <v>99.079237580254215</v>
      </c>
      <c r="FC10" s="324">
        <v>98.932945596201534</v>
      </c>
      <c r="FD10" s="324">
        <v>99.046848726724875</v>
      </c>
      <c r="FE10" s="324">
        <v>98.833628234242852</v>
      </c>
      <c r="FF10" s="324">
        <v>98.844702106607699</v>
      </c>
      <c r="FG10" s="324">
        <v>98.642768671772302</v>
      </c>
      <c r="FH10" s="324">
        <v>98.750273790518023</v>
      </c>
      <c r="FI10" s="324">
        <v>99.332506135424552</v>
      </c>
      <c r="FJ10" s="324">
        <v>99.082576955107072</v>
      </c>
      <c r="FK10" s="324">
        <v>99.097915839593583</v>
      </c>
      <c r="FL10" s="324">
        <v>98.925781168346063</v>
      </c>
      <c r="FM10" s="324">
        <v>98.720633102511798</v>
      </c>
      <c r="FN10" s="324">
        <v>99.04624319890722</v>
      </c>
      <c r="FO10" s="324">
        <v>98.751807681940988</v>
      </c>
      <c r="FP10" s="324">
        <v>99.115475360248354</v>
      </c>
      <c r="FQ10" s="324">
        <v>99.10825164982613</v>
      </c>
      <c r="FR10" s="324">
        <v>98.684280079746301</v>
      </c>
      <c r="FS10" s="324">
        <v>99.201423538711836</v>
      </c>
      <c r="FT10" s="324">
        <v>99.066625272993875</v>
      </c>
      <c r="FU10" s="324">
        <v>99.272818142551017</v>
      </c>
      <c r="FV10" s="324">
        <v>99.21499750737847</v>
      </c>
      <c r="FW10" s="324">
        <v>98.939284548008061</v>
      </c>
      <c r="FX10" s="324">
        <v>98.987383984407884</v>
      </c>
      <c r="FY10" s="324">
        <v>99.053556299890573</v>
      </c>
      <c r="FZ10" s="324">
        <v>98.910779766059036</v>
      </c>
      <c r="GA10" s="324">
        <v>98.967419900209151</v>
      </c>
      <c r="GB10" s="324">
        <v>99.172126777411179</v>
      </c>
      <c r="GC10" s="324">
        <v>99.104509831819826</v>
      </c>
      <c r="GD10" s="324">
        <v>98.982810109568973</v>
      </c>
      <c r="GE10" s="324">
        <v>99.121791179671902</v>
      </c>
      <c r="GF10" s="324">
        <v>98.989102330381769</v>
      </c>
      <c r="GG10" s="324">
        <v>98.905043896850458</v>
      </c>
      <c r="GH10" s="324">
        <v>98.932137819066853</v>
      </c>
      <c r="GI10" s="324">
        <v>99.08320515509466</v>
      </c>
      <c r="GJ10" s="324">
        <v>99.125098050020924</v>
      </c>
      <c r="GK10" s="324">
        <v>98.981611888837705</v>
      </c>
      <c r="GL10" s="324">
        <v>99.090833042272109</v>
      </c>
      <c r="GM10" s="324">
        <v>99.230348809083821</v>
      </c>
      <c r="GN10" s="324">
        <v>98.978976069202162</v>
      </c>
      <c r="GO10" s="324">
        <v>99.290241150068866</v>
      </c>
      <c r="GP10" s="324">
        <v>98.788820767114231</v>
      </c>
      <c r="GQ10" s="324">
        <v>98.764202837357004</v>
      </c>
      <c r="GR10" s="324">
        <v>99.173643612102055</v>
      </c>
      <c r="GS10" s="324">
        <v>98.683394200050571</v>
      </c>
    </row>
    <row r="11" spans="1:201">
      <c r="A11" s="335">
        <v>9</v>
      </c>
      <c r="B11" s="324">
        <v>187373903.65365079</v>
      </c>
      <c r="C11" s="324">
        <v>192059722.54054534</v>
      </c>
      <c r="D11" s="324">
        <v>181313883.27145532</v>
      </c>
      <c r="E11" s="324">
        <v>184775998.79685354</v>
      </c>
      <c r="F11" s="324">
        <v>181417831.67270407</v>
      </c>
      <c r="G11" s="324">
        <v>196239452.14854389</v>
      </c>
      <c r="H11" s="324">
        <v>188420354.81912535</v>
      </c>
      <c r="I11" s="324">
        <v>173611644.26038444</v>
      </c>
      <c r="J11" s="324">
        <v>191901804.4969191</v>
      </c>
      <c r="K11" s="324">
        <v>182695438.41766858</v>
      </c>
      <c r="L11" s="324">
        <v>196095016.54930425</v>
      </c>
      <c r="M11" s="324">
        <v>190162785.05445862</v>
      </c>
      <c r="N11" s="324">
        <v>172972709.95051876</v>
      </c>
      <c r="O11" s="324">
        <v>185348260.73569924</v>
      </c>
      <c r="P11" s="324">
        <v>199776141.02583519</v>
      </c>
      <c r="Q11" s="324">
        <v>182915167.864815</v>
      </c>
      <c r="R11" s="324">
        <v>194332373.50520411</v>
      </c>
      <c r="S11" s="324">
        <v>183841598.18336183</v>
      </c>
      <c r="T11" s="324">
        <v>196836667.2345407</v>
      </c>
      <c r="U11" s="324">
        <v>193744217.69733724</v>
      </c>
      <c r="V11" s="324">
        <v>199762356.81904098</v>
      </c>
      <c r="W11" s="324">
        <v>176214592.15780127</v>
      </c>
      <c r="X11" s="324">
        <v>187910440.85606471</v>
      </c>
      <c r="Y11" s="324">
        <v>187259288.93849534</v>
      </c>
      <c r="Z11" s="324">
        <v>182786114.0863108</v>
      </c>
      <c r="AA11" s="324">
        <v>200071727.00631982</v>
      </c>
      <c r="AB11" s="324">
        <v>186183264.18419018</v>
      </c>
      <c r="AC11" s="324">
        <v>182720534.59150878</v>
      </c>
      <c r="AD11" s="324">
        <v>196715088.93285108</v>
      </c>
      <c r="AE11" s="324">
        <v>185148494.82571492</v>
      </c>
      <c r="AF11" s="324">
        <v>193963481.19559023</v>
      </c>
      <c r="AG11" s="324">
        <v>179378576.29545641</v>
      </c>
      <c r="AH11" s="324">
        <v>194224197.32091358</v>
      </c>
      <c r="AI11" s="324">
        <v>184185735.38921896</v>
      </c>
      <c r="AJ11" s="324">
        <v>186301524.25329569</v>
      </c>
      <c r="AK11" s="324">
        <v>188878543.86787328</v>
      </c>
      <c r="AL11" s="324">
        <v>194776674.18338194</v>
      </c>
      <c r="AM11" s="324">
        <v>189268006.50084034</v>
      </c>
      <c r="AN11" s="324">
        <v>175627227.5922429</v>
      </c>
      <c r="AO11" s="324">
        <v>186334664.68295065</v>
      </c>
      <c r="AP11" s="324">
        <v>185350820.58673164</v>
      </c>
      <c r="AQ11" s="324">
        <v>181864281.09234506</v>
      </c>
      <c r="AR11" s="324">
        <v>188983253.17649099</v>
      </c>
      <c r="AS11" s="324">
        <v>186434304.8589507</v>
      </c>
      <c r="AT11" s="324">
        <v>187166765.05719823</v>
      </c>
      <c r="AU11" s="324">
        <v>194449070.93670979</v>
      </c>
      <c r="AV11" s="324">
        <v>196144364.69709003</v>
      </c>
      <c r="AW11" s="324">
        <v>188729466.64392716</v>
      </c>
      <c r="AX11" s="324">
        <v>196254375.69891125</v>
      </c>
      <c r="AY11" s="324">
        <v>188430279.04060695</v>
      </c>
      <c r="AZ11" s="324">
        <v>186959287.12674746</v>
      </c>
      <c r="BA11" s="324">
        <v>195418621.58642125</v>
      </c>
      <c r="BB11" s="324">
        <v>182248196.86744747</v>
      </c>
      <c r="BC11" s="324">
        <v>197037029.45078695</v>
      </c>
      <c r="BD11" s="324">
        <v>186728768.6460605</v>
      </c>
      <c r="BE11" s="324">
        <v>188383997.17799664</v>
      </c>
      <c r="BF11" s="324">
        <v>184854085.09293619</v>
      </c>
      <c r="BG11" s="324">
        <v>189952704.55425942</v>
      </c>
      <c r="BH11" s="324">
        <v>196572565.95280614</v>
      </c>
      <c r="BI11" s="324">
        <v>193606158.82168528</v>
      </c>
      <c r="BJ11" s="324">
        <v>187484596.43105245</v>
      </c>
      <c r="BK11" s="324">
        <v>185708152.12457141</v>
      </c>
      <c r="BL11" s="324">
        <v>179693011.95419559</v>
      </c>
      <c r="BM11" s="324">
        <v>184209637.68804556</v>
      </c>
      <c r="BN11" s="324">
        <v>196347783.02669635</v>
      </c>
      <c r="BO11" s="324">
        <v>183725429.22099417</v>
      </c>
      <c r="BP11" s="324">
        <v>178225114.12880439</v>
      </c>
      <c r="BQ11" s="324">
        <v>188973104.89260828</v>
      </c>
      <c r="BR11" s="324">
        <v>189753350.12144694</v>
      </c>
      <c r="BS11" s="324">
        <v>190614919.79329121</v>
      </c>
      <c r="BT11" s="324">
        <v>197674739.04515389</v>
      </c>
      <c r="BU11" s="324">
        <v>188100029.87068912</v>
      </c>
      <c r="BV11" s="324">
        <v>188651478.23814991</v>
      </c>
      <c r="BW11" s="324">
        <v>189731127.11566901</v>
      </c>
      <c r="BX11" s="324">
        <v>183960373.20802045</v>
      </c>
      <c r="BY11" s="324">
        <v>186227278.29375094</v>
      </c>
      <c r="BZ11" s="324">
        <v>187607010.87654969</v>
      </c>
      <c r="CA11" s="324">
        <v>193135383.42589831</v>
      </c>
      <c r="CB11" s="324">
        <v>187291692.06785053</v>
      </c>
      <c r="CC11" s="324">
        <v>176904098.51259032</v>
      </c>
      <c r="CD11" s="324">
        <v>196218733.08282313</v>
      </c>
      <c r="CE11" s="324">
        <v>189247234.77751818</v>
      </c>
      <c r="CF11" s="324">
        <v>193451891.19620478</v>
      </c>
      <c r="CG11" s="324">
        <v>190984275.71361926</v>
      </c>
      <c r="CH11" s="324">
        <v>198876488.01650846</v>
      </c>
      <c r="CI11" s="324">
        <v>192390275.70507166</v>
      </c>
      <c r="CJ11" s="324">
        <v>186209475.10109887</v>
      </c>
      <c r="CK11" s="324">
        <v>186624154.38066429</v>
      </c>
      <c r="CL11" s="324">
        <v>195306052.24566257</v>
      </c>
      <c r="CM11" s="324">
        <v>187537460.85964441</v>
      </c>
      <c r="CN11" s="324">
        <v>188517668.94351956</v>
      </c>
      <c r="CO11" s="324">
        <v>170796760.91929758</v>
      </c>
      <c r="CP11" s="324">
        <v>193064207.02454454</v>
      </c>
      <c r="CQ11" s="324">
        <v>174325368.03098249</v>
      </c>
      <c r="CR11" s="324">
        <v>183014768.97755271</v>
      </c>
      <c r="CS11" s="324">
        <v>182799039.23569533</v>
      </c>
      <c r="CT11" s="324">
        <v>183847397.19547722</v>
      </c>
      <c r="CU11" s="324">
        <v>181191128.68692046</v>
      </c>
      <c r="CV11" s="324">
        <v>181745478.09617361</v>
      </c>
      <c r="CW11" s="324">
        <v>184048385.68616936</v>
      </c>
      <c r="CX11" s="324">
        <v>99.088393584279515</v>
      </c>
      <c r="CY11" s="324">
        <v>98.791736701609665</v>
      </c>
      <c r="CZ11" s="324">
        <v>98.83746895232909</v>
      </c>
      <c r="DA11" s="324">
        <v>98.793596325255095</v>
      </c>
      <c r="DB11" s="324">
        <v>98.971563001942343</v>
      </c>
      <c r="DC11" s="324">
        <v>98.790431986093836</v>
      </c>
      <c r="DD11" s="324">
        <v>98.934235931950298</v>
      </c>
      <c r="DE11" s="324">
        <v>98.982382528820054</v>
      </c>
      <c r="DF11" s="324">
        <v>98.85443226055807</v>
      </c>
      <c r="DG11" s="324">
        <v>98.741640160002504</v>
      </c>
      <c r="DH11" s="324">
        <v>98.969362922249317</v>
      </c>
      <c r="DI11" s="324">
        <v>98.74291738643241</v>
      </c>
      <c r="DJ11" s="324">
        <v>98.372752355894733</v>
      </c>
      <c r="DK11" s="324">
        <v>98.296855946735235</v>
      </c>
      <c r="DL11" s="324">
        <v>98.987989997757566</v>
      </c>
      <c r="DM11" s="324">
        <v>98.636604671965458</v>
      </c>
      <c r="DN11" s="324">
        <v>98.473557771398561</v>
      </c>
      <c r="DO11" s="324">
        <v>98.636891602818068</v>
      </c>
      <c r="DP11" s="324">
        <v>99.132076519559561</v>
      </c>
      <c r="DQ11" s="324">
        <v>98.827560638863986</v>
      </c>
      <c r="DR11" s="324">
        <v>99.026318239219023</v>
      </c>
      <c r="DS11" s="324">
        <v>98.449371368183066</v>
      </c>
      <c r="DT11" s="324">
        <v>98.921883093032704</v>
      </c>
      <c r="DU11" s="324">
        <v>99.028510443919842</v>
      </c>
      <c r="DV11" s="324">
        <v>98.897697711950471</v>
      </c>
      <c r="DW11" s="324">
        <v>97.980484009425652</v>
      </c>
      <c r="DX11" s="324">
        <v>98.946029504568585</v>
      </c>
      <c r="DY11" s="324">
        <v>98.750629372372543</v>
      </c>
      <c r="DZ11" s="324">
        <v>98.920399435533355</v>
      </c>
      <c r="EA11" s="324">
        <v>98.787395124755179</v>
      </c>
      <c r="EB11" s="324">
        <v>99.074253841723404</v>
      </c>
      <c r="EC11" s="324">
        <v>98.659298942176193</v>
      </c>
      <c r="ED11" s="324">
        <v>98.783841644518617</v>
      </c>
      <c r="EE11" s="324">
        <v>98.777945333651019</v>
      </c>
      <c r="EF11" s="324">
        <v>98.888799610376893</v>
      </c>
      <c r="EG11" s="324">
        <v>99.019060051056201</v>
      </c>
      <c r="EH11" s="324">
        <v>98.806800387737496</v>
      </c>
      <c r="EI11" s="324">
        <v>98.578871773571692</v>
      </c>
      <c r="EJ11" s="324">
        <v>98.75966050219634</v>
      </c>
      <c r="EK11" s="324">
        <v>98.778627928619429</v>
      </c>
      <c r="EL11" s="324">
        <v>98.950576837332136</v>
      </c>
      <c r="EM11" s="324">
        <v>98.810991073841876</v>
      </c>
      <c r="EN11" s="324">
        <v>98.92644816253852</v>
      </c>
      <c r="EO11" s="324">
        <v>98.712349875767003</v>
      </c>
      <c r="EP11" s="324">
        <v>99.138081714607708</v>
      </c>
      <c r="EQ11" s="324">
        <v>99.169365319669438</v>
      </c>
      <c r="ER11" s="324">
        <v>98.698034750745606</v>
      </c>
      <c r="ES11" s="324">
        <v>98.708315632187521</v>
      </c>
      <c r="ET11" s="324">
        <v>98.839899954405837</v>
      </c>
      <c r="EU11" s="324">
        <v>98.389281675931301</v>
      </c>
      <c r="EV11" s="324">
        <v>99.101610910347105</v>
      </c>
      <c r="EW11" s="324">
        <v>99.069979820653543</v>
      </c>
      <c r="EX11" s="324">
        <v>98.689818286405384</v>
      </c>
      <c r="EY11" s="324">
        <v>98.854976307834249</v>
      </c>
      <c r="EZ11" s="324">
        <v>98.969722833189039</v>
      </c>
      <c r="FA11" s="324">
        <v>99.082056352691609</v>
      </c>
      <c r="FB11" s="324">
        <v>98.923287979460767</v>
      </c>
      <c r="FC11" s="324">
        <v>98.743048556020369</v>
      </c>
      <c r="FD11" s="324">
        <v>98.884086631867859</v>
      </c>
      <c r="FE11" s="324">
        <v>98.614380372022865</v>
      </c>
      <c r="FF11" s="324">
        <v>98.63168256615613</v>
      </c>
      <c r="FG11" s="324">
        <v>98.373984601504176</v>
      </c>
      <c r="FH11" s="324">
        <v>98.510812789558798</v>
      </c>
      <c r="FI11" s="324">
        <v>99.227024233879106</v>
      </c>
      <c r="FJ11" s="324">
        <v>98.927520390019524</v>
      </c>
      <c r="FK11" s="324">
        <v>98.946113518942909</v>
      </c>
      <c r="FL11" s="324">
        <v>98.736300324943429</v>
      </c>
      <c r="FM11" s="324">
        <v>98.477440638815168</v>
      </c>
      <c r="FN11" s="324">
        <v>98.883271384477851</v>
      </c>
      <c r="FO11" s="324">
        <v>98.520153769573071</v>
      </c>
      <c r="FP11" s="324">
        <v>98.967559303443949</v>
      </c>
      <c r="FQ11" s="324">
        <v>98.958845679541326</v>
      </c>
      <c r="FR11" s="324">
        <v>98.421089598593653</v>
      </c>
      <c r="FS11" s="324">
        <v>99.06938857534054</v>
      </c>
      <c r="FT11" s="324">
        <v>98.90800011206251</v>
      </c>
      <c r="FU11" s="324">
        <v>99.157020056037211</v>
      </c>
      <c r="FV11" s="324">
        <v>99.086347263947289</v>
      </c>
      <c r="FW11" s="324">
        <v>98.751834671657775</v>
      </c>
      <c r="FX11" s="324">
        <v>98.811769349631888</v>
      </c>
      <c r="FY11" s="324">
        <v>98.89199492626588</v>
      </c>
      <c r="FZ11" s="324">
        <v>98.715120440010395</v>
      </c>
      <c r="GA11" s="324">
        <v>98.786057780962096</v>
      </c>
      <c r="GB11" s="324">
        <v>99.035725390113797</v>
      </c>
      <c r="GC11" s="324">
        <v>98.954171900026765</v>
      </c>
      <c r="GD11" s="324">
        <v>98.804374037592993</v>
      </c>
      <c r="GE11" s="324">
        <v>98.974469427609364</v>
      </c>
      <c r="GF11" s="324">
        <v>98.813395400868771</v>
      </c>
      <c r="GG11" s="324">
        <v>98.710061752829347</v>
      </c>
      <c r="GH11" s="324">
        <v>98.740866030655056</v>
      </c>
      <c r="GI11" s="324">
        <v>98.928248100461502</v>
      </c>
      <c r="GJ11" s="324">
        <v>98.978329911579181</v>
      </c>
      <c r="GK11" s="324">
        <v>98.80347841329251</v>
      </c>
      <c r="GL11" s="324">
        <v>98.93758162559179</v>
      </c>
      <c r="GM11" s="324">
        <v>99.105530956149096</v>
      </c>
      <c r="GN11" s="324">
        <v>98.800279245980803</v>
      </c>
      <c r="GO11" s="324">
        <v>99.175643735038861</v>
      </c>
      <c r="GP11" s="324">
        <v>98.566018855273001</v>
      </c>
      <c r="GQ11" s="324">
        <v>98.534878003719328</v>
      </c>
      <c r="GR11" s="324">
        <v>99.038436618118652</v>
      </c>
      <c r="GS11" s="324">
        <v>98.426167486596768</v>
      </c>
    </row>
    <row r="12" spans="1:201">
      <c r="A12" s="335">
        <v>10</v>
      </c>
      <c r="B12" s="324">
        <v>187115952.6030958</v>
      </c>
      <c r="C12" s="324">
        <v>191675507.63435951</v>
      </c>
      <c r="D12" s="324">
        <v>180971240.31035191</v>
      </c>
      <c r="E12" s="324">
        <v>184394316.17118454</v>
      </c>
      <c r="F12" s="324">
        <v>181125417.36957952</v>
      </c>
      <c r="G12" s="324">
        <v>195831361.76189524</v>
      </c>
      <c r="H12" s="324">
        <v>188104593.39364511</v>
      </c>
      <c r="I12" s="324">
        <v>173337002.57090268</v>
      </c>
      <c r="J12" s="324">
        <v>191545250.67739511</v>
      </c>
      <c r="K12" s="324">
        <v>182308523.34752047</v>
      </c>
      <c r="L12" s="324">
        <v>195777371.20274538</v>
      </c>
      <c r="M12" s="324">
        <v>189759290.32485348</v>
      </c>
      <c r="N12" s="324">
        <v>172417173.51171857</v>
      </c>
      <c r="O12" s="324">
        <v>184689633.00442797</v>
      </c>
      <c r="P12" s="324">
        <v>199461317.06501362</v>
      </c>
      <c r="Q12" s="324">
        <v>182472709.66343018</v>
      </c>
      <c r="R12" s="324">
        <v>193769055.49954316</v>
      </c>
      <c r="S12" s="324">
        <v>183395144.86617386</v>
      </c>
      <c r="T12" s="324">
        <v>196581514.26672393</v>
      </c>
      <c r="U12" s="324">
        <v>193371605.28950721</v>
      </c>
      <c r="V12" s="324">
        <v>199463864.03179473</v>
      </c>
      <c r="W12" s="324">
        <v>175696006.06058562</v>
      </c>
      <c r="X12" s="324">
        <v>187586772.74031663</v>
      </c>
      <c r="Y12" s="324">
        <v>186980282.74025598</v>
      </c>
      <c r="Z12" s="324">
        <v>182465602.37882</v>
      </c>
      <c r="AA12" s="324">
        <v>199028924.84294537</v>
      </c>
      <c r="AB12" s="324">
        <v>185873697.58659726</v>
      </c>
      <c r="AC12" s="324">
        <v>182333474.4909282</v>
      </c>
      <c r="AD12" s="324">
        <v>196379935.77704707</v>
      </c>
      <c r="AE12" s="324">
        <v>184776183.69056565</v>
      </c>
      <c r="AF12" s="324">
        <v>193691872.80437154</v>
      </c>
      <c r="AG12" s="324">
        <v>178964100.2249305</v>
      </c>
      <c r="AH12" s="324">
        <v>193825364.43618661</v>
      </c>
      <c r="AI12" s="324">
        <v>183806459.43718112</v>
      </c>
      <c r="AJ12" s="324">
        <v>185965681.08841616</v>
      </c>
      <c r="AK12" s="324">
        <v>188593218.41526559</v>
      </c>
      <c r="AL12" s="324">
        <v>194395900.94991335</v>
      </c>
      <c r="AM12" s="324">
        <v>188776250.99095431</v>
      </c>
      <c r="AN12" s="324">
        <v>175267320.02022818</v>
      </c>
      <c r="AO12" s="324">
        <v>185946885.74361381</v>
      </c>
      <c r="AP12" s="324">
        <v>185045742.48261353</v>
      </c>
      <c r="AQ12" s="324">
        <v>181508485.20239827</v>
      </c>
      <c r="AR12" s="324">
        <v>188660953.56169885</v>
      </c>
      <c r="AS12" s="324">
        <v>186024307.56896192</v>
      </c>
      <c r="AT12" s="324">
        <v>186927883.22167248</v>
      </c>
      <c r="AU12" s="324">
        <v>194212442.16840941</v>
      </c>
      <c r="AV12" s="324">
        <v>195706098.41534999</v>
      </c>
      <c r="AW12" s="324">
        <v>188304251.4534376</v>
      </c>
      <c r="AX12" s="324">
        <v>195875549.38924032</v>
      </c>
      <c r="AY12" s="324">
        <v>187856951.47317103</v>
      </c>
      <c r="AZ12" s="324">
        <v>186705540.20135695</v>
      </c>
      <c r="BA12" s="324">
        <v>195143279.37290046</v>
      </c>
      <c r="BB12" s="324">
        <v>181809098.15490243</v>
      </c>
      <c r="BC12" s="324">
        <v>196667659.90684387</v>
      </c>
      <c r="BD12" s="324">
        <v>186428876.36502779</v>
      </c>
      <c r="BE12" s="324">
        <v>188122663.83922949</v>
      </c>
      <c r="BF12" s="324">
        <v>184533759.89658734</v>
      </c>
      <c r="BG12" s="324">
        <v>189542918.74834391</v>
      </c>
      <c r="BH12" s="324">
        <v>196220483.77525672</v>
      </c>
      <c r="BI12" s="324">
        <v>193106484.80579129</v>
      </c>
      <c r="BJ12" s="324">
        <v>187021242.05060157</v>
      </c>
      <c r="BK12" s="324">
        <v>185106785.80534798</v>
      </c>
      <c r="BL12" s="324">
        <v>179183080.3725802</v>
      </c>
      <c r="BM12" s="324">
        <v>184003238.31778482</v>
      </c>
      <c r="BN12" s="324">
        <v>196011067.5145039</v>
      </c>
      <c r="BO12" s="324">
        <v>183420543.51856616</v>
      </c>
      <c r="BP12" s="324">
        <v>177848154.70102209</v>
      </c>
      <c r="BQ12" s="324">
        <v>188433074.89730924</v>
      </c>
      <c r="BR12" s="324">
        <v>189411188.72706711</v>
      </c>
      <c r="BS12" s="324">
        <v>190105773.7772347</v>
      </c>
      <c r="BT12" s="324">
        <v>197354647.11957929</v>
      </c>
      <c r="BU12" s="324">
        <v>187791028.85933024</v>
      </c>
      <c r="BV12" s="324">
        <v>188048830.90378729</v>
      </c>
      <c r="BW12" s="324">
        <v>189462581.35937011</v>
      </c>
      <c r="BX12" s="324">
        <v>183636676.99837378</v>
      </c>
      <c r="BY12" s="324">
        <v>185996259.91857871</v>
      </c>
      <c r="BZ12" s="324">
        <v>187348085.5901899</v>
      </c>
      <c r="CA12" s="324">
        <v>192727518.04809263</v>
      </c>
      <c r="CB12" s="324">
        <v>186929462.67857149</v>
      </c>
      <c r="CC12" s="324">
        <v>176592380.06936803</v>
      </c>
      <c r="CD12" s="324">
        <v>195779939.13239822</v>
      </c>
      <c r="CE12" s="324">
        <v>188860521.50507107</v>
      </c>
      <c r="CF12" s="324">
        <v>193166342.37549329</v>
      </c>
      <c r="CG12" s="324">
        <v>190670200.31083283</v>
      </c>
      <c r="CH12" s="324">
        <v>198475211.44315046</v>
      </c>
      <c r="CI12" s="324">
        <v>192083184.49825761</v>
      </c>
      <c r="CJ12" s="324">
        <v>185844803.58463362</v>
      </c>
      <c r="CK12" s="324">
        <v>186213736.19632408</v>
      </c>
      <c r="CL12" s="324">
        <v>194878445.28682637</v>
      </c>
      <c r="CM12" s="324">
        <v>187219387.37809825</v>
      </c>
      <c r="CN12" s="324">
        <v>188218261.0622341</v>
      </c>
      <c r="CO12" s="324">
        <v>170454433.23830825</v>
      </c>
      <c r="CP12" s="324">
        <v>192737058.71136472</v>
      </c>
      <c r="CQ12" s="324">
        <v>174091672.2563917</v>
      </c>
      <c r="CR12" s="324">
        <v>182646825.14074668</v>
      </c>
      <c r="CS12" s="324">
        <v>182575978.42686892</v>
      </c>
      <c r="CT12" s="324">
        <v>183377183.18793523</v>
      </c>
      <c r="CU12" s="324">
        <v>180711312.973968</v>
      </c>
      <c r="CV12" s="324">
        <v>181476662.17779511</v>
      </c>
      <c r="CW12" s="324">
        <v>183482057.32970297</v>
      </c>
      <c r="CX12" s="324">
        <v>98.951982084468327</v>
      </c>
      <c r="CY12" s="324">
        <v>98.594104124895239</v>
      </c>
      <c r="CZ12" s="324">
        <v>98.650688092426094</v>
      </c>
      <c r="DA12" s="324">
        <v>98.589523288225195</v>
      </c>
      <c r="DB12" s="324">
        <v>98.812037886039889</v>
      </c>
      <c r="DC12" s="324">
        <v>98.58499202412392</v>
      </c>
      <c r="DD12" s="324">
        <v>98.768438476592252</v>
      </c>
      <c r="DE12" s="324">
        <v>98.825799202382143</v>
      </c>
      <c r="DF12" s="324">
        <v>98.670760587997307</v>
      </c>
      <c r="DG12" s="324">
        <v>98.532523671052701</v>
      </c>
      <c r="DH12" s="324">
        <v>98.809046978798293</v>
      </c>
      <c r="DI12" s="324">
        <v>98.533400857002889</v>
      </c>
      <c r="DJ12" s="324">
        <v>98.056808594971983</v>
      </c>
      <c r="DK12" s="324">
        <v>97.947561947609913</v>
      </c>
      <c r="DL12" s="324">
        <v>98.831996439543673</v>
      </c>
      <c r="DM12" s="324">
        <v>98.398010053469321</v>
      </c>
      <c r="DN12" s="324">
        <v>98.188109046754462</v>
      </c>
      <c r="DO12" s="324">
        <v>98.397355132898639</v>
      </c>
      <c r="DP12" s="324">
        <v>99.00357483394798</v>
      </c>
      <c r="DQ12" s="324">
        <v>98.637493674454547</v>
      </c>
      <c r="DR12" s="324">
        <v>98.878349211356891</v>
      </c>
      <c r="DS12" s="324">
        <v>98.159642381236054</v>
      </c>
      <c r="DT12" s="324">
        <v>98.751494160086196</v>
      </c>
      <c r="DU12" s="324">
        <v>98.880963326909594</v>
      </c>
      <c r="DV12" s="324">
        <v>98.724282624491494</v>
      </c>
      <c r="DW12" s="324">
        <v>97.469795856619939</v>
      </c>
      <c r="DX12" s="324">
        <v>98.781512109123454</v>
      </c>
      <c r="DY12" s="324">
        <v>98.541444188984599</v>
      </c>
      <c r="DZ12" s="324">
        <v>98.75186389398408</v>
      </c>
      <c r="EA12" s="324">
        <v>98.588745671774419</v>
      </c>
      <c r="EB12" s="324">
        <v>98.935519485486481</v>
      </c>
      <c r="EC12" s="324">
        <v>98.431334603340986</v>
      </c>
      <c r="ED12" s="324">
        <v>98.580992333923191</v>
      </c>
      <c r="EE12" s="324">
        <v>98.57454142086921</v>
      </c>
      <c r="EF12" s="324">
        <v>98.710534147625594</v>
      </c>
      <c r="EG12" s="324">
        <v>98.869478962874908</v>
      </c>
      <c r="EH12" s="324">
        <v>98.613640785695495</v>
      </c>
      <c r="EI12" s="324">
        <v>98.3227444742503</v>
      </c>
      <c r="EJ12" s="324">
        <v>98.557275313341279</v>
      </c>
      <c r="EK12" s="324">
        <v>98.573060855887775</v>
      </c>
      <c r="EL12" s="324">
        <v>98.787709177575536</v>
      </c>
      <c r="EM12" s="324">
        <v>98.617679092541991</v>
      </c>
      <c r="EN12" s="324">
        <v>98.757735032673182</v>
      </c>
      <c r="EO12" s="324">
        <v>98.495266458806213</v>
      </c>
      <c r="EP12" s="324">
        <v>99.011551307763042</v>
      </c>
      <c r="EQ12" s="324">
        <v>99.048684235127965</v>
      </c>
      <c r="ER12" s="324">
        <v>98.477503201077781</v>
      </c>
      <c r="ES12" s="324">
        <v>98.485921768734116</v>
      </c>
      <c r="ET12" s="324">
        <v>98.649111064147334</v>
      </c>
      <c r="EU12" s="324">
        <v>98.089917434620205</v>
      </c>
      <c r="EV12" s="324">
        <v>98.96710713973367</v>
      </c>
      <c r="EW12" s="324">
        <v>98.930391549506027</v>
      </c>
      <c r="EX12" s="324">
        <v>98.452040503712794</v>
      </c>
      <c r="EY12" s="324">
        <v>98.669660798271892</v>
      </c>
      <c r="EZ12" s="324">
        <v>98.810774342558332</v>
      </c>
      <c r="FA12" s="324">
        <v>98.944606011970265</v>
      </c>
      <c r="FB12" s="324">
        <v>98.751868334449597</v>
      </c>
      <c r="FC12" s="324">
        <v>98.530029742595033</v>
      </c>
      <c r="FD12" s="324">
        <v>98.70697481375845</v>
      </c>
      <c r="FE12" s="324">
        <v>98.359868615964672</v>
      </c>
      <c r="FF12" s="324">
        <v>98.387921622386671</v>
      </c>
      <c r="FG12" s="324">
        <v>98.055426690339004</v>
      </c>
      <c r="FH12" s="324">
        <v>98.231259489039786</v>
      </c>
      <c r="FI12" s="324">
        <v>99.115844408698592</v>
      </c>
      <c r="FJ12" s="324">
        <v>98.757870240755935</v>
      </c>
      <c r="FK12" s="324">
        <v>98.781916023524587</v>
      </c>
      <c r="FL12" s="324">
        <v>98.527465675271486</v>
      </c>
      <c r="FM12" s="324">
        <v>98.196020847170942</v>
      </c>
      <c r="FN12" s="324">
        <v>98.704966031786597</v>
      </c>
      <c r="FO12" s="324">
        <v>98.256999427575877</v>
      </c>
      <c r="FP12" s="324">
        <v>98.807302526174993</v>
      </c>
      <c r="FQ12" s="324">
        <v>98.796281200317665</v>
      </c>
      <c r="FR12" s="324">
        <v>98.106683330243172</v>
      </c>
      <c r="FS12" s="324">
        <v>98.929165596193783</v>
      </c>
      <c r="FT12" s="324">
        <v>98.733961844028542</v>
      </c>
      <c r="FU12" s="324">
        <v>99.034013942914882</v>
      </c>
      <c r="FV12" s="324">
        <v>98.949593521537594</v>
      </c>
      <c r="FW12" s="324">
        <v>98.543289486187845</v>
      </c>
      <c r="FX12" s="324">
        <v>98.620663559140482</v>
      </c>
      <c r="FY12" s="324">
        <v>98.717739728309752</v>
      </c>
      <c r="FZ12" s="324">
        <v>98.494368848233165</v>
      </c>
      <c r="GA12" s="324">
        <v>98.584195493666144</v>
      </c>
      <c r="GB12" s="324">
        <v>98.889541579665689</v>
      </c>
      <c r="GC12" s="324">
        <v>98.791440851720452</v>
      </c>
      <c r="GD12" s="324">
        <v>98.605014721456556</v>
      </c>
      <c r="GE12" s="324">
        <v>98.816487486220083</v>
      </c>
      <c r="GF12" s="324">
        <v>98.619879841425046</v>
      </c>
      <c r="GG12" s="324">
        <v>98.492981576604834</v>
      </c>
      <c r="GH12" s="324">
        <v>98.524680812886629</v>
      </c>
      <c r="GI12" s="324">
        <v>98.760460544032298</v>
      </c>
      <c r="GJ12" s="324">
        <v>98.821130365148974</v>
      </c>
      <c r="GK12" s="324">
        <v>98.605446755918848</v>
      </c>
      <c r="GL12" s="324">
        <v>98.769931373700246</v>
      </c>
      <c r="GM12" s="324">
        <v>98.972672818032819</v>
      </c>
      <c r="GN12" s="324">
        <v>98.601645255804129</v>
      </c>
      <c r="GO12" s="324">
        <v>99.054624503209666</v>
      </c>
      <c r="GP12" s="324">
        <v>98.31392323988544</v>
      </c>
      <c r="GQ12" s="324">
        <v>98.273945898032565</v>
      </c>
      <c r="GR12" s="324">
        <v>98.891950947205927</v>
      </c>
      <c r="GS12" s="324">
        <v>98.123304033281727</v>
      </c>
    </row>
    <row r="13" spans="1:201">
      <c r="A13" s="335">
        <v>11</v>
      </c>
      <c r="B13" s="324">
        <v>186840521.82603374</v>
      </c>
      <c r="C13" s="324">
        <v>191244837.50715882</v>
      </c>
      <c r="D13" s="324">
        <v>180591252.31722564</v>
      </c>
      <c r="E13" s="324">
        <v>183955512.00351098</v>
      </c>
      <c r="F13" s="324">
        <v>180804288.23259848</v>
      </c>
      <c r="G13" s="324">
        <v>195361164.29404947</v>
      </c>
      <c r="H13" s="324">
        <v>187762064.86335051</v>
      </c>
      <c r="I13" s="324">
        <v>173038869.50276271</v>
      </c>
      <c r="J13" s="324">
        <v>191149412.79159284</v>
      </c>
      <c r="K13" s="324">
        <v>181871519.65946755</v>
      </c>
      <c r="L13" s="324">
        <v>195427352.89163628</v>
      </c>
      <c r="M13" s="324">
        <v>189302414.31333664</v>
      </c>
      <c r="N13" s="324">
        <v>171742268.24498606</v>
      </c>
      <c r="O13" s="324">
        <v>183873373.88889161</v>
      </c>
      <c r="P13" s="324">
        <v>199116892.16274878</v>
      </c>
      <c r="Q13" s="324">
        <v>181958944.45066053</v>
      </c>
      <c r="R13" s="324">
        <v>193095362.56870428</v>
      </c>
      <c r="S13" s="324">
        <v>182875490.15481839</v>
      </c>
      <c r="T13" s="324">
        <v>196310287.10600418</v>
      </c>
      <c r="U13" s="324">
        <v>192955193.75796863</v>
      </c>
      <c r="V13" s="324">
        <v>199142184.22174764</v>
      </c>
      <c r="W13" s="324">
        <v>175076131.60874468</v>
      </c>
      <c r="X13" s="324">
        <v>187227855.7349813</v>
      </c>
      <c r="Y13" s="324">
        <v>186679593.9294059</v>
      </c>
      <c r="Z13" s="324">
        <v>182114992.02068949</v>
      </c>
      <c r="AA13" s="324">
        <v>197678874.79625741</v>
      </c>
      <c r="AB13" s="324">
        <v>185533598.21250394</v>
      </c>
      <c r="AC13" s="324">
        <v>181893319.7938748</v>
      </c>
      <c r="AD13" s="324">
        <v>196015782.49239284</v>
      </c>
      <c r="AE13" s="324">
        <v>184358516.65337315</v>
      </c>
      <c r="AF13" s="324">
        <v>193399440.26504803</v>
      </c>
      <c r="AG13" s="324">
        <v>178491128.03276297</v>
      </c>
      <c r="AH13" s="324">
        <v>193371557.68256164</v>
      </c>
      <c r="AI13" s="324">
        <v>183375846.92160797</v>
      </c>
      <c r="AJ13" s="324">
        <v>185590097.17341727</v>
      </c>
      <c r="AK13" s="324">
        <v>188282966.52942345</v>
      </c>
      <c r="AL13" s="324">
        <v>193972489.93673775</v>
      </c>
      <c r="AM13" s="324">
        <v>188197296.38599202</v>
      </c>
      <c r="AN13" s="324">
        <v>174866789.24057159</v>
      </c>
      <c r="AO13" s="324">
        <v>185503105.68910387</v>
      </c>
      <c r="AP13" s="324">
        <v>184713592.75444144</v>
      </c>
      <c r="AQ13" s="324">
        <v>181110808.64785329</v>
      </c>
      <c r="AR13" s="324">
        <v>188305626.27011064</v>
      </c>
      <c r="AS13" s="324">
        <v>185557360.52045774</v>
      </c>
      <c r="AT13" s="324">
        <v>186671865.95565411</v>
      </c>
      <c r="AU13" s="324">
        <v>193959692.0730274</v>
      </c>
      <c r="AV13" s="324">
        <v>195205853.02353421</v>
      </c>
      <c r="AW13" s="324">
        <v>187813268.80565402</v>
      </c>
      <c r="AX13" s="324">
        <v>195446205.72667986</v>
      </c>
      <c r="AY13" s="324">
        <v>187173499.82724187</v>
      </c>
      <c r="AZ13" s="324">
        <v>186435979.39700824</v>
      </c>
      <c r="BA13" s="324">
        <v>194845010.84248915</v>
      </c>
      <c r="BB13" s="324">
        <v>181288798.23592725</v>
      </c>
      <c r="BC13" s="324">
        <v>196253646.29772931</v>
      </c>
      <c r="BD13" s="324">
        <v>186103879.37898293</v>
      </c>
      <c r="BE13" s="324">
        <v>187842945.00072455</v>
      </c>
      <c r="BF13" s="324">
        <v>184175717.05018282</v>
      </c>
      <c r="BG13" s="324">
        <v>189073268.51987559</v>
      </c>
      <c r="BH13" s="324">
        <v>195831744.78154919</v>
      </c>
      <c r="BI13" s="324">
        <v>192512435.78771347</v>
      </c>
      <c r="BJ13" s="324">
        <v>186478017.77392703</v>
      </c>
      <c r="BK13" s="324">
        <v>184373748.18923029</v>
      </c>
      <c r="BL13" s="324">
        <v>178572065.03718287</v>
      </c>
      <c r="BM13" s="324">
        <v>183785180.8714917</v>
      </c>
      <c r="BN13" s="324">
        <v>195636798.5175508</v>
      </c>
      <c r="BO13" s="324">
        <v>183086613.5447492</v>
      </c>
      <c r="BP13" s="324">
        <v>177424710.44429734</v>
      </c>
      <c r="BQ13" s="324">
        <v>187790646.89653909</v>
      </c>
      <c r="BR13" s="324">
        <v>189030788.76334518</v>
      </c>
      <c r="BS13" s="324">
        <v>189511738.49817297</v>
      </c>
      <c r="BT13" s="324">
        <v>197003282.2203041</v>
      </c>
      <c r="BU13" s="324">
        <v>187449958.08332211</v>
      </c>
      <c r="BV13" s="324">
        <v>187310640.54507735</v>
      </c>
      <c r="BW13" s="324">
        <v>189176287.75470409</v>
      </c>
      <c r="BX13" s="324">
        <v>183275625.18833911</v>
      </c>
      <c r="BY13" s="324">
        <v>185749263.75572023</v>
      </c>
      <c r="BZ13" s="324">
        <v>187071445.34680381</v>
      </c>
      <c r="CA13" s="324">
        <v>192264378.17856055</v>
      </c>
      <c r="CB13" s="324">
        <v>186529371.52320272</v>
      </c>
      <c r="CC13" s="324">
        <v>176252365.04545268</v>
      </c>
      <c r="CD13" s="324">
        <v>195273704.70566985</v>
      </c>
      <c r="CE13" s="324">
        <v>188421389.47512841</v>
      </c>
      <c r="CF13" s="324">
        <v>192857487.13136742</v>
      </c>
      <c r="CG13" s="324">
        <v>190325865.93021479</v>
      </c>
      <c r="CH13" s="324">
        <v>198017744.55571055</v>
      </c>
      <c r="CI13" s="324">
        <v>191750936.62872189</v>
      </c>
      <c r="CJ13" s="324">
        <v>185435865.54140329</v>
      </c>
      <c r="CK13" s="324">
        <v>185747028.26423854</v>
      </c>
      <c r="CL13" s="324">
        <v>194384433.15906367</v>
      </c>
      <c r="CM13" s="324">
        <v>186870517.93689933</v>
      </c>
      <c r="CN13" s="324">
        <v>187894916.49499187</v>
      </c>
      <c r="CO13" s="324">
        <v>170066315.35508642</v>
      </c>
      <c r="CP13" s="324">
        <v>192373507.01216844</v>
      </c>
      <c r="CQ13" s="324">
        <v>173841294.42052492</v>
      </c>
      <c r="CR13" s="324">
        <v>182229704.02937174</v>
      </c>
      <c r="CS13" s="324">
        <v>182340017.80465436</v>
      </c>
      <c r="CT13" s="324">
        <v>182831427.57788914</v>
      </c>
      <c r="CU13" s="324">
        <v>180150755.56270012</v>
      </c>
      <c r="CV13" s="324">
        <v>181181551.35593164</v>
      </c>
      <c r="CW13" s="324">
        <v>182796686.31386667</v>
      </c>
      <c r="CX13" s="324">
        <v>98.806326831999456</v>
      </c>
      <c r="CY13" s="324">
        <v>98.372575897899722</v>
      </c>
      <c r="CZ13" s="324">
        <v>98.443549781805686</v>
      </c>
      <c r="DA13" s="324">
        <v>98.354909257781543</v>
      </c>
      <c r="DB13" s="324">
        <v>98.636847540529544</v>
      </c>
      <c r="DC13" s="324">
        <v>98.348286252380888</v>
      </c>
      <c r="DD13" s="324">
        <v>98.588586366335264</v>
      </c>
      <c r="DE13" s="324">
        <v>98.655822577134231</v>
      </c>
      <c r="DF13" s="324">
        <v>98.466852502970255</v>
      </c>
      <c r="DG13" s="324">
        <v>98.29633572192796</v>
      </c>
      <c r="DH13" s="324">
        <v>98.632392365788874</v>
      </c>
      <c r="DI13" s="324">
        <v>98.296165846755585</v>
      </c>
      <c r="DJ13" s="324">
        <v>97.672977592457428</v>
      </c>
      <c r="DK13" s="324">
        <v>97.514670350048604</v>
      </c>
      <c r="DL13" s="324">
        <v>98.661335776036509</v>
      </c>
      <c r="DM13" s="324">
        <v>98.120963284862242</v>
      </c>
      <c r="DN13" s="324">
        <v>97.846730312225858</v>
      </c>
      <c r="DO13" s="324">
        <v>98.11854377604925</v>
      </c>
      <c r="DP13" s="324">
        <v>98.866977765787837</v>
      </c>
      <c r="DQ13" s="324">
        <v>98.425085085579184</v>
      </c>
      <c r="DR13" s="324">
        <v>98.718885898307832</v>
      </c>
      <c r="DS13" s="324">
        <v>97.81332457994813</v>
      </c>
      <c r="DT13" s="324">
        <v>98.562549118607208</v>
      </c>
      <c r="DU13" s="324">
        <v>98.721949772952243</v>
      </c>
      <c r="DV13" s="324">
        <v>98.534582452865223</v>
      </c>
      <c r="DW13" s="324">
        <v>96.808640185147908</v>
      </c>
      <c r="DX13" s="324">
        <v>98.600768244464206</v>
      </c>
      <c r="DY13" s="324">
        <v>98.303564229556955</v>
      </c>
      <c r="DZ13" s="324">
        <v>98.568745310813</v>
      </c>
      <c r="EA13" s="324">
        <v>98.365896230451341</v>
      </c>
      <c r="EB13" s="324">
        <v>98.786148400507329</v>
      </c>
      <c r="EC13" s="324">
        <v>98.171197044764696</v>
      </c>
      <c r="ED13" s="324">
        <v>98.35018291313186</v>
      </c>
      <c r="EE13" s="324">
        <v>98.343605950033833</v>
      </c>
      <c r="EF13" s="324">
        <v>98.511174305262159</v>
      </c>
      <c r="EG13" s="324">
        <v>98.706830260242768</v>
      </c>
      <c r="EH13" s="324">
        <v>98.398851783695079</v>
      </c>
      <c r="EI13" s="324">
        <v>98.021200157170796</v>
      </c>
      <c r="EJ13" s="324">
        <v>98.332046660803414</v>
      </c>
      <c r="EK13" s="324">
        <v>98.337806803931485</v>
      </c>
      <c r="EL13" s="324">
        <v>98.610389179234275</v>
      </c>
      <c r="EM13" s="324">
        <v>98.401612395742589</v>
      </c>
      <c r="EN13" s="324">
        <v>98.571733012381941</v>
      </c>
      <c r="EO13" s="324">
        <v>98.248029554309099</v>
      </c>
      <c r="EP13" s="324">
        <v>98.87594464366795</v>
      </c>
      <c r="EQ13" s="324">
        <v>98.91978124565739</v>
      </c>
      <c r="ER13" s="324">
        <v>98.225784335019199</v>
      </c>
      <c r="ES13" s="324">
        <v>98.22913054779147</v>
      </c>
      <c r="ET13" s="324">
        <v>98.432880039985932</v>
      </c>
      <c r="EU13" s="324">
        <v>97.733051665246109</v>
      </c>
      <c r="EV13" s="324">
        <v>98.8242208977085</v>
      </c>
      <c r="EW13" s="324">
        <v>98.779180487586231</v>
      </c>
      <c r="EX13" s="324">
        <v>98.170291189641731</v>
      </c>
      <c r="EY13" s="324">
        <v>98.461947021657309</v>
      </c>
      <c r="EZ13" s="324">
        <v>98.638519891015036</v>
      </c>
      <c r="FA13" s="324">
        <v>98.797485671947598</v>
      </c>
      <c r="FB13" s="324">
        <v>98.560264369700562</v>
      </c>
      <c r="FC13" s="324">
        <v>98.28589162714772</v>
      </c>
      <c r="FD13" s="324">
        <v>98.511423109253599</v>
      </c>
      <c r="FE13" s="324">
        <v>98.057286424443021</v>
      </c>
      <c r="FF13" s="324">
        <v>98.102142814745292</v>
      </c>
      <c r="FG13" s="324">
        <v>97.667119390226972</v>
      </c>
      <c r="FH13" s="324">
        <v>97.896290328790982</v>
      </c>
      <c r="FI13" s="324">
        <v>98.998384802462652</v>
      </c>
      <c r="FJ13" s="324">
        <v>98.569299210023203</v>
      </c>
      <c r="FK13" s="324">
        <v>98.602076611872278</v>
      </c>
      <c r="FL13" s="324">
        <v>98.292878538058986</v>
      </c>
      <c r="FM13" s="324">
        <v>97.861239528175787</v>
      </c>
      <c r="FN13" s="324">
        <v>98.506733996234729</v>
      </c>
      <c r="FO13" s="324">
        <v>97.949969699256712</v>
      </c>
      <c r="FP13" s="324">
        <v>98.631388665485787</v>
      </c>
      <c r="FQ13" s="324">
        <v>98.616844916804084</v>
      </c>
      <c r="FR13" s="324">
        <v>97.721563106887743</v>
      </c>
      <c r="FS13" s="324">
        <v>98.779675458236596</v>
      </c>
      <c r="FT13" s="324">
        <v>98.539838991130281</v>
      </c>
      <c r="FU13" s="324">
        <v>98.90250043050834</v>
      </c>
      <c r="FV13" s="324">
        <v>98.803483463628439</v>
      </c>
      <c r="FW13" s="324">
        <v>98.30648196280913</v>
      </c>
      <c r="FX13" s="324">
        <v>98.409582573504423</v>
      </c>
      <c r="FY13" s="324">
        <v>98.527666325247822</v>
      </c>
      <c r="FZ13" s="324">
        <v>98.239688820387528</v>
      </c>
      <c r="GA13" s="324">
        <v>98.354970891603216</v>
      </c>
      <c r="GB13" s="324">
        <v>98.731426283126538</v>
      </c>
      <c r="GC13" s="324">
        <v>98.613031800171839</v>
      </c>
      <c r="GD13" s="324">
        <v>98.377739341107542</v>
      </c>
      <c r="GE13" s="324">
        <v>98.645563792258756</v>
      </c>
      <c r="GF13" s="324">
        <v>98.402873931611708</v>
      </c>
      <c r="GG13" s="324">
        <v>98.246128381478059</v>
      </c>
      <c r="GH13" s="324">
        <v>98.274923138897179</v>
      </c>
      <c r="GI13" s="324">
        <v>98.576427751461722</v>
      </c>
      <c r="GJ13" s="324">
        <v>98.651363226445355</v>
      </c>
      <c r="GK13" s="324">
        <v>98.380926122797234</v>
      </c>
      <c r="GL13" s="324">
        <v>98.583625861825738</v>
      </c>
      <c r="GM13" s="324">
        <v>98.830330778870632</v>
      </c>
      <c r="GN13" s="324">
        <v>98.376462979458481</v>
      </c>
      <c r="GO13" s="324">
        <v>98.926606616999251</v>
      </c>
      <c r="GP13" s="324">
        <v>98.021327540567597</v>
      </c>
      <c r="GQ13" s="324">
        <v>97.96910505657614</v>
      </c>
      <c r="GR13" s="324">
        <v>98.731136412876879</v>
      </c>
      <c r="GS13" s="324">
        <v>97.756778447394822</v>
      </c>
    </row>
    <row r="14" spans="1:201">
      <c r="A14" s="335">
        <v>12</v>
      </c>
      <c r="B14" s="324">
        <v>186544015.09896019</v>
      </c>
      <c r="C14" s="324">
        <v>190752184.61758974</v>
      </c>
      <c r="D14" s="324">
        <v>180161889.81965932</v>
      </c>
      <c r="E14" s="324">
        <v>183441050.16324049</v>
      </c>
      <c r="F14" s="324">
        <v>180446066.91948554</v>
      </c>
      <c r="G14" s="324">
        <v>194808759.13505653</v>
      </c>
      <c r="H14" s="324">
        <v>187385381.88112569</v>
      </c>
      <c r="I14" s="324">
        <v>172710842.22194162</v>
      </c>
      <c r="J14" s="324">
        <v>190701752.62587506</v>
      </c>
      <c r="K14" s="324">
        <v>181367155.62685567</v>
      </c>
      <c r="L14" s="324">
        <v>195035416.96550119</v>
      </c>
      <c r="M14" s="324">
        <v>188773803.44754851</v>
      </c>
      <c r="N14" s="324">
        <v>170903343.2034162</v>
      </c>
      <c r="O14" s="324">
        <v>182842794.41919494</v>
      </c>
      <c r="P14" s="324">
        <v>198734419.80731833</v>
      </c>
      <c r="Q14" s="324">
        <v>181348537.00592983</v>
      </c>
      <c r="R14" s="324">
        <v>192270724.04525357</v>
      </c>
      <c r="S14" s="324">
        <v>182256780.03500918</v>
      </c>
      <c r="T14" s="324">
        <v>196020104.0836091</v>
      </c>
      <c r="U14" s="324">
        <v>192480690.75329331</v>
      </c>
      <c r="V14" s="324">
        <v>198791552.45677692</v>
      </c>
      <c r="W14" s="324">
        <v>174316972.62824559</v>
      </c>
      <c r="X14" s="324">
        <v>186822901.36847854</v>
      </c>
      <c r="Y14" s="324">
        <v>186351830.88805321</v>
      </c>
      <c r="Z14" s="324">
        <v>181725308.2829951</v>
      </c>
      <c r="AA14" s="324">
        <v>195941874.01061878</v>
      </c>
      <c r="AB14" s="324">
        <v>185153931.24702004</v>
      </c>
      <c r="AC14" s="324">
        <v>181381994.32580972</v>
      </c>
      <c r="AD14" s="324">
        <v>195614457.63070497</v>
      </c>
      <c r="AE14" s="324">
        <v>183880290.16482845</v>
      </c>
      <c r="AF14" s="324">
        <v>193081095.38170466</v>
      </c>
      <c r="AG14" s="324">
        <v>177938528.50068524</v>
      </c>
      <c r="AH14" s="324">
        <v>192844494.67851382</v>
      </c>
      <c r="AI14" s="324">
        <v>182876711.09381151</v>
      </c>
      <c r="AJ14" s="324">
        <v>185162294.90906215</v>
      </c>
      <c r="AK14" s="324">
        <v>187940995.66437945</v>
      </c>
      <c r="AL14" s="324">
        <v>193492385.40187988</v>
      </c>
      <c r="AM14" s="324">
        <v>187499984.34454235</v>
      </c>
      <c r="AN14" s="324">
        <v>174411801.74152645</v>
      </c>
      <c r="AO14" s="324">
        <v>184984795.50152999</v>
      </c>
      <c r="AP14" s="324">
        <v>184346726.68701234</v>
      </c>
      <c r="AQ14" s="324">
        <v>180657436.19466063</v>
      </c>
      <c r="AR14" s="324">
        <v>187907296.0591087</v>
      </c>
      <c r="AS14" s="324">
        <v>185013592.83623627</v>
      </c>
      <c r="AT14" s="324">
        <v>186394787.14856672</v>
      </c>
      <c r="AU14" s="324">
        <v>193687317.83467591</v>
      </c>
      <c r="AV14" s="324">
        <v>194621851.26041487</v>
      </c>
      <c r="AW14" s="324">
        <v>187234042.83587787</v>
      </c>
      <c r="AX14" s="324">
        <v>194950091.42011189</v>
      </c>
      <c r="AY14" s="324">
        <v>186336324.70767242</v>
      </c>
      <c r="AZ14" s="324">
        <v>186147973.02400646</v>
      </c>
      <c r="BA14" s="324">
        <v>194517828.77104053</v>
      </c>
      <c r="BB14" s="324">
        <v>180661391.64198029</v>
      </c>
      <c r="BC14" s="324">
        <v>195780668.95174828</v>
      </c>
      <c r="BD14" s="324">
        <v>185747008.1811997</v>
      </c>
      <c r="BE14" s="324">
        <v>187540806.9828802</v>
      </c>
      <c r="BF14" s="324">
        <v>183768362.61417821</v>
      </c>
      <c r="BG14" s="324">
        <v>188523500.03444391</v>
      </c>
      <c r="BH14" s="324">
        <v>195394966.83100671</v>
      </c>
      <c r="BI14" s="324">
        <v>191792319.14939693</v>
      </c>
      <c r="BJ14" s="324">
        <v>185827145.91601214</v>
      </c>
      <c r="BK14" s="324">
        <v>183460584.22129491</v>
      </c>
      <c r="BL14" s="324">
        <v>177824153.46728536</v>
      </c>
      <c r="BM14" s="324">
        <v>183553729.93453544</v>
      </c>
      <c r="BN14" s="324">
        <v>195213490.74863321</v>
      </c>
      <c r="BO14" s="324">
        <v>182715144.35638803</v>
      </c>
      <c r="BP14" s="324">
        <v>176938650.19568646</v>
      </c>
      <c r="BQ14" s="324">
        <v>187007605.45927241</v>
      </c>
      <c r="BR14" s="324">
        <v>188600141.26671824</v>
      </c>
      <c r="BS14" s="324">
        <v>188800374.48879874</v>
      </c>
      <c r="BT14" s="324">
        <v>196611516.51872647</v>
      </c>
      <c r="BU14" s="324">
        <v>187067274.56062961</v>
      </c>
      <c r="BV14" s="324">
        <v>186390422.38763151</v>
      </c>
      <c r="BW14" s="324">
        <v>188868831.55136847</v>
      </c>
      <c r="BX14" s="324">
        <v>182865634.31147686</v>
      </c>
      <c r="BY14" s="324">
        <v>185482768.73773444</v>
      </c>
      <c r="BZ14" s="324">
        <v>186773380.94505841</v>
      </c>
      <c r="CA14" s="324">
        <v>191727129.26795036</v>
      </c>
      <c r="CB14" s="324">
        <v>186079114.05137172</v>
      </c>
      <c r="CC14" s="324">
        <v>175875728.7801415</v>
      </c>
      <c r="CD14" s="324">
        <v>194677052.65404487</v>
      </c>
      <c r="CE14" s="324">
        <v>187912389.39376238</v>
      </c>
      <c r="CF14" s="324">
        <v>192519279.19719937</v>
      </c>
      <c r="CG14" s="324">
        <v>189942422.10784394</v>
      </c>
      <c r="CH14" s="324">
        <v>197485710.49542499</v>
      </c>
      <c r="CI14" s="324">
        <v>191386876.55275366</v>
      </c>
      <c r="CJ14" s="324">
        <v>184968075.65413833</v>
      </c>
      <c r="CK14" s="324">
        <v>185204320.71104673</v>
      </c>
      <c r="CL14" s="324">
        <v>193801873.37833932</v>
      </c>
      <c r="CM14" s="324">
        <v>186481709.52609766</v>
      </c>
      <c r="CN14" s="324">
        <v>187541448.18410465</v>
      </c>
      <c r="CO14" s="324">
        <v>169617316.64575428</v>
      </c>
      <c r="CP14" s="324">
        <v>191962485.33539447</v>
      </c>
      <c r="CQ14" s="324">
        <v>173570471.02601922</v>
      </c>
      <c r="CR14" s="324">
        <v>181747162.24718934</v>
      </c>
      <c r="CS14" s="324">
        <v>182089337.18822208</v>
      </c>
      <c r="CT14" s="324">
        <v>182181863.20316806</v>
      </c>
      <c r="CU14" s="324">
        <v>179479031.80873042</v>
      </c>
      <c r="CV14" s="324">
        <v>180852715.87783888</v>
      </c>
      <c r="CW14" s="324">
        <v>181948928.33328214</v>
      </c>
      <c r="CX14" s="324">
        <v>98.649526046512491</v>
      </c>
      <c r="CY14" s="324">
        <v>98.119164959323982</v>
      </c>
      <c r="CZ14" s="324">
        <v>98.209496538023075</v>
      </c>
      <c r="DA14" s="324">
        <v>98.079843579861375</v>
      </c>
      <c r="DB14" s="324">
        <v>98.441421749511605</v>
      </c>
      <c r="DC14" s="324">
        <v>98.070195666156906</v>
      </c>
      <c r="DD14" s="324">
        <v>98.390800712705882</v>
      </c>
      <c r="DE14" s="324">
        <v>98.468802161951572</v>
      </c>
      <c r="DF14" s="324">
        <v>98.236249191846042</v>
      </c>
      <c r="DG14" s="324">
        <v>98.023741440159654</v>
      </c>
      <c r="DH14" s="324">
        <v>98.43458188799849</v>
      </c>
      <c r="DI14" s="324">
        <v>98.021682177224022</v>
      </c>
      <c r="DJ14" s="324">
        <v>97.19586553597685</v>
      </c>
      <c r="DK14" s="324">
        <v>96.968116952286266</v>
      </c>
      <c r="DL14" s="324">
        <v>98.471822806673103</v>
      </c>
      <c r="DM14" s="324">
        <v>97.791802403796197</v>
      </c>
      <c r="DN14" s="324">
        <v>97.428863294935667</v>
      </c>
      <c r="DO14" s="324">
        <v>97.786586027507923</v>
      </c>
      <c r="DP14" s="324">
        <v>98.72083403156951</v>
      </c>
      <c r="DQ14" s="324">
        <v>98.183044445475389</v>
      </c>
      <c r="DR14" s="324">
        <v>98.545070504378415</v>
      </c>
      <c r="DS14" s="324">
        <v>97.389189873035122</v>
      </c>
      <c r="DT14" s="324">
        <v>98.349368582609827</v>
      </c>
      <c r="DU14" s="324">
        <v>98.548618527556002</v>
      </c>
      <c r="DV14" s="324">
        <v>98.3237413575971</v>
      </c>
      <c r="DW14" s="324">
        <v>95.957984371614344</v>
      </c>
      <c r="DX14" s="324">
        <v>98.398996409958627</v>
      </c>
      <c r="DY14" s="324">
        <v>98.027220293182012</v>
      </c>
      <c r="DZ14" s="324">
        <v>98.366934581209406</v>
      </c>
      <c r="EA14" s="324">
        <v>98.110734830800425</v>
      </c>
      <c r="EB14" s="324">
        <v>98.623541596447296</v>
      </c>
      <c r="EC14" s="324">
        <v>97.867263968939824</v>
      </c>
      <c r="ED14" s="324">
        <v>98.082114829717327</v>
      </c>
      <c r="EE14" s="324">
        <v>98.075921748496953</v>
      </c>
      <c r="EF14" s="324">
        <v>98.284096976924459</v>
      </c>
      <c r="EG14" s="324">
        <v>98.527552969513593</v>
      </c>
      <c r="EH14" s="324">
        <v>98.155303149651303</v>
      </c>
      <c r="EI14" s="324">
        <v>97.658010225649377</v>
      </c>
      <c r="EJ14" s="324">
        <v>98.076195608808405</v>
      </c>
      <c r="EK14" s="324">
        <v>98.063043279618469</v>
      </c>
      <c r="EL14" s="324">
        <v>98.414535668150577</v>
      </c>
      <c r="EM14" s="324">
        <v>98.155284853267119</v>
      </c>
      <c r="EN14" s="324">
        <v>98.363220393893698</v>
      </c>
      <c r="EO14" s="324">
        <v>97.960118024633175</v>
      </c>
      <c r="EP14" s="324">
        <v>98.729182148681076</v>
      </c>
      <c r="EQ14" s="324">
        <v>98.780869909045563</v>
      </c>
      <c r="ER14" s="324">
        <v>97.93192003563</v>
      </c>
      <c r="ES14" s="324">
        <v>97.926186758124032</v>
      </c>
      <c r="ET14" s="324">
        <v>98.183021211348347</v>
      </c>
      <c r="EU14" s="324">
        <v>97.295918848425046</v>
      </c>
      <c r="EV14" s="324">
        <v>98.671557203085115</v>
      </c>
      <c r="EW14" s="324">
        <v>98.613311334723747</v>
      </c>
      <c r="EX14" s="324">
        <v>97.830542189033778</v>
      </c>
      <c r="EY14" s="324">
        <v>98.224650689787993</v>
      </c>
      <c r="EZ14" s="324">
        <v>98.449371513998202</v>
      </c>
      <c r="FA14" s="324">
        <v>98.638573786868221</v>
      </c>
      <c r="FB14" s="324">
        <v>98.342271674746954</v>
      </c>
      <c r="FC14" s="324">
        <v>98.000105665958415</v>
      </c>
      <c r="FD14" s="324">
        <v>98.291705833391717</v>
      </c>
      <c r="FE14" s="324">
        <v>97.690490985106948</v>
      </c>
      <c r="FF14" s="324">
        <v>97.759732890393366</v>
      </c>
      <c r="FG14" s="324">
        <v>97.1833949166774</v>
      </c>
      <c r="FH14" s="324">
        <v>97.486272288333737</v>
      </c>
      <c r="FI14" s="324">
        <v>98.873710610500964</v>
      </c>
      <c r="FJ14" s="324">
        <v>98.356020570991404</v>
      </c>
      <c r="FK14" s="324">
        <v>98.402020296117726</v>
      </c>
      <c r="FL14" s="324">
        <v>98.023602286406941</v>
      </c>
      <c r="FM14" s="324">
        <v>97.453181901668657</v>
      </c>
      <c r="FN14" s="324">
        <v>98.282317229665111</v>
      </c>
      <c r="FO14" s="324">
        <v>97.582298104264623</v>
      </c>
      <c r="FP14" s="324">
        <v>98.435247795432161</v>
      </c>
      <c r="FQ14" s="324">
        <v>98.415516295579167</v>
      </c>
      <c r="FR14" s="324">
        <v>97.241477424177646</v>
      </c>
      <c r="FS14" s="324">
        <v>98.619135126551399</v>
      </c>
      <c r="FT14" s="324">
        <v>98.319403595248673</v>
      </c>
      <c r="FU14" s="324">
        <v>98.76060472067806</v>
      </c>
      <c r="FV14" s="324">
        <v>98.646058041836497</v>
      </c>
      <c r="FW14" s="324">
        <v>98.031781829374182</v>
      </c>
      <c r="FX14" s="324">
        <v>98.172034730547281</v>
      </c>
      <c r="FY14" s="324">
        <v>98.317121109216259</v>
      </c>
      <c r="FZ14" s="324">
        <v>97.939520848596189</v>
      </c>
      <c r="GA14" s="324">
        <v>98.089275535433529</v>
      </c>
      <c r="GB14" s="324">
        <v>98.558284175877503</v>
      </c>
      <c r="GC14" s="324">
        <v>98.414359078184049</v>
      </c>
      <c r="GD14" s="324">
        <v>98.113418038888895</v>
      </c>
      <c r="GE14" s="324">
        <v>98.458274425752677</v>
      </c>
      <c r="GF14" s="324">
        <v>98.154637868061528</v>
      </c>
      <c r="GG14" s="324">
        <v>97.959077135260372</v>
      </c>
      <c r="GH14" s="324">
        <v>97.98039843471139</v>
      </c>
      <c r="GI14" s="324">
        <v>98.371326675916492</v>
      </c>
      <c r="GJ14" s="324">
        <v>98.465780075092226</v>
      </c>
      <c r="GK14" s="324">
        <v>98.121186804286069</v>
      </c>
      <c r="GL14" s="324">
        <v>98.372993910298121</v>
      </c>
      <c r="GM14" s="324">
        <v>98.676365256749591</v>
      </c>
      <c r="GN14" s="324">
        <v>98.11596344112165</v>
      </c>
      <c r="GO14" s="324">
        <v>98.79060255696416</v>
      </c>
      <c r="GP14" s="324">
        <v>97.673076896918857</v>
      </c>
      <c r="GQ14" s="324">
        <v>97.603810030107326</v>
      </c>
      <c r="GR14" s="324">
        <v>98.551944325150515</v>
      </c>
      <c r="GS14" s="324">
        <v>97.303410879545609</v>
      </c>
    </row>
    <row r="15" spans="1:201">
      <c r="A15" s="335">
        <v>13</v>
      </c>
      <c r="B15" s="324">
        <v>186221292.3294</v>
      </c>
      <c r="C15" s="324">
        <v>190177347.95080253</v>
      </c>
      <c r="D15" s="324">
        <v>179667289.96691394</v>
      </c>
      <c r="E15" s="324">
        <v>182828119.76019737</v>
      </c>
      <c r="F15" s="324">
        <v>180039887.64849913</v>
      </c>
      <c r="G15" s="324">
        <v>194149512.47426409</v>
      </c>
      <c r="H15" s="324">
        <v>186964309.94574034</v>
      </c>
      <c r="I15" s="324">
        <v>172344273.46607733</v>
      </c>
      <c r="J15" s="324">
        <v>190185871.57497993</v>
      </c>
      <c r="K15" s="324">
        <v>180773029.65628433</v>
      </c>
      <c r="L15" s="324">
        <v>194589298.678909</v>
      </c>
      <c r="M15" s="324">
        <v>188149785.04890436</v>
      </c>
      <c r="N15" s="324">
        <v>169845396.46799183</v>
      </c>
      <c r="O15" s="324">
        <v>181530661.64117888</v>
      </c>
      <c r="P15" s="324">
        <v>198302875.25053993</v>
      </c>
      <c r="Q15" s="324">
        <v>180609507.29751158</v>
      </c>
      <c r="R15" s="324">
        <v>191244783.92799532</v>
      </c>
      <c r="S15" s="324">
        <v>181506541.2547147</v>
      </c>
      <c r="T15" s="324">
        <v>195706765.23551309</v>
      </c>
      <c r="U15" s="324">
        <v>191929562.68403971</v>
      </c>
      <c r="V15" s="324">
        <v>198404033.745855</v>
      </c>
      <c r="W15" s="324">
        <v>173370965.08303308</v>
      </c>
      <c r="X15" s="324">
        <v>186358059.578536</v>
      </c>
      <c r="Y15" s="324">
        <v>185989582.79175726</v>
      </c>
      <c r="Z15" s="324">
        <v>181284416.40432334</v>
      </c>
      <c r="AA15" s="324">
        <v>193742153.11363539</v>
      </c>
      <c r="AB15" s="324">
        <v>184722882.52628541</v>
      </c>
      <c r="AC15" s="324">
        <v>180776434.3971656</v>
      </c>
      <c r="AD15" s="324">
        <v>195164668.79690471</v>
      </c>
      <c r="AE15" s="324">
        <v>183321737.53503799</v>
      </c>
      <c r="AF15" s="324">
        <v>192729976.73285455</v>
      </c>
      <c r="AG15" s="324">
        <v>177278887.00348547</v>
      </c>
      <c r="AH15" s="324">
        <v>192221092.53969654</v>
      </c>
      <c r="AI15" s="324">
        <v>182287216.71004063</v>
      </c>
      <c r="AJ15" s="324">
        <v>184666417.64734653</v>
      </c>
      <c r="AK15" s="324">
        <v>187558348.11455509</v>
      </c>
      <c r="AL15" s="324">
        <v>192937015.5812996</v>
      </c>
      <c r="AM15" s="324">
        <v>186645477.20065868</v>
      </c>
      <c r="AN15" s="324">
        <v>173883863.43904167</v>
      </c>
      <c r="AO15" s="324">
        <v>184368809.63338017</v>
      </c>
      <c r="AP15" s="324">
        <v>183934818.60847673</v>
      </c>
      <c r="AQ15" s="324">
        <v>180130372.49187589</v>
      </c>
      <c r="AR15" s="324">
        <v>187452968.87904117</v>
      </c>
      <c r="AS15" s="324">
        <v>184367469.4298608</v>
      </c>
      <c r="AT15" s="324">
        <v>186091398.36423886</v>
      </c>
      <c r="AU15" s="324">
        <v>193390622.25413239</v>
      </c>
      <c r="AV15" s="324">
        <v>193926125.92298341</v>
      </c>
      <c r="AW15" s="324">
        <v>186538447.08233106</v>
      </c>
      <c r="AX15" s="324">
        <v>194366854.55091083</v>
      </c>
      <c r="AY15" s="324">
        <v>185289674.77293617</v>
      </c>
      <c r="AZ15" s="324">
        <v>185837522.51959279</v>
      </c>
      <c r="BA15" s="324">
        <v>194153893.47765616</v>
      </c>
      <c r="BB15" s="324">
        <v>179896389.91288492</v>
      </c>
      <c r="BC15" s="324">
        <v>195230435.88348264</v>
      </c>
      <c r="BD15" s="324">
        <v>185348987.62679774</v>
      </c>
      <c r="BE15" s="324">
        <v>187210595.6830796</v>
      </c>
      <c r="BF15" s="324">
        <v>183297107.53332216</v>
      </c>
      <c r="BG15" s="324">
        <v>187868125.98242921</v>
      </c>
      <c r="BH15" s="324">
        <v>194895174.81995758</v>
      </c>
      <c r="BI15" s="324">
        <v>190908075.0316126</v>
      </c>
      <c r="BJ15" s="324">
        <v>185034226.81801611</v>
      </c>
      <c r="BK15" s="324">
        <v>182308219.3466444</v>
      </c>
      <c r="BL15" s="324">
        <v>176895663.73636389</v>
      </c>
      <c r="BM15" s="324">
        <v>183306361.03203094</v>
      </c>
      <c r="BN15" s="324">
        <v>194726515.49882686</v>
      </c>
      <c r="BO15" s="324">
        <v>182294912.35422024</v>
      </c>
      <c r="BP15" s="324">
        <v>176368770.6745187</v>
      </c>
      <c r="BQ15" s="324">
        <v>186035996.36418071</v>
      </c>
      <c r="BR15" s="324">
        <v>188103738.5327765</v>
      </c>
      <c r="BS15" s="324">
        <v>187929902.03854087</v>
      </c>
      <c r="BT15" s="324">
        <v>196167476.11018968</v>
      </c>
      <c r="BU15" s="324">
        <v>186630728.77806333</v>
      </c>
      <c r="BV15" s="324">
        <v>185233606.96235904</v>
      </c>
      <c r="BW15" s="324">
        <v>188535160.48558587</v>
      </c>
      <c r="BX15" s="324">
        <v>182391982.42272109</v>
      </c>
      <c r="BY15" s="324">
        <v>185192046.65349749</v>
      </c>
      <c r="BZ15" s="324">
        <v>186448617.21658838</v>
      </c>
      <c r="CA15" s="324">
        <v>191091676.7112523</v>
      </c>
      <c r="CB15" s="324">
        <v>185562131.56294399</v>
      </c>
      <c r="CC15" s="324">
        <v>175451049.59113464</v>
      </c>
      <c r="CD15" s="324">
        <v>193961235.01487675</v>
      </c>
      <c r="CE15" s="324">
        <v>187311411.34127879</v>
      </c>
      <c r="CF15" s="324">
        <v>192143610.11568239</v>
      </c>
      <c r="CG15" s="324">
        <v>189508250.84220213</v>
      </c>
      <c r="CH15" s="324">
        <v>196856142.30274665</v>
      </c>
      <c r="CI15" s="324">
        <v>190981820.77585453</v>
      </c>
      <c r="CJ15" s="324">
        <v>184422593.55866143</v>
      </c>
      <c r="CK15" s="324">
        <v>184560193.13775206</v>
      </c>
      <c r="CL15" s="324">
        <v>193103360.91138792</v>
      </c>
      <c r="CM15" s="324">
        <v>186040861.99020565</v>
      </c>
      <c r="CN15" s="324">
        <v>187149239.60057423</v>
      </c>
      <c r="CO15" s="324">
        <v>169088348.43744355</v>
      </c>
      <c r="CP15" s="324">
        <v>191489937.32824656</v>
      </c>
      <c r="CQ15" s="324">
        <v>173274050.99513298</v>
      </c>
      <c r="CR15" s="324">
        <v>181178629.74633804</v>
      </c>
      <c r="CS15" s="324">
        <v>181821166.56209674</v>
      </c>
      <c r="CT15" s="324">
        <v>181392138.03979632</v>
      </c>
      <c r="CU15" s="324">
        <v>178657182.05972421</v>
      </c>
      <c r="CV15" s="324">
        <v>180480751.73565006</v>
      </c>
      <c r="CW15" s="324">
        <v>180885812.87091944</v>
      </c>
      <c r="CX15" s="324">
        <v>98.47886150793353</v>
      </c>
      <c r="CY15" s="324">
        <v>97.823480305194153</v>
      </c>
      <c r="CZ15" s="324">
        <v>97.939881234950235</v>
      </c>
      <c r="DA15" s="324">
        <v>97.752130028274564</v>
      </c>
      <c r="DB15" s="324">
        <v>98.219832741761593</v>
      </c>
      <c r="DC15" s="324">
        <v>97.738319166849436</v>
      </c>
      <c r="DD15" s="324">
        <v>98.169707666576514</v>
      </c>
      <c r="DE15" s="324">
        <v>98.259807834579988</v>
      </c>
      <c r="DF15" s="324">
        <v>97.970503236335588</v>
      </c>
      <c r="DG15" s="324">
        <v>97.702633407556505</v>
      </c>
      <c r="DH15" s="324">
        <v>98.209425515394329</v>
      </c>
      <c r="DI15" s="324">
        <v>97.697657699104994</v>
      </c>
      <c r="DJ15" s="324">
        <v>96.594191825485765</v>
      </c>
      <c r="DK15" s="324">
        <v>96.272245698077114</v>
      </c>
      <c r="DL15" s="324">
        <v>98.257994828764353</v>
      </c>
      <c r="DM15" s="324">
        <v>97.393282248026694</v>
      </c>
      <c r="DN15" s="324">
        <v>96.908991224294169</v>
      </c>
      <c r="DO15" s="324">
        <v>97.384058949961911</v>
      </c>
      <c r="DP15" s="324">
        <v>98.56302841993012</v>
      </c>
      <c r="DQ15" s="324">
        <v>97.901917899706532</v>
      </c>
      <c r="DR15" s="324">
        <v>98.352969490941902</v>
      </c>
      <c r="DS15" s="324">
        <v>96.860664698160122</v>
      </c>
      <c r="DT15" s="324">
        <v>98.104661449829095</v>
      </c>
      <c r="DU15" s="324">
        <v>98.357050517281664</v>
      </c>
      <c r="DV15" s="324">
        <v>98.085193741666359</v>
      </c>
      <c r="DW15" s="324">
        <v>94.880722124733893</v>
      </c>
      <c r="DX15" s="324">
        <v>98.169918035881338</v>
      </c>
      <c r="DY15" s="324">
        <v>97.699947695113138</v>
      </c>
      <c r="DZ15" s="324">
        <v>98.140753197043438</v>
      </c>
      <c r="EA15" s="324">
        <v>97.812714804285918</v>
      </c>
      <c r="EB15" s="324">
        <v>98.444194340302403</v>
      </c>
      <c r="EC15" s="324">
        <v>97.504457166639739</v>
      </c>
      <c r="ED15" s="324">
        <v>97.765047960546383</v>
      </c>
      <c r="EE15" s="324">
        <v>97.759778677528047</v>
      </c>
      <c r="EF15" s="324">
        <v>98.020885458061798</v>
      </c>
      <c r="EG15" s="324">
        <v>98.326951038036654</v>
      </c>
      <c r="EH15" s="324">
        <v>97.873573752465973</v>
      </c>
      <c r="EI15" s="324">
        <v>97.212946362380265</v>
      </c>
      <c r="EJ15" s="324">
        <v>97.779322463144709</v>
      </c>
      <c r="EK15" s="324">
        <v>97.736500502498657</v>
      </c>
      <c r="EL15" s="324">
        <v>98.194636226399894</v>
      </c>
      <c r="EM15" s="324">
        <v>97.868919182568064</v>
      </c>
      <c r="EN15" s="324">
        <v>98.125395224349134</v>
      </c>
      <c r="EO15" s="324">
        <v>97.618011673544473</v>
      </c>
      <c r="EP15" s="324">
        <v>98.568483842639395</v>
      </c>
      <c r="EQ15" s="324">
        <v>98.62955464549654</v>
      </c>
      <c r="ER15" s="324">
        <v>97.581837464372711</v>
      </c>
      <c r="ES15" s="324">
        <v>97.562379842254089</v>
      </c>
      <c r="ET15" s="324">
        <v>97.889284709442308</v>
      </c>
      <c r="EU15" s="324">
        <v>96.749408299434833</v>
      </c>
      <c r="EV15" s="324">
        <v>98.506996535529368</v>
      </c>
      <c r="EW15" s="324">
        <v>98.428809664008256</v>
      </c>
      <c r="EX15" s="324">
        <v>97.416283595912446</v>
      </c>
      <c r="EY15" s="324">
        <v>97.948594574453722</v>
      </c>
      <c r="EZ15" s="324">
        <v>98.238413212089512</v>
      </c>
      <c r="FA15" s="324">
        <v>98.464896536649221</v>
      </c>
      <c r="FB15" s="324">
        <v>98.090083025240673</v>
      </c>
      <c r="FC15" s="324">
        <v>97.65942279970335</v>
      </c>
      <c r="FD15" s="324">
        <v>98.040289893029211</v>
      </c>
      <c r="FE15" s="324">
        <v>97.24009629568377</v>
      </c>
      <c r="FF15" s="324">
        <v>97.342594916058786</v>
      </c>
      <c r="FG15" s="324">
        <v>96.572960085802876</v>
      </c>
      <c r="FH15" s="324">
        <v>96.97725818107871</v>
      </c>
      <c r="FI15" s="324">
        <v>98.740461990116131</v>
      </c>
      <c r="FJ15" s="324">
        <v>98.110663820779948</v>
      </c>
      <c r="FK15" s="324">
        <v>98.17570255900813</v>
      </c>
      <c r="FL15" s="324">
        <v>97.707890351946418</v>
      </c>
      <c r="FM15" s="324">
        <v>96.946858120618444</v>
      </c>
      <c r="FN15" s="324">
        <v>98.023634438426171</v>
      </c>
      <c r="FO15" s="324">
        <v>97.132390616725957</v>
      </c>
      <c r="FP15" s="324">
        <v>98.212935143460228</v>
      </c>
      <c r="FQ15" s="324">
        <v>98.185850905527232</v>
      </c>
      <c r="FR15" s="324">
        <v>96.637956923394469</v>
      </c>
      <c r="FS15" s="324">
        <v>98.444906527507598</v>
      </c>
      <c r="FT15" s="324">
        <v>98.06474026613509</v>
      </c>
      <c r="FU15" s="324">
        <v>98.605809269648887</v>
      </c>
      <c r="FV15" s="324">
        <v>98.474531128063049</v>
      </c>
      <c r="FW15" s="324">
        <v>97.70686930062044</v>
      </c>
      <c r="FX15" s="324">
        <v>97.899283954256504</v>
      </c>
      <c r="FY15" s="324">
        <v>98.079719191693314</v>
      </c>
      <c r="FZ15" s="324">
        <v>97.579402202667822</v>
      </c>
      <c r="GA15" s="324">
        <v>97.775568163764262</v>
      </c>
      <c r="GB15" s="324">
        <v>98.365964215784999</v>
      </c>
      <c r="GC15" s="324">
        <v>98.189403081708221</v>
      </c>
      <c r="GD15" s="324">
        <v>97.800640536570995</v>
      </c>
      <c r="GE15" s="324">
        <v>98.249894971748276</v>
      </c>
      <c r="GF15" s="324">
        <v>97.865173876204054</v>
      </c>
      <c r="GG15" s="324">
        <v>97.618382369635739</v>
      </c>
      <c r="GH15" s="324">
        <v>97.627251539738381</v>
      </c>
      <c r="GI15" s="324">
        <v>98.138774341010773</v>
      </c>
      <c r="GJ15" s="324">
        <v>98.259856933816494</v>
      </c>
      <c r="GK15" s="324">
        <v>97.815186276700871</v>
      </c>
      <c r="GL15" s="324">
        <v>98.130832207982877</v>
      </c>
      <c r="GM15" s="324">
        <v>98.507847817900426</v>
      </c>
      <c r="GN15" s="324">
        <v>97.809041927856157</v>
      </c>
      <c r="GO15" s="324">
        <v>98.645109481136132</v>
      </c>
      <c r="GP15" s="324">
        <v>97.249681915370019</v>
      </c>
      <c r="GQ15" s="324">
        <v>97.156873884046661</v>
      </c>
      <c r="GR15" s="324">
        <v>98.349250164578976</v>
      </c>
      <c r="GS15" s="324">
        <v>96.734873534510015</v>
      </c>
    </row>
    <row r="16" spans="1:201">
      <c r="A16" s="335">
        <v>14</v>
      </c>
      <c r="B16" s="324">
        <v>185865487.0956606</v>
      </c>
      <c r="C16" s="324">
        <v>189495069.28154007</v>
      </c>
      <c r="D16" s="324">
        <v>179087411.06903481</v>
      </c>
      <c r="E16" s="324">
        <v>182089761.41248918</v>
      </c>
      <c r="F16" s="324">
        <v>179572201.27261204</v>
      </c>
      <c r="G16" s="324">
        <v>193354452.20814049</v>
      </c>
      <c r="H16" s="324">
        <v>186485474.79926032</v>
      </c>
      <c r="I16" s="324">
        <v>171928060.16219336</v>
      </c>
      <c r="J16" s="324">
        <v>189581180.54036871</v>
      </c>
      <c r="K16" s="324">
        <v>180061207.0992814</v>
      </c>
      <c r="L16" s="324">
        <v>194073818.12103784</v>
      </c>
      <c r="M16" s="324">
        <v>187400986.006681</v>
      </c>
      <c r="N16" s="324">
        <v>168504352.65532956</v>
      </c>
      <c r="O16" s="324">
        <v>179862510.99120033</v>
      </c>
      <c r="P16" s="324">
        <v>197808445.71944913</v>
      </c>
      <c r="Q16" s="324">
        <v>179703120.72469869</v>
      </c>
      <c r="R16" s="324">
        <v>189958087.11682615</v>
      </c>
      <c r="S16" s="324">
        <v>180585667.20049092</v>
      </c>
      <c r="T16" s="324">
        <v>195364579.18415678</v>
      </c>
      <c r="U16" s="324">
        <v>191278698.19722682</v>
      </c>
      <c r="V16" s="324">
        <v>197969306.14810029</v>
      </c>
      <c r="W16" s="324">
        <v>172181391.83891949</v>
      </c>
      <c r="X16" s="324">
        <v>185816202.38505754</v>
      </c>
      <c r="Y16" s="324">
        <v>185583218.9365266</v>
      </c>
      <c r="Z16" s="324">
        <v>180776716.87633839</v>
      </c>
      <c r="AA16" s="324">
        <v>191016031.11859176</v>
      </c>
      <c r="AB16" s="324">
        <v>184225626.51399109</v>
      </c>
      <c r="AC16" s="324">
        <v>180048316.47423443</v>
      </c>
      <c r="AD16" s="324">
        <v>194651684.31104332</v>
      </c>
      <c r="AE16" s="324">
        <v>182658156.94521362</v>
      </c>
      <c r="AF16" s="324">
        <v>192337288.21628374</v>
      </c>
      <c r="AG16" s="324">
        <v>176478021.38429323</v>
      </c>
      <c r="AH16" s="324">
        <v>191473292.81499788</v>
      </c>
      <c r="AI16" s="324">
        <v>181580653.48430961</v>
      </c>
      <c r="AJ16" s="324">
        <v>184083036.03212094</v>
      </c>
      <c r="AK16" s="324">
        <v>187123717.49188143</v>
      </c>
      <c r="AL16" s="324">
        <v>192282878.85096771</v>
      </c>
      <c r="AM16" s="324">
        <v>185587510.62593618</v>
      </c>
      <c r="AN16" s="324">
        <v>173259369.84016401</v>
      </c>
      <c r="AO16" s="324">
        <v>183627339.99050927</v>
      </c>
      <c r="AP16" s="324">
        <v>183464607.20828125</v>
      </c>
      <c r="AQ16" s="324">
        <v>179507094.64334187</v>
      </c>
      <c r="AR16" s="324">
        <v>186926384.80477926</v>
      </c>
      <c r="AS16" s="324">
        <v>183587424.60766485</v>
      </c>
      <c r="AT16" s="324">
        <v>185755016.00289127</v>
      </c>
      <c r="AU16" s="324">
        <v>193063611.60189173</v>
      </c>
      <c r="AV16" s="324">
        <v>193084131.30339548</v>
      </c>
      <c r="AW16" s="324">
        <v>185692685.77767125</v>
      </c>
      <c r="AX16" s="324">
        <v>193671941.98334098</v>
      </c>
      <c r="AY16" s="324">
        <v>183965370.33076951</v>
      </c>
      <c r="AZ16" s="324">
        <v>185499044.79990843</v>
      </c>
      <c r="BA16" s="324">
        <v>193743364.99117422</v>
      </c>
      <c r="BB16" s="324">
        <v>178959731.3033551</v>
      </c>
      <c r="BC16" s="324">
        <v>194580432.82465804</v>
      </c>
      <c r="BD16" s="324">
        <v>184897788.86552313</v>
      </c>
      <c r="BE16" s="324">
        <v>186844861.98287055</v>
      </c>
      <c r="BF16" s="324">
        <v>182744235.30023438</v>
      </c>
      <c r="BG16" s="324">
        <v>187076302.48964512</v>
      </c>
      <c r="BH16" s="324">
        <v>194313484.43779182</v>
      </c>
      <c r="BI16" s="324">
        <v>189816302.12269592</v>
      </c>
      <c r="BJ16" s="324">
        <v>184058530.13212439</v>
      </c>
      <c r="BK16" s="324">
        <v>180848723.60403478</v>
      </c>
      <c r="BL16" s="324">
        <v>175736053.29826325</v>
      </c>
      <c r="BM16" s="324">
        <v>183039655.37754959</v>
      </c>
      <c r="BN16" s="324">
        <v>194157905.31129846</v>
      </c>
      <c r="BO16" s="324">
        <v>181811725.12704155</v>
      </c>
      <c r="BP16" s="324">
        <v>175688339.61728632</v>
      </c>
      <c r="BQ16" s="324">
        <v>184818410.74818504</v>
      </c>
      <c r="BR16" s="324">
        <v>187522308.7509141</v>
      </c>
      <c r="BS16" s="324">
        <v>186848674.13422087</v>
      </c>
      <c r="BT16" s="324">
        <v>195656320.92319372</v>
      </c>
      <c r="BU16" s="324">
        <v>186125173.05118465</v>
      </c>
      <c r="BV16" s="324">
        <v>183780143.48725381</v>
      </c>
      <c r="BW16" s="324">
        <v>188168357.49628711</v>
      </c>
      <c r="BX16" s="324">
        <v>181836625.524019</v>
      </c>
      <c r="BY16" s="324">
        <v>184871057.6440247</v>
      </c>
      <c r="BZ16" s="324">
        <v>186090132.37282753</v>
      </c>
      <c r="CA16" s="324">
        <v>190328353.35408908</v>
      </c>
      <c r="CB16" s="324">
        <v>184957198.60009724</v>
      </c>
      <c r="CC16" s="324">
        <v>174963498.65443686</v>
      </c>
      <c r="CD16" s="324">
        <v>193091710.62213179</v>
      </c>
      <c r="CE16" s="324">
        <v>186591478.65022331</v>
      </c>
      <c r="CF16" s="324">
        <v>191720123.11111882</v>
      </c>
      <c r="CG16" s="324">
        <v>189008731.10809758</v>
      </c>
      <c r="CH16" s="324">
        <v>196101412.67117503</v>
      </c>
      <c r="CI16" s="324">
        <v>190523801.73416591</v>
      </c>
      <c r="CJ16" s="324">
        <v>183776003.14221635</v>
      </c>
      <c r="CK16" s="324">
        <v>183783112.98537892</v>
      </c>
      <c r="CL16" s="324">
        <v>192256350.14843243</v>
      </c>
      <c r="CM16" s="324">
        <v>185532654.25786006</v>
      </c>
      <c r="CN16" s="324">
        <v>186706990.47779256</v>
      </c>
      <c r="CO16" s="324">
        <v>168456154.01689672</v>
      </c>
      <c r="CP16" s="324">
        <v>190938640.30803645</v>
      </c>
      <c r="CQ16" s="324">
        <v>172945361.93654412</v>
      </c>
      <c r="CR16" s="324">
        <v>180499017.464167</v>
      </c>
      <c r="CS16" s="324">
        <v>181531629.60389498</v>
      </c>
      <c r="CT16" s="324">
        <v>180417358.78169155</v>
      </c>
      <c r="CU16" s="324">
        <v>177637342.48943174</v>
      </c>
      <c r="CV16" s="324">
        <v>180054165.59412509</v>
      </c>
      <c r="CW16" s="324">
        <v>179546114.19751528</v>
      </c>
      <c r="CX16" s="324">
        <v>98.290702066556449</v>
      </c>
      <c r="CY16" s="324">
        <v>97.472529602156072</v>
      </c>
      <c r="CZ16" s="324">
        <v>97.623778785809961</v>
      </c>
      <c r="DA16" s="324">
        <v>97.357354315942672</v>
      </c>
      <c r="DB16" s="324">
        <v>97.964688849954058</v>
      </c>
      <c r="DC16" s="324">
        <v>97.338071682027305</v>
      </c>
      <c r="DD16" s="324">
        <v>97.918284780764409</v>
      </c>
      <c r="DE16" s="324">
        <v>98.022509324827752</v>
      </c>
      <c r="DF16" s="324">
        <v>97.659008568131441</v>
      </c>
      <c r="DG16" s="324">
        <v>97.317913748488323</v>
      </c>
      <c r="DH16" s="324">
        <v>97.949261930877711</v>
      </c>
      <c r="DI16" s="324">
        <v>97.308840286990801</v>
      </c>
      <c r="DJ16" s="324">
        <v>95.83151561535314</v>
      </c>
      <c r="DK16" s="324">
        <v>95.387565348299162</v>
      </c>
      <c r="DL16" s="324">
        <v>98.0130076885238</v>
      </c>
      <c r="DM16" s="324">
        <v>96.904515268742642</v>
      </c>
      <c r="DN16" s="324">
        <v>96.256986566071092</v>
      </c>
      <c r="DO16" s="324">
        <v>96.889980595748952</v>
      </c>
      <c r="DP16" s="324">
        <v>98.390694604774836</v>
      </c>
      <c r="DQ16" s="324">
        <v>97.569916509922265</v>
      </c>
      <c r="DR16" s="324">
        <v>98.137466059123525</v>
      </c>
      <c r="DS16" s="324">
        <v>96.19606174646745</v>
      </c>
      <c r="DT16" s="324">
        <v>97.819411020410683</v>
      </c>
      <c r="DU16" s="324">
        <v>98.14215272764541</v>
      </c>
      <c r="DV16" s="324">
        <v>97.81049938264384</v>
      </c>
      <c r="DW16" s="324">
        <v>93.545667159497953</v>
      </c>
      <c r="DX16" s="324">
        <v>97.905654175864782</v>
      </c>
      <c r="DY16" s="324">
        <v>97.306439087514647</v>
      </c>
      <c r="DZ16" s="324">
        <v>97.882793167027842</v>
      </c>
      <c r="EA16" s="324">
        <v>97.4586563066146</v>
      </c>
      <c r="EB16" s="324">
        <v>98.243613687018325</v>
      </c>
      <c r="EC16" s="324">
        <v>97.063976245404987</v>
      </c>
      <c r="ED16" s="324">
        <v>97.384711572982923</v>
      </c>
      <c r="EE16" s="324">
        <v>97.380852136129263</v>
      </c>
      <c r="EF16" s="324">
        <v>97.711226651588561</v>
      </c>
      <c r="EG16" s="324">
        <v>98.099097122789104</v>
      </c>
      <c r="EH16" s="324">
        <v>97.541741629286065</v>
      </c>
      <c r="EI16" s="324">
        <v>96.661912126650449</v>
      </c>
      <c r="EJ16" s="324">
        <v>97.428153816594389</v>
      </c>
      <c r="EK16" s="324">
        <v>97.343437010538466</v>
      </c>
      <c r="EL16" s="324">
        <v>97.943611228843636</v>
      </c>
      <c r="EM16" s="324">
        <v>97.53027818303751</v>
      </c>
      <c r="EN16" s="324">
        <v>97.849745973687547</v>
      </c>
      <c r="EO16" s="324">
        <v>97.204997247547908</v>
      </c>
      <c r="EP16" s="324">
        <v>98.390309571066993</v>
      </c>
      <c r="EQ16" s="324">
        <v>98.462778642508937</v>
      </c>
      <c r="ER16" s="324">
        <v>97.158153539767653</v>
      </c>
      <c r="ES16" s="324">
        <v>97.120034111646163</v>
      </c>
      <c r="ET16" s="324">
        <v>97.539304799893486</v>
      </c>
      <c r="EU16" s="324">
        <v>96.057919843076164</v>
      </c>
      <c r="EV16" s="324">
        <v>98.327579466746684</v>
      </c>
      <c r="EW16" s="324">
        <v>98.220686975692288</v>
      </c>
      <c r="EX16" s="324">
        <v>96.909070522972542</v>
      </c>
      <c r="EY16" s="324">
        <v>97.622483096021327</v>
      </c>
      <c r="EZ16" s="324">
        <v>97.999269470769889</v>
      </c>
      <c r="FA16" s="324">
        <v>98.272535998402702</v>
      </c>
      <c r="FB16" s="324">
        <v>97.794217564100904</v>
      </c>
      <c r="FC16" s="324">
        <v>97.247809467957183</v>
      </c>
      <c r="FD16" s="324">
        <v>97.747675703128394</v>
      </c>
      <c r="FE16" s="324">
        <v>96.683995655213238</v>
      </c>
      <c r="FF16" s="324">
        <v>96.829301516837518</v>
      </c>
      <c r="FG16" s="324">
        <v>95.799830796286656</v>
      </c>
      <c r="FH16" s="324">
        <v>96.341539710258772</v>
      </c>
      <c r="FI16" s="324">
        <v>98.596797365546635</v>
      </c>
      <c r="FJ16" s="324">
        <v>97.824176267655702</v>
      </c>
      <c r="FK16" s="324">
        <v>97.915480016956977</v>
      </c>
      <c r="FL16" s="324">
        <v>97.330933122625964</v>
      </c>
      <c r="FM16" s="324">
        <v>96.312351346281261</v>
      </c>
      <c r="FN16" s="324">
        <v>97.720642797571756</v>
      </c>
      <c r="FO16" s="324">
        <v>96.57355325232092</v>
      </c>
      <c r="FP16" s="324">
        <v>97.95702090005895</v>
      </c>
      <c r="FQ16" s="324">
        <v>97.919879596575356</v>
      </c>
      <c r="FR16" s="324">
        <v>95.879672597994002</v>
      </c>
      <c r="FS16" s="324">
        <v>98.253377870982604</v>
      </c>
      <c r="FT16" s="324">
        <v>97.766147480954402</v>
      </c>
      <c r="FU16" s="324">
        <v>98.434898144588814</v>
      </c>
      <c r="FV16" s="324">
        <v>98.285194100881682</v>
      </c>
      <c r="FW16" s="324">
        <v>97.316575297364864</v>
      </c>
      <c r="FX16" s="324">
        <v>97.580132070172127</v>
      </c>
      <c r="FY16" s="324">
        <v>97.807171041799663</v>
      </c>
      <c r="FZ16" s="324">
        <v>97.141955666311304</v>
      </c>
      <c r="GA16" s="324">
        <v>97.399767098556524</v>
      </c>
      <c r="GB16" s="324">
        <v>98.149164357014413</v>
      </c>
      <c r="GC16" s="324">
        <v>97.93058825807239</v>
      </c>
      <c r="GD16" s="324">
        <v>97.425681236159036</v>
      </c>
      <c r="GE16" s="324">
        <v>98.014268761053685</v>
      </c>
      <c r="GF16" s="324">
        <v>97.52205602762028</v>
      </c>
      <c r="GG16" s="324">
        <v>97.207365745971956</v>
      </c>
      <c r="GH16" s="324">
        <v>97.19902837251</v>
      </c>
      <c r="GI16" s="324">
        <v>97.870688698805751</v>
      </c>
      <c r="GJ16" s="324">
        <v>98.027660769801201</v>
      </c>
      <c r="GK16" s="324">
        <v>97.449470864726422</v>
      </c>
      <c r="GL16" s="324">
        <v>97.848314828000312</v>
      </c>
      <c r="GM16" s="324">
        <v>98.320985148176206</v>
      </c>
      <c r="GN16" s="324">
        <v>97.442154142610079</v>
      </c>
      <c r="GO16" s="324">
        <v>98.488024332686734</v>
      </c>
      <c r="GP16" s="324">
        <v>96.727073968780886</v>
      </c>
      <c r="GQ16" s="324">
        <v>96.602267439623148</v>
      </c>
      <c r="GR16" s="324">
        <v>98.116790876006007</v>
      </c>
      <c r="GS16" s="324">
        <v>96.018423860048358</v>
      </c>
    </row>
    <row r="17" spans="1:201">
      <c r="A17" s="335">
        <v>15</v>
      </c>
      <c r="B17" s="324">
        <v>185467850.34998664</v>
      </c>
      <c r="C17" s="324">
        <v>188674809.40888375</v>
      </c>
      <c r="D17" s="324">
        <v>178397751.63520342</v>
      </c>
      <c r="E17" s="324">
        <v>181195456.90947554</v>
      </c>
      <c r="F17" s="324">
        <v>179026630.25189587</v>
      </c>
      <c r="G17" s="324">
        <v>192390974.09839061</v>
      </c>
      <c r="H17" s="324">
        <v>185932085.72950086</v>
      </c>
      <c r="I17" s="324">
        <v>171448443.83217889</v>
      </c>
      <c r="J17" s="324">
        <v>188862657.26246265</v>
      </c>
      <c r="K17" s="324">
        <v>179198044.62899733</v>
      </c>
      <c r="L17" s="324">
        <v>193470760.88791177</v>
      </c>
      <c r="M17" s="324">
        <v>186492231.92736468</v>
      </c>
      <c r="N17" s="324">
        <v>166810303.43278229</v>
      </c>
      <c r="O17" s="324">
        <v>177762176.32189697</v>
      </c>
      <c r="P17" s="324">
        <v>197234359.00362819</v>
      </c>
      <c r="Q17" s="324">
        <v>178584495.36107224</v>
      </c>
      <c r="R17" s="324">
        <v>188344358.80698273</v>
      </c>
      <c r="S17" s="324">
        <v>179449166.35699254</v>
      </c>
      <c r="T17" s="324">
        <v>194986220.4584702</v>
      </c>
      <c r="U17" s="324">
        <v>190500216.95280743</v>
      </c>
      <c r="V17" s="324">
        <v>197474459.0946548</v>
      </c>
      <c r="W17" s="324">
        <v>170684317.29590249</v>
      </c>
      <c r="X17" s="324">
        <v>185176812.75568485</v>
      </c>
      <c r="Y17" s="324">
        <v>185120701.95335138</v>
      </c>
      <c r="Z17" s="324">
        <v>180182855.39074045</v>
      </c>
      <c r="AA17" s="324">
        <v>187718508.67518976</v>
      </c>
      <c r="AB17" s="324">
        <v>183644139.69815916</v>
      </c>
      <c r="AC17" s="324">
        <v>179164127.61664113</v>
      </c>
      <c r="AD17" s="324">
        <v>194057030.2017664</v>
      </c>
      <c r="AE17" s="324">
        <v>181859701.57855383</v>
      </c>
      <c r="AF17" s="324">
        <v>191892148.61625084</v>
      </c>
      <c r="AG17" s="324">
        <v>175494843.93687844</v>
      </c>
      <c r="AH17" s="324">
        <v>190568264.22860742</v>
      </c>
      <c r="AI17" s="324">
        <v>180725537.27847651</v>
      </c>
      <c r="AJ17" s="324">
        <v>183389127.12504277</v>
      </c>
      <c r="AK17" s="324">
        <v>186623285.00983</v>
      </c>
      <c r="AL17" s="324">
        <v>191501206.16973424</v>
      </c>
      <c r="AM17" s="324">
        <v>184273696.93305263</v>
      </c>
      <c r="AN17" s="324">
        <v>172509202.64947608</v>
      </c>
      <c r="AO17" s="324">
        <v>182728305.9273777</v>
      </c>
      <c r="AP17" s="324">
        <v>182919654.3519488</v>
      </c>
      <c r="AQ17" s="324">
        <v>178760333.31011599</v>
      </c>
      <c r="AR17" s="324">
        <v>186307832.59854266</v>
      </c>
      <c r="AS17" s="324">
        <v>182635855.61730179</v>
      </c>
      <c r="AT17" s="324">
        <v>185377417.44770744</v>
      </c>
      <c r="AU17" s="324">
        <v>192698902.44269758</v>
      </c>
      <c r="AV17" s="324">
        <v>192054769.44088909</v>
      </c>
      <c r="AW17" s="324">
        <v>184657873.60137472</v>
      </c>
      <c r="AX17" s="324">
        <v>192836822.50284246</v>
      </c>
      <c r="AY17" s="324">
        <v>182284187.02775595</v>
      </c>
      <c r="AZ17" s="324">
        <v>185125199.22575563</v>
      </c>
      <c r="BA17" s="324">
        <v>193274273.26908317</v>
      </c>
      <c r="BB17" s="324">
        <v>177815453.92950803</v>
      </c>
      <c r="BC17" s="324">
        <v>193803870.78781074</v>
      </c>
      <c r="BD17" s="324">
        <v>184378394.38325626</v>
      </c>
      <c r="BE17" s="324">
        <v>186434206.66347745</v>
      </c>
      <c r="BF17" s="324">
        <v>182088942.62374732</v>
      </c>
      <c r="BG17" s="324">
        <v>186112184.14683267</v>
      </c>
      <c r="BH17" s="324">
        <v>193626843.10878134</v>
      </c>
      <c r="BI17" s="324">
        <v>188470266.96133366</v>
      </c>
      <c r="BJ17" s="324">
        <v>182854168.19413838</v>
      </c>
      <c r="BK17" s="324">
        <v>179009138.30557406</v>
      </c>
      <c r="BL17" s="324">
        <v>174290245.2133657</v>
      </c>
      <c r="BM17" s="324">
        <v>182749214.72738194</v>
      </c>
      <c r="BN17" s="324">
        <v>193486291.89309123</v>
      </c>
      <c r="BO17" s="324">
        <v>181248210.65987533</v>
      </c>
      <c r="BP17" s="324">
        <v>174864774.66979048</v>
      </c>
      <c r="BQ17" s="324">
        <v>183289727.59530652</v>
      </c>
      <c r="BR17" s="324">
        <v>186832664.95292494</v>
      </c>
      <c r="BS17" s="324">
        <v>185495520.40575296</v>
      </c>
      <c r="BT17" s="324">
        <v>195060074.9134523</v>
      </c>
      <c r="BU17" s="324">
        <v>185532451.15400055</v>
      </c>
      <c r="BV17" s="324">
        <v>181968603.96256566</v>
      </c>
      <c r="BW17" s="324">
        <v>187759455.47817817</v>
      </c>
      <c r="BX17" s="324">
        <v>181178164.45227987</v>
      </c>
      <c r="BY17" s="324">
        <v>184512354.59047127</v>
      </c>
      <c r="BZ17" s="324">
        <v>185689001.81923264</v>
      </c>
      <c r="CA17" s="324">
        <v>189401945.37703767</v>
      </c>
      <c r="CB17" s="324">
        <v>184238035.42647779</v>
      </c>
      <c r="CC17" s="324">
        <v>174394541.44255808</v>
      </c>
      <c r="CD17" s="324">
        <v>192028727.6699391</v>
      </c>
      <c r="CE17" s="324">
        <v>185720882.12027985</v>
      </c>
      <c r="CF17" s="324">
        <v>191236039.26078796</v>
      </c>
      <c r="CG17" s="324">
        <v>188426041.00479406</v>
      </c>
      <c r="CH17" s="324">
        <v>195189571.29872045</v>
      </c>
      <c r="CI17" s="324">
        <v>189997826.99238554</v>
      </c>
      <c r="CJ17" s="324">
        <v>183000165.5914987</v>
      </c>
      <c r="CK17" s="324">
        <v>182835363.89916557</v>
      </c>
      <c r="CL17" s="324">
        <v>191223869.73174131</v>
      </c>
      <c r="CM17" s="324">
        <v>184938311.97837639</v>
      </c>
      <c r="CN17" s="324">
        <v>186200481.10249043</v>
      </c>
      <c r="CO17" s="324">
        <v>167693427.79296136</v>
      </c>
      <c r="CP17" s="324">
        <v>190288160.52311584</v>
      </c>
      <c r="CQ17" s="324">
        <v>172576087.88426223</v>
      </c>
      <c r="CR17" s="324">
        <v>179678833.31717217</v>
      </c>
      <c r="CS17" s="324">
        <v>181215618.89747983</v>
      </c>
      <c r="CT17" s="324">
        <v>179204344.58560124</v>
      </c>
      <c r="CU17" s="324">
        <v>176363253.07776436</v>
      </c>
      <c r="CV17" s="324">
        <v>179559324.96921396</v>
      </c>
      <c r="CW17" s="324">
        <v>177863482.75758997</v>
      </c>
      <c r="CX17" s="324">
        <v>98.080420989039141</v>
      </c>
      <c r="CY17" s="324">
        <v>97.050604087037968</v>
      </c>
      <c r="CZ17" s="324">
        <v>97.247832985912567</v>
      </c>
      <c r="DA17" s="324">
        <v>96.879199368125441</v>
      </c>
      <c r="DB17" s="324">
        <v>97.667055391594459</v>
      </c>
      <c r="DC17" s="324">
        <v>96.853039657991246</v>
      </c>
      <c r="DD17" s="324">
        <v>97.627715723921796</v>
      </c>
      <c r="DE17" s="324">
        <v>97.749062418390068</v>
      </c>
      <c r="DF17" s="324">
        <v>97.28887546339277</v>
      </c>
      <c r="DG17" s="324">
        <v>96.851399210530573</v>
      </c>
      <c r="DH17" s="324">
        <v>97.644898305435262</v>
      </c>
      <c r="DI17" s="324">
        <v>96.836965472195587</v>
      </c>
      <c r="DJ17" s="324">
        <v>94.86807875472924</v>
      </c>
      <c r="DK17" s="324">
        <v>94.273682252720263</v>
      </c>
      <c r="DL17" s="324">
        <v>97.728550847022504</v>
      </c>
      <c r="DM17" s="324">
        <v>96.301298985172309</v>
      </c>
      <c r="DN17" s="324">
        <v>95.439266054143872</v>
      </c>
      <c r="DO17" s="324">
        <v>96.280211579300058</v>
      </c>
      <c r="DP17" s="324">
        <v>98.200143287921279</v>
      </c>
      <c r="DQ17" s="324">
        <v>97.172818711064266</v>
      </c>
      <c r="DR17" s="324">
        <v>97.892160173797876</v>
      </c>
      <c r="DS17" s="324">
        <v>95.359660822761043</v>
      </c>
      <c r="DT17" s="324">
        <v>97.482816492296365</v>
      </c>
      <c r="DU17" s="324">
        <v>97.897559425179637</v>
      </c>
      <c r="DV17" s="324">
        <v>97.489186497477405</v>
      </c>
      <c r="DW17" s="324">
        <v>91.930782088674007</v>
      </c>
      <c r="DX17" s="324">
        <v>97.596626337686459</v>
      </c>
      <c r="DY17" s="324">
        <v>96.828582527130905</v>
      </c>
      <c r="DZ17" s="324">
        <v>97.583764646466648</v>
      </c>
      <c r="EA17" s="324">
        <v>97.032634340462764</v>
      </c>
      <c r="EB17" s="324">
        <v>98.016241640193741</v>
      </c>
      <c r="EC17" s="324">
        <v>96.523222718975333</v>
      </c>
      <c r="ED17" s="324">
        <v>96.924407440980048</v>
      </c>
      <c r="EE17" s="324">
        <v>96.92225732879956</v>
      </c>
      <c r="EF17" s="324">
        <v>97.342899987945088</v>
      </c>
      <c r="EG17" s="324">
        <v>97.83674676272696</v>
      </c>
      <c r="EH17" s="324">
        <v>97.14521274867451</v>
      </c>
      <c r="EI17" s="324">
        <v>95.977621770559267</v>
      </c>
      <c r="EJ17" s="324">
        <v>97.006315710465245</v>
      </c>
      <c r="EK17" s="324">
        <v>96.86684640208496</v>
      </c>
      <c r="EL17" s="324">
        <v>97.652685085044808</v>
      </c>
      <c r="EM17" s="324">
        <v>97.124545803988298</v>
      </c>
      <c r="EN17" s="324">
        <v>97.525954464452909</v>
      </c>
      <c r="EO17" s="324">
        <v>96.701165020004197</v>
      </c>
      <c r="EP17" s="324">
        <v>98.190303996318235</v>
      </c>
      <c r="EQ17" s="324">
        <v>98.27677633522444</v>
      </c>
      <c r="ER17" s="324">
        <v>96.64018814711595</v>
      </c>
      <c r="ES17" s="324">
        <v>96.578811965818645</v>
      </c>
      <c r="ET17" s="324">
        <v>97.118712262231639</v>
      </c>
      <c r="EU17" s="324">
        <v>95.180086310210527</v>
      </c>
      <c r="EV17" s="324">
        <v>98.129414940129038</v>
      </c>
      <c r="EW17" s="324">
        <v>97.982874903002752</v>
      </c>
      <c r="EX17" s="324">
        <v>96.289429132630843</v>
      </c>
      <c r="EY17" s="324">
        <v>97.232876015727427</v>
      </c>
      <c r="EZ17" s="324">
        <v>97.723980728045532</v>
      </c>
      <c r="FA17" s="324">
        <v>98.056548578520136</v>
      </c>
      <c r="FB17" s="324">
        <v>97.443542564874519</v>
      </c>
      <c r="FC17" s="324">
        <v>96.746632164051576</v>
      </c>
      <c r="FD17" s="324">
        <v>97.402266869836808</v>
      </c>
      <c r="FE17" s="324">
        <v>95.998385113665591</v>
      </c>
      <c r="FF17" s="324">
        <v>96.195712162706855</v>
      </c>
      <c r="FG17" s="324">
        <v>94.82535911179896</v>
      </c>
      <c r="FH17" s="324">
        <v>95.548922746293144</v>
      </c>
      <c r="FI17" s="324">
        <v>98.440347563058594</v>
      </c>
      <c r="FJ17" s="324">
        <v>97.485791748616478</v>
      </c>
      <c r="FK17" s="324">
        <v>97.611996897204804</v>
      </c>
      <c r="FL17" s="324">
        <v>96.874680049704494</v>
      </c>
      <c r="FM17" s="324">
        <v>95.515725791926826</v>
      </c>
      <c r="FN17" s="324">
        <v>97.361259235745109</v>
      </c>
      <c r="FO17" s="324">
        <v>95.874169838120721</v>
      </c>
      <c r="FP17" s="324">
        <v>97.658505203953496</v>
      </c>
      <c r="FQ17" s="324">
        <v>97.608050434216111</v>
      </c>
      <c r="FR17" s="324">
        <v>94.934576935156684</v>
      </c>
      <c r="FS17" s="324">
        <v>98.039866922425503</v>
      </c>
      <c r="FT17" s="324">
        <v>97.412119781283906</v>
      </c>
      <c r="FU17" s="324">
        <v>98.243906114843014</v>
      </c>
      <c r="FV17" s="324">
        <v>98.073333354601587</v>
      </c>
      <c r="FW17" s="324">
        <v>96.842894681387065</v>
      </c>
      <c r="FX17" s="324">
        <v>97.200714356274332</v>
      </c>
      <c r="FY17" s="324">
        <v>97.489115585857945</v>
      </c>
      <c r="FZ17" s="324">
        <v>96.607182617363492</v>
      </c>
      <c r="GA17" s="324">
        <v>96.945320304594077</v>
      </c>
      <c r="GB17" s="324">
        <v>97.901342560232223</v>
      </c>
      <c r="GC17" s="324">
        <v>97.628680593520983</v>
      </c>
      <c r="GD17" s="324">
        <v>96.972666820400249</v>
      </c>
      <c r="GE17" s="324">
        <v>97.743682990493014</v>
      </c>
      <c r="GF17" s="324">
        <v>97.110352258924934</v>
      </c>
      <c r="GG17" s="324">
        <v>96.706078165397116</v>
      </c>
      <c r="GH17" s="324">
        <v>96.677037326500113</v>
      </c>
      <c r="GI17" s="324">
        <v>97.557166055319826</v>
      </c>
      <c r="GJ17" s="324">
        <v>97.761725739239253</v>
      </c>
      <c r="GK17" s="324">
        <v>97.00824467521187</v>
      </c>
      <c r="GL17" s="324">
        <v>97.51497030076645</v>
      </c>
      <c r="GM17" s="324">
        <v>98.111049546530325</v>
      </c>
      <c r="GN17" s="324">
        <v>96.999378823388966</v>
      </c>
      <c r="GO17" s="324">
        <v>98.316576138172564</v>
      </c>
      <c r="GP17" s="324">
        <v>96.07674123659416</v>
      </c>
      <c r="GQ17" s="324">
        <v>95.909395522249099</v>
      </c>
      <c r="GR17" s="324">
        <v>97.847137719406447</v>
      </c>
      <c r="GS17" s="324">
        <v>95.11857916265069</v>
      </c>
    </row>
    <row r="18" spans="1:201">
      <c r="A18" s="335">
        <v>16</v>
      </c>
      <c r="B18" s="324">
        <v>185017601.66439977</v>
      </c>
      <c r="C18" s="324">
        <v>187680891.55861071</v>
      </c>
      <c r="D18" s="324">
        <v>177569264.8836965</v>
      </c>
      <c r="E18" s="324">
        <v>180112256.03202853</v>
      </c>
      <c r="F18" s="324">
        <v>178383945.0116455</v>
      </c>
      <c r="G18" s="324">
        <v>191224117.61968091</v>
      </c>
      <c r="H18" s="324">
        <v>185283673.85345951</v>
      </c>
      <c r="I18" s="324">
        <v>170888843.43552986</v>
      </c>
      <c r="J18" s="324">
        <v>188000831.56892842</v>
      </c>
      <c r="K18" s="324">
        <v>178144496.93015817</v>
      </c>
      <c r="L18" s="324">
        <v>192758920.4256829</v>
      </c>
      <c r="M18" s="324">
        <v>185382990.23274356</v>
      </c>
      <c r="N18" s="324">
        <v>164692673.71555865</v>
      </c>
      <c r="O18" s="324">
        <v>175158786.88538155</v>
      </c>
      <c r="P18" s="324">
        <v>196560814.52015385</v>
      </c>
      <c r="Q18" s="324">
        <v>177204200.39995509</v>
      </c>
      <c r="R18" s="324">
        <v>186334520.14315173</v>
      </c>
      <c r="S18" s="324">
        <v>178047909.53767094</v>
      </c>
      <c r="T18" s="324">
        <v>194562598.66747475</v>
      </c>
      <c r="U18" s="324">
        <v>189561600.71479297</v>
      </c>
      <c r="V18" s="324">
        <v>196903804.54550573</v>
      </c>
      <c r="W18" s="324">
        <v>168812306.00522444</v>
      </c>
      <c r="X18" s="324">
        <v>184416087.40652332</v>
      </c>
      <c r="Y18" s="324">
        <v>184587413.55784452</v>
      </c>
      <c r="Z18" s="324">
        <v>179479492.42498404</v>
      </c>
      <c r="AA18" s="324">
        <v>183827310.30853996</v>
      </c>
      <c r="AB18" s="324">
        <v>182957136.83190718</v>
      </c>
      <c r="AC18" s="324">
        <v>178085808.62293586</v>
      </c>
      <c r="AD18" s="324">
        <v>193358206.75459737</v>
      </c>
      <c r="AE18" s="324">
        <v>180891536.81174585</v>
      </c>
      <c r="AF18" s="324">
        <v>191381459.8335537</v>
      </c>
      <c r="AG18" s="324">
        <v>174281930.61811668</v>
      </c>
      <c r="AH18" s="324">
        <v>189469171.21422407</v>
      </c>
      <c r="AI18" s="324">
        <v>179686238.2181454</v>
      </c>
      <c r="AJ18" s="324">
        <v>182558353.42097086</v>
      </c>
      <c r="AK18" s="324">
        <v>186040613.91345569</v>
      </c>
      <c r="AL18" s="324">
        <v>190557863.09949842</v>
      </c>
      <c r="AM18" s="324">
        <v>182648070.06776524</v>
      </c>
      <c r="AN18" s="324">
        <v>171598528.24726322</v>
      </c>
      <c r="AO18" s="324">
        <v>181636323.73427844</v>
      </c>
      <c r="AP18" s="324">
        <v>182280147.43152043</v>
      </c>
      <c r="AQ18" s="324">
        <v>177858158.40920898</v>
      </c>
      <c r="AR18" s="324">
        <v>185574120.1077033</v>
      </c>
      <c r="AS18" s="324">
        <v>181469765.75050929</v>
      </c>
      <c r="AT18" s="324">
        <v>184948751.08105266</v>
      </c>
      <c r="AU18" s="324">
        <v>192287638.46781301</v>
      </c>
      <c r="AV18" s="324">
        <v>190791152.50737837</v>
      </c>
      <c r="AW18" s="324">
        <v>183391395.93574646</v>
      </c>
      <c r="AX18" s="324">
        <v>191829670.61912397</v>
      </c>
      <c r="AY18" s="324">
        <v>180159679.734961</v>
      </c>
      <c r="AZ18" s="324">
        <v>184706737.57859489</v>
      </c>
      <c r="BA18" s="324">
        <v>192732437.14017642</v>
      </c>
      <c r="BB18" s="324">
        <v>176427855.98477319</v>
      </c>
      <c r="BC18" s="324">
        <v>192869991.50692376</v>
      </c>
      <c r="BD18" s="324">
        <v>183772584.1409651</v>
      </c>
      <c r="BE18" s="324">
        <v>185967131.67527741</v>
      </c>
      <c r="BF18" s="324">
        <v>181307653.91323179</v>
      </c>
      <c r="BG18" s="324">
        <v>184935952.92080718</v>
      </c>
      <c r="BH18" s="324">
        <v>192807938.79202181</v>
      </c>
      <c r="BI18" s="324">
        <v>186822756.31803533</v>
      </c>
      <c r="BJ18" s="324">
        <v>181372271.29239178</v>
      </c>
      <c r="BK18" s="324">
        <v>176717145.48591334</v>
      </c>
      <c r="BL18" s="324">
        <v>172502197.13780627</v>
      </c>
      <c r="BM18" s="324">
        <v>182429585.93339372</v>
      </c>
      <c r="BN18" s="324">
        <v>192687089.02121076</v>
      </c>
      <c r="BO18" s="324">
        <v>180583698.7083894</v>
      </c>
      <c r="BP18" s="324">
        <v>173859693.21186203</v>
      </c>
      <c r="BQ18" s="324">
        <v>181380628.4873569</v>
      </c>
      <c r="BR18" s="324">
        <v>186007800.1461688</v>
      </c>
      <c r="BS18" s="324">
        <v>183801579.52225977</v>
      </c>
      <c r="BT18" s="324">
        <v>194357583.47730201</v>
      </c>
      <c r="BU18" s="324">
        <v>184831457.57073697</v>
      </c>
      <c r="BV18" s="324">
        <v>179741221.56518966</v>
      </c>
      <c r="BW18" s="324">
        <v>187297267.70587194</v>
      </c>
      <c r="BX18" s="324">
        <v>180392076.99244431</v>
      </c>
      <c r="BY18" s="324">
        <v>184106997.75005084</v>
      </c>
      <c r="BZ18" s="324">
        <v>185234248.89992279</v>
      </c>
      <c r="CA18" s="324">
        <v>188272304.13983259</v>
      </c>
      <c r="CB18" s="324">
        <v>183373047.15524635</v>
      </c>
      <c r="CC18" s="324">
        <v>173721670.25282505</v>
      </c>
      <c r="CD18" s="324">
        <v>190728696.32340816</v>
      </c>
      <c r="CE18" s="324">
        <v>184663846.5176332</v>
      </c>
      <c r="CF18" s="324">
        <v>190676014.41801986</v>
      </c>
      <c r="CG18" s="324">
        <v>187739067.83393821</v>
      </c>
      <c r="CH18" s="324">
        <v>194085234.94692314</v>
      </c>
      <c r="CI18" s="324">
        <v>189385653.58896562</v>
      </c>
      <c r="CJ18" s="324">
        <v>182062431.80170739</v>
      </c>
      <c r="CK18" s="324">
        <v>181673602.14190087</v>
      </c>
      <c r="CL18" s="324">
        <v>189965942.35163358</v>
      </c>
      <c r="CM18" s="324">
        <v>184235476.74897224</v>
      </c>
      <c r="CN18" s="324">
        <v>185612345.83173481</v>
      </c>
      <c r="CO18" s="324">
        <v>166769382.33572248</v>
      </c>
      <c r="CP18" s="324">
        <v>189515044.31064153</v>
      </c>
      <c r="CQ18" s="324">
        <v>172156155.29087263</v>
      </c>
      <c r="CR18" s="324">
        <v>178684781.30842414</v>
      </c>
      <c r="CS18" s="324">
        <v>180866689.84920302</v>
      </c>
      <c r="CT18" s="324">
        <v>177693089.44292164</v>
      </c>
      <c r="CU18" s="324">
        <v>174772151.51255804</v>
      </c>
      <c r="CV18" s="324">
        <v>178980530.35573596</v>
      </c>
      <c r="CW18" s="324">
        <v>175771213.79366633</v>
      </c>
      <c r="CX18" s="324">
        <v>97.842317293176009</v>
      </c>
      <c r="CY18" s="324">
        <v>96.539352330197204</v>
      </c>
      <c r="CZ18" s="324">
        <v>96.796209910492109</v>
      </c>
      <c r="DA18" s="324">
        <v>96.300047795829968</v>
      </c>
      <c r="DB18" s="324">
        <v>97.31644177131588</v>
      </c>
      <c r="DC18" s="324">
        <v>96.265623344220415</v>
      </c>
      <c r="DD18" s="324">
        <v>97.287252860517597</v>
      </c>
      <c r="DE18" s="324">
        <v>97.430013654349111</v>
      </c>
      <c r="DF18" s="324">
        <v>96.84492294369015</v>
      </c>
      <c r="DG18" s="324">
        <v>96.281986921580327</v>
      </c>
      <c r="DH18" s="324">
        <v>97.28563166883842</v>
      </c>
      <c r="DI18" s="324">
        <v>96.260986523516479</v>
      </c>
      <c r="DJ18" s="324">
        <v>93.663743898592003</v>
      </c>
      <c r="DK18" s="324">
        <v>92.893011102105476</v>
      </c>
      <c r="DL18" s="324">
        <v>97.39481322324599</v>
      </c>
      <c r="DM18" s="324">
        <v>95.556977942802334</v>
      </c>
      <c r="DN18" s="324">
        <v>94.420825532865251</v>
      </c>
      <c r="DO18" s="324">
        <v>95.528392522237255</v>
      </c>
      <c r="DP18" s="324">
        <v>97.986796311515334</v>
      </c>
      <c r="DQ18" s="324">
        <v>96.694037180025731</v>
      </c>
      <c r="DR18" s="324">
        <v>97.609274950132416</v>
      </c>
      <c r="DS18" s="324">
        <v>94.313786400531839</v>
      </c>
      <c r="DT18" s="324">
        <v>97.082347078713823</v>
      </c>
      <c r="DU18" s="324">
        <v>97.615540008447695</v>
      </c>
      <c r="DV18" s="324">
        <v>97.108627075243007</v>
      </c>
      <c r="DW18" s="324">
        <v>90.025158015518528</v>
      </c>
      <c r="DX18" s="324">
        <v>97.231522598788416</v>
      </c>
      <c r="DY18" s="324">
        <v>96.245809060915761</v>
      </c>
      <c r="DZ18" s="324">
        <v>97.232353400365056</v>
      </c>
      <c r="EA18" s="324">
        <v>96.516062626204132</v>
      </c>
      <c r="EB18" s="324">
        <v>97.755387845555802</v>
      </c>
      <c r="EC18" s="324">
        <v>95.856113077578897</v>
      </c>
      <c r="ED18" s="324">
        <v>96.365400727176791</v>
      </c>
      <c r="EE18" s="324">
        <v>96.364886121144622</v>
      </c>
      <c r="EF18" s="324">
        <v>96.901925526395104</v>
      </c>
      <c r="EG18" s="324">
        <v>97.531283034023801</v>
      </c>
      <c r="EH18" s="324">
        <v>96.666671307155738</v>
      </c>
      <c r="EI18" s="324">
        <v>95.130925779685981</v>
      </c>
      <c r="EJ18" s="324">
        <v>96.494220313734431</v>
      </c>
      <c r="EK18" s="324">
        <v>96.287971274687905</v>
      </c>
      <c r="EL18" s="324">
        <v>97.311280722940879</v>
      </c>
      <c r="EM18" s="324">
        <v>96.634373706723622</v>
      </c>
      <c r="EN18" s="324">
        <v>97.141880376028567</v>
      </c>
      <c r="EO18" s="324">
        <v>96.083749298125682</v>
      </c>
      <c r="EP18" s="324">
        <v>97.963248935166007</v>
      </c>
      <c r="EQ18" s="324">
        <v>98.06703099074079</v>
      </c>
      <c r="ER18" s="324">
        <v>96.004347763896817</v>
      </c>
      <c r="ES18" s="324">
        <v>95.916425326450835</v>
      </c>
      <c r="ET18" s="324">
        <v>96.61147877471771</v>
      </c>
      <c r="EU18" s="324">
        <v>94.070770187994697</v>
      </c>
      <c r="EV18" s="324">
        <v>97.907600747450218</v>
      </c>
      <c r="EW18" s="324">
        <v>97.708184119078894</v>
      </c>
      <c r="EX18" s="324">
        <v>95.538026422621741</v>
      </c>
      <c r="EY18" s="324">
        <v>96.764341677568837</v>
      </c>
      <c r="EZ18" s="324">
        <v>97.402890024112764</v>
      </c>
      <c r="FA18" s="324">
        <v>97.810886786674615</v>
      </c>
      <c r="FB18" s="324">
        <v>97.025441725682498</v>
      </c>
      <c r="FC18" s="324">
        <v>96.135192293600227</v>
      </c>
      <c r="FD18" s="324">
        <v>96.990324313106385</v>
      </c>
      <c r="FE18" s="324">
        <v>95.159216348405323</v>
      </c>
      <c r="FF18" s="324">
        <v>95.416117531514899</v>
      </c>
      <c r="FG18" s="324">
        <v>93.611236501840423</v>
      </c>
      <c r="FH18" s="324">
        <v>94.568683908318377</v>
      </c>
      <c r="FI18" s="324">
        <v>98.268175170316454</v>
      </c>
      <c r="FJ18" s="324">
        <v>97.083122784470504</v>
      </c>
      <c r="FK18" s="324">
        <v>97.254121151505316</v>
      </c>
      <c r="FL18" s="324">
        <v>96.317867250531108</v>
      </c>
      <c r="FM18" s="324">
        <v>94.520858325556091</v>
      </c>
      <c r="FN18" s="324">
        <v>96.931410010475744</v>
      </c>
      <c r="FO18" s="324">
        <v>94.998649094522619</v>
      </c>
      <c r="FP18" s="324">
        <v>97.306796820762045</v>
      </c>
      <c r="FQ18" s="324">
        <v>97.239259871682876</v>
      </c>
      <c r="FR18" s="324">
        <v>93.77253248923013</v>
      </c>
      <c r="FS18" s="324">
        <v>97.798532457672849</v>
      </c>
      <c r="FT18" s="324">
        <v>96.989472570856748</v>
      </c>
      <c r="FU18" s="324">
        <v>98.028073199688563</v>
      </c>
      <c r="FV18" s="324">
        <v>97.833151468692861</v>
      </c>
      <c r="FW18" s="324">
        <v>96.265299096797747</v>
      </c>
      <c r="FX18" s="324">
        <v>96.744361911574899</v>
      </c>
      <c r="FY18" s="324">
        <v>97.112970686782177</v>
      </c>
      <c r="FZ18" s="324">
        <v>95.953153570634171</v>
      </c>
      <c r="GA18" s="324">
        <v>96.393553298633094</v>
      </c>
      <c r="GB18" s="324">
        <v>97.614643545830901</v>
      </c>
      <c r="GC18" s="324">
        <v>97.272741022131825</v>
      </c>
      <c r="GD18" s="324">
        <v>96.424018445448894</v>
      </c>
      <c r="GE18" s="324">
        <v>97.428752635623823</v>
      </c>
      <c r="GF18" s="324">
        <v>96.612737088155058</v>
      </c>
      <c r="GG18" s="324">
        <v>96.091594069368668</v>
      </c>
      <c r="GH18" s="324">
        <v>96.041067076283412</v>
      </c>
      <c r="GI18" s="324">
        <v>97.186412086328659</v>
      </c>
      <c r="GJ18" s="324">
        <v>97.452934275883493</v>
      </c>
      <c r="GK18" s="324">
        <v>96.473697621182311</v>
      </c>
      <c r="GL18" s="324">
        <v>97.118779574600296</v>
      </c>
      <c r="GM18" s="324">
        <v>97.872314111155973</v>
      </c>
      <c r="GN18" s="324">
        <v>96.462741170602712</v>
      </c>
      <c r="GO18" s="324">
        <v>98.12726845293858</v>
      </c>
      <c r="GP18" s="324">
        <v>95.266512725553</v>
      </c>
      <c r="GQ18" s="324">
        <v>95.044126898143162</v>
      </c>
      <c r="GR18" s="324">
        <v>97.531735574371965</v>
      </c>
      <c r="GS18" s="324">
        <v>93.999666792393299</v>
      </c>
    </row>
    <row r="19" spans="1:201">
      <c r="A19" s="335">
        <v>17</v>
      </c>
      <c r="B19" s="324">
        <v>184501787.83090657</v>
      </c>
      <c r="C19" s="324">
        <v>186473226.34425831</v>
      </c>
      <c r="D19" s="324">
        <v>176568647.73694861</v>
      </c>
      <c r="E19" s="324">
        <v>178806383.79131109</v>
      </c>
      <c r="F19" s="324">
        <v>177622248.12216699</v>
      </c>
      <c r="G19" s="324">
        <v>189818329.05392775</v>
      </c>
      <c r="H19" s="324">
        <v>184515906.96517113</v>
      </c>
      <c r="I19" s="324">
        <v>170229782.74071181</v>
      </c>
      <c r="J19" s="324">
        <v>186962168.48115385</v>
      </c>
      <c r="K19" s="324">
        <v>176857141.23013368</v>
      </c>
      <c r="L19" s="324">
        <v>191914390.87564194</v>
      </c>
      <c r="M19" s="324">
        <v>184028573.44324651</v>
      </c>
      <c r="N19" s="324">
        <v>162086639.52908948</v>
      </c>
      <c r="O19" s="324">
        <v>171993998.68591982</v>
      </c>
      <c r="P19" s="324">
        <v>195765104.68901354</v>
      </c>
      <c r="Q19" s="324">
        <v>175510887.36918113</v>
      </c>
      <c r="R19" s="324">
        <v>183862055.94567192</v>
      </c>
      <c r="S19" s="324">
        <v>176331365.16494894</v>
      </c>
      <c r="T19" s="324">
        <v>194082731.07998791</v>
      </c>
      <c r="U19" s="324">
        <v>188426326.18938482</v>
      </c>
      <c r="V19" s="324">
        <v>196238737.16974667</v>
      </c>
      <c r="W19" s="324">
        <v>166499652.91067338</v>
      </c>
      <c r="X19" s="324">
        <v>183507356.96661317</v>
      </c>
      <c r="Y19" s="324">
        <v>183966027.2209965</v>
      </c>
      <c r="Z19" s="324">
        <v>178639245.40656221</v>
      </c>
      <c r="AA19" s="324">
        <v>179344140.22972366</v>
      </c>
      <c r="AB19" s="324">
        <v>182140233.47641519</v>
      </c>
      <c r="AC19" s="324">
        <v>176772111.91264856</v>
      </c>
      <c r="AD19" s="324">
        <v>192528499.62171829</v>
      </c>
      <c r="AE19" s="324">
        <v>179714573.06117564</v>
      </c>
      <c r="AF19" s="324">
        <v>190789829.06717652</v>
      </c>
      <c r="AG19" s="324">
        <v>172787103.6908032</v>
      </c>
      <c r="AH19" s="324">
        <v>188136589.69341159</v>
      </c>
      <c r="AI19" s="324">
        <v>178424248.39521992</v>
      </c>
      <c r="AJ19" s="324">
        <v>181561734.27922738</v>
      </c>
      <c r="AK19" s="324">
        <v>185356668.37636709</v>
      </c>
      <c r="AL19" s="324">
        <v>189413715.99051902</v>
      </c>
      <c r="AM19" s="324">
        <v>180654721.86589029</v>
      </c>
      <c r="AN19" s="324">
        <v>170487052.65028608</v>
      </c>
      <c r="AO19" s="324">
        <v>180314270.5277355</v>
      </c>
      <c r="AP19" s="324">
        <v>181522827.57816169</v>
      </c>
      <c r="AQ19" s="324">
        <v>176764559.38249484</v>
      </c>
      <c r="AR19" s="324">
        <v>184698815.92782703</v>
      </c>
      <c r="AS19" s="324">
        <v>180042264.03275037</v>
      </c>
      <c r="AT19" s="324">
        <v>184457482.87228823</v>
      </c>
      <c r="AU19" s="324">
        <v>191819433.80751765</v>
      </c>
      <c r="AV19" s="324">
        <v>189242321.63806751</v>
      </c>
      <c r="AW19" s="324">
        <v>181849047.07226029</v>
      </c>
      <c r="AX19" s="324">
        <v>190616554.91824552</v>
      </c>
      <c r="AY19" s="324">
        <v>177504577.67195246</v>
      </c>
      <c r="AZ19" s="324">
        <v>184232358.39668781</v>
      </c>
      <c r="BA19" s="324">
        <v>192101482.98865148</v>
      </c>
      <c r="BB19" s="324">
        <v>174763847.15546787</v>
      </c>
      <c r="BC19" s="324">
        <v>191744855.18051478</v>
      </c>
      <c r="BD19" s="324">
        <v>183058801.24276429</v>
      </c>
      <c r="BE19" s="324">
        <v>185429907.90810528</v>
      </c>
      <c r="BF19" s="324">
        <v>180374669.47391701</v>
      </c>
      <c r="BG19" s="324">
        <v>183505573.52275118</v>
      </c>
      <c r="BH19" s="324">
        <v>191825429.17218331</v>
      </c>
      <c r="BI19" s="324">
        <v>184829399.10652536</v>
      </c>
      <c r="BJ19" s="324">
        <v>179564013.67752635</v>
      </c>
      <c r="BK19" s="324">
        <v>173907751.81970277</v>
      </c>
      <c r="BL19" s="324">
        <v>170319264.36627135</v>
      </c>
      <c r="BM19" s="324">
        <v>182074188.83327296</v>
      </c>
      <c r="BN19" s="324">
        <v>191733012.36532804</v>
      </c>
      <c r="BO19" s="324">
        <v>179794294.65544465</v>
      </c>
      <c r="BP19" s="324">
        <v>172629611.41024432</v>
      </c>
      <c r="BQ19" s="324">
        <v>179022684.42173207</v>
      </c>
      <c r="BR19" s="324">
        <v>185017361.09136534</v>
      </c>
      <c r="BS19" s="324">
        <v>181693958.52054369</v>
      </c>
      <c r="BT19" s="324">
        <v>193524695.12049308</v>
      </c>
      <c r="BU19" s="324">
        <v>183998454.71753681</v>
      </c>
      <c r="BV19" s="324">
        <v>177049030.848838</v>
      </c>
      <c r="BW19" s="324">
        <v>186768219.76019186</v>
      </c>
      <c r="BX19" s="324">
        <v>179451302.09835079</v>
      </c>
      <c r="BY19" s="324">
        <v>183644496.99588123</v>
      </c>
      <c r="BZ19" s="324">
        <v>184712704.84151539</v>
      </c>
      <c r="CA19" s="324">
        <v>186895710.49825346</v>
      </c>
      <c r="CB19" s="324">
        <v>182325389.29631302</v>
      </c>
      <c r="CC19" s="324">
        <v>172918261.18082029</v>
      </c>
      <c r="CD19" s="324">
        <v>189146350.6792967</v>
      </c>
      <c r="CE19" s="324">
        <v>183381829.14009678</v>
      </c>
      <c r="CF19" s="324">
        <v>190022078.47917348</v>
      </c>
      <c r="CG19" s="324">
        <v>186923527.38456109</v>
      </c>
      <c r="CH19" s="324">
        <v>192751057.30574134</v>
      </c>
      <c r="CI19" s="324">
        <v>188665627.97379521</v>
      </c>
      <c r="CJ19" s="324">
        <v>180926386.14646068</v>
      </c>
      <c r="CK19" s="324">
        <v>180250274.66299224</v>
      </c>
      <c r="CL19" s="324">
        <v>188441647.17512015</v>
      </c>
      <c r="CM19" s="324">
        <v>183398289.84670579</v>
      </c>
      <c r="CN19" s="324">
        <v>184921893.98098606</v>
      </c>
      <c r="CO19" s="324">
        <v>165650844.0896706</v>
      </c>
      <c r="CP19" s="324">
        <v>188593327.22251844</v>
      </c>
      <c r="CQ19" s="324">
        <v>171673644.68483093</v>
      </c>
      <c r="CR19" s="324">
        <v>177480936.19136873</v>
      </c>
      <c r="CS19" s="324">
        <v>180476960.72436717</v>
      </c>
      <c r="CT19" s="324">
        <v>175819714.42408961</v>
      </c>
      <c r="CU19" s="324">
        <v>172798266.2984553</v>
      </c>
      <c r="CV19" s="324">
        <v>178300259.47467944</v>
      </c>
      <c r="CW19" s="324">
        <v>173208007.90251917</v>
      </c>
      <c r="CX19" s="324">
        <v>97.569540971859325</v>
      </c>
      <c r="CY19" s="324">
        <v>95.918153141206346</v>
      </c>
      <c r="CZ19" s="324">
        <v>96.250755451128967</v>
      </c>
      <c r="DA19" s="324">
        <v>95.601841233062942</v>
      </c>
      <c r="DB19" s="324">
        <v>96.900901959212888</v>
      </c>
      <c r="DC19" s="324">
        <v>95.557924366408656</v>
      </c>
      <c r="DD19" s="324">
        <v>96.884120032646749</v>
      </c>
      <c r="DE19" s="324">
        <v>97.054258916917163</v>
      </c>
      <c r="DF19" s="324">
        <v>96.309876125755693</v>
      </c>
      <c r="DG19" s="324">
        <v>95.586208119489257</v>
      </c>
      <c r="DH19" s="324">
        <v>96.8593967088309</v>
      </c>
      <c r="DI19" s="324">
        <v>95.557699257746762</v>
      </c>
      <c r="DJ19" s="324">
        <v>92.181644463774433</v>
      </c>
      <c r="DK19" s="324">
        <v>91.214609974899759</v>
      </c>
      <c r="DL19" s="324">
        <v>97.000543334952127</v>
      </c>
      <c r="DM19" s="324">
        <v>94.643862590193748</v>
      </c>
      <c r="DN19" s="324">
        <v>93.167959931541631</v>
      </c>
      <c r="DO19" s="324">
        <v>94.607411618585971</v>
      </c>
      <c r="DP19" s="324">
        <v>97.745122485848896</v>
      </c>
      <c r="DQ19" s="324">
        <v>96.114941641924034</v>
      </c>
      <c r="DR19" s="324">
        <v>97.279587342060708</v>
      </c>
      <c r="DS19" s="324">
        <v>93.021729706683544</v>
      </c>
      <c r="DT19" s="324">
        <v>96.603963195783521</v>
      </c>
      <c r="DU19" s="324">
        <v>97.286931672396221</v>
      </c>
      <c r="DV19" s="324">
        <v>96.654005584728623</v>
      </c>
      <c r="DW19" s="324">
        <v>87.829629537848504</v>
      </c>
      <c r="DX19" s="324">
        <v>96.797383988806104</v>
      </c>
      <c r="DY19" s="324">
        <v>95.535826588309121</v>
      </c>
      <c r="DZ19" s="324">
        <v>96.815125817853954</v>
      </c>
      <c r="EA19" s="324">
        <v>95.888084617608698</v>
      </c>
      <c r="EB19" s="324">
        <v>97.453189842265061</v>
      </c>
      <c r="EC19" s="324">
        <v>95.033949251026272</v>
      </c>
      <c r="ED19" s="324">
        <v>95.687640058083389</v>
      </c>
      <c r="EE19" s="324">
        <v>95.688086902805949</v>
      </c>
      <c r="EF19" s="324">
        <v>96.372920350561216</v>
      </c>
      <c r="EG19" s="324">
        <v>97.172726456755811</v>
      </c>
      <c r="EH19" s="324">
        <v>96.086265488619688</v>
      </c>
      <c r="EI19" s="324">
        <v>94.092704791228343</v>
      </c>
      <c r="EJ19" s="324">
        <v>95.869209293980745</v>
      </c>
      <c r="EK19" s="324">
        <v>95.587132265407774</v>
      </c>
      <c r="EL19" s="324">
        <v>96.906981264740494</v>
      </c>
      <c r="EM19" s="324">
        <v>96.040196537804206</v>
      </c>
      <c r="EN19" s="324">
        <v>96.683687747202782</v>
      </c>
      <c r="EO19" s="324">
        <v>95.327922471521603</v>
      </c>
      <c r="EP19" s="324">
        <v>97.703035067552307</v>
      </c>
      <c r="EQ19" s="324">
        <v>97.828245797386401</v>
      </c>
      <c r="ER19" s="324">
        <v>95.224990359475086</v>
      </c>
      <c r="ES19" s="324">
        <v>95.109753951073245</v>
      </c>
      <c r="ET19" s="324">
        <v>96.000515405972749</v>
      </c>
      <c r="EU19" s="324">
        <v>92.684402847852951</v>
      </c>
      <c r="EV19" s="324">
        <v>97.656146316745989</v>
      </c>
      <c r="EW19" s="324">
        <v>97.388313809116198</v>
      </c>
      <c r="EX19" s="324">
        <v>94.636943548750807</v>
      </c>
      <c r="EY19" s="324">
        <v>96.199852225001123</v>
      </c>
      <c r="EZ19" s="324">
        <v>97.024571802929046</v>
      </c>
      <c r="FA19" s="324">
        <v>97.528329688564725</v>
      </c>
      <c r="FB19" s="324">
        <v>96.526162046121783</v>
      </c>
      <c r="FC19" s="324">
        <v>95.39163866698982</v>
      </c>
      <c r="FD19" s="324">
        <v>96.49608155906877</v>
      </c>
      <c r="FE19" s="324">
        <v>94.143888698347425</v>
      </c>
      <c r="FF19" s="324">
        <v>94.464831428750557</v>
      </c>
      <c r="FG19" s="324">
        <v>92.123034470332541</v>
      </c>
      <c r="FH19" s="324">
        <v>93.371962459608483</v>
      </c>
      <c r="FI19" s="324">
        <v>98.076735693484878</v>
      </c>
      <c r="FJ19" s="324">
        <v>96.6024224863895</v>
      </c>
      <c r="FK19" s="324">
        <v>96.828984231884718</v>
      </c>
      <c r="FL19" s="324">
        <v>95.636404782222641</v>
      </c>
      <c r="FM19" s="324">
        <v>93.292089306365895</v>
      </c>
      <c r="FN19" s="324">
        <v>96.415277600780541</v>
      </c>
      <c r="FO19" s="324">
        <v>93.90931597515177</v>
      </c>
      <c r="FP19" s="324">
        <v>96.889804097039217</v>
      </c>
      <c r="FQ19" s="324">
        <v>96.801019639306929</v>
      </c>
      <c r="FR19" s="324">
        <v>92.367993568119445</v>
      </c>
      <c r="FS19" s="324">
        <v>97.522286502133824</v>
      </c>
      <c r="FT19" s="324">
        <v>96.483656227327117</v>
      </c>
      <c r="FU19" s="324">
        <v>97.78181391384544</v>
      </c>
      <c r="FV19" s="324">
        <v>97.557693235850977</v>
      </c>
      <c r="FW19" s="324">
        <v>95.561434557364805</v>
      </c>
      <c r="FX19" s="324">
        <v>96.191636237673961</v>
      </c>
      <c r="FY19" s="324">
        <v>96.663853190124755</v>
      </c>
      <c r="FZ19" s="324">
        <v>95.157095832506513</v>
      </c>
      <c r="GA19" s="324">
        <v>95.724346993545495</v>
      </c>
      <c r="GB19" s="324">
        <v>97.27986770227696</v>
      </c>
      <c r="GC19" s="324">
        <v>96.850187230634873</v>
      </c>
      <c r="GD19" s="324">
        <v>95.761181988476778</v>
      </c>
      <c r="GE19" s="324">
        <v>97.058338107266763</v>
      </c>
      <c r="GF19" s="324">
        <v>96.009886301618096</v>
      </c>
      <c r="GG19" s="324">
        <v>95.338761490950162</v>
      </c>
      <c r="GH19" s="324">
        <v>95.270429279427177</v>
      </c>
      <c r="GI19" s="324">
        <v>96.744786006961732</v>
      </c>
      <c r="GJ19" s="324">
        <v>97.090423051049996</v>
      </c>
      <c r="GK19" s="324">
        <v>95.826639276203224</v>
      </c>
      <c r="GL19" s="324">
        <v>96.646436922136047</v>
      </c>
      <c r="GM19" s="324">
        <v>97.598002515868046</v>
      </c>
      <c r="GN19" s="324">
        <v>95.812846987753588</v>
      </c>
      <c r="GO19" s="324">
        <v>97.915825126980764</v>
      </c>
      <c r="GP19" s="324">
        <v>94.262141055102518</v>
      </c>
      <c r="GQ19" s="324">
        <v>93.970693887518081</v>
      </c>
      <c r="GR19" s="324">
        <v>97.161036037621912</v>
      </c>
      <c r="GS19" s="324">
        <v>92.628904797366246</v>
      </c>
    </row>
    <row r="20" spans="1:201">
      <c r="A20" s="335">
        <v>18</v>
      </c>
      <c r="B20" s="324">
        <v>183905173.43011352</v>
      </c>
      <c r="C20" s="324">
        <v>185008742.67904952</v>
      </c>
      <c r="D20" s="324">
        <v>175359158.39692825</v>
      </c>
      <c r="E20" s="324">
        <v>177245157.89843002</v>
      </c>
      <c r="F20" s="324">
        <v>176717433.13188019</v>
      </c>
      <c r="G20" s="324">
        <v>188139515.43737602</v>
      </c>
      <c r="H20" s="324">
        <v>183600596.14804998</v>
      </c>
      <c r="I20" s="324">
        <v>169448997.74864858</v>
      </c>
      <c r="J20" s="324">
        <v>185709977.12538123</v>
      </c>
      <c r="K20" s="324">
        <v>175290022.83921865</v>
      </c>
      <c r="L20" s="324">
        <v>190911165.57248265</v>
      </c>
      <c r="M20" s="324">
        <v>182382165.25168851</v>
      </c>
      <c r="N20" s="324">
        <v>158939723.74082243</v>
      </c>
      <c r="O20" s="324">
        <v>168228191.17588693</v>
      </c>
      <c r="P20" s="324">
        <v>194822004.31813383</v>
      </c>
      <c r="Q20" s="324">
        <v>173454719.63365355</v>
      </c>
      <c r="R20" s="324">
        <v>180868942.34177861</v>
      </c>
      <c r="S20" s="324">
        <v>174251046.07710195</v>
      </c>
      <c r="T20" s="324">
        <v>193533628.10707995</v>
      </c>
      <c r="U20" s="324">
        <v>187055101.45324779</v>
      </c>
      <c r="V20" s="324">
        <v>195457712.42339104</v>
      </c>
      <c r="W20" s="324">
        <v>163688379.98111221</v>
      </c>
      <c r="X20" s="324">
        <v>182421877.4547773</v>
      </c>
      <c r="Y20" s="324">
        <v>183236491.93002993</v>
      </c>
      <c r="Z20" s="324">
        <v>177630949.61072323</v>
      </c>
      <c r="AA20" s="324">
        <v>174293487.48452196</v>
      </c>
      <c r="AB20" s="324">
        <v>181166423.66231084</v>
      </c>
      <c r="AC20" s="324">
        <v>175180654.9507013</v>
      </c>
      <c r="AD20" s="324">
        <v>191537018.41054046</v>
      </c>
      <c r="AE20" s="324">
        <v>178286891.34393615</v>
      </c>
      <c r="AF20" s="324">
        <v>190099598.17565614</v>
      </c>
      <c r="AG20" s="324">
        <v>170956120.03574723</v>
      </c>
      <c r="AH20" s="324">
        <v>186530501.2343047</v>
      </c>
      <c r="AI20" s="324">
        <v>176900057.62370592</v>
      </c>
      <c r="AJ20" s="324">
        <v>180368726.11099634</v>
      </c>
      <c r="AK20" s="324">
        <v>184550027.44715235</v>
      </c>
      <c r="AL20" s="324">
        <v>188025655.56924289</v>
      </c>
      <c r="AM20" s="324">
        <v>178242072.76632693</v>
      </c>
      <c r="AN20" s="324">
        <v>169129986.9726758</v>
      </c>
      <c r="AO20" s="324">
        <v>178725314.41587016</v>
      </c>
      <c r="AP20" s="324">
        <v>180621153.83387876</v>
      </c>
      <c r="AQ20" s="324">
        <v>175440639.63049778</v>
      </c>
      <c r="AR20" s="324">
        <v>183652852.17691913</v>
      </c>
      <c r="AS20" s="324">
        <v>178304938.73944461</v>
      </c>
      <c r="AT20" s="324">
        <v>183890413.24358794</v>
      </c>
      <c r="AU20" s="324">
        <v>191282370.02114904</v>
      </c>
      <c r="AV20" s="324">
        <v>187355925.04542652</v>
      </c>
      <c r="AW20" s="324">
        <v>179987745.92636821</v>
      </c>
      <c r="AX20" s="324">
        <v>189163060.32893056</v>
      </c>
      <c r="AY20" s="324">
        <v>174239045.61870569</v>
      </c>
      <c r="AZ20" s="324">
        <v>183688562.70571923</v>
      </c>
      <c r="BA20" s="324">
        <v>191363016.04525086</v>
      </c>
      <c r="BB20" s="324">
        <v>172795172.40676856</v>
      </c>
      <c r="BC20" s="324">
        <v>190392642.07645112</v>
      </c>
      <c r="BD20" s="324">
        <v>182212193.30917904</v>
      </c>
      <c r="BE20" s="324">
        <v>184806495.07142055</v>
      </c>
      <c r="BF20" s="324">
        <v>179263139.75783253</v>
      </c>
      <c r="BG20" s="324">
        <v>181779150.11842123</v>
      </c>
      <c r="BH20" s="324">
        <v>190644624.86760053</v>
      </c>
      <c r="BI20" s="324">
        <v>182451981.04941806</v>
      </c>
      <c r="BJ20" s="324">
        <v>177384112.23540685</v>
      </c>
      <c r="BK20" s="324">
        <v>170529851.55680764</v>
      </c>
      <c r="BL20" s="324">
        <v>167696692.34336415</v>
      </c>
      <c r="BM20" s="324">
        <v>181675249.06172517</v>
      </c>
      <c r="BN20" s="324">
        <v>190594968.54152858</v>
      </c>
      <c r="BO20" s="324">
        <v>178853246.47500175</v>
      </c>
      <c r="BP20" s="324">
        <v>171127488.35453075</v>
      </c>
      <c r="BQ20" s="324">
        <v>176154332.69757783</v>
      </c>
      <c r="BR20" s="324">
        <v>183828576.48307008</v>
      </c>
      <c r="BS20" s="324">
        <v>179101055.62093705</v>
      </c>
      <c r="BT20" s="324">
        <v>192534746.05776033</v>
      </c>
      <c r="BU20" s="324">
        <v>183007699.73716813</v>
      </c>
      <c r="BV20" s="324">
        <v>173856293.41830382</v>
      </c>
      <c r="BW20" s="324">
        <v>186156194.23351517</v>
      </c>
      <c r="BX20" s="324">
        <v>178327196.84121183</v>
      </c>
      <c r="BY20" s="324">
        <v>183112810.14227539</v>
      </c>
      <c r="BZ20" s="324">
        <v>184108905.40267539</v>
      </c>
      <c r="CA20" s="324">
        <v>185226992.55548638</v>
      </c>
      <c r="CB20" s="324">
        <v>181053587.48947716</v>
      </c>
      <c r="CC20" s="324">
        <v>171953700.98218906</v>
      </c>
      <c r="CD20" s="324">
        <v>187237499.66488034</v>
      </c>
      <c r="CE20" s="324">
        <v>181835406.57459286</v>
      </c>
      <c r="CF20" s="324">
        <v>189253725.97592968</v>
      </c>
      <c r="CG20" s="324">
        <v>185952385.86006418</v>
      </c>
      <c r="CH20" s="324">
        <v>191149669.30573586</v>
      </c>
      <c r="CI20" s="324">
        <v>187812684.3591195</v>
      </c>
      <c r="CJ20" s="324">
        <v>179553201.23228484</v>
      </c>
      <c r="CK20" s="324">
        <v>178515949.081669</v>
      </c>
      <c r="CL20" s="324">
        <v>186611603.81275141</v>
      </c>
      <c r="CM20" s="324">
        <v>182397804.16777822</v>
      </c>
      <c r="CN20" s="324">
        <v>184105061.21110004</v>
      </c>
      <c r="CO20" s="324">
        <v>164303839.51175675</v>
      </c>
      <c r="CP20" s="324">
        <v>187495385.79144341</v>
      </c>
      <c r="CQ20" s="324">
        <v>171114762.96305776</v>
      </c>
      <c r="CR20" s="324">
        <v>176030456.9472945</v>
      </c>
      <c r="CS20" s="324">
        <v>180037014.1145784</v>
      </c>
      <c r="CT20" s="324">
        <v>173520797.97085002</v>
      </c>
      <c r="CU20" s="324">
        <v>170377673.98806775</v>
      </c>
      <c r="CV20" s="324">
        <v>177499607.00689927</v>
      </c>
      <c r="CW20" s="324">
        <v>170123786.80285206</v>
      </c>
      <c r="CX20" s="324">
        <v>97.254035122799863</v>
      </c>
      <c r="CY20" s="324">
        <v>95.164851601751238</v>
      </c>
      <c r="CZ20" s="324">
        <v>95.591440990837697</v>
      </c>
      <c r="DA20" s="324">
        <v>94.767105544238987</v>
      </c>
      <c r="DB20" s="324">
        <v>96.407284804875886</v>
      </c>
      <c r="DC20" s="324">
        <v>94.712779719970584</v>
      </c>
      <c r="DD20" s="324">
        <v>96.403516031985262</v>
      </c>
      <c r="DE20" s="324">
        <v>96.609104681517749</v>
      </c>
      <c r="DF20" s="324">
        <v>95.664834429139106</v>
      </c>
      <c r="DG20" s="324">
        <v>94.739225613609193</v>
      </c>
      <c r="DH20" s="324">
        <v>96.353067833837841</v>
      </c>
      <c r="DI20" s="324">
        <v>94.702794087963937</v>
      </c>
      <c r="DJ20" s="324">
        <v>90.391935742597511</v>
      </c>
      <c r="DK20" s="324">
        <v>89.217466668199492</v>
      </c>
      <c r="DL20" s="324">
        <v>96.533242236832265</v>
      </c>
      <c r="DM20" s="324">
        <v>93.535078630744437</v>
      </c>
      <c r="DN20" s="324">
        <v>91.651266958193816</v>
      </c>
      <c r="DO20" s="324">
        <v>93.491253956800549</v>
      </c>
      <c r="DP20" s="324">
        <v>97.468579915340086</v>
      </c>
      <c r="DQ20" s="324">
        <v>95.415489563453264</v>
      </c>
      <c r="DR20" s="324">
        <v>96.892417275002572</v>
      </c>
      <c r="DS20" s="324">
        <v>91.451098981551297</v>
      </c>
      <c r="DT20" s="324">
        <v>96.032533120474611</v>
      </c>
      <c r="DU20" s="324">
        <v>96.901130820592158</v>
      </c>
      <c r="DV20" s="324">
        <v>96.108460134957596</v>
      </c>
      <c r="DW20" s="324">
        <v>85.356189597367731</v>
      </c>
      <c r="DX20" s="324">
        <v>96.279858339976116</v>
      </c>
      <c r="DY20" s="324">
        <v>94.675729626778889</v>
      </c>
      <c r="DZ20" s="324">
        <v>96.316548316887491</v>
      </c>
      <c r="EA20" s="324">
        <v>95.126334120819138</v>
      </c>
      <c r="EB20" s="324">
        <v>97.100628060354524</v>
      </c>
      <c r="EC20" s="324">
        <v>94.026897196577664</v>
      </c>
      <c r="ED20" s="324">
        <v>94.870771767726339</v>
      </c>
      <c r="EE20" s="324">
        <v>94.870670546493059</v>
      </c>
      <c r="EF20" s="324">
        <v>95.739671931609251</v>
      </c>
      <c r="EG20" s="324">
        <v>96.749847155730336</v>
      </c>
      <c r="EH20" s="324">
        <v>95.382126712525675</v>
      </c>
      <c r="EI20" s="324">
        <v>92.836093963980986</v>
      </c>
      <c r="EJ20" s="324">
        <v>95.106096720620897</v>
      </c>
      <c r="EK20" s="324">
        <v>94.744804270045719</v>
      </c>
      <c r="EL20" s="324">
        <v>96.425617670916409</v>
      </c>
      <c r="EM20" s="324">
        <v>95.320880892030772</v>
      </c>
      <c r="EN20" s="324">
        <v>96.136160508440256</v>
      </c>
      <c r="EO20" s="324">
        <v>94.408051730294204</v>
      </c>
      <c r="EP20" s="324">
        <v>97.4026708700369</v>
      </c>
      <c r="EQ20" s="324">
        <v>97.554342329636285</v>
      </c>
      <c r="ER20" s="324">
        <v>94.275772997346451</v>
      </c>
      <c r="ES20" s="324">
        <v>94.136265792269185</v>
      </c>
      <c r="ET20" s="324">
        <v>95.268489639512566</v>
      </c>
      <c r="EU20" s="324">
        <v>90.979298155313387</v>
      </c>
      <c r="EV20" s="324">
        <v>97.367896239366544</v>
      </c>
      <c r="EW20" s="324">
        <v>97.013938508610025</v>
      </c>
      <c r="EX20" s="324">
        <v>93.570880034523114</v>
      </c>
      <c r="EY20" s="324">
        <v>95.521436625974133</v>
      </c>
      <c r="EZ20" s="324">
        <v>96.575853840812925</v>
      </c>
      <c r="FA20" s="324">
        <v>97.200440766253422</v>
      </c>
      <c r="FB20" s="324">
        <v>95.931335190406514</v>
      </c>
      <c r="FC20" s="324">
        <v>94.494192587229946</v>
      </c>
      <c r="FD20" s="324">
        <v>95.902088421808301</v>
      </c>
      <c r="FE20" s="324">
        <v>92.932937507467045</v>
      </c>
      <c r="FF20" s="324">
        <v>93.318031365398639</v>
      </c>
      <c r="FG20" s="324">
        <v>90.33368109706457</v>
      </c>
      <c r="FH20" s="324">
        <v>91.934223179899604</v>
      </c>
      <c r="FI20" s="324">
        <v>97.861841365066155</v>
      </c>
      <c r="FJ20" s="324">
        <v>96.029032495180118</v>
      </c>
      <c r="FK20" s="324">
        <v>96.322178720618794</v>
      </c>
      <c r="FL20" s="324">
        <v>94.804232089395697</v>
      </c>
      <c r="FM20" s="324">
        <v>91.797337252589955</v>
      </c>
      <c r="FN20" s="324">
        <v>95.795784395709262</v>
      </c>
      <c r="FO20" s="324">
        <v>92.569162787479783</v>
      </c>
      <c r="FP20" s="324">
        <v>96.394177579221932</v>
      </c>
      <c r="FQ20" s="324">
        <v>96.279786499280632</v>
      </c>
      <c r="FR20" s="324">
        <v>90.702315145400121</v>
      </c>
      <c r="FS20" s="324">
        <v>97.202713242636989</v>
      </c>
      <c r="FT20" s="324">
        <v>95.879270614490025</v>
      </c>
      <c r="FU20" s="324">
        <v>97.498716375774961</v>
      </c>
      <c r="FV20" s="324">
        <v>97.238791076517245</v>
      </c>
      <c r="FW20" s="324">
        <v>94.708204271568988</v>
      </c>
      <c r="FX20" s="324">
        <v>95.520656198954541</v>
      </c>
      <c r="FY20" s="324">
        <v>96.12464984169398</v>
      </c>
      <c r="FZ20" s="324">
        <v>94.196777442770454</v>
      </c>
      <c r="GA20" s="324">
        <v>94.91712257576603</v>
      </c>
      <c r="GB20" s="324">
        <v>96.886517463912611</v>
      </c>
      <c r="GC20" s="324">
        <v>96.347012270312888</v>
      </c>
      <c r="GD20" s="324">
        <v>94.965592019497024</v>
      </c>
      <c r="GE20" s="324">
        <v>96.619544403142086</v>
      </c>
      <c r="GF20" s="324">
        <v>95.281195864091771</v>
      </c>
      <c r="GG20" s="324">
        <v>94.421434439690046</v>
      </c>
      <c r="GH20" s="324">
        <v>94.345214395422204</v>
      </c>
      <c r="GI20" s="324">
        <v>96.217017874599208</v>
      </c>
      <c r="GJ20" s="324">
        <v>96.661557450104183</v>
      </c>
      <c r="GK20" s="324">
        <v>95.047416432513572</v>
      </c>
      <c r="GL20" s="324">
        <v>96.083786435900166</v>
      </c>
      <c r="GM20" s="324">
        <v>97.280273258195265</v>
      </c>
      <c r="GN20" s="324">
        <v>95.029807699964692</v>
      </c>
      <c r="GO20" s="324">
        <v>97.677136847122824</v>
      </c>
      <c r="GP20" s="324">
        <v>93.029624054952748</v>
      </c>
      <c r="GQ20" s="324">
        <v>92.654333811121049</v>
      </c>
      <c r="GR20" s="324">
        <v>96.724737046780291</v>
      </c>
      <c r="GS20" s="324">
        <v>90.979512104299332</v>
      </c>
    </row>
    <row r="21" spans="1:201">
      <c r="A21" s="335">
        <v>19</v>
      </c>
      <c r="B21" s="324">
        <v>183210209.51415515</v>
      </c>
      <c r="C21" s="324">
        <v>183243497.87716916</v>
      </c>
      <c r="D21" s="324">
        <v>173902025.02378589</v>
      </c>
      <c r="E21" s="324">
        <v>175398985.27390012</v>
      </c>
      <c r="F21" s="324">
        <v>175643938.97091618</v>
      </c>
      <c r="G21" s="324">
        <v>186157139.02067828</v>
      </c>
      <c r="H21" s="324">
        <v>182506027.88270703</v>
      </c>
      <c r="I21" s="324">
        <v>168521803.62385395</v>
      </c>
      <c r="J21" s="324">
        <v>184205875.40469843</v>
      </c>
      <c r="K21" s="324">
        <v>173397234.13033682</v>
      </c>
      <c r="L21" s="324">
        <v>189722040.47155216</v>
      </c>
      <c r="M21" s="324">
        <v>180397536.6898011</v>
      </c>
      <c r="N21" s="324">
        <v>155217454.82678249</v>
      </c>
      <c r="O21" s="324">
        <v>163844685.36290398</v>
      </c>
      <c r="P21" s="324">
        <v>193704465.81041497</v>
      </c>
      <c r="Q21" s="324">
        <v>170991158.00031018</v>
      </c>
      <c r="R21" s="324">
        <v>177311195.44683325</v>
      </c>
      <c r="S21" s="324">
        <v>171764210.35657385</v>
      </c>
      <c r="T21" s="324">
        <v>192900220.38414669</v>
      </c>
      <c r="U21" s="324">
        <v>185407681.83816475</v>
      </c>
      <c r="V21" s="324">
        <v>194536423.72538188</v>
      </c>
      <c r="W21" s="324">
        <v>160334029.24203417</v>
      </c>
      <c r="X21" s="324">
        <v>181129974.17111486</v>
      </c>
      <c r="Y21" s="324">
        <v>182376201.85158229</v>
      </c>
      <c r="Z21" s="324">
        <v>176420363.19795683</v>
      </c>
      <c r="AA21" s="324">
        <v>168719623.04324627</v>
      </c>
      <c r="AB21" s="324">
        <v>180006911.60506698</v>
      </c>
      <c r="AC21" s="324">
        <v>173270482.93128106</v>
      </c>
      <c r="AD21" s="324">
        <v>190349111.68835154</v>
      </c>
      <c r="AE21" s="324">
        <v>176565828.77585295</v>
      </c>
      <c r="AF21" s="324">
        <v>189291034.16866821</v>
      </c>
      <c r="AG21" s="324">
        <v>168736275.02966145</v>
      </c>
      <c r="AH21" s="324">
        <v>184612662.77666193</v>
      </c>
      <c r="AI21" s="324">
        <v>175075463.22114411</v>
      </c>
      <c r="AJ21" s="324">
        <v>178948641.27321517</v>
      </c>
      <c r="AK21" s="324">
        <v>183597343.15114027</v>
      </c>
      <c r="AL21" s="324">
        <v>186348354.07583654</v>
      </c>
      <c r="AM21" s="324">
        <v>175367160.36210981</v>
      </c>
      <c r="AN21" s="324">
        <v>167479864.22750542</v>
      </c>
      <c r="AO21" s="324">
        <v>176835178.37748548</v>
      </c>
      <c r="AP21" s="324">
        <v>179545802.15525925</v>
      </c>
      <c r="AQ21" s="324">
        <v>173846417.7857084</v>
      </c>
      <c r="AR21" s="324">
        <v>182405515.92663378</v>
      </c>
      <c r="AS21" s="324">
        <v>176210905.68090159</v>
      </c>
      <c r="AT21" s="324">
        <v>183232798.05387512</v>
      </c>
      <c r="AU21" s="324">
        <v>190663076.15448213</v>
      </c>
      <c r="AV21" s="324">
        <v>185081617.07585329</v>
      </c>
      <c r="AW21" s="324">
        <v>177768492.1036067</v>
      </c>
      <c r="AX21" s="324">
        <v>187436179.26503256</v>
      </c>
      <c r="AY21" s="324">
        <v>170299470.87404716</v>
      </c>
      <c r="AZ21" s="324">
        <v>183059531.27096033</v>
      </c>
      <c r="BA21" s="324">
        <v>190496980.1622861</v>
      </c>
      <c r="BB21" s="324">
        <v>170500244.73617953</v>
      </c>
      <c r="BC21" s="324">
        <v>188777388.40545961</v>
      </c>
      <c r="BD21" s="324">
        <v>181204932.59061918</v>
      </c>
      <c r="BE21" s="324">
        <v>184078566.61361864</v>
      </c>
      <c r="BF21" s="324">
        <v>177946290.6965892</v>
      </c>
      <c r="BG21" s="324">
        <v>179717616.83440205</v>
      </c>
      <c r="BH21" s="324">
        <v>189228685.90908644</v>
      </c>
      <c r="BI21" s="324">
        <v>179661307.45685852</v>
      </c>
      <c r="BJ21" s="324">
        <v>174794312.56296951</v>
      </c>
      <c r="BK21" s="324">
        <v>166551591.60178211</v>
      </c>
      <c r="BL21" s="324">
        <v>164601565.27376851</v>
      </c>
      <c r="BM21" s="324">
        <v>181223746.39353609</v>
      </c>
      <c r="BN21" s="324">
        <v>189243271.18426692</v>
      </c>
      <c r="BO21" s="324">
        <v>177731666.87922063</v>
      </c>
      <c r="BP21" s="324">
        <v>169305131.59607539</v>
      </c>
      <c r="BQ21" s="324">
        <v>172726803.88641855</v>
      </c>
      <c r="BR21" s="324">
        <v>182407624.79638767</v>
      </c>
      <c r="BS21" s="324">
        <v>175958884.30661631</v>
      </c>
      <c r="BT21" s="324">
        <v>191359377.14090982</v>
      </c>
      <c r="BU21" s="324">
        <v>181832374.60159397</v>
      </c>
      <c r="BV21" s="324">
        <v>170143616.57555515</v>
      </c>
      <c r="BW21" s="324">
        <v>185442428.97870594</v>
      </c>
      <c r="BX21" s="324">
        <v>176990809.44529432</v>
      </c>
      <c r="BY21" s="324">
        <v>182498428.03015026</v>
      </c>
      <c r="BZ21" s="324">
        <v>183405072.48450801</v>
      </c>
      <c r="CA21" s="324">
        <v>183222217.39217076</v>
      </c>
      <c r="CB21" s="324">
        <v>179512874.09346321</v>
      </c>
      <c r="CC21" s="324">
        <v>170793931.73086303</v>
      </c>
      <c r="CD21" s="324">
        <v>184962027.83852562</v>
      </c>
      <c r="CE21" s="324">
        <v>179986569.12100941</v>
      </c>
      <c r="CF21" s="324">
        <v>188348220.84611484</v>
      </c>
      <c r="CG21" s="324">
        <v>184796633.59867978</v>
      </c>
      <c r="CH21" s="324">
        <v>189245876.57954925</v>
      </c>
      <c r="CI21" s="324">
        <v>186798608.50906381</v>
      </c>
      <c r="CJ21" s="324">
        <v>177903550.44207665</v>
      </c>
      <c r="CK21" s="324">
        <v>176422381.42755353</v>
      </c>
      <c r="CL21" s="324">
        <v>184440566.73777542</v>
      </c>
      <c r="CM21" s="324">
        <v>181202794.45710209</v>
      </c>
      <c r="CN21" s="324">
        <v>183134596.45712385</v>
      </c>
      <c r="CO21" s="324">
        <v>162695521.29032427</v>
      </c>
      <c r="CP21" s="324">
        <v>186193087.6129947</v>
      </c>
      <c r="CQ21" s="324">
        <v>170463918.71760052</v>
      </c>
      <c r="CR21" s="324">
        <v>174297678.71635711</v>
      </c>
      <c r="CS21" s="324">
        <v>179535807.73027566</v>
      </c>
      <c r="CT21" s="324">
        <v>170738577.60956913</v>
      </c>
      <c r="CU21" s="324">
        <v>167453883.20330325</v>
      </c>
      <c r="CV21" s="324">
        <v>176558907.55159721</v>
      </c>
      <c r="CW21" s="324">
        <v>166484636.3666743</v>
      </c>
      <c r="CX21" s="324">
        <v>96.886519387211393</v>
      </c>
      <c r="CY21" s="324">
        <v>94.256844460147491</v>
      </c>
      <c r="CZ21" s="324">
        <v>94.797131300212726</v>
      </c>
      <c r="DA21" s="324">
        <v>93.780018291553816</v>
      </c>
      <c r="DB21" s="324">
        <v>95.821645598385174</v>
      </c>
      <c r="DC21" s="324">
        <v>93.714816158513159</v>
      </c>
      <c r="DD21" s="324">
        <v>95.828788980276755</v>
      </c>
      <c r="DE21" s="324">
        <v>96.08047721571684</v>
      </c>
      <c r="DF21" s="324">
        <v>94.890026073115465</v>
      </c>
      <c r="DG21" s="324">
        <v>93.716227649291923</v>
      </c>
      <c r="DH21" s="324">
        <v>95.752915133657638</v>
      </c>
      <c r="DI21" s="324">
        <v>93.672266405730625</v>
      </c>
      <c r="DJ21" s="324">
        <v>88.275013147191302</v>
      </c>
      <c r="DK21" s="324">
        <v>86.892735711835741</v>
      </c>
      <c r="DL21" s="324">
        <v>95.97950799181109</v>
      </c>
      <c r="DM21" s="324">
        <v>92.206608401896602</v>
      </c>
      <c r="DN21" s="324">
        <v>89.848458768924033</v>
      </c>
      <c r="DO21" s="324">
        <v>92.156987132405916</v>
      </c>
      <c r="DP21" s="324">
        <v>97.149579275164228</v>
      </c>
      <c r="DQ21" s="324">
        <v>94.575152422854785</v>
      </c>
      <c r="DR21" s="324">
        <v>96.435715475664594</v>
      </c>
      <c r="DS21" s="324">
        <v>89.577055989045277</v>
      </c>
      <c r="DT21" s="324">
        <v>95.35243517055892</v>
      </c>
      <c r="DU21" s="324">
        <v>96.446182788367523</v>
      </c>
      <c r="DV21" s="324">
        <v>95.453463940621788</v>
      </c>
      <c r="DW21" s="324">
        <v>82.626518874118233</v>
      </c>
      <c r="DX21" s="324">
        <v>95.663642297521022</v>
      </c>
      <c r="DY21" s="324">
        <v>93.643384304733118</v>
      </c>
      <c r="DZ21" s="324">
        <v>95.71919603400697</v>
      </c>
      <c r="EA21" s="324">
        <v>94.208048027768783</v>
      </c>
      <c r="EB21" s="324">
        <v>96.687623121580373</v>
      </c>
      <c r="EC21" s="324">
        <v>92.805969053520144</v>
      </c>
      <c r="ED21" s="324">
        <v>93.89534515707328</v>
      </c>
      <c r="EE21" s="324">
        <v>93.89214913292389</v>
      </c>
      <c r="EF21" s="324">
        <v>94.985891276749186</v>
      </c>
      <c r="EG21" s="324">
        <v>96.25040501908137</v>
      </c>
      <c r="EH21" s="324">
        <v>94.53126099904182</v>
      </c>
      <c r="EI21" s="324">
        <v>91.338716639122268</v>
      </c>
      <c r="EJ21" s="324">
        <v>94.17819069867798</v>
      </c>
      <c r="EK21" s="324">
        <v>93.742816557304494</v>
      </c>
      <c r="EL21" s="324">
        <v>95.851535136155789</v>
      </c>
      <c r="EM21" s="324">
        <v>94.454703985114008</v>
      </c>
      <c r="EN21" s="324">
        <v>95.483221463148908</v>
      </c>
      <c r="EO21" s="324">
        <v>93.299313056461045</v>
      </c>
      <c r="EP21" s="324">
        <v>97.054346698303775</v>
      </c>
      <c r="EQ21" s="324">
        <v>97.238501377515135</v>
      </c>
      <c r="ER21" s="324">
        <v>93.131362209091137</v>
      </c>
      <c r="ES21" s="324">
        <v>92.975563064176498</v>
      </c>
      <c r="ET21" s="324">
        <v>94.398777812803047</v>
      </c>
      <c r="EU21" s="324">
        <v>88.922240599547294</v>
      </c>
      <c r="EV21" s="324">
        <v>97.034465204963894</v>
      </c>
      <c r="EW21" s="324">
        <v>96.574890495924407</v>
      </c>
      <c r="EX21" s="324">
        <v>92.328146231479778</v>
      </c>
      <c r="EY21" s="324">
        <v>94.711051573874627</v>
      </c>
      <c r="EZ21" s="324">
        <v>96.041986912543379</v>
      </c>
      <c r="FA21" s="324">
        <v>96.817581024677253</v>
      </c>
      <c r="FB21" s="324">
        <v>95.226633215087091</v>
      </c>
      <c r="FC21" s="324">
        <v>93.422546454886472</v>
      </c>
      <c r="FD21" s="324">
        <v>95.189812881422071</v>
      </c>
      <c r="FE21" s="324">
        <v>91.51149229711973</v>
      </c>
      <c r="FF21" s="324">
        <v>91.955592508744559</v>
      </c>
      <c r="FG21" s="324">
        <v>88.226303046724908</v>
      </c>
      <c r="FH21" s="324">
        <v>90.237421061681715</v>
      </c>
      <c r="FI21" s="324">
        <v>97.618633318188984</v>
      </c>
      <c r="FJ21" s="324">
        <v>95.34799568483092</v>
      </c>
      <c r="FK21" s="324">
        <v>95.718147245633361</v>
      </c>
      <c r="FL21" s="324">
        <v>93.794650667150108</v>
      </c>
      <c r="FM21" s="324">
        <v>90.011187497414028</v>
      </c>
      <c r="FN21" s="324">
        <v>95.055305499455159</v>
      </c>
      <c r="FO21" s="324">
        <v>90.945117820837481</v>
      </c>
      <c r="FP21" s="324">
        <v>95.805719015706345</v>
      </c>
      <c r="FQ21" s="324">
        <v>95.661451569751236</v>
      </c>
      <c r="FR21" s="324">
        <v>88.76537988465698</v>
      </c>
      <c r="FS21" s="324">
        <v>96.830015897424033</v>
      </c>
      <c r="FT21" s="324">
        <v>95.16074954171691</v>
      </c>
      <c r="FU21" s="324">
        <v>97.171587611545434</v>
      </c>
      <c r="FV21" s="324">
        <v>96.867055326240717</v>
      </c>
      <c r="FW21" s="324">
        <v>93.683144948052799</v>
      </c>
      <c r="FX21" s="324">
        <v>94.70780318321232</v>
      </c>
      <c r="FY21" s="324">
        <v>95.476321759517802</v>
      </c>
      <c r="FZ21" s="324">
        <v>93.052016838788546</v>
      </c>
      <c r="GA21" s="324">
        <v>93.952039182436593</v>
      </c>
      <c r="GB21" s="324">
        <v>96.422953335274926</v>
      </c>
      <c r="GC21" s="324">
        <v>95.748185442713918</v>
      </c>
      <c r="GD21" s="324">
        <v>94.019763528234776</v>
      </c>
      <c r="GE21" s="324">
        <v>96.097856813419639</v>
      </c>
      <c r="GF21" s="324">
        <v>94.405796823749199</v>
      </c>
      <c r="GG21" s="324">
        <v>93.314095504345488</v>
      </c>
      <c r="GH21" s="324">
        <v>93.247603345979925</v>
      </c>
      <c r="GI21" s="324">
        <v>95.586635994635998</v>
      </c>
      <c r="GJ21" s="324">
        <v>96.152029716577019</v>
      </c>
      <c r="GK21" s="324">
        <v>94.117027391072114</v>
      </c>
      <c r="GL21" s="324">
        <v>95.416411398771984</v>
      </c>
      <c r="GM21" s="324">
        <v>96.910262483261306</v>
      </c>
      <c r="GN21" s="324">
        <v>94.094369680156746</v>
      </c>
      <c r="GO21" s="324">
        <v>97.405212738466844</v>
      </c>
      <c r="GP21" s="324">
        <v>91.537993557198376</v>
      </c>
      <c r="GQ21" s="324">
        <v>91.064325677869846</v>
      </c>
      <c r="GR21" s="324">
        <v>96.212122348706046</v>
      </c>
      <c r="GS21" s="324">
        <v>89.03335197361001</v>
      </c>
    </row>
    <row r="22" spans="1:201">
      <c r="A22" s="335">
        <v>20</v>
      </c>
      <c r="B22" s="324">
        <v>182397136.27541259</v>
      </c>
      <c r="C22" s="324">
        <v>181135285.13264939</v>
      </c>
      <c r="D22" s="324">
        <v>172158383.93035197</v>
      </c>
      <c r="E22" s="324">
        <v>173243204.66260022</v>
      </c>
      <c r="F22" s="324">
        <v>174375765.53486872</v>
      </c>
      <c r="G22" s="324">
        <v>183846110.39374274</v>
      </c>
      <c r="H22" s="324">
        <v>181197727.027816</v>
      </c>
      <c r="I22" s="324">
        <v>167421765.9555361</v>
      </c>
      <c r="J22" s="324">
        <v>182411723.17328447</v>
      </c>
      <c r="K22" s="324">
        <v>171135962.86794993</v>
      </c>
      <c r="L22" s="324">
        <v>188319763.72802001</v>
      </c>
      <c r="M22" s="324">
        <v>178032155.23161235</v>
      </c>
      <c r="N22" s="324">
        <v>150907236.3465043</v>
      </c>
      <c r="O22" s="324">
        <v>158851533.56191218</v>
      </c>
      <c r="P22" s="324">
        <v>192384603.18713164</v>
      </c>
      <c r="Q22" s="324">
        <v>168084581.38005152</v>
      </c>
      <c r="R22" s="324">
        <v>173163218.80836561</v>
      </c>
      <c r="S22" s="324">
        <v>168837309.1695655</v>
      </c>
      <c r="T22" s="324">
        <v>192165369.62374148</v>
      </c>
      <c r="U22" s="324">
        <v>183445113.74207908</v>
      </c>
      <c r="V22" s="324">
        <v>193448245.74548963</v>
      </c>
      <c r="W22" s="324">
        <v>156410345.0067918</v>
      </c>
      <c r="X22" s="324">
        <v>179602448.82012287</v>
      </c>
      <c r="Y22" s="324">
        <v>181360412.87048408</v>
      </c>
      <c r="Z22" s="324">
        <v>174971371.52277088</v>
      </c>
      <c r="AA22" s="324">
        <v>162682510.13127902</v>
      </c>
      <c r="AB22" s="324">
        <v>178632269.79186779</v>
      </c>
      <c r="AC22" s="324">
        <v>171004838.75293756</v>
      </c>
      <c r="AD22" s="324">
        <v>188927269.89982814</v>
      </c>
      <c r="AE22" s="324">
        <v>174510539.82879376</v>
      </c>
      <c r="AF22" s="324">
        <v>188342717.76505122</v>
      </c>
      <c r="AG22" s="324">
        <v>166080491.40573189</v>
      </c>
      <c r="AH22" s="324">
        <v>182349072.19050553</v>
      </c>
      <c r="AI22" s="324">
        <v>172916045.76750588</v>
      </c>
      <c r="AJ22" s="324">
        <v>177272267.75620639</v>
      </c>
      <c r="AK22" s="324">
        <v>182474052.59085464</v>
      </c>
      <c r="AL22" s="324">
        <v>184336673.01890862</v>
      </c>
      <c r="AM22" s="324">
        <v>171999342.72258705</v>
      </c>
      <c r="AN22" s="324">
        <v>165489162.2222321</v>
      </c>
      <c r="AO22" s="324">
        <v>174614365.04018182</v>
      </c>
      <c r="AP22" s="324">
        <v>178265550.0867143</v>
      </c>
      <c r="AQ22" s="324">
        <v>171943092.99328262</v>
      </c>
      <c r="AR22" s="324">
        <v>180925780.91735336</v>
      </c>
      <c r="AS22" s="324">
        <v>173718168.35681099</v>
      </c>
      <c r="AT22" s="324">
        <v>182468596.99893481</v>
      </c>
      <c r="AU22" s="324">
        <v>189946914.43108636</v>
      </c>
      <c r="AV22" s="324">
        <v>182374762.8438105</v>
      </c>
      <c r="AW22" s="324">
        <v>175159182.85830382</v>
      </c>
      <c r="AX22" s="324">
        <v>185406257.84467933</v>
      </c>
      <c r="AY22" s="324">
        <v>165646236.24756092</v>
      </c>
      <c r="AZ22" s="324">
        <v>182327066.12081319</v>
      </c>
      <c r="BA22" s="324">
        <v>189482212.63797092</v>
      </c>
      <c r="BB22" s="324">
        <v>167865420.30770835</v>
      </c>
      <c r="BC22" s="324">
        <v>186864985.83027917</v>
      </c>
      <c r="BD22" s="324">
        <v>180006888.59969342</v>
      </c>
      <c r="BE22" s="324">
        <v>183225694.65056658</v>
      </c>
      <c r="BF22" s="324">
        <v>176398778.48558182</v>
      </c>
      <c r="BG22" s="324">
        <v>177287427.72988251</v>
      </c>
      <c r="BH22" s="324">
        <v>187540288.46938175</v>
      </c>
      <c r="BI22" s="324">
        <v>176439293.76887199</v>
      </c>
      <c r="BJ22" s="324">
        <v>171766400.39714652</v>
      </c>
      <c r="BK22" s="324">
        <v>161963789.05703971</v>
      </c>
      <c r="BL22" s="324">
        <v>161015693.09473041</v>
      </c>
      <c r="BM22" s="324">
        <v>180709396.37814349</v>
      </c>
      <c r="BN22" s="324">
        <v>187649077.72096008</v>
      </c>
      <c r="BO22" s="324">
        <v>176399609.31693634</v>
      </c>
      <c r="BP22" s="324">
        <v>167116273.41404617</v>
      </c>
      <c r="BQ22" s="324">
        <v>168709080.77444786</v>
      </c>
      <c r="BR22" s="324">
        <v>180721335.81855029</v>
      </c>
      <c r="BS22" s="324">
        <v>172217435.04871604</v>
      </c>
      <c r="BT22" s="324">
        <v>189969650.55294129</v>
      </c>
      <c r="BU22" s="324">
        <v>180445754.88653812</v>
      </c>
      <c r="BV22" s="324">
        <v>165909482.45384917</v>
      </c>
      <c r="BW22" s="324">
        <v>184605532.07485148</v>
      </c>
      <c r="BX22" s="324">
        <v>175414349.29670703</v>
      </c>
      <c r="BY22" s="324">
        <v>181786569.76572421</v>
      </c>
      <c r="BZ22" s="324">
        <v>182581236.90134618</v>
      </c>
      <c r="CA22" s="324">
        <v>180841645.3266336</v>
      </c>
      <c r="CB22" s="324">
        <v>177657265.83233869</v>
      </c>
      <c r="CC22" s="324">
        <v>169402507.53932685</v>
      </c>
      <c r="CD22" s="324">
        <v>182286763.20833129</v>
      </c>
      <c r="CE22" s="324">
        <v>177801156.23889241</v>
      </c>
      <c r="CF22" s="324">
        <v>187281150.42800927</v>
      </c>
      <c r="CG22" s="324">
        <v>183426395.38640991</v>
      </c>
      <c r="CH22" s="324">
        <v>187008855.67495701</v>
      </c>
      <c r="CI22" s="324">
        <v>185592651.69310349</v>
      </c>
      <c r="CJ22" s="324">
        <v>175939900.80814937</v>
      </c>
      <c r="CK22" s="324">
        <v>173925965.89446178</v>
      </c>
      <c r="CL22" s="324">
        <v>181899811.58309034</v>
      </c>
      <c r="CM22" s="324">
        <v>179780963.61340696</v>
      </c>
      <c r="CN22" s="324">
        <v>181980576.85344219</v>
      </c>
      <c r="CO22" s="324">
        <v>160796214.21684888</v>
      </c>
      <c r="CP22" s="324">
        <v>184659137.85191762</v>
      </c>
      <c r="CQ22" s="324">
        <v>169703937.33172464</v>
      </c>
      <c r="CR22" s="324">
        <v>172250343.95998499</v>
      </c>
      <c r="CS22" s="324">
        <v>178960615.62634814</v>
      </c>
      <c r="CT22" s="324">
        <v>167426269.68729126</v>
      </c>
      <c r="CU22" s="324">
        <v>163983299.0533514</v>
      </c>
      <c r="CV22" s="324">
        <v>175458497.01108488</v>
      </c>
      <c r="CW22" s="324">
        <v>162276191.63266379</v>
      </c>
      <c r="CX22" s="324">
        <v>96.456544243808878</v>
      </c>
      <c r="CY22" s="324">
        <v>93.172421367098366</v>
      </c>
      <c r="CZ22" s="324">
        <v>93.846641082217317</v>
      </c>
      <c r="DA22" s="324">
        <v>92.627393920069693</v>
      </c>
      <c r="DB22" s="324">
        <v>95.129800116792168</v>
      </c>
      <c r="DC22" s="324">
        <v>92.55140322656932</v>
      </c>
      <c r="DD22" s="324">
        <v>95.141836949154566</v>
      </c>
      <c r="DE22" s="324">
        <v>95.453305289862357</v>
      </c>
      <c r="DF22" s="324">
        <v>93.965803913295758</v>
      </c>
      <c r="DG22" s="324">
        <v>92.494075442161801</v>
      </c>
      <c r="DH22" s="324">
        <v>95.045184573288353</v>
      </c>
      <c r="DI22" s="324">
        <v>92.444030997596258</v>
      </c>
      <c r="DJ22" s="324">
        <v>85.823712850852658</v>
      </c>
      <c r="DK22" s="324">
        <v>84.244687538337331</v>
      </c>
      <c r="DL22" s="324">
        <v>95.325523249283265</v>
      </c>
      <c r="DM22" s="324">
        <v>90.639243309171675</v>
      </c>
      <c r="DN22" s="324">
        <v>87.74656493736633</v>
      </c>
      <c r="DO22" s="324">
        <v>90.586611124103626</v>
      </c>
      <c r="DP22" s="324">
        <v>96.77948927702306</v>
      </c>
      <c r="DQ22" s="324">
        <v>93.574060262123567</v>
      </c>
      <c r="DR22" s="324">
        <v>95.896283218989055</v>
      </c>
      <c r="DS22" s="324">
        <v>87.384931933502031</v>
      </c>
      <c r="DT22" s="324">
        <v>94.548298457856433</v>
      </c>
      <c r="DU22" s="324">
        <v>95.9090021214232</v>
      </c>
      <c r="DV22" s="324">
        <v>94.669476921717234</v>
      </c>
      <c r="DW22" s="324">
        <v>79.669982965796621</v>
      </c>
      <c r="DX22" s="324">
        <v>94.933096778282192</v>
      </c>
      <c r="DY22" s="324">
        <v>92.418925384199341</v>
      </c>
      <c r="DZ22" s="324">
        <v>95.004206866587893</v>
      </c>
      <c r="EA22" s="324">
        <v>93.111432894603368</v>
      </c>
      <c r="EB22" s="324">
        <v>96.203234310268641</v>
      </c>
      <c r="EC22" s="324">
        <v>91.345272041144312</v>
      </c>
      <c r="ED22" s="324">
        <v>92.744066495118332</v>
      </c>
      <c r="EE22" s="324">
        <v>92.73406368869955</v>
      </c>
      <c r="EF22" s="324">
        <v>94.096072659000058</v>
      </c>
      <c r="EG22" s="324">
        <v>95.66152301498505</v>
      </c>
      <c r="EH22" s="324">
        <v>93.510770380906877</v>
      </c>
      <c r="EI22" s="324">
        <v>89.584613188775975</v>
      </c>
      <c r="EJ22" s="324">
        <v>93.058768289652164</v>
      </c>
      <c r="EK22" s="324">
        <v>92.565532154975529</v>
      </c>
      <c r="EL22" s="324">
        <v>95.168065377140437</v>
      </c>
      <c r="EM22" s="324">
        <v>93.420584432085832</v>
      </c>
      <c r="EN22" s="324">
        <v>94.708629396236176</v>
      </c>
      <c r="EO22" s="324">
        <v>91.979470342588314</v>
      </c>
      <c r="EP22" s="324">
        <v>96.649566359187958</v>
      </c>
      <c r="EQ22" s="324">
        <v>96.873257649513405</v>
      </c>
      <c r="ER22" s="324">
        <v>91.769298132093851</v>
      </c>
      <c r="ES22" s="324">
        <v>91.610855553752188</v>
      </c>
      <c r="ET22" s="324">
        <v>93.376445294669381</v>
      </c>
      <c r="EU22" s="324">
        <v>86.492543978067005</v>
      </c>
      <c r="EV22" s="324">
        <v>96.64620700484538</v>
      </c>
      <c r="EW22" s="324">
        <v>96.060441067612885</v>
      </c>
      <c r="EX22" s="324">
        <v>90.901353821283664</v>
      </c>
      <c r="EY22" s="324">
        <v>93.751584656476126</v>
      </c>
      <c r="EZ22" s="324">
        <v>95.407001299005515</v>
      </c>
      <c r="FA22" s="324">
        <v>96.369006256275284</v>
      </c>
      <c r="FB22" s="324">
        <v>94.398493571734051</v>
      </c>
      <c r="FC22" s="324">
        <v>92.159262095177127</v>
      </c>
      <c r="FD22" s="324">
        <v>94.340479517493421</v>
      </c>
      <c r="FE22" s="324">
        <v>89.870341595485243</v>
      </c>
      <c r="FF22" s="324">
        <v>90.362671931466735</v>
      </c>
      <c r="FG22" s="324">
        <v>85.796035922056674</v>
      </c>
      <c r="FH22" s="324">
        <v>88.271583998376471</v>
      </c>
      <c r="FI22" s="324">
        <v>97.341571693821166</v>
      </c>
      <c r="FJ22" s="324">
        <v>94.544780064487099</v>
      </c>
      <c r="FK22" s="324">
        <v>95.000761964072751</v>
      </c>
      <c r="FL22" s="324">
        <v>92.582028305335513</v>
      </c>
      <c r="FM22" s="324">
        <v>87.917476387110071</v>
      </c>
      <c r="FN22" s="324">
        <v>94.176555424574133</v>
      </c>
      <c r="FO22" s="324">
        <v>89.011333431823658</v>
      </c>
      <c r="FP22" s="324">
        <v>95.10994043937076</v>
      </c>
      <c r="FQ22" s="324">
        <v>94.93195521351592</v>
      </c>
      <c r="FR22" s="324">
        <v>86.556395901829035</v>
      </c>
      <c r="FS22" s="324">
        <v>96.393024530609935</v>
      </c>
      <c r="FT22" s="324">
        <v>94.31315112780841</v>
      </c>
      <c r="FU22" s="324">
        <v>96.79255750999711</v>
      </c>
      <c r="FV22" s="324">
        <v>96.431939078184911</v>
      </c>
      <c r="FW22" s="324">
        <v>92.465937335082756</v>
      </c>
      <c r="FX22" s="324">
        <v>93.728817230994622</v>
      </c>
      <c r="FY22" s="324">
        <v>94.698495156026823</v>
      </c>
      <c r="FZ22" s="324">
        <v>91.706125618162517</v>
      </c>
      <c r="GA22" s="324">
        <v>92.811265191726122</v>
      </c>
      <c r="GB22" s="324">
        <v>95.876677502839485</v>
      </c>
      <c r="GC22" s="324">
        <v>95.038227583124169</v>
      </c>
      <c r="GD22" s="324">
        <v>92.908383030762892</v>
      </c>
      <c r="GE22" s="324">
        <v>95.477456766822414</v>
      </c>
      <c r="GF22" s="324">
        <v>93.363772041709069</v>
      </c>
      <c r="GG22" s="324">
        <v>91.99368051170967</v>
      </c>
      <c r="GH22" s="324">
        <v>91.963073955001846</v>
      </c>
      <c r="GI22" s="324">
        <v>94.83660326081737</v>
      </c>
      <c r="GJ22" s="324">
        <v>95.546129305768019</v>
      </c>
      <c r="GK22" s="324">
        <v>93.018305469038665</v>
      </c>
      <c r="GL22" s="324">
        <v>94.630324313884074</v>
      </c>
      <c r="GM22" s="324">
        <v>96.478206267836399</v>
      </c>
      <c r="GN22" s="324">
        <v>92.989118739100846</v>
      </c>
      <c r="GO22" s="324">
        <v>97.09314847698694</v>
      </c>
      <c r="GP22" s="324">
        <v>89.76216746391637</v>
      </c>
      <c r="GQ22" s="324">
        <v>89.176961830117435</v>
      </c>
      <c r="GR22" s="324">
        <v>95.612476400360805</v>
      </c>
      <c r="GS22" s="324">
        <v>86.782742251044354</v>
      </c>
    </row>
    <row r="23" spans="1:201">
      <c r="A23" s="335">
        <v>21</v>
      </c>
      <c r="B23" s="324">
        <v>181444269.19933748</v>
      </c>
      <c r="C23" s="324">
        <v>178646446.96901214</v>
      </c>
      <c r="D23" s="324">
        <v>170091571.18428373</v>
      </c>
      <c r="E23" s="324">
        <v>170759586.46675149</v>
      </c>
      <c r="F23" s="324">
        <v>172887668.31711924</v>
      </c>
      <c r="G23" s="324">
        <v>181188292.07346988</v>
      </c>
      <c r="H23" s="324">
        <v>179639687.85464308</v>
      </c>
      <c r="I23" s="324">
        <v>166121669.30076945</v>
      </c>
      <c r="J23" s="324">
        <v>180291838.41910604</v>
      </c>
      <c r="K23" s="324">
        <v>168469638.42994878</v>
      </c>
      <c r="L23" s="324">
        <v>186678328.98096937</v>
      </c>
      <c r="M23" s="324">
        <v>175250303.66420373</v>
      </c>
      <c r="N23" s="324">
        <v>146019994.18139368</v>
      </c>
      <c r="O23" s="324">
        <v>153280912.81334645</v>
      </c>
      <c r="P23" s="324">
        <v>190834895.5442023</v>
      </c>
      <c r="Q23" s="324">
        <v>164711271.72203845</v>
      </c>
      <c r="R23" s="324">
        <v>168420416.41410026</v>
      </c>
      <c r="S23" s="324">
        <v>165448745.79161993</v>
      </c>
      <c r="T23" s="324">
        <v>191310008.08133879</v>
      </c>
      <c r="U23" s="324">
        <v>181132165.25758678</v>
      </c>
      <c r="V23" s="324">
        <v>192164973.98518407</v>
      </c>
      <c r="W23" s="324">
        <v>151912212.74339658</v>
      </c>
      <c r="X23" s="324">
        <v>177812112.61247075</v>
      </c>
      <c r="Y23" s="324">
        <v>180162932.53522268</v>
      </c>
      <c r="Z23" s="324">
        <v>173247649.51277018</v>
      </c>
      <c r="AA23" s="324">
        <v>156253278.60731494</v>
      </c>
      <c r="AB23" s="324">
        <v>177013833.75563151</v>
      </c>
      <c r="AC23" s="324">
        <v>168353800.63535076</v>
      </c>
      <c r="AD23" s="324">
        <v>187232546.84987473</v>
      </c>
      <c r="AE23" s="324">
        <v>172084744.16421831</v>
      </c>
      <c r="AF23" s="324">
        <v>187232137.80208701</v>
      </c>
      <c r="AG23" s="324">
        <v>162951339.72386366</v>
      </c>
      <c r="AH23" s="324">
        <v>179712241.49692163</v>
      </c>
      <c r="AI23" s="324">
        <v>170393516.52857375</v>
      </c>
      <c r="AJ23" s="324">
        <v>175313518.2993657</v>
      </c>
      <c r="AK23" s="324">
        <v>181155309.68427524</v>
      </c>
      <c r="AL23" s="324">
        <v>181948492.46909654</v>
      </c>
      <c r="AM23" s="324">
        <v>168122960.4198997</v>
      </c>
      <c r="AN23" s="324">
        <v>163113495.28414279</v>
      </c>
      <c r="AO23" s="324">
        <v>172040091.26358899</v>
      </c>
      <c r="AP23" s="324">
        <v>176748528.91263783</v>
      </c>
      <c r="AQ23" s="324">
        <v>169695530.67803669</v>
      </c>
      <c r="AR23" s="324">
        <v>179183865.57075524</v>
      </c>
      <c r="AS23" s="324">
        <v>170792859.82161427</v>
      </c>
      <c r="AT23" s="324">
        <v>181580855.1115053</v>
      </c>
      <c r="AU23" s="324">
        <v>189118280.72802094</v>
      </c>
      <c r="AV23" s="324">
        <v>179199966.9820731</v>
      </c>
      <c r="AW23" s="324">
        <v>172136956.49539691</v>
      </c>
      <c r="AX23" s="324">
        <v>183048784.29138511</v>
      </c>
      <c r="AY23" s="324">
        <v>160269184.69517851</v>
      </c>
      <c r="AZ23" s="324">
        <v>181470652.97976243</v>
      </c>
      <c r="BA23" s="324">
        <v>188297168.44416702</v>
      </c>
      <c r="BB23" s="324">
        <v>164885652.7835049</v>
      </c>
      <c r="BC23" s="324">
        <v>184625226.18400362</v>
      </c>
      <c r="BD23" s="324">
        <v>178586670.41732314</v>
      </c>
      <c r="BE23" s="324">
        <v>182225735.16451755</v>
      </c>
      <c r="BF23" s="324">
        <v>174598034.77325362</v>
      </c>
      <c r="BG23" s="324">
        <v>174462925.42145702</v>
      </c>
      <c r="BH23" s="324">
        <v>185543622.63506731</v>
      </c>
      <c r="BI23" s="324">
        <v>172780123.78741774</v>
      </c>
      <c r="BJ23" s="324">
        <v>168284394.65452495</v>
      </c>
      <c r="BK23" s="324">
        <v>156781088.24511877</v>
      </c>
      <c r="BL23" s="324">
        <v>156937156.24621263</v>
      </c>
      <c r="BM23" s="324">
        <v>180120686.01811057</v>
      </c>
      <c r="BN23" s="324">
        <v>185785902.9653815</v>
      </c>
      <c r="BO23" s="324">
        <v>174827429.24496442</v>
      </c>
      <c r="BP23" s="324">
        <v>164519964.43389589</v>
      </c>
      <c r="BQ23" s="324">
        <v>164091212.63754895</v>
      </c>
      <c r="BR23" s="324">
        <v>178739054.88505971</v>
      </c>
      <c r="BS23" s="324">
        <v>167846086.60585302</v>
      </c>
      <c r="BT23" s="324">
        <v>188337378.38943309</v>
      </c>
      <c r="BU23" s="324">
        <v>178822510.14725608</v>
      </c>
      <c r="BV23" s="324">
        <v>161170197.84919903</v>
      </c>
      <c r="BW23" s="324">
        <v>183621682.85843334</v>
      </c>
      <c r="BX23" s="324">
        <v>173572702.01154578</v>
      </c>
      <c r="BY23" s="324">
        <v>180961497.2978555</v>
      </c>
      <c r="BZ23" s="324">
        <v>181615549.99560061</v>
      </c>
      <c r="CA23" s="324">
        <v>178052584.35268995</v>
      </c>
      <c r="CB23" s="324">
        <v>175442243.34286386</v>
      </c>
      <c r="CC23" s="324">
        <v>167742164.23775643</v>
      </c>
      <c r="CD23" s="324">
        <v>179187873.28888687</v>
      </c>
      <c r="CE23" s="324">
        <v>175251146.77087393</v>
      </c>
      <c r="CF23" s="324">
        <v>186027223.42273012</v>
      </c>
      <c r="CG23" s="324">
        <v>181812298.66085488</v>
      </c>
      <c r="CH23" s="324">
        <v>184414104.55919302</v>
      </c>
      <c r="CI23" s="324">
        <v>184162526.6542438</v>
      </c>
      <c r="CJ23" s="324">
        <v>173628929.85497615</v>
      </c>
      <c r="CK23" s="324">
        <v>170991124.43944275</v>
      </c>
      <c r="CL23" s="324">
        <v>178969053.281773</v>
      </c>
      <c r="CM23" s="324">
        <v>178100466.02180105</v>
      </c>
      <c r="CN23" s="324">
        <v>180611298.10614133</v>
      </c>
      <c r="CO23" s="324">
        <v>158581344.63219985</v>
      </c>
      <c r="CP23" s="324">
        <v>182868488.0093483</v>
      </c>
      <c r="CQ23" s="324">
        <v>168816435.56658193</v>
      </c>
      <c r="CR23" s="324">
        <v>169861714.19202173</v>
      </c>
      <c r="CS23" s="324">
        <v>178297030.45283157</v>
      </c>
      <c r="CT23" s="324">
        <v>163552718.51333818</v>
      </c>
      <c r="CU23" s="324">
        <v>159939747.97650006</v>
      </c>
      <c r="CV23" s="324">
        <v>174179546.15761557</v>
      </c>
      <c r="CW23" s="324">
        <v>157505130.03983518</v>
      </c>
      <c r="CX23" s="324">
        <v>95.952642334169639</v>
      </c>
      <c r="CY23" s="324">
        <v>91.892212058751255</v>
      </c>
      <c r="CZ23" s="324">
        <v>92.719984165857738</v>
      </c>
      <c r="DA23" s="324">
        <v>91.299485668649567</v>
      </c>
      <c r="DB23" s="324">
        <v>94.317976349626804</v>
      </c>
      <c r="DC23" s="324">
        <v>91.213410192418564</v>
      </c>
      <c r="DD23" s="324">
        <v>94.32375434179572</v>
      </c>
      <c r="DE23" s="324">
        <v>94.712072379162279</v>
      </c>
      <c r="DF23" s="324">
        <v>92.873787064462604</v>
      </c>
      <c r="DG23" s="324">
        <v>91.053003620734913</v>
      </c>
      <c r="DH23" s="324">
        <v>94.216750714780787</v>
      </c>
      <c r="DI23" s="324">
        <v>90.999541533354972</v>
      </c>
      <c r="DJ23" s="324">
        <v>83.044248602710596</v>
      </c>
      <c r="DK23" s="324">
        <v>81.290386790749068</v>
      </c>
      <c r="DL23" s="324">
        <v>94.55765155114139</v>
      </c>
      <c r="DM23" s="324">
        <v>88.820193445469471</v>
      </c>
      <c r="DN23" s="324">
        <v>85.343256537710985</v>
      </c>
      <c r="DO23" s="324">
        <v>88.768538599155647</v>
      </c>
      <c r="DP23" s="324">
        <v>96.348706907738602</v>
      </c>
      <c r="DQ23" s="324">
        <v>92.394241533479914</v>
      </c>
      <c r="DR23" s="324">
        <v>95.260138953638119</v>
      </c>
      <c r="DS23" s="324">
        <v>84.871869375858466</v>
      </c>
      <c r="DT23" s="324">
        <v>93.605809960550175</v>
      </c>
      <c r="DU23" s="324">
        <v>95.27573744035432</v>
      </c>
      <c r="DV23" s="324">
        <v>93.736845145301288</v>
      </c>
      <c r="DW23" s="324">
        <v>76.521416069551648</v>
      </c>
      <c r="DX23" s="324">
        <v>94.072988215386502</v>
      </c>
      <c r="DY23" s="324">
        <v>90.986181750939366</v>
      </c>
      <c r="DZ23" s="324">
        <v>94.151996281505518</v>
      </c>
      <c r="EA23" s="324">
        <v>91.81713106928251</v>
      </c>
      <c r="EB23" s="324">
        <v>95.635963190550513</v>
      </c>
      <c r="EC23" s="324">
        <v>89.624219741630256</v>
      </c>
      <c r="ED23" s="324">
        <v>91.402955195541068</v>
      </c>
      <c r="EE23" s="324">
        <v>91.381243098444671</v>
      </c>
      <c r="EF23" s="324">
        <v>93.056368967359276</v>
      </c>
      <c r="EG23" s="324">
        <v>94.970175652894866</v>
      </c>
      <c r="EH23" s="324">
        <v>92.299288154585483</v>
      </c>
      <c r="EI23" s="324">
        <v>87.565627513242589</v>
      </c>
      <c r="EJ23" s="324">
        <v>91.722870299981025</v>
      </c>
      <c r="EK23" s="324">
        <v>91.200873399734633</v>
      </c>
      <c r="EL23" s="324">
        <v>94.358195101011432</v>
      </c>
      <c r="EM23" s="324">
        <v>92.199432820918702</v>
      </c>
      <c r="EN23" s="324">
        <v>93.796794641873902</v>
      </c>
      <c r="EO23" s="324">
        <v>90.430591879263787</v>
      </c>
      <c r="EP23" s="324">
        <v>96.179349182807471</v>
      </c>
      <c r="EQ23" s="324">
        <v>96.450653015715844</v>
      </c>
      <c r="ER23" s="324">
        <v>90.171770144113211</v>
      </c>
      <c r="ES23" s="324">
        <v>90.030186254746724</v>
      </c>
      <c r="ET23" s="324">
        <v>92.189147180561392</v>
      </c>
      <c r="EU23" s="324">
        <v>83.684904768132242</v>
      </c>
      <c r="EV23" s="324">
        <v>96.192247625842271</v>
      </c>
      <c r="EW23" s="324">
        <v>95.459667694974925</v>
      </c>
      <c r="EX23" s="324">
        <v>89.287770144989437</v>
      </c>
      <c r="EY23" s="324">
        <v>92.627880206683272</v>
      </c>
      <c r="EZ23" s="324">
        <v>94.654259228830625</v>
      </c>
      <c r="FA23" s="324">
        <v>95.843069639411254</v>
      </c>
      <c r="FB23" s="324">
        <v>93.434838974962304</v>
      </c>
      <c r="FC23" s="324">
        <v>90.691002039381075</v>
      </c>
      <c r="FD23" s="324">
        <v>93.336074470541746</v>
      </c>
      <c r="FE23" s="324">
        <v>88.006522889545394</v>
      </c>
      <c r="FF23" s="324">
        <v>88.530862323438043</v>
      </c>
      <c r="FG23" s="324">
        <v>83.050637165818358</v>
      </c>
      <c r="FH23" s="324">
        <v>86.035659654017067</v>
      </c>
      <c r="FI23" s="324">
        <v>97.024454859463944</v>
      </c>
      <c r="FJ23" s="324">
        <v>93.606041384674199</v>
      </c>
      <c r="FK23" s="324">
        <v>94.154057680767266</v>
      </c>
      <c r="FL23" s="324">
        <v>91.143679145322082</v>
      </c>
      <c r="FM23" s="324">
        <v>85.511018412110019</v>
      </c>
      <c r="FN23" s="324">
        <v>93.143559572953222</v>
      </c>
      <c r="FO23" s="324">
        <v>86.751982898096941</v>
      </c>
      <c r="FP23" s="324">
        <v>94.292729333279652</v>
      </c>
      <c r="FQ23" s="324">
        <v>94.077971161704937</v>
      </c>
      <c r="FR23" s="324">
        <v>84.08387059185678</v>
      </c>
      <c r="FS23" s="324">
        <v>95.879301021965773</v>
      </c>
      <c r="FT23" s="324">
        <v>93.322972391428422</v>
      </c>
      <c r="FU23" s="324">
        <v>96.353246319962466</v>
      </c>
      <c r="FV23" s="324">
        <v>95.921902765342011</v>
      </c>
      <c r="FW23" s="324">
        <v>91.039865719915824</v>
      </c>
      <c r="FX23" s="324">
        <v>92.560210717177966</v>
      </c>
      <c r="FY23" s="324">
        <v>93.770338811796776</v>
      </c>
      <c r="FZ23" s="324">
        <v>90.147113964065412</v>
      </c>
      <c r="GA23" s="324">
        <v>91.480173707373297</v>
      </c>
      <c r="GB23" s="324">
        <v>95.234742343735135</v>
      </c>
      <c r="GC23" s="324">
        <v>94.201919964357984</v>
      </c>
      <c r="GD23" s="324">
        <v>91.619277604911218</v>
      </c>
      <c r="GE23" s="324">
        <v>94.741734202791875</v>
      </c>
      <c r="GF23" s="324">
        <v>92.137438706996406</v>
      </c>
      <c r="GG23" s="324">
        <v>90.441371368120556</v>
      </c>
      <c r="GH23" s="324">
        <v>90.481370702741089</v>
      </c>
      <c r="GI23" s="324">
        <v>93.950120731340036</v>
      </c>
      <c r="GJ23" s="324">
        <v>94.8272103611896</v>
      </c>
      <c r="GK23" s="324">
        <v>91.737035156784145</v>
      </c>
      <c r="GL23" s="324">
        <v>93.712688840730152</v>
      </c>
      <c r="GM23" s="324">
        <v>95.973653576208889</v>
      </c>
      <c r="GN23" s="324">
        <v>91.699620140662716</v>
      </c>
      <c r="GO23" s="324">
        <v>96.733127510620292</v>
      </c>
      <c r="GP23" s="324">
        <v>87.685442289271805</v>
      </c>
      <c r="GQ23" s="324">
        <v>86.978008631101815</v>
      </c>
      <c r="GR23" s="324">
        <v>94.915538603801252</v>
      </c>
      <c r="GS23" s="324">
        <v>84.231253925439859</v>
      </c>
    </row>
    <row r="24" spans="1:201">
      <c r="A24" s="335">
        <v>22</v>
      </c>
      <c r="B24" s="324">
        <v>180328496.95412046</v>
      </c>
      <c r="C24" s="324">
        <v>175746563.74843687</v>
      </c>
      <c r="D24" s="324">
        <v>167669518.54852915</v>
      </c>
      <c r="E24" s="324">
        <v>167937369.28316393</v>
      </c>
      <c r="F24" s="324">
        <v>171156420.87475368</v>
      </c>
      <c r="G24" s="324">
        <v>178173499.54980195</v>
      </c>
      <c r="H24" s="324">
        <v>177796023.27793306</v>
      </c>
      <c r="I24" s="324">
        <v>164594722.48365909</v>
      </c>
      <c r="J24" s="324">
        <v>177815256.60654998</v>
      </c>
      <c r="K24" s="324">
        <v>165370786.9523322</v>
      </c>
      <c r="L24" s="324">
        <v>184774289.09332666</v>
      </c>
      <c r="M24" s="324">
        <v>172025829.62140688</v>
      </c>
      <c r="N24" s="324">
        <v>140589595.49714464</v>
      </c>
      <c r="O24" s="324">
        <v>147186511.50462633</v>
      </c>
      <c r="P24" s="324">
        <v>189029503.80370116</v>
      </c>
      <c r="Q24" s="324">
        <v>160861431.98726082</v>
      </c>
      <c r="R24" s="324">
        <v>163099883.43179455</v>
      </c>
      <c r="S24" s="324">
        <v>161590657.45710939</v>
      </c>
      <c r="T24" s="324">
        <v>190313441.86735073</v>
      </c>
      <c r="U24" s="324">
        <v>178439669.74064359</v>
      </c>
      <c r="V24" s="324">
        <v>190657842.40023008</v>
      </c>
      <c r="W24" s="324">
        <v>146856586.53311431</v>
      </c>
      <c r="X24" s="324">
        <v>175735290.67210558</v>
      </c>
      <c r="Y24" s="324">
        <v>178757065.23233691</v>
      </c>
      <c r="Z24" s="324">
        <v>171214648.57218099</v>
      </c>
      <c r="AA24" s="324">
        <v>149509770.70222569</v>
      </c>
      <c r="AB24" s="324">
        <v>175125202.28591487</v>
      </c>
      <c r="AC24" s="324">
        <v>165296483.82856289</v>
      </c>
      <c r="AD24" s="324">
        <v>185226431.33257759</v>
      </c>
      <c r="AE24" s="324">
        <v>169259336.38674212</v>
      </c>
      <c r="AF24" s="324">
        <v>185936466.57398063</v>
      </c>
      <c r="AG24" s="324">
        <v>159324451.85311627</v>
      </c>
      <c r="AH24" s="324">
        <v>176683037.73470661</v>
      </c>
      <c r="AI24" s="324">
        <v>167487677.51821929</v>
      </c>
      <c r="AJ24" s="324">
        <v>173050940.2794131</v>
      </c>
      <c r="AK24" s="324">
        <v>179617065.10354173</v>
      </c>
      <c r="AL24" s="324">
        <v>179147641.44635504</v>
      </c>
      <c r="AM24" s="324">
        <v>163738713.44878197</v>
      </c>
      <c r="AN24" s="324">
        <v>160315000.71654126</v>
      </c>
      <c r="AO24" s="324">
        <v>169097745.93762425</v>
      </c>
      <c r="AP24" s="324">
        <v>174963756.10725179</v>
      </c>
      <c r="AQ24" s="324">
        <v>167074682.93147677</v>
      </c>
      <c r="AR24" s="324">
        <v>177152863.94586465</v>
      </c>
      <c r="AS24" s="324">
        <v>167411968.10884634</v>
      </c>
      <c r="AT24" s="324">
        <v>180552203.44013503</v>
      </c>
      <c r="AU24" s="324">
        <v>188161012.90132496</v>
      </c>
      <c r="AV24" s="324">
        <v>175533989.76728725</v>
      </c>
      <c r="AW24" s="324">
        <v>168689829.49864963</v>
      </c>
      <c r="AX24" s="324">
        <v>180345846.04917175</v>
      </c>
      <c r="AY24" s="324">
        <v>154190016.72543615</v>
      </c>
      <c r="AZ24" s="324">
        <v>180467700.69443068</v>
      </c>
      <c r="BA24" s="324">
        <v>186920761.51723352</v>
      </c>
      <c r="BB24" s="324">
        <v>161564550.65803578</v>
      </c>
      <c r="BC24" s="324">
        <v>182033672.89161491</v>
      </c>
      <c r="BD24" s="324">
        <v>176912989.19959682</v>
      </c>
      <c r="BE24" s="324">
        <v>181055426.38560331</v>
      </c>
      <c r="BF24" s="324">
        <v>172525473.03882107</v>
      </c>
      <c r="BG24" s="324">
        <v>171228140.99508601</v>
      </c>
      <c r="BH24" s="324">
        <v>183206518.01600167</v>
      </c>
      <c r="BI24" s="324">
        <v>168690466.22455388</v>
      </c>
      <c r="BJ24" s="324">
        <v>164345739.95046988</v>
      </c>
      <c r="BK24" s="324">
        <v>151040950.99798948</v>
      </c>
      <c r="BL24" s="324">
        <v>152380467.82189071</v>
      </c>
      <c r="BM24" s="324">
        <v>179444982.1355001</v>
      </c>
      <c r="BN24" s="324">
        <v>183631058.95848259</v>
      </c>
      <c r="BO24" s="324">
        <v>172987309.72645372</v>
      </c>
      <c r="BP24" s="324">
        <v>161483857.0562093</v>
      </c>
      <c r="BQ24" s="324">
        <v>158885655.64629778</v>
      </c>
      <c r="BR24" s="324">
        <v>176434473.07214335</v>
      </c>
      <c r="BS24" s="324">
        <v>162837294.98245585</v>
      </c>
      <c r="BT24" s="324">
        <v>186436539.92307696</v>
      </c>
      <c r="BU24" s="324">
        <v>176940010.22083193</v>
      </c>
      <c r="BV24" s="324">
        <v>155958490.78114456</v>
      </c>
      <c r="BW24" s="324">
        <v>182465074.60746944</v>
      </c>
      <c r="BX24" s="324">
        <v>171444836.97523677</v>
      </c>
      <c r="BY24" s="324">
        <v>180006941.54292512</v>
      </c>
      <c r="BZ24" s="324">
        <v>180484808.7724613</v>
      </c>
      <c r="CA24" s="324">
        <v>174831811.9338696</v>
      </c>
      <c r="CB24" s="324">
        <v>172827757.51952609</v>
      </c>
      <c r="CC24" s="324">
        <v>165776799.47110996</v>
      </c>
      <c r="CD24" s="324">
        <v>175652552.16948956</v>
      </c>
      <c r="CE24" s="324">
        <v>172316556.48499209</v>
      </c>
      <c r="CF24" s="324">
        <v>184561265.56238568</v>
      </c>
      <c r="CG24" s="324">
        <v>179926975.07211545</v>
      </c>
      <c r="CH24" s="324">
        <v>181444959.36410853</v>
      </c>
      <c r="CI24" s="324">
        <v>182475750.09078449</v>
      </c>
      <c r="CJ24" s="324">
        <v>170943790.92542866</v>
      </c>
      <c r="CK24" s="324">
        <v>167593212.29142773</v>
      </c>
      <c r="CL24" s="324">
        <v>175637730.86134058</v>
      </c>
      <c r="CM24" s="324">
        <v>176131609.18851897</v>
      </c>
      <c r="CN24" s="324">
        <v>178994523.73539948</v>
      </c>
      <c r="CO24" s="324">
        <v>156033049.16816509</v>
      </c>
      <c r="CP24" s="324">
        <v>180799668.84232363</v>
      </c>
      <c r="CQ24" s="324">
        <v>167782352.05522865</v>
      </c>
      <c r="CR24" s="324">
        <v>167112336.72843587</v>
      </c>
      <c r="CS24" s="324">
        <v>177529059.78719965</v>
      </c>
      <c r="CT24" s="324">
        <v>159105738.6962347</v>
      </c>
      <c r="CU24" s="324">
        <v>155317456.38703588</v>
      </c>
      <c r="CV24" s="324">
        <v>172704892.60424119</v>
      </c>
      <c r="CW24" s="324">
        <v>152198783.21055496</v>
      </c>
      <c r="CX24" s="324">
        <v>95.362591760270917</v>
      </c>
      <c r="CY24" s="324">
        <v>90.400569272836009</v>
      </c>
      <c r="CZ24" s="324">
        <v>91.399679576556665</v>
      </c>
      <c r="DA24" s="324">
        <v>89.790539772034037</v>
      </c>
      <c r="DB24" s="324">
        <v>93.373503230671446</v>
      </c>
      <c r="DC24" s="324">
        <v>89.695709992480403</v>
      </c>
      <c r="DD24" s="324">
        <v>93.35569785773535</v>
      </c>
      <c r="DE24" s="324">
        <v>93.841503849060118</v>
      </c>
      <c r="DF24" s="324">
        <v>91.598024756396441</v>
      </c>
      <c r="DG24" s="324">
        <v>89.37816335016079</v>
      </c>
      <c r="DH24" s="324">
        <v>93.255779763174928</v>
      </c>
      <c r="DI24" s="324">
        <v>89.325218274304035</v>
      </c>
      <c r="DJ24" s="324">
        <v>79.955881280997104</v>
      </c>
      <c r="DK24" s="324">
        <v>78.05830635391618</v>
      </c>
      <c r="DL24" s="324">
        <v>93.663089774979895</v>
      </c>
      <c r="DM24" s="324">
        <v>86.744175778906509</v>
      </c>
      <c r="DN24" s="324">
        <v>82.647196161575664</v>
      </c>
      <c r="DO24" s="324">
        <v>86.69855093256858</v>
      </c>
      <c r="DP24" s="324">
        <v>95.846810185091087</v>
      </c>
      <c r="DQ24" s="324">
        <v>91.020818537257881</v>
      </c>
      <c r="DR24" s="324">
        <v>94.513022758492156</v>
      </c>
      <c r="DS24" s="324">
        <v>82.047340395709739</v>
      </c>
      <c r="DT24" s="324">
        <v>92.512506489737646</v>
      </c>
      <c r="DU24" s="324">
        <v>94.532271278137301</v>
      </c>
      <c r="DV24" s="324">
        <v>92.636875853456928</v>
      </c>
      <c r="DW24" s="324">
        <v>73.218939610990546</v>
      </c>
      <c r="DX24" s="324">
        <v>93.069285836740008</v>
      </c>
      <c r="DY24" s="324">
        <v>89.333866319967186</v>
      </c>
      <c r="DZ24" s="324">
        <v>93.14319848484746</v>
      </c>
      <c r="EA24" s="324">
        <v>90.309613145548724</v>
      </c>
      <c r="EB24" s="324">
        <v>94.97414964009468</v>
      </c>
      <c r="EC24" s="324">
        <v>87.629409535976492</v>
      </c>
      <c r="ED24" s="324">
        <v>89.862280094893308</v>
      </c>
      <c r="EE24" s="324">
        <v>89.822855277006539</v>
      </c>
      <c r="EF24" s="324">
        <v>91.855393155085551</v>
      </c>
      <c r="EG24" s="324">
        <v>94.163755138453524</v>
      </c>
      <c r="EH24" s="324">
        <v>90.878465414490549</v>
      </c>
      <c r="EI24" s="324">
        <v>85.282124199714701</v>
      </c>
      <c r="EJ24" s="324">
        <v>90.149205571552699</v>
      </c>
      <c r="EK24" s="324">
        <v>89.64109473651321</v>
      </c>
      <c r="EL24" s="324">
        <v>93.40538411232798</v>
      </c>
      <c r="EM24" s="324">
        <v>90.775466763726115</v>
      </c>
      <c r="EN24" s="324">
        <v>92.733632834752655</v>
      </c>
      <c r="EO24" s="324">
        <v>88.640493399827179</v>
      </c>
      <c r="EP24" s="324">
        <v>95.634495221042357</v>
      </c>
      <c r="EQ24" s="324">
        <v>95.962444754513712</v>
      </c>
      <c r="ER24" s="324">
        <v>88.327084230759809</v>
      </c>
      <c r="ES24" s="324">
        <v>88.227287610089761</v>
      </c>
      <c r="ET24" s="324">
        <v>90.827862141734158</v>
      </c>
      <c r="EU24" s="324">
        <v>80.510653937662553</v>
      </c>
      <c r="EV24" s="324">
        <v>95.660612163009091</v>
      </c>
      <c r="EW24" s="324">
        <v>94.761880527256082</v>
      </c>
      <c r="EX24" s="324">
        <v>87.489349250260204</v>
      </c>
      <c r="EY24" s="324">
        <v>91.327678208948825</v>
      </c>
      <c r="EZ24" s="324">
        <v>93.76717703238846</v>
      </c>
      <c r="FA24" s="324">
        <v>95.227536461861845</v>
      </c>
      <c r="FB24" s="324">
        <v>92.325722986492778</v>
      </c>
      <c r="FC24" s="324">
        <v>89.009465172449168</v>
      </c>
      <c r="FD24" s="324">
        <v>92.160414711005885</v>
      </c>
      <c r="FE24" s="324">
        <v>85.923432925103612</v>
      </c>
      <c r="FF24" s="324">
        <v>86.458819350825507</v>
      </c>
      <c r="FG24" s="324">
        <v>80.009951193234713</v>
      </c>
      <c r="FH24" s="324">
        <v>83.537604357224836</v>
      </c>
      <c r="FI24" s="324">
        <v>96.660477782171938</v>
      </c>
      <c r="FJ24" s="324">
        <v>92.520348584155954</v>
      </c>
      <c r="FK24" s="324">
        <v>93.163053465733014</v>
      </c>
      <c r="FL24" s="324">
        <v>89.461682691974929</v>
      </c>
      <c r="FM24" s="324">
        <v>82.798304717273766</v>
      </c>
      <c r="FN24" s="324">
        <v>91.942607976111901</v>
      </c>
      <c r="FO24" s="324">
        <v>84.163167072599293</v>
      </c>
      <c r="FP24" s="324">
        <v>93.34105819637027</v>
      </c>
      <c r="FQ24" s="324">
        <v>93.087593755391808</v>
      </c>
      <c r="FR24" s="324">
        <v>81.364878442433579</v>
      </c>
      <c r="FS24" s="324">
        <v>95.275370217431359</v>
      </c>
      <c r="FT24" s="324">
        <v>92.17890602768108</v>
      </c>
      <c r="FU24" s="324">
        <v>95.844991541159658</v>
      </c>
      <c r="FV24" s="324">
        <v>95.32469151519652</v>
      </c>
      <c r="FW24" s="324">
        <v>89.39305621366907</v>
      </c>
      <c r="FX24" s="324">
        <v>91.18085444519798</v>
      </c>
      <c r="FY24" s="324">
        <v>92.671670978967384</v>
      </c>
      <c r="FZ24" s="324">
        <v>88.368539387558954</v>
      </c>
      <c r="GA24" s="324">
        <v>89.948333065762981</v>
      </c>
      <c r="GB24" s="324">
        <v>94.484260147914654</v>
      </c>
      <c r="GC24" s="324">
        <v>93.225082296491308</v>
      </c>
      <c r="GD24" s="324">
        <v>90.144168428593218</v>
      </c>
      <c r="GE24" s="324">
        <v>93.873978206292151</v>
      </c>
      <c r="GF24" s="324">
        <v>90.712550448181489</v>
      </c>
      <c r="GG24" s="324">
        <v>88.644132853768838</v>
      </c>
      <c r="GH24" s="324">
        <v>88.797154279140017</v>
      </c>
      <c r="GI24" s="324">
        <v>92.911525261483533</v>
      </c>
      <c r="GJ24" s="324">
        <v>93.978347610251305</v>
      </c>
      <c r="GK24" s="324">
        <v>90.262882751807226</v>
      </c>
      <c r="GL24" s="324">
        <v>92.652502862393575</v>
      </c>
      <c r="GM24" s="324">
        <v>95.385767850779345</v>
      </c>
      <c r="GN24" s="324">
        <v>90.215372379280097</v>
      </c>
      <c r="GO24" s="324">
        <v>96.316473323310973</v>
      </c>
      <c r="GP24" s="324">
        <v>85.301285085046658</v>
      </c>
      <c r="GQ24" s="324">
        <v>84.464326304786312</v>
      </c>
      <c r="GR24" s="324">
        <v>94.111956671477913</v>
      </c>
      <c r="GS24" s="324">
        <v>81.393503516418164</v>
      </c>
    </row>
    <row r="25" spans="1:201">
      <c r="A25" s="335">
        <v>23</v>
      </c>
      <c r="B25" s="324">
        <v>179025988.82993725</v>
      </c>
      <c r="C25" s="324">
        <v>172414715.4471128</v>
      </c>
      <c r="D25" s="324">
        <v>164866986.50128901</v>
      </c>
      <c r="E25" s="324">
        <v>164773785.28458285</v>
      </c>
      <c r="F25" s="324">
        <v>169162026.9767701</v>
      </c>
      <c r="G25" s="324">
        <v>174799962.94557297</v>
      </c>
      <c r="H25" s="324">
        <v>175632901.56973007</v>
      </c>
      <c r="I25" s="324">
        <v>162815898.72108322</v>
      </c>
      <c r="J25" s="324">
        <v>174957789.68136957</v>
      </c>
      <c r="K25" s="324">
        <v>161823268.03453809</v>
      </c>
      <c r="L25" s="324">
        <v>182587969.52959001</v>
      </c>
      <c r="M25" s="324">
        <v>168344223.52760991</v>
      </c>
      <c r="N25" s="324">
        <v>134670366.47609976</v>
      </c>
      <c r="O25" s="324">
        <v>140639494.55750704</v>
      </c>
      <c r="P25" s="324">
        <v>186945579.51501775</v>
      </c>
      <c r="Q25" s="324">
        <v>156540082.06011015</v>
      </c>
      <c r="R25" s="324">
        <v>157239294.57185787</v>
      </c>
      <c r="S25" s="324">
        <v>157269603.89504981</v>
      </c>
      <c r="T25" s="324">
        <v>189153833.74549493</v>
      </c>
      <c r="U25" s="324">
        <v>175346530.85242563</v>
      </c>
      <c r="V25" s="324">
        <v>188898753.93124735</v>
      </c>
      <c r="W25" s="324">
        <v>141281481.69805408</v>
      </c>
      <c r="X25" s="324">
        <v>173353154.46246231</v>
      </c>
      <c r="Y25" s="324">
        <v>177116751.52306458</v>
      </c>
      <c r="Z25" s="324">
        <v>168841710.54753986</v>
      </c>
      <c r="AA25" s="324">
        <v>142532504.25648251</v>
      </c>
      <c r="AB25" s="324">
        <v>172943697.40367377</v>
      </c>
      <c r="AC25" s="324">
        <v>161822589.29331166</v>
      </c>
      <c r="AD25" s="324">
        <v>182873011.71589741</v>
      </c>
      <c r="AE25" s="324">
        <v>166014564.63183618</v>
      </c>
      <c r="AF25" s="324">
        <v>184433463.0607281</v>
      </c>
      <c r="AG25" s="324">
        <v>155190914.14553201</v>
      </c>
      <c r="AH25" s="324">
        <v>173251932.95240536</v>
      </c>
      <c r="AI25" s="324">
        <v>164187810.98986417</v>
      </c>
      <c r="AJ25" s="324">
        <v>170468948.48162961</v>
      </c>
      <c r="AK25" s="324">
        <v>177837200.69086131</v>
      </c>
      <c r="AL25" s="324">
        <v>175906589.40425634</v>
      </c>
      <c r="AM25" s="324">
        <v>158863722.75092012</v>
      </c>
      <c r="AN25" s="324">
        <v>157065497.41765064</v>
      </c>
      <c r="AO25" s="324">
        <v>165781767.68662652</v>
      </c>
      <c r="AP25" s="324">
        <v>172882809.77224696</v>
      </c>
      <c r="AQ25" s="324">
        <v>164059674.90017718</v>
      </c>
      <c r="AR25" s="324">
        <v>174810288.2495136</v>
      </c>
      <c r="AS25" s="324">
        <v>163565251.69203523</v>
      </c>
      <c r="AT25" s="324">
        <v>179365448.04616913</v>
      </c>
      <c r="AU25" s="324">
        <v>187058885.16709423</v>
      </c>
      <c r="AV25" s="324">
        <v>171367737.25688559</v>
      </c>
      <c r="AW25" s="324">
        <v>164817517.2745342</v>
      </c>
      <c r="AX25" s="324">
        <v>177287142.7285195</v>
      </c>
      <c r="AY25" s="324">
        <v>147461480.54709929</v>
      </c>
      <c r="AZ25" s="324">
        <v>179293997.6115562</v>
      </c>
      <c r="BA25" s="324">
        <v>185333254.71930382</v>
      </c>
      <c r="BB25" s="324">
        <v>157913921.68003806</v>
      </c>
      <c r="BC25" s="324">
        <v>179073178.75881711</v>
      </c>
      <c r="BD25" s="324">
        <v>174956233.04526436</v>
      </c>
      <c r="BE25" s="324">
        <v>179691180.73331538</v>
      </c>
      <c r="BF25" s="324">
        <v>170167455.84578985</v>
      </c>
      <c r="BG25" s="324">
        <v>167577881.20834443</v>
      </c>
      <c r="BH25" s="324">
        <v>180502473.6179994</v>
      </c>
      <c r="BI25" s="324">
        <v>164188854.93442822</v>
      </c>
      <c r="BJ25" s="324">
        <v>159961475.47912568</v>
      </c>
      <c r="BK25" s="324">
        <v>144800868.18035796</v>
      </c>
      <c r="BL25" s="324">
        <v>147375504.01323226</v>
      </c>
      <c r="BM25" s="324">
        <v>178668724.38410234</v>
      </c>
      <c r="BN25" s="324">
        <v>181166889.8819252</v>
      </c>
      <c r="BO25" s="324">
        <v>170854803.71562839</v>
      </c>
      <c r="BP25" s="324">
        <v>157986973.16804728</v>
      </c>
      <c r="BQ25" s="324">
        <v>153126654.50365138</v>
      </c>
      <c r="BR25" s="324">
        <v>173787239.12834758</v>
      </c>
      <c r="BS25" s="324">
        <v>157208141.52795351</v>
      </c>
      <c r="BT25" s="324">
        <v>184244653.8966468</v>
      </c>
      <c r="BU25" s="324">
        <v>174779516.65914243</v>
      </c>
      <c r="BV25" s="324">
        <v>150321101.05911502</v>
      </c>
      <c r="BW25" s="324">
        <v>181108623.59997591</v>
      </c>
      <c r="BX25" s="324">
        <v>169014979.71095693</v>
      </c>
      <c r="BY25" s="324">
        <v>178906616.65247807</v>
      </c>
      <c r="BZ25" s="324">
        <v>179165187.94131142</v>
      </c>
      <c r="CA25" s="324">
        <v>171167318.38470471</v>
      </c>
      <c r="CB25" s="324">
        <v>169781214.64485666</v>
      </c>
      <c r="CC25" s="324">
        <v>163473676.73650971</v>
      </c>
      <c r="CD25" s="324">
        <v>171679884.44310042</v>
      </c>
      <c r="CE25" s="324">
        <v>168986771.34368658</v>
      </c>
      <c r="CF25" s="324">
        <v>182859334.95552158</v>
      </c>
      <c r="CG25" s="324">
        <v>177746551.05290112</v>
      </c>
      <c r="CH25" s="324">
        <v>178093566.12374362</v>
      </c>
      <c r="CI25" s="324">
        <v>180501233.12388781</v>
      </c>
      <c r="CJ25" s="324">
        <v>167865986.1775583</v>
      </c>
      <c r="CK25" s="324">
        <v>163720614.78265044</v>
      </c>
      <c r="CL25" s="324">
        <v>171905595.91010273</v>
      </c>
      <c r="CM25" s="324">
        <v>173848564.98748568</v>
      </c>
      <c r="CN25" s="324">
        <v>177099011.70967668</v>
      </c>
      <c r="CO25" s="324">
        <v>153141320.33401603</v>
      </c>
      <c r="CP25" s="324">
        <v>178435928.68231162</v>
      </c>
      <c r="CQ25" s="324">
        <v>166582606.62312779</v>
      </c>
      <c r="CR25" s="324">
        <v>163991307.80814818</v>
      </c>
      <c r="CS25" s="324">
        <v>176639343.87175897</v>
      </c>
      <c r="CT25" s="324">
        <v>154093778.88692242</v>
      </c>
      <c r="CU25" s="324">
        <v>150132183.9504748</v>
      </c>
      <c r="CV25" s="324">
        <v>171019802.40423119</v>
      </c>
      <c r="CW25" s="324">
        <v>146403140.3013649</v>
      </c>
      <c r="CX25" s="324">
        <v>94.673790197517803</v>
      </c>
      <c r="CY25" s="324">
        <v>88.686732161337403</v>
      </c>
      <c r="CZ25" s="324">
        <v>89.871968795621598</v>
      </c>
      <c r="DA25" s="324">
        <v>88.099076364817009</v>
      </c>
      <c r="DB25" s="324">
        <v>92.285471919167961</v>
      </c>
      <c r="DC25" s="324">
        <v>87.997411639097265</v>
      </c>
      <c r="DD25" s="324">
        <v>92.219903406895298</v>
      </c>
      <c r="DE25" s="324">
        <v>92.82733101020051</v>
      </c>
      <c r="DF25" s="324">
        <v>90.126056989691222</v>
      </c>
      <c r="DG25" s="324">
        <v>87.460831207248617</v>
      </c>
      <c r="DH25" s="324">
        <v>92.152341959527021</v>
      </c>
      <c r="DI25" s="324">
        <v>87.413527055304101</v>
      </c>
      <c r="DJ25" s="324">
        <v>76.58950718191727</v>
      </c>
      <c r="DK25" s="324">
        <v>74.586187548067201</v>
      </c>
      <c r="DL25" s="324">
        <v>92.630516637942478</v>
      </c>
      <c r="DM25" s="324">
        <v>84.41389727117442</v>
      </c>
      <c r="DN25" s="324">
        <v>79.67747462077466</v>
      </c>
      <c r="DO25" s="324">
        <v>84.380167628558482</v>
      </c>
      <c r="DP25" s="324">
        <v>95.262801307662087</v>
      </c>
      <c r="DQ25" s="324">
        <v>89.443030179634079</v>
      </c>
      <c r="DR25" s="324">
        <v>93.641006342014734</v>
      </c>
      <c r="DS25" s="324">
        <v>78.932583782183158</v>
      </c>
      <c r="DT25" s="324">
        <v>91.258476119905723</v>
      </c>
      <c r="DU25" s="324">
        <v>93.664822596628468</v>
      </c>
      <c r="DV25" s="324">
        <v>91.352981239124588</v>
      </c>
      <c r="DW25" s="324">
        <v>69.801985333412659</v>
      </c>
      <c r="DX25" s="324">
        <v>91.909937560253425</v>
      </c>
      <c r="DY25" s="324">
        <v>87.456413014041672</v>
      </c>
      <c r="DZ25" s="324">
        <v>91.959754907721106</v>
      </c>
      <c r="EA25" s="324">
        <v>88.578340365052867</v>
      </c>
      <c r="EB25" s="324">
        <v>94.206433208738062</v>
      </c>
      <c r="EC25" s="324">
        <v>85.355938864040724</v>
      </c>
      <c r="ED25" s="324">
        <v>88.117195207655627</v>
      </c>
      <c r="EE25" s="324">
        <v>88.053152347203607</v>
      </c>
      <c r="EF25" s="324">
        <v>90.484872594343926</v>
      </c>
      <c r="EG25" s="324">
        <v>93.23066608792999</v>
      </c>
      <c r="EH25" s="324">
        <v>89.234336395897643</v>
      </c>
      <c r="EI25" s="324">
        <v>82.743020566794343</v>
      </c>
      <c r="EJ25" s="324">
        <v>88.321927153514395</v>
      </c>
      <c r="EK25" s="324">
        <v>87.88324800181131</v>
      </c>
      <c r="EL25" s="324">
        <v>92.294459221008665</v>
      </c>
      <c r="EM25" s="324">
        <v>89.137344478916205</v>
      </c>
      <c r="EN25" s="324">
        <v>91.507372363008784</v>
      </c>
      <c r="EO25" s="324">
        <v>86.603752269505719</v>
      </c>
      <c r="EP25" s="324">
        <v>95.005897226167107</v>
      </c>
      <c r="EQ25" s="324">
        <v>95.400357687816225</v>
      </c>
      <c r="ER25" s="324">
        <v>86.230664404031515</v>
      </c>
      <c r="ES25" s="324">
        <v>86.202010773137175</v>
      </c>
      <c r="ET25" s="324">
        <v>89.287402576810663</v>
      </c>
      <c r="EU25" s="324">
        <v>76.997334079051015</v>
      </c>
      <c r="EV25" s="324">
        <v>95.038466732146148</v>
      </c>
      <c r="EW25" s="324">
        <v>93.95707356894637</v>
      </c>
      <c r="EX25" s="324">
        <v>85.512485189806881</v>
      </c>
      <c r="EY25" s="324">
        <v>89.842375785475653</v>
      </c>
      <c r="EZ25" s="324">
        <v>92.730059850871044</v>
      </c>
      <c r="FA25" s="324">
        <v>94.510000648715319</v>
      </c>
      <c r="FB25" s="324">
        <v>91.063847633673419</v>
      </c>
      <c r="FC25" s="324">
        <v>87.111951892971987</v>
      </c>
      <c r="FD25" s="324">
        <v>90.800169148699553</v>
      </c>
      <c r="FE25" s="324">
        <v>83.630512024481291</v>
      </c>
      <c r="FF25" s="324">
        <v>84.152350500288648</v>
      </c>
      <c r="FG25" s="324">
        <v>76.704432270177307</v>
      </c>
      <c r="FH25" s="324">
        <v>80.793796752180356</v>
      </c>
      <c r="FI25" s="324">
        <v>96.242335997212109</v>
      </c>
      <c r="FJ25" s="324">
        <v>91.278805986588438</v>
      </c>
      <c r="FK25" s="324">
        <v>92.014583258197689</v>
      </c>
      <c r="FL25" s="324">
        <v>87.524417119326785</v>
      </c>
      <c r="FM25" s="324">
        <v>79.797180861653544</v>
      </c>
      <c r="FN25" s="324">
        <v>90.56309529654645</v>
      </c>
      <c r="FO25" s="324">
        <v>81.253714525382605</v>
      </c>
      <c r="FP25" s="324">
        <v>92.243671593737318</v>
      </c>
      <c r="FQ25" s="324">
        <v>91.950964754801788</v>
      </c>
      <c r="FR25" s="324">
        <v>78.42380401187097</v>
      </c>
      <c r="FS25" s="324">
        <v>94.567090168776701</v>
      </c>
      <c r="FT25" s="324">
        <v>90.872470742860685</v>
      </c>
      <c r="FU25" s="324">
        <v>95.259121746842439</v>
      </c>
      <c r="FV25" s="324">
        <v>94.627721784048816</v>
      </c>
      <c r="FW25" s="324">
        <v>87.51936815763591</v>
      </c>
      <c r="FX25" s="324">
        <v>89.573552548771389</v>
      </c>
      <c r="FY25" s="324">
        <v>91.384191470580262</v>
      </c>
      <c r="FZ25" s="324">
        <v>86.369941359137698</v>
      </c>
      <c r="GA25" s="324">
        <v>88.210202795305406</v>
      </c>
      <c r="GB25" s="324">
        <v>93.612974107896207</v>
      </c>
      <c r="GC25" s="324">
        <v>92.095345031964797</v>
      </c>
      <c r="GD25" s="324">
        <v>88.479153551416843</v>
      </c>
      <c r="GE25" s="324">
        <v>92.858195217998102</v>
      </c>
      <c r="GF25" s="324">
        <v>89.079291252574706</v>
      </c>
      <c r="GG25" s="324">
        <v>86.595821687918672</v>
      </c>
      <c r="GH25" s="324">
        <v>86.910299094719136</v>
      </c>
      <c r="GI25" s="324">
        <v>91.70719220658961</v>
      </c>
      <c r="GJ25" s="324">
        <v>92.98313790028206</v>
      </c>
      <c r="GK25" s="324">
        <v>88.590059064144071</v>
      </c>
      <c r="GL25" s="324">
        <v>91.441181827660571</v>
      </c>
      <c r="GM25" s="324">
        <v>94.703701841663346</v>
      </c>
      <c r="GN25" s="324">
        <v>88.530489074058821</v>
      </c>
      <c r="GO25" s="324">
        <v>95.833767566081207</v>
      </c>
      <c r="GP25" s="324">
        <v>82.614225422508781</v>
      </c>
      <c r="GQ25" s="324">
        <v>81.644485230583228</v>
      </c>
      <c r="GR25" s="324">
        <v>93.193701644075304</v>
      </c>
      <c r="GS25" s="324">
        <v>78.294085297965879</v>
      </c>
    </row>
    <row r="26" spans="1:201">
      <c r="A26" s="335">
        <v>24</v>
      </c>
      <c r="B26" s="324">
        <v>177513077.54412183</v>
      </c>
      <c r="C26" s="324">
        <v>168641093.51729435</v>
      </c>
      <c r="D26" s="324">
        <v>161667399.17404771</v>
      </c>
      <c r="E26" s="324">
        <v>161274089.52104163</v>
      </c>
      <c r="F26" s="324">
        <v>166888776.7813172</v>
      </c>
      <c r="G26" s="324">
        <v>171074276.05367664</v>
      </c>
      <c r="H26" s="324">
        <v>173120585.00259042</v>
      </c>
      <c r="I26" s="324">
        <v>160763287.2880432</v>
      </c>
      <c r="J26" s="324">
        <v>171703680.31730214</v>
      </c>
      <c r="K26" s="324">
        <v>157823677.37837663</v>
      </c>
      <c r="L26" s="324">
        <v>180104481.05275196</v>
      </c>
      <c r="M26" s="324">
        <v>164203840.7846767</v>
      </c>
      <c r="N26" s="324">
        <v>128333232.84030345</v>
      </c>
      <c r="O26" s="324">
        <v>133723681.73515958</v>
      </c>
      <c r="P26" s="324">
        <v>184564450.30860418</v>
      </c>
      <c r="Q26" s="324">
        <v>151766844.84904724</v>
      </c>
      <c r="R26" s="324">
        <v>150894327.34782022</v>
      </c>
      <c r="S26" s="324">
        <v>152506202.34069502</v>
      </c>
      <c r="T26" s="324">
        <v>187808856.33465254</v>
      </c>
      <c r="U26" s="324">
        <v>171841199.89266652</v>
      </c>
      <c r="V26" s="324">
        <v>186861624.1789217</v>
      </c>
      <c r="W26" s="324">
        <v>135243365.21363464</v>
      </c>
      <c r="X26" s="324">
        <v>170652770.96473649</v>
      </c>
      <c r="Y26" s="324">
        <v>175217809.21052343</v>
      </c>
      <c r="Z26" s="324">
        <v>166104087.95186609</v>
      </c>
      <c r="AA26" s="324">
        <v>135401253.31180781</v>
      </c>
      <c r="AB26" s="324">
        <v>170451649.50228536</v>
      </c>
      <c r="AC26" s="324">
        <v>157933189.8430413</v>
      </c>
      <c r="AD26" s="324">
        <v>180141219.38272712</v>
      </c>
      <c r="AE26" s="324">
        <v>162341564.04954258</v>
      </c>
      <c r="AF26" s="324">
        <v>182702432.92512819</v>
      </c>
      <c r="AG26" s="324">
        <v>150558412.11490268</v>
      </c>
      <c r="AH26" s="324">
        <v>169419595.69605654</v>
      </c>
      <c r="AI26" s="324">
        <v>160493406.92236108</v>
      </c>
      <c r="AJ26" s="324">
        <v>167558689.4356313</v>
      </c>
      <c r="AK26" s="324">
        <v>175796619.43934706</v>
      </c>
      <c r="AL26" s="324">
        <v>172208604.59526742</v>
      </c>
      <c r="AM26" s="324">
        <v>153530417.83611333</v>
      </c>
      <c r="AN26" s="324">
        <v>153349034.6918256</v>
      </c>
      <c r="AO26" s="324">
        <v>162095920.77901885</v>
      </c>
      <c r="AP26" s="324">
        <v>170481483.24223614</v>
      </c>
      <c r="AQ26" s="324">
        <v>160639350.75467706</v>
      </c>
      <c r="AR26" s="324">
        <v>172139380.87367731</v>
      </c>
      <c r="AS26" s="324">
        <v>159256190.61314374</v>
      </c>
      <c r="AT26" s="324">
        <v>178004205.24171227</v>
      </c>
      <c r="AU26" s="324">
        <v>185796155.91953242</v>
      </c>
      <c r="AV26" s="324">
        <v>166707170.43298739</v>
      </c>
      <c r="AW26" s="324">
        <v>160531442.78095239</v>
      </c>
      <c r="AX26" s="324">
        <v>173870507.18573859</v>
      </c>
      <c r="AY26" s="324">
        <v>140163746.28416792</v>
      </c>
      <c r="AZ26" s="324">
        <v>177924396.72991943</v>
      </c>
      <c r="BA26" s="324">
        <v>183517126.06637186</v>
      </c>
      <c r="BB26" s="324">
        <v>153952921.18609086</v>
      </c>
      <c r="BC26" s="324">
        <v>175734930.28497452</v>
      </c>
      <c r="BD26" s="324">
        <v>172690109.37758249</v>
      </c>
      <c r="BE26" s="324">
        <v>178110020.84471411</v>
      </c>
      <c r="BF26" s="324">
        <v>167515960.74569613</v>
      </c>
      <c r="BG26" s="324">
        <v>163518064.65176874</v>
      </c>
      <c r="BH26" s="324">
        <v>177412389.10841343</v>
      </c>
      <c r="BI26" s="324">
        <v>159304408.28506309</v>
      </c>
      <c r="BJ26" s="324">
        <v>155155483.92341095</v>
      </c>
      <c r="BK26" s="324">
        <v>138134336.67381266</v>
      </c>
      <c r="BL26" s="324">
        <v>141965474.48419467</v>
      </c>
      <c r="BM26" s="324">
        <v>177777705.22758979</v>
      </c>
      <c r="BN26" s="324">
        <v>178381706.90926132</v>
      </c>
      <c r="BO26" s="324">
        <v>168410246.20522562</v>
      </c>
      <c r="BP26" s="324">
        <v>154021647.68941775</v>
      </c>
      <c r="BQ26" s="324">
        <v>146867948.61012322</v>
      </c>
      <c r="BR26" s="324">
        <v>170784209.66186205</v>
      </c>
      <c r="BS26" s="324">
        <v>150999698.25813121</v>
      </c>
      <c r="BT26" s="324">
        <v>181743984.25139195</v>
      </c>
      <c r="BU26" s="324">
        <v>172327161.11118767</v>
      </c>
      <c r="BV26" s="324">
        <v>144315748.84488267</v>
      </c>
      <c r="BW26" s="324">
        <v>179524929.07581842</v>
      </c>
      <c r="BX26" s="324">
        <v>166273461.48143551</v>
      </c>
      <c r="BY26" s="324">
        <v>177644787.74292281</v>
      </c>
      <c r="BZ26" s="324">
        <v>177633140.48429096</v>
      </c>
      <c r="CA26" s="324">
        <v>167059239.84053606</v>
      </c>
      <c r="CB26" s="324">
        <v>166280093.16704839</v>
      </c>
      <c r="CC26" s="324">
        <v>160805621.89086086</v>
      </c>
      <c r="CD26" s="324">
        <v>167280887.16284499</v>
      </c>
      <c r="CE26" s="324">
        <v>165261234.1226266</v>
      </c>
      <c r="CF26" s="324">
        <v>180899862.19845885</v>
      </c>
      <c r="CG26" s="324">
        <v>175251989.14913872</v>
      </c>
      <c r="CH26" s="324">
        <v>174361273.92941985</v>
      </c>
      <c r="CI26" s="324">
        <v>178210977.36818871</v>
      </c>
      <c r="CJ26" s="324">
        <v>164386676.88548166</v>
      </c>
      <c r="CK26" s="324">
        <v>159375852.8136023</v>
      </c>
      <c r="CL26" s="324">
        <v>167782630.58347195</v>
      </c>
      <c r="CM26" s="324">
        <v>171230923.68925413</v>
      </c>
      <c r="CN26" s="324">
        <v>174896187.25082144</v>
      </c>
      <c r="CO26" s="324">
        <v>149904619.16178548</v>
      </c>
      <c r="CP26" s="324">
        <v>175766092.182713</v>
      </c>
      <c r="CQ26" s="324">
        <v>165198842.77507797</v>
      </c>
      <c r="CR26" s="324">
        <v>160496953.03747395</v>
      </c>
      <c r="CS26" s="324">
        <v>175609509.29596359</v>
      </c>
      <c r="CT26" s="324">
        <v>148545825.91109079</v>
      </c>
      <c r="CU26" s="324">
        <v>144420521.72611368</v>
      </c>
      <c r="CV26" s="324">
        <v>169112606.3288036</v>
      </c>
      <c r="CW26" s="324">
        <v>140179669.38344944</v>
      </c>
      <c r="CX26" s="324">
        <v>93.873721746021587</v>
      </c>
      <c r="CY26" s="324">
        <v>86.745655400574378</v>
      </c>
      <c r="CZ26" s="324">
        <v>88.127816018070547</v>
      </c>
      <c r="DA26" s="324">
        <v>86.227905147906853</v>
      </c>
      <c r="DB26" s="324">
        <v>91.045311991866313</v>
      </c>
      <c r="DC26" s="324">
        <v>86.121834564938098</v>
      </c>
      <c r="DD26" s="324">
        <v>90.9007565438733</v>
      </c>
      <c r="DE26" s="324">
        <v>91.657061752549353</v>
      </c>
      <c r="DF26" s="324">
        <v>88.449766688294829</v>
      </c>
      <c r="DG26" s="324">
        <v>85.299167266547784</v>
      </c>
      <c r="DH26" s="324">
        <v>90.898922690120898</v>
      </c>
      <c r="DI26" s="324">
        <v>85.26361391106515</v>
      </c>
      <c r="DJ26" s="324">
        <v>72.985463064329409</v>
      </c>
      <c r="DK26" s="324">
        <v>70.91848301145842</v>
      </c>
      <c r="DL26" s="324">
        <v>91.450680082598495</v>
      </c>
      <c r="DM26" s="324">
        <v>81.839939532792172</v>
      </c>
      <c r="DN26" s="324">
        <v>76.462305242538406</v>
      </c>
      <c r="DO26" s="324">
        <v>81.824450492608818</v>
      </c>
      <c r="DP26" s="324">
        <v>94.585435624316943</v>
      </c>
      <c r="DQ26" s="324">
        <v>87.654985549956123</v>
      </c>
      <c r="DR26" s="324">
        <v>92.631159129753797</v>
      </c>
      <c r="DS26" s="324">
        <v>75.559147082873807</v>
      </c>
      <c r="DT26" s="324">
        <v>89.836910508908076</v>
      </c>
      <c r="DU26" s="324">
        <v>92.660603101318699</v>
      </c>
      <c r="DV26" s="324">
        <v>89.871771502434711</v>
      </c>
      <c r="DW26" s="324">
        <v>66.309620721945947</v>
      </c>
      <c r="DX26" s="324">
        <v>90.585552974678436</v>
      </c>
      <c r="DY26" s="324">
        <v>85.354401631175421</v>
      </c>
      <c r="DZ26" s="324">
        <v>90.586042345872954</v>
      </c>
      <c r="EA26" s="324">
        <v>86.618582819316131</v>
      </c>
      <c r="EB26" s="324">
        <v>93.322243473613852</v>
      </c>
      <c r="EC26" s="324">
        <v>82.808034804766095</v>
      </c>
      <c r="ED26" s="324">
        <v>86.168040561213502</v>
      </c>
      <c r="EE26" s="324">
        <v>86.071860787088596</v>
      </c>
      <c r="EF26" s="324">
        <v>88.940107865405196</v>
      </c>
      <c r="EG26" s="324">
        <v>92.16089694769299</v>
      </c>
      <c r="EH26" s="324">
        <v>87.358413375902728</v>
      </c>
      <c r="EI26" s="324">
        <v>79.965207290022903</v>
      </c>
      <c r="EJ26" s="324">
        <v>86.232065563694718</v>
      </c>
      <c r="EK26" s="324">
        <v>85.929328687292355</v>
      </c>
      <c r="EL26" s="324">
        <v>91.01249756274791</v>
      </c>
      <c r="EM26" s="324">
        <v>87.279004751176871</v>
      </c>
      <c r="EN26" s="324">
        <v>90.109241176136621</v>
      </c>
      <c r="EO26" s="324">
        <v>84.322211084382118</v>
      </c>
      <c r="EP26" s="324">
        <v>94.28487712230185</v>
      </c>
      <c r="EQ26" s="324">
        <v>94.756363569212041</v>
      </c>
      <c r="ER26" s="324">
        <v>83.885510175136659</v>
      </c>
      <c r="ES26" s="324">
        <v>83.960330120620185</v>
      </c>
      <c r="ET26" s="324">
        <v>87.566677043805356</v>
      </c>
      <c r="EU26" s="324">
        <v>73.18680619761156</v>
      </c>
      <c r="EV26" s="324">
        <v>94.312481648653502</v>
      </c>
      <c r="EW26" s="324">
        <v>93.036363825232854</v>
      </c>
      <c r="EX26" s="324">
        <v>83.367550832709625</v>
      </c>
      <c r="EY26" s="324">
        <v>88.167551135960736</v>
      </c>
      <c r="EZ26" s="324">
        <v>91.528972129239264</v>
      </c>
      <c r="FA26" s="324">
        <v>93.678377073826525</v>
      </c>
      <c r="FB26" s="324">
        <v>89.64491976291076</v>
      </c>
      <c r="FC26" s="324">
        <v>85.001538859816264</v>
      </c>
      <c r="FD26" s="324">
        <v>89.245729530614426</v>
      </c>
      <c r="FE26" s="324">
        <v>81.142591791370435</v>
      </c>
      <c r="FF26" s="324">
        <v>81.624019946406563</v>
      </c>
      <c r="FG26" s="324">
        <v>73.173013426860095</v>
      </c>
      <c r="FH26" s="324">
        <v>77.827925122977234</v>
      </c>
      <c r="FI26" s="324">
        <v>95.762376422101028</v>
      </c>
      <c r="FJ26" s="324">
        <v>89.875524314288228</v>
      </c>
      <c r="FK26" s="324">
        <v>90.698056384626184</v>
      </c>
      <c r="FL26" s="324">
        <v>85.327635990820056</v>
      </c>
      <c r="FM26" s="324">
        <v>76.535651458006484</v>
      </c>
      <c r="FN26" s="324">
        <v>88.998172318796549</v>
      </c>
      <c r="FO26" s="324">
        <v>78.044853507179695</v>
      </c>
      <c r="FP26" s="324">
        <v>90.991689814929714</v>
      </c>
      <c r="FQ26" s="324">
        <v>90.660788063239025</v>
      </c>
      <c r="FR26" s="324">
        <v>75.290760402204995</v>
      </c>
      <c r="FS26" s="324">
        <v>93.740153384161772</v>
      </c>
      <c r="FT26" s="324">
        <v>89.398468050736852</v>
      </c>
      <c r="FU26" s="324">
        <v>94.587258872410601</v>
      </c>
      <c r="FV26" s="324">
        <v>93.818557000483935</v>
      </c>
      <c r="FW26" s="324">
        <v>85.418871159023652</v>
      </c>
      <c r="FX26" s="324">
        <v>87.726423057277955</v>
      </c>
      <c r="FY26" s="324">
        <v>89.892709540668235</v>
      </c>
      <c r="FZ26" s="324">
        <v>84.156862416504836</v>
      </c>
      <c r="GA26" s="324">
        <v>86.265492027840736</v>
      </c>
      <c r="GB26" s="324">
        <v>92.609841987150716</v>
      </c>
      <c r="GC26" s="324">
        <v>90.802844345623939</v>
      </c>
      <c r="GD26" s="324">
        <v>86.624903219145565</v>
      </c>
      <c r="GE26" s="324">
        <v>91.679981571580058</v>
      </c>
      <c r="GF26" s="324">
        <v>87.232970786802341</v>
      </c>
      <c r="GG26" s="324">
        <v>84.297771236253666</v>
      </c>
      <c r="GH26" s="324">
        <v>84.825851827033787</v>
      </c>
      <c r="GI26" s="324">
        <v>90.326355190867886</v>
      </c>
      <c r="GJ26" s="324">
        <v>91.826578479365438</v>
      </c>
      <c r="GK26" s="324">
        <v>86.717673822881409</v>
      </c>
      <c r="GL26" s="324">
        <v>90.07299882431164</v>
      </c>
      <c r="GM26" s="324">
        <v>93.917019717151618</v>
      </c>
      <c r="GN26" s="324">
        <v>86.644066305798617</v>
      </c>
      <c r="GO26" s="324">
        <v>95.275041943549795</v>
      </c>
      <c r="GP26" s="324">
        <v>79.639803994923625</v>
      </c>
      <c r="GQ26" s="324">
        <v>78.538384261101825</v>
      </c>
      <c r="GR26" s="324">
        <v>92.154414616892112</v>
      </c>
      <c r="GS26" s="324">
        <v>74.965871422951466</v>
      </c>
    </row>
    <row r="27" spans="1:201">
      <c r="A27" s="335">
        <v>25</v>
      </c>
      <c r="B27" s="324">
        <v>175767256.69330999</v>
      </c>
      <c r="C27" s="324">
        <v>164427842.0060167</v>
      </c>
      <c r="D27" s="324">
        <v>158064112.79336494</v>
      </c>
      <c r="E27" s="324">
        <v>157451154.29194406</v>
      </c>
      <c r="F27" s="324">
        <v>164326067.12839991</v>
      </c>
      <c r="G27" s="324">
        <v>167010904.33589685</v>
      </c>
      <c r="H27" s="324">
        <v>170235365.74221244</v>
      </c>
      <c r="I27" s="324">
        <v>158419333.64101854</v>
      </c>
      <c r="J27" s="324">
        <v>168046712.8308357</v>
      </c>
      <c r="K27" s="324">
        <v>153381828.50727326</v>
      </c>
      <c r="L27" s="324">
        <v>177314462.47958899</v>
      </c>
      <c r="M27" s="324">
        <v>159616211.08741367</v>
      </c>
      <c r="N27" s="324">
        <v>121661072.12925196</v>
      </c>
      <c r="O27" s="324">
        <v>126530516.80756387</v>
      </c>
      <c r="P27" s="324">
        <v>181872588.31175363</v>
      </c>
      <c r="Q27" s="324">
        <v>146574764.67952994</v>
      </c>
      <c r="R27" s="324">
        <v>144135070.61637163</v>
      </c>
      <c r="S27" s="324">
        <v>147333864.55207646</v>
      </c>
      <c r="T27" s="324">
        <v>186256482.37406269</v>
      </c>
      <c r="U27" s="324">
        <v>167922518.07105985</v>
      </c>
      <c r="V27" s="324">
        <v>184523721.87547141</v>
      </c>
      <c r="W27" s="324">
        <v>128813419.36487947</v>
      </c>
      <c r="X27" s="324">
        <v>167627799.74181607</v>
      </c>
      <c r="Y27" s="324">
        <v>173039169.00631508</v>
      </c>
      <c r="Z27" s="324">
        <v>162984666.27518743</v>
      </c>
      <c r="AA27" s="324">
        <v>128192329.26959957</v>
      </c>
      <c r="AB27" s="324">
        <v>167637402.68590352</v>
      </c>
      <c r="AC27" s="324">
        <v>153640747.96307129</v>
      </c>
      <c r="AD27" s="324">
        <v>177006921.38263088</v>
      </c>
      <c r="AE27" s="324">
        <v>158243132.44605953</v>
      </c>
      <c r="AF27" s="324">
        <v>180725168.12857497</v>
      </c>
      <c r="AG27" s="324">
        <v>145451091.7648623</v>
      </c>
      <c r="AH27" s="324">
        <v>165196838.33134627</v>
      </c>
      <c r="AI27" s="324">
        <v>156414224.33554658</v>
      </c>
      <c r="AJ27" s="324">
        <v>164318496.53679338</v>
      </c>
      <c r="AK27" s="324">
        <v>173480201.99206567</v>
      </c>
      <c r="AL27" s="324">
        <v>168049174.99996844</v>
      </c>
      <c r="AM27" s="324">
        <v>147784502.89979094</v>
      </c>
      <c r="AN27" s="324">
        <v>149163555.7054314</v>
      </c>
      <c r="AO27" s="324">
        <v>158053014.21617153</v>
      </c>
      <c r="AP27" s="324">
        <v>167741263.14152923</v>
      </c>
      <c r="AQ27" s="324">
        <v>156813158.58164763</v>
      </c>
      <c r="AR27" s="324">
        <v>169130091.65603656</v>
      </c>
      <c r="AS27" s="324">
        <v>154501957.50549889</v>
      </c>
      <c r="AT27" s="324">
        <v>176453536.63932166</v>
      </c>
      <c r="AU27" s="324">
        <v>184358130.90923107</v>
      </c>
      <c r="AV27" s="324">
        <v>161573132.59079733</v>
      </c>
      <c r="AW27" s="324">
        <v>155854025.82907987</v>
      </c>
      <c r="AX27" s="324">
        <v>170101944.78274232</v>
      </c>
      <c r="AY27" s="324">
        <v>132398704.48901939</v>
      </c>
      <c r="AZ27" s="324">
        <v>176333707.94902655</v>
      </c>
      <c r="BA27" s="324">
        <v>181457845.33568767</v>
      </c>
      <c r="BB27" s="324">
        <v>149706930.89406657</v>
      </c>
      <c r="BC27" s="324">
        <v>172018965.45350146</v>
      </c>
      <c r="BD27" s="324">
        <v>170093199.68862128</v>
      </c>
      <c r="BE27" s="324">
        <v>176290589.02375495</v>
      </c>
      <c r="BF27" s="324">
        <v>164568921.29041132</v>
      </c>
      <c r="BG27" s="324">
        <v>159065357.36199629</v>
      </c>
      <c r="BH27" s="324">
        <v>173925844.77330184</v>
      </c>
      <c r="BI27" s="324">
        <v>154075091.89157534</v>
      </c>
      <c r="BJ27" s="324">
        <v>149963006.13528258</v>
      </c>
      <c r="BK27" s="324">
        <v>131126179.05233276</v>
      </c>
      <c r="BL27" s="324">
        <v>136204255.5252865</v>
      </c>
      <c r="BM27" s="324">
        <v>176757428.71656713</v>
      </c>
      <c r="BN27" s="324">
        <v>175270370.4577724</v>
      </c>
      <c r="BO27" s="324">
        <v>165639912.77957115</v>
      </c>
      <c r="BP27" s="324">
        <v>149594476.7363621</v>
      </c>
      <c r="BQ27" s="324">
        <v>140179247.4360387</v>
      </c>
      <c r="BR27" s="324">
        <v>167420249.49241355</v>
      </c>
      <c r="BS27" s="324">
        <v>144274481.62154731</v>
      </c>
      <c r="BT27" s="324">
        <v>178922485.60759124</v>
      </c>
      <c r="BU27" s="324">
        <v>169574644.97543216</v>
      </c>
      <c r="BV27" s="324">
        <v>138007840.32251978</v>
      </c>
      <c r="BW27" s="324">
        <v>177687428.75353771</v>
      </c>
      <c r="BX27" s="324">
        <v>163217203.2006461</v>
      </c>
      <c r="BY27" s="324">
        <v>176206851.86169767</v>
      </c>
      <c r="BZ27" s="324">
        <v>175866402.9677937</v>
      </c>
      <c r="CA27" s="324">
        <v>162519961.64204621</v>
      </c>
      <c r="CB27" s="324">
        <v>162313908.66128582</v>
      </c>
      <c r="CC27" s="324">
        <v>157752980.26795807</v>
      </c>
      <c r="CD27" s="324">
        <v>162477820.6949895</v>
      </c>
      <c r="CE27" s="324">
        <v>161149485.38713282</v>
      </c>
      <c r="CF27" s="324">
        <v>178664719.35051417</v>
      </c>
      <c r="CG27" s="324">
        <v>172430167.93851745</v>
      </c>
      <c r="CH27" s="324">
        <v>170258481.27633753</v>
      </c>
      <c r="CI27" s="324">
        <v>175581716.94200021</v>
      </c>
      <c r="CJ27" s="324">
        <v>160507345.72294569</v>
      </c>
      <c r="CK27" s="324">
        <v>154575661.00504747</v>
      </c>
      <c r="CL27" s="324">
        <v>163288385.69946539</v>
      </c>
      <c r="CM27" s="324">
        <v>168264951.77870145</v>
      </c>
      <c r="CN27" s="324">
        <v>172361805.55110282</v>
      </c>
      <c r="CO27" s="324">
        <v>146329953.16773078</v>
      </c>
      <c r="CP27" s="324">
        <v>172785093.58385447</v>
      </c>
      <c r="CQ27" s="324">
        <v>163614197.0340277</v>
      </c>
      <c r="CR27" s="324">
        <v>156636921.20710537</v>
      </c>
      <c r="CS27" s="324">
        <v>174420656.20428351</v>
      </c>
      <c r="CT27" s="324">
        <v>142509718.32366422</v>
      </c>
      <c r="CU27" s="324">
        <v>138237612.07719308</v>
      </c>
      <c r="CV27" s="324">
        <v>166975174.19666618</v>
      </c>
      <c r="CW27" s="324">
        <v>133601433.78468066</v>
      </c>
      <c r="CX27" s="324">
        <v>92.950484410300348</v>
      </c>
      <c r="CY27" s="324">
        <v>84.578441846093028</v>
      </c>
      <c r="CZ27" s="324">
        <v>86.1635996031373</v>
      </c>
      <c r="DA27" s="324">
        <v>84.183908512736224</v>
      </c>
      <c r="DB27" s="324">
        <v>89.647238949482173</v>
      </c>
      <c r="DC27" s="324">
        <v>84.076260940855178</v>
      </c>
      <c r="DD27" s="324">
        <v>89.385808950787307</v>
      </c>
      <c r="DE27" s="324">
        <v>90.320687585320982</v>
      </c>
      <c r="DF27" s="324">
        <v>86.56595196535531</v>
      </c>
      <c r="DG27" s="324">
        <v>82.898475455770821</v>
      </c>
      <c r="DH27" s="324">
        <v>89.490797355850844</v>
      </c>
      <c r="DI27" s="324">
        <v>82.88146568965233</v>
      </c>
      <c r="DJ27" s="324">
        <v>69.190882904865163</v>
      </c>
      <c r="DK27" s="324">
        <v>67.103688667651568</v>
      </c>
      <c r="DL27" s="324">
        <v>90.116877121687722</v>
      </c>
      <c r="DM27" s="324">
        <v>79.040121644073821</v>
      </c>
      <c r="DN27" s="324">
        <v>73.037203977986664</v>
      </c>
      <c r="DO27" s="324">
        <v>79.049326000488833</v>
      </c>
      <c r="DP27" s="324">
        <v>93.803619632356472</v>
      </c>
      <c r="DQ27" s="324">
        <v>85.656093557451669</v>
      </c>
      <c r="DR27" s="324">
        <v>91.472212763680474</v>
      </c>
      <c r="DS27" s="324">
        <v>71.9667991451132</v>
      </c>
      <c r="DT27" s="324">
        <v>88.244471854034558</v>
      </c>
      <c r="DU27" s="324">
        <v>91.508470700095856</v>
      </c>
      <c r="DV27" s="324">
        <v>88.18398671879082</v>
      </c>
      <c r="DW27" s="324">
        <v>62.77921751399824</v>
      </c>
      <c r="DX27" s="324">
        <v>89.089937620919372</v>
      </c>
      <c r="DY27" s="324">
        <v>83.034567474937873</v>
      </c>
      <c r="DZ27" s="324">
        <v>89.009925273199656</v>
      </c>
      <c r="EA27" s="324">
        <v>84.431833299228586</v>
      </c>
      <c r="EB27" s="324">
        <v>92.312279983793417</v>
      </c>
      <c r="EC27" s="324">
        <v>79.998977805795718</v>
      </c>
      <c r="ED27" s="324">
        <v>84.020315403520968</v>
      </c>
      <c r="EE27" s="324">
        <v>83.884214313191634</v>
      </c>
      <c r="EF27" s="324">
        <v>87.22021433497703</v>
      </c>
      <c r="EG27" s="324">
        <v>90.94652143622082</v>
      </c>
      <c r="EH27" s="324">
        <v>85.248407485964307</v>
      </c>
      <c r="EI27" s="324">
        <v>76.972489068905801</v>
      </c>
      <c r="EJ27" s="324">
        <v>83.878464192186058</v>
      </c>
      <c r="EK27" s="324">
        <v>83.786127024836418</v>
      </c>
      <c r="EL27" s="324">
        <v>89.549615667928762</v>
      </c>
      <c r="EM27" s="324">
        <v>85.200147713471679</v>
      </c>
      <c r="EN27" s="324">
        <v>88.533978348392807</v>
      </c>
      <c r="EO27" s="324">
        <v>81.804962328752879</v>
      </c>
      <c r="EP27" s="324">
        <v>93.463522377141302</v>
      </c>
      <c r="EQ27" s="324">
        <v>94.022968305874357</v>
      </c>
      <c r="ER27" s="324">
        <v>81.302109697928685</v>
      </c>
      <c r="ES27" s="324">
        <v>81.513971546948909</v>
      </c>
      <c r="ET27" s="324">
        <v>85.668710032585466</v>
      </c>
      <c r="EU27" s="324">
        <v>69.132272667766244</v>
      </c>
      <c r="EV27" s="324">
        <v>93.469304382275553</v>
      </c>
      <c r="EW27" s="324">
        <v>91.992385013092274</v>
      </c>
      <c r="EX27" s="324">
        <v>81.068290716185714</v>
      </c>
      <c r="EY27" s="324">
        <v>86.303223316971952</v>
      </c>
      <c r="EZ27" s="324">
        <v>90.1525616596427</v>
      </c>
      <c r="FA27" s="324">
        <v>92.721432487690464</v>
      </c>
      <c r="FB27" s="324">
        <v>88.067833529866974</v>
      </c>
      <c r="FC27" s="324">
        <v>82.686889573029418</v>
      </c>
      <c r="FD27" s="324">
        <v>87.491854312025708</v>
      </c>
      <c r="FE27" s="324">
        <v>78.479010224277772</v>
      </c>
      <c r="FF27" s="324">
        <v>78.892367156366106</v>
      </c>
      <c r="FG27" s="324">
        <v>69.460627179659056</v>
      </c>
      <c r="FH27" s="324">
        <v>74.66952538261711</v>
      </c>
      <c r="FI27" s="324">
        <v>95.212790616737536</v>
      </c>
      <c r="FJ27" s="324">
        <v>88.307914048971242</v>
      </c>
      <c r="FK27" s="324">
        <v>89.206081502420801</v>
      </c>
      <c r="FL27" s="324">
        <v>82.874993539460149</v>
      </c>
      <c r="FM27" s="324">
        <v>73.050043422958282</v>
      </c>
      <c r="FN27" s="324">
        <v>87.245163024629932</v>
      </c>
      <c r="FO27" s="324">
        <v>74.568895917456672</v>
      </c>
      <c r="FP27" s="324">
        <v>89.579082236926794</v>
      </c>
      <c r="FQ27" s="324">
        <v>89.212697812025723</v>
      </c>
      <c r="FR27" s="324">
        <v>71.999870579038671</v>
      </c>
      <c r="FS27" s="324">
        <v>92.78069018904587</v>
      </c>
      <c r="FT27" s="324">
        <v>87.755242452161966</v>
      </c>
      <c r="FU27" s="324">
        <v>93.821627551799054</v>
      </c>
      <c r="FV27" s="324">
        <v>92.885438529772387</v>
      </c>
      <c r="FW27" s="324">
        <v>83.097897952382226</v>
      </c>
      <c r="FX27" s="324">
        <v>85.633934574449157</v>
      </c>
      <c r="FY27" s="324">
        <v>88.186237941524794</v>
      </c>
      <c r="FZ27" s="324">
        <v>81.740501463569743</v>
      </c>
      <c r="GA27" s="324">
        <v>84.119180888114954</v>
      </c>
      <c r="GB27" s="324">
        <v>91.46558337107848</v>
      </c>
      <c r="GC27" s="324">
        <v>89.340781670026175</v>
      </c>
      <c r="GD27" s="324">
        <v>84.586583536729492</v>
      </c>
      <c r="GE27" s="324">
        <v>90.327368219812016</v>
      </c>
      <c r="GF27" s="324">
        <v>85.174375842337483</v>
      </c>
      <c r="GG27" s="324">
        <v>81.758832847381498</v>
      </c>
      <c r="GH27" s="324">
        <v>82.553696781667014</v>
      </c>
      <c r="GI27" s="324">
        <v>88.76176962123732</v>
      </c>
      <c r="GJ27" s="324">
        <v>90.495939980584865</v>
      </c>
      <c r="GK27" s="324">
        <v>84.649780775745711</v>
      </c>
      <c r="GL27" s="324">
        <v>88.545357855818466</v>
      </c>
      <c r="GM27" s="324">
        <v>93.01613443970723</v>
      </c>
      <c r="GN27" s="324">
        <v>84.560233263965983</v>
      </c>
      <c r="GO27" s="324">
        <v>94.630042543297265</v>
      </c>
      <c r="GP27" s="324">
        <v>76.403668464312034</v>
      </c>
      <c r="GQ27" s="324">
        <v>75.176010769753361</v>
      </c>
      <c r="GR27" s="324">
        <v>90.989665215907266</v>
      </c>
      <c r="GS27" s="324">
        <v>71.447935004238488</v>
      </c>
    </row>
    <row r="28" spans="1:201">
      <c r="A28" s="335">
        <v>26</v>
      </c>
      <c r="B28" s="324">
        <v>173768215.72626883</v>
      </c>
      <c r="C28" s="324">
        <v>159789109.54195148</v>
      </c>
      <c r="D28" s="324">
        <v>154061031.35571766</v>
      </c>
      <c r="E28" s="324">
        <v>153324717.36254051</v>
      </c>
      <c r="F28" s="324">
        <v>161468937.95555231</v>
      </c>
      <c r="G28" s="324">
        <v>162631348.83105826</v>
      </c>
      <c r="H28" s="324">
        <v>166961210.19743121</v>
      </c>
      <c r="I28" s="324">
        <v>155771863.16114783</v>
      </c>
      <c r="J28" s="324">
        <v>163990717.46990776</v>
      </c>
      <c r="K28" s="324">
        <v>148520345.22319299</v>
      </c>
      <c r="L28" s="324">
        <v>174214518.52313423</v>
      </c>
      <c r="M28" s="324">
        <v>154605489.14601201</v>
      </c>
      <c r="N28" s="324">
        <v>114743829.85845459</v>
      </c>
      <c r="O28" s="324">
        <v>119154287.97717269</v>
      </c>
      <c r="P28" s="324">
        <v>178862298.53285637</v>
      </c>
      <c r="Q28" s="324">
        <v>141008380.91152757</v>
      </c>
      <c r="R28" s="324">
        <v>137041890.07452366</v>
      </c>
      <c r="S28" s="324">
        <v>141796859.16947335</v>
      </c>
      <c r="T28" s="324">
        <v>184475859.63759059</v>
      </c>
      <c r="U28" s="324">
        <v>163599899.09994704</v>
      </c>
      <c r="V28" s="324">
        <v>181866891.89585078</v>
      </c>
      <c r="W28" s="324">
        <v>122073191.91687277</v>
      </c>
      <c r="X28" s="324">
        <v>164278812.57521716</v>
      </c>
      <c r="Y28" s="324">
        <v>170564000.05739534</v>
      </c>
      <c r="Z28" s="324">
        <v>159475231.12562338</v>
      </c>
      <c r="AA28" s="324">
        <v>120976562.01134935</v>
      </c>
      <c r="AB28" s="324">
        <v>164495974.66404888</v>
      </c>
      <c r="AC28" s="324">
        <v>148968442.9140726</v>
      </c>
      <c r="AD28" s="324">
        <v>173454656.18679267</v>
      </c>
      <c r="AE28" s="324">
        <v>153733735.51702619</v>
      </c>
      <c r="AF28" s="324">
        <v>178486794.12917271</v>
      </c>
      <c r="AG28" s="324">
        <v>139908265.66770464</v>
      </c>
      <c r="AH28" s="324">
        <v>160603996.96955806</v>
      </c>
      <c r="AI28" s="324">
        <v>151969751.96553075</v>
      </c>
      <c r="AJ28" s="324">
        <v>160753940.79112163</v>
      </c>
      <c r="AK28" s="324">
        <v>170877560.98570845</v>
      </c>
      <c r="AL28" s="324">
        <v>163436595.74944133</v>
      </c>
      <c r="AM28" s="324">
        <v>141682303.58088472</v>
      </c>
      <c r="AN28" s="324">
        <v>144521538.59631822</v>
      </c>
      <c r="AO28" s="324">
        <v>153674154.75907132</v>
      </c>
      <c r="AP28" s="324">
        <v>164650502.30024096</v>
      </c>
      <c r="AQ28" s="324">
        <v>152591342.38256618</v>
      </c>
      <c r="AR28" s="324">
        <v>165779661.86739168</v>
      </c>
      <c r="AS28" s="324">
        <v>149332506.44344282</v>
      </c>
      <c r="AT28" s="324">
        <v>174700539.62731934</v>
      </c>
      <c r="AU28" s="324">
        <v>182731703.59602049</v>
      </c>
      <c r="AV28" s="324">
        <v>156000218.01895213</v>
      </c>
      <c r="AW28" s="324">
        <v>150817401.86379868</v>
      </c>
      <c r="AX28" s="324">
        <v>165995244.54394221</v>
      </c>
      <c r="AY28" s="324">
        <v>124283075.17231032</v>
      </c>
      <c r="AZ28" s="324">
        <v>174497744.27798113</v>
      </c>
      <c r="BA28" s="324">
        <v>179144509.06491083</v>
      </c>
      <c r="BB28" s="324">
        <v>145206287.97650868</v>
      </c>
      <c r="BC28" s="324">
        <v>167934172.70844948</v>
      </c>
      <c r="BD28" s="324">
        <v>167150286.05423537</v>
      </c>
      <c r="BE28" s="324">
        <v>174214149.89477524</v>
      </c>
      <c r="BF28" s="324">
        <v>161330252.98688695</v>
      </c>
      <c r="BG28" s="324">
        <v>154246220.85109508</v>
      </c>
      <c r="BH28" s="324">
        <v>170041842.2168802</v>
      </c>
      <c r="BI28" s="324">
        <v>148545725.78323969</v>
      </c>
      <c r="BJ28" s="324">
        <v>144428645.19583833</v>
      </c>
      <c r="BK28" s="324">
        <v>123867727.15848631</v>
      </c>
      <c r="BL28" s="324">
        <v>130153404.58458173</v>
      </c>
      <c r="BM28" s="324">
        <v>175593530.53221259</v>
      </c>
      <c r="BN28" s="324">
        <v>171834508.23897466</v>
      </c>
      <c r="BO28" s="324">
        <v>162536838.59957775</v>
      </c>
      <c r="BP28" s="324">
        <v>144726241.64996099</v>
      </c>
      <c r="BQ28" s="324">
        <v>133141977.01334879</v>
      </c>
      <c r="BR28" s="324">
        <v>163698551.55024588</v>
      </c>
      <c r="BS28" s="324">
        <v>137112470.39003366</v>
      </c>
      <c r="BT28" s="324">
        <v>175774430.60055834</v>
      </c>
      <c r="BU28" s="324">
        <v>166519629.6083872</v>
      </c>
      <c r="BV28" s="324">
        <v>131467208.16326229</v>
      </c>
      <c r="BW28" s="324">
        <v>175571663.44092351</v>
      </c>
      <c r="BX28" s="324">
        <v>159849831.94507042</v>
      </c>
      <c r="BY28" s="324">
        <v>174579892.10293782</v>
      </c>
      <c r="BZ28" s="324">
        <v>173845027.05232707</v>
      </c>
      <c r="CA28" s="324">
        <v>157573465.90200216</v>
      </c>
      <c r="CB28" s="324">
        <v>157885346.41785312</v>
      </c>
      <c r="CC28" s="324">
        <v>154305140.52606592</v>
      </c>
      <c r="CD28" s="324">
        <v>157302916.57398969</v>
      </c>
      <c r="CE28" s="324">
        <v>156670625.508542</v>
      </c>
      <c r="CF28" s="324">
        <v>176140134.24500245</v>
      </c>
      <c r="CG28" s="324">
        <v>169274625.94665033</v>
      </c>
      <c r="CH28" s="324">
        <v>165804013.96443361</v>
      </c>
      <c r="CI28" s="324">
        <v>172596355.86685488</v>
      </c>
      <c r="CJ28" s="324">
        <v>156239807.31067944</v>
      </c>
      <c r="CK28" s="324">
        <v>149350126.6372934</v>
      </c>
      <c r="CL28" s="324">
        <v>158450867.43609226</v>
      </c>
      <c r="CM28" s="324">
        <v>164944458.47172847</v>
      </c>
      <c r="CN28" s="324">
        <v>169477449.79172644</v>
      </c>
      <c r="CO28" s="324">
        <v>142432471.7392264</v>
      </c>
      <c r="CP28" s="324">
        <v>169494175.62858808</v>
      </c>
      <c r="CQ28" s="324">
        <v>161814036.81506506</v>
      </c>
      <c r="CR28" s="324">
        <v>152427747.32620689</v>
      </c>
      <c r="CS28" s="324">
        <v>173053959.05498278</v>
      </c>
      <c r="CT28" s="324">
        <v>136049210.55717602</v>
      </c>
      <c r="CU28" s="324">
        <v>131653701.03731668</v>
      </c>
      <c r="CV28" s="324">
        <v>164603209.6685141</v>
      </c>
      <c r="CW28" s="324">
        <v>126748952.37259139</v>
      </c>
      <c r="CX28" s="324">
        <v>91.893337420934017</v>
      </c>
      <c r="CY28" s="324">
        <v>82.192369273680569</v>
      </c>
      <c r="CZ28" s="324">
        <v>83.981447689735546</v>
      </c>
      <c r="DA28" s="324">
        <v>81.977639587553384</v>
      </c>
      <c r="DB28" s="324">
        <v>88.088546855502543</v>
      </c>
      <c r="DC28" s="324">
        <v>81.871514772370276</v>
      </c>
      <c r="DD28" s="324">
        <v>87.666641839270909</v>
      </c>
      <c r="DE28" s="324">
        <v>88.811267310611228</v>
      </c>
      <c r="DF28" s="324">
        <v>84.476585897604622</v>
      </c>
      <c r="DG28" s="324">
        <v>80.270983290459625</v>
      </c>
      <c r="DH28" s="324">
        <v>87.926252351782026</v>
      </c>
      <c r="DI28" s="324">
        <v>80.279624837539671</v>
      </c>
      <c r="DJ28" s="324">
        <v>65.25692036773701</v>
      </c>
      <c r="DK28" s="324">
        <v>63.1918089451597</v>
      </c>
      <c r="DL28" s="324">
        <v>88.625294928770614</v>
      </c>
      <c r="DM28" s="324">
        <v>76.038461357581483</v>
      </c>
      <c r="DN28" s="324">
        <v>69.442894335841928</v>
      </c>
      <c r="DO28" s="324">
        <v>76.07854569219694</v>
      </c>
      <c r="DP28" s="324">
        <v>92.906851607148582</v>
      </c>
      <c r="DQ28" s="324">
        <v>83.451156070472265</v>
      </c>
      <c r="DR28" s="324">
        <v>90.15516737405413</v>
      </c>
      <c r="DS28" s="324">
        <v>68.201099908692413</v>
      </c>
      <c r="DT28" s="324">
        <v>86.481461158805956</v>
      </c>
      <c r="DU28" s="324">
        <v>90.199524716705568</v>
      </c>
      <c r="DV28" s="324">
        <v>86.285182434361474</v>
      </c>
      <c r="DW28" s="324">
        <v>59.245462999846474</v>
      </c>
      <c r="DX28" s="324">
        <v>87.420443689233849</v>
      </c>
      <c r="DY28" s="324">
        <v>80.509437690046269</v>
      </c>
      <c r="DZ28" s="324">
        <v>87.223628685685682</v>
      </c>
      <c r="EA28" s="324">
        <v>82.025810087308287</v>
      </c>
      <c r="EB28" s="324">
        <v>91.168944999070874</v>
      </c>
      <c r="EC28" s="324">
        <v>76.950390019017618</v>
      </c>
      <c r="ED28" s="324">
        <v>81.684362828921607</v>
      </c>
      <c r="EE28" s="324">
        <v>81.500664643209731</v>
      </c>
      <c r="EF28" s="324">
        <v>85.328149091568179</v>
      </c>
      <c r="EG28" s="324">
        <v>89.582094006707663</v>
      </c>
      <c r="EH28" s="324">
        <v>82.908526701007673</v>
      </c>
      <c r="EI28" s="324">
        <v>73.794202704947281</v>
      </c>
      <c r="EJ28" s="324">
        <v>81.268139813520904</v>
      </c>
      <c r="EK28" s="324">
        <v>81.464832005465865</v>
      </c>
      <c r="EL28" s="324">
        <v>87.899595629476309</v>
      </c>
      <c r="EM28" s="324">
        <v>82.906339164276616</v>
      </c>
      <c r="EN28" s="324">
        <v>86.780139776786328</v>
      </c>
      <c r="EO28" s="324">
        <v>79.067865943570979</v>
      </c>
      <c r="EP28" s="324">
        <v>92.534998763623506</v>
      </c>
      <c r="EQ28" s="324">
        <v>93.193487539457294</v>
      </c>
      <c r="ER28" s="324">
        <v>78.497870499293811</v>
      </c>
      <c r="ES28" s="324">
        <v>78.879742367339176</v>
      </c>
      <c r="ET28" s="324">
        <v>83.600446131206439</v>
      </c>
      <c r="EU28" s="324">
        <v>64.894679097960733</v>
      </c>
      <c r="EV28" s="324">
        <v>92.496114121605984</v>
      </c>
      <c r="EW28" s="324">
        <v>90.819609482266543</v>
      </c>
      <c r="EX28" s="324">
        <v>78.631132821949663</v>
      </c>
      <c r="EY28" s="324">
        <v>84.253851728494055</v>
      </c>
      <c r="EZ28" s="324">
        <v>88.5927626590438</v>
      </c>
      <c r="FA28" s="324">
        <v>91.629312870990177</v>
      </c>
      <c r="FB28" s="324">
        <v>86.334684288948552</v>
      </c>
      <c r="FC28" s="324">
        <v>80.181759511256161</v>
      </c>
      <c r="FD28" s="324">
        <v>85.5380412587851</v>
      </c>
      <c r="FE28" s="324">
        <v>75.662596655917099</v>
      </c>
      <c r="FF28" s="324">
        <v>75.980856868178023</v>
      </c>
      <c r="FG28" s="324">
        <v>65.615654157919892</v>
      </c>
      <c r="FH28" s="324">
        <v>71.35234438734706</v>
      </c>
      <c r="FI28" s="324">
        <v>94.585841045617386</v>
      </c>
      <c r="FJ28" s="324">
        <v>86.576795293934438</v>
      </c>
      <c r="FK28" s="324">
        <v>87.534907667785149</v>
      </c>
      <c r="FL28" s="324">
        <v>80.178002580060664</v>
      </c>
      <c r="FM28" s="324">
        <v>69.382789393854154</v>
      </c>
      <c r="FN28" s="324">
        <v>85.305731297122193</v>
      </c>
      <c r="FO28" s="324">
        <v>70.867179133726893</v>
      </c>
      <c r="FP28" s="324">
        <v>88.002981405308319</v>
      </c>
      <c r="FQ28" s="324">
        <v>87.605463648034032</v>
      </c>
      <c r="FR28" s="324">
        <v>68.587566844184906</v>
      </c>
      <c r="FS28" s="324">
        <v>91.675929051134034</v>
      </c>
      <c r="FT28" s="324">
        <v>85.944744078432223</v>
      </c>
      <c r="FU28" s="324">
        <v>92.955350157274481</v>
      </c>
      <c r="FV28" s="324">
        <v>91.817830475174134</v>
      </c>
      <c r="FW28" s="324">
        <v>80.5687108046926</v>
      </c>
      <c r="FX28" s="324">
        <v>83.297503811732611</v>
      </c>
      <c r="FY28" s="324">
        <v>86.258844776931085</v>
      </c>
      <c r="FZ28" s="324">
        <v>79.137073770687934</v>
      </c>
      <c r="GA28" s="324">
        <v>81.781239669161579</v>
      </c>
      <c r="GB28" s="324">
        <v>90.173147739214599</v>
      </c>
      <c r="GC28" s="324">
        <v>87.70580913873151</v>
      </c>
      <c r="GD28" s="324">
        <v>82.373547401522544</v>
      </c>
      <c r="GE28" s="324">
        <v>88.791560199476834</v>
      </c>
      <c r="GF28" s="324">
        <v>82.909775932527779</v>
      </c>
      <c r="GG28" s="324">
        <v>78.994920416837203</v>
      </c>
      <c r="GH28" s="324">
        <v>80.107993039912216</v>
      </c>
      <c r="GI28" s="324">
        <v>87.010169785223795</v>
      </c>
      <c r="GJ28" s="324">
        <v>88.9815529338224</v>
      </c>
      <c r="GK28" s="324">
        <v>82.395143626219223</v>
      </c>
      <c r="GL28" s="324">
        <v>86.858895777527067</v>
      </c>
      <c r="GM28" s="324">
        <v>91.992727253928493</v>
      </c>
      <c r="GN28" s="324">
        <v>82.287916351232752</v>
      </c>
      <c r="GO28" s="324">
        <v>93.888555771050193</v>
      </c>
      <c r="GP28" s="324">
        <v>72.939999464694679</v>
      </c>
      <c r="GQ28" s="324">
        <v>71.595565767821029</v>
      </c>
      <c r="GR28" s="324">
        <v>89.697112239939926</v>
      </c>
      <c r="GS28" s="324">
        <v>67.783336259454316</v>
      </c>
    </row>
    <row r="29" spans="1:201">
      <c r="A29" s="335">
        <v>27</v>
      </c>
      <c r="B29" s="324">
        <v>171498830.75724077</v>
      </c>
      <c r="C29" s="324">
        <v>154750379.56329295</v>
      </c>
      <c r="D29" s="324">
        <v>149672563.66690773</v>
      </c>
      <c r="E29" s="324">
        <v>148920383.95153821</v>
      </c>
      <c r="F29" s="324">
        <v>158318308.81720501</v>
      </c>
      <c r="G29" s="324">
        <v>157963071.53188384</v>
      </c>
      <c r="H29" s="324">
        <v>163290965.71935886</v>
      </c>
      <c r="I29" s="324">
        <v>152814813.68891239</v>
      </c>
      <c r="J29" s="324">
        <v>159549475.2086609</v>
      </c>
      <c r="K29" s="324">
        <v>143273487.57621726</v>
      </c>
      <c r="L29" s="324">
        <v>170807349.58567309</v>
      </c>
      <c r="M29" s="324">
        <v>149207182.77337348</v>
      </c>
      <c r="N29" s="324">
        <v>107673851.72700872</v>
      </c>
      <c r="O29" s="324">
        <v>111687920.61671381</v>
      </c>
      <c r="P29" s="324">
        <v>175532097.33717781</v>
      </c>
      <c r="Q29" s="324">
        <v>135121313.06552216</v>
      </c>
      <c r="R29" s="324">
        <v>129701177.16622256</v>
      </c>
      <c r="S29" s="324">
        <v>135947946.35619926</v>
      </c>
      <c r="T29" s="324">
        <v>182448207.0759173</v>
      </c>
      <c r="U29" s="324">
        <v>158892897.81656122</v>
      </c>
      <c r="V29" s="324">
        <v>178878564.03953624</v>
      </c>
      <c r="W29" s="324">
        <v>115110104.74366811</v>
      </c>
      <c r="X29" s="324">
        <v>160613248.44207072</v>
      </c>
      <c r="Y29" s="324">
        <v>167780636.96958786</v>
      </c>
      <c r="Z29" s="324">
        <v>155577186.38602293</v>
      </c>
      <c r="AA29" s="324">
        <v>113817926.26797265</v>
      </c>
      <c r="AB29" s="324">
        <v>161029346.40523523</v>
      </c>
      <c r="AC29" s="324">
        <v>143948940.38310045</v>
      </c>
      <c r="AD29" s="324">
        <v>169478858.67704704</v>
      </c>
      <c r="AE29" s="324">
        <v>148838812.12241012</v>
      </c>
      <c r="AF29" s="324">
        <v>175976466.09298709</v>
      </c>
      <c r="AG29" s="324">
        <v>133982203.81096731</v>
      </c>
      <c r="AH29" s="324">
        <v>155669860.01968107</v>
      </c>
      <c r="AI29" s="324">
        <v>147188180.29998693</v>
      </c>
      <c r="AJ29" s="324">
        <v>156877517.5133386</v>
      </c>
      <c r="AK29" s="324">
        <v>167983550.18533573</v>
      </c>
      <c r="AL29" s="324">
        <v>158391730.94119722</v>
      </c>
      <c r="AM29" s="324">
        <v>135287796.09784752</v>
      </c>
      <c r="AN29" s="324">
        <v>139449616.68116891</v>
      </c>
      <c r="AO29" s="324">
        <v>148987649.21377474</v>
      </c>
      <c r="AP29" s="324">
        <v>161205201.15333584</v>
      </c>
      <c r="AQ29" s="324">
        <v>147994486.10859013</v>
      </c>
      <c r="AR29" s="324">
        <v>162092801.47106591</v>
      </c>
      <c r="AS29" s="324">
        <v>143788954.46433294</v>
      </c>
      <c r="AT29" s="324">
        <v>172734855.83404344</v>
      </c>
      <c r="AU29" s="324">
        <v>180905838.77732867</v>
      </c>
      <c r="AV29" s="324">
        <v>150034886.272634</v>
      </c>
      <c r="AW29" s="324">
        <v>145461743.92745543</v>
      </c>
      <c r="AX29" s="324">
        <v>161571243.51131767</v>
      </c>
      <c r="AY29" s="324">
        <v>115941187.73662335</v>
      </c>
      <c r="AZ29" s="324">
        <v>172394445.5244047</v>
      </c>
      <c r="BA29" s="324">
        <v>176570299.65972728</v>
      </c>
      <c r="BB29" s="324">
        <v>140484967.53000745</v>
      </c>
      <c r="BC29" s="324">
        <v>163497826.1488322</v>
      </c>
      <c r="BD29" s="324">
        <v>163853341.6574119</v>
      </c>
      <c r="BE29" s="324">
        <v>171865508.17325062</v>
      </c>
      <c r="BF29" s="324">
        <v>157809599.01895818</v>
      </c>
      <c r="BG29" s="324">
        <v>149095520.01102871</v>
      </c>
      <c r="BH29" s="324">
        <v>165768983.52189648</v>
      </c>
      <c r="BI29" s="324">
        <v>142765913.02090099</v>
      </c>
      <c r="BJ29" s="324">
        <v>138604085.22451761</v>
      </c>
      <c r="BK29" s="324">
        <v>116452283.70027556</v>
      </c>
      <c r="BL29" s="324">
        <v>123879133.64366794</v>
      </c>
      <c r="BM29" s="324">
        <v>174272234.9474211</v>
      </c>
      <c r="BN29" s="324">
        <v>168082391.4245255</v>
      </c>
      <c r="BO29" s="324">
        <v>159101254.55431345</v>
      </c>
      <c r="BP29" s="324">
        <v>139450901.5627864</v>
      </c>
      <c r="BQ29" s="324">
        <v>125844774.64239402</v>
      </c>
      <c r="BR29" s="324">
        <v>159630496.0474686</v>
      </c>
      <c r="BS29" s="324">
        <v>129606251.57598737</v>
      </c>
      <c r="BT29" s="324">
        <v>172300697.71461612</v>
      </c>
      <c r="BU29" s="324">
        <v>163165818.1970621</v>
      </c>
      <c r="BV29" s="324">
        <v>124765107.71842554</v>
      </c>
      <c r="BW29" s="324">
        <v>173156547.21473157</v>
      </c>
      <c r="BX29" s="324">
        <v>156181461.18898326</v>
      </c>
      <c r="BY29" s="324">
        <v>172753169.56305376</v>
      </c>
      <c r="BZ29" s="324">
        <v>171552355.83661988</v>
      </c>
      <c r="CA29" s="324">
        <v>152254060.86736393</v>
      </c>
      <c r="CB29" s="324">
        <v>153010496.82693654</v>
      </c>
      <c r="CC29" s="324">
        <v>150461494.39742124</v>
      </c>
      <c r="CD29" s="324">
        <v>151796696.45847812</v>
      </c>
      <c r="CE29" s="324">
        <v>151852307.542696</v>
      </c>
      <c r="CF29" s="324">
        <v>173317387.91076043</v>
      </c>
      <c r="CG29" s="324">
        <v>165785935.75668642</v>
      </c>
      <c r="CH29" s="324">
        <v>161024139.69818759</v>
      </c>
      <c r="CI29" s="324">
        <v>169245080.11006093</v>
      </c>
      <c r="CJ29" s="324">
        <v>151605629.50057015</v>
      </c>
      <c r="CK29" s="324">
        <v>143741064.22609344</v>
      </c>
      <c r="CL29" s="324">
        <v>153305115.24301958</v>
      </c>
      <c r="CM29" s="324">
        <v>161271225.40369838</v>
      </c>
      <c r="CN29" s="324">
        <v>166231734.03805578</v>
      </c>
      <c r="CO29" s="324">
        <v>138234666.79573256</v>
      </c>
      <c r="CP29" s="324">
        <v>165900775.65708247</v>
      </c>
      <c r="CQ29" s="324">
        <v>159786614.09041288</v>
      </c>
      <c r="CR29" s="324">
        <v>147893980.6660316</v>
      </c>
      <c r="CS29" s="324">
        <v>171491346.08048752</v>
      </c>
      <c r="CT29" s="324">
        <v>129240213.92651078</v>
      </c>
      <c r="CU29" s="324">
        <v>124749993.66377294</v>
      </c>
      <c r="CV29" s="324">
        <v>161996364.97204429</v>
      </c>
      <c r="CW29" s="324">
        <v>119706176.159472</v>
      </c>
      <c r="CX29" s="324">
        <v>90.693225203487998</v>
      </c>
      <c r="CY29" s="324">
        <v>79.600545861788191</v>
      </c>
      <c r="CZ29" s="324">
        <v>81.589214777864882</v>
      </c>
      <c r="DA29" s="324">
        <v>79.622788633308105</v>
      </c>
      <c r="DB29" s="324">
        <v>86.369737368107408</v>
      </c>
      <c r="DC29" s="324">
        <v>79.521420915263377</v>
      </c>
      <c r="DD29" s="324">
        <v>85.739499554297936</v>
      </c>
      <c r="DE29" s="324">
        <v>87.125344668357656</v>
      </c>
      <c r="DF29" s="324">
        <v>82.188767482253525</v>
      </c>
      <c r="DG29" s="324">
        <v>77.4352073442424</v>
      </c>
      <c r="DH29" s="324">
        <v>86.206650573813221</v>
      </c>
      <c r="DI29" s="324">
        <v>77.47652895299295</v>
      </c>
      <c r="DJ29" s="324">
        <v>61.236094145581667</v>
      </c>
      <c r="DK29" s="324">
        <v>59.232125514825384</v>
      </c>
      <c r="DL29" s="324">
        <v>86.97519837091528</v>
      </c>
      <c r="DM29" s="324">
        <v>72.863872882597107</v>
      </c>
      <c r="DN29" s="324">
        <v>65.723153236505837</v>
      </c>
      <c r="DO29" s="324">
        <v>72.940417081163886</v>
      </c>
      <c r="DP29" s="324">
        <v>91.885672922694596</v>
      </c>
      <c r="DQ29" s="324">
        <v>81.05014787373878</v>
      </c>
      <c r="DR29" s="324">
        <v>88.67379165334917</v>
      </c>
      <c r="DS29" s="324">
        <v>64.310891120705222</v>
      </c>
      <c r="DT29" s="324">
        <v>84.551794531463656</v>
      </c>
      <c r="DU29" s="324">
        <v>88.727596129490365</v>
      </c>
      <c r="DV29" s="324">
        <v>84.176118229721567</v>
      </c>
      <c r="DW29" s="324">
        <v>55.739687318902476</v>
      </c>
      <c r="DX29" s="324">
        <v>85.578123953993796</v>
      </c>
      <c r="DY29" s="324">
        <v>77.796666324869051</v>
      </c>
      <c r="DZ29" s="324">
        <v>85.224354100943046</v>
      </c>
      <c r="EA29" s="324">
        <v>79.414086281805425</v>
      </c>
      <c r="EB29" s="324">
        <v>89.886699106441966</v>
      </c>
      <c r="EC29" s="324">
        <v>73.691020252860724</v>
      </c>
      <c r="ED29" s="324">
        <v>79.174824831945514</v>
      </c>
      <c r="EE29" s="324">
        <v>78.936330203357841</v>
      </c>
      <c r="EF29" s="324">
        <v>83.270544644915859</v>
      </c>
      <c r="EG29" s="324">
        <v>88.0649167595611</v>
      </c>
      <c r="EH29" s="324">
        <v>80.349355012810605</v>
      </c>
      <c r="EI29" s="324">
        <v>70.463669748640839</v>
      </c>
      <c r="EJ29" s="324">
        <v>78.41606901959625</v>
      </c>
      <c r="EK29" s="324">
        <v>78.980449465416555</v>
      </c>
      <c r="EL29" s="324">
        <v>86.060302257127532</v>
      </c>
      <c r="EM29" s="324">
        <v>80.408762831379534</v>
      </c>
      <c r="EN29" s="324">
        <v>84.850190970481151</v>
      </c>
      <c r="EO29" s="324">
        <v>76.13269238240477</v>
      </c>
      <c r="EP29" s="324">
        <v>91.493819682159369</v>
      </c>
      <c r="EQ29" s="324">
        <v>92.262293297402437</v>
      </c>
      <c r="ER29" s="324">
        <v>75.496170598778804</v>
      </c>
      <c r="ES29" s="324">
        <v>76.078653679921899</v>
      </c>
      <c r="ET29" s="324">
        <v>81.372379531898389</v>
      </c>
      <c r="EU29" s="324">
        <v>60.538944357251445</v>
      </c>
      <c r="EV29" s="324">
        <v>91.381217408484488</v>
      </c>
      <c r="EW29" s="324">
        <v>89.514580965765163</v>
      </c>
      <c r="EX29" s="324">
        <v>76.074475115887481</v>
      </c>
      <c r="EY29" s="324">
        <v>82.028102917386221</v>
      </c>
      <c r="EZ29" s="324">
        <v>86.845320765028305</v>
      </c>
      <c r="FA29" s="324">
        <v>90.394026143399884</v>
      </c>
      <c r="FB29" s="324">
        <v>84.450632518221653</v>
      </c>
      <c r="FC29" s="324">
        <v>77.504272479199031</v>
      </c>
      <c r="FD29" s="324">
        <v>83.388617572359095</v>
      </c>
      <c r="FE29" s="324">
        <v>72.718616682897263</v>
      </c>
      <c r="FF29" s="324">
        <v>72.916679004424239</v>
      </c>
      <c r="FG29" s="324">
        <v>61.687519004854465</v>
      </c>
      <c r="FH29" s="324">
        <v>67.912680689078812</v>
      </c>
      <c r="FI29" s="324">
        <v>93.874107226161925</v>
      </c>
      <c r="FJ29" s="324">
        <v>84.686335381704694</v>
      </c>
      <c r="FK29" s="324">
        <v>85.684659227011636</v>
      </c>
      <c r="FL29" s="324">
        <v>77.25547639339176</v>
      </c>
      <c r="FM29" s="324">
        <v>65.580079935682846</v>
      </c>
      <c r="FN29" s="324">
        <v>83.18580753276818</v>
      </c>
      <c r="FO29" s="324">
        <v>66.987557157703947</v>
      </c>
      <c r="FP29" s="324">
        <v>86.263827140810818</v>
      </c>
      <c r="FQ29" s="324">
        <v>85.841033806530191</v>
      </c>
      <c r="FR29" s="324">
        <v>65.091023723821166</v>
      </c>
      <c r="FS29" s="324">
        <v>90.414859813289084</v>
      </c>
      <c r="FT29" s="324">
        <v>83.97241053275134</v>
      </c>
      <c r="FU29" s="324">
        <v>91.982708741990592</v>
      </c>
      <c r="FV29" s="324">
        <v>90.606935342949555</v>
      </c>
      <c r="FW29" s="324">
        <v>77.848851826942294</v>
      </c>
      <c r="FX29" s="324">
        <v>80.725619773132053</v>
      </c>
      <c r="FY29" s="324">
        <v>84.110190016254421</v>
      </c>
      <c r="FZ29" s="324">
        <v>76.366965263043554</v>
      </c>
      <c r="GA29" s="324">
        <v>79.266103120188049</v>
      </c>
      <c r="GB29" s="324">
        <v>88.728071503074773</v>
      </c>
      <c r="GC29" s="324">
        <v>85.898223422715375</v>
      </c>
      <c r="GD29" s="324">
        <v>79.998844943906562</v>
      </c>
      <c r="GE29" s="324">
        <v>87.067508717567392</v>
      </c>
      <c r="GF29" s="324">
        <v>80.450616192886997</v>
      </c>
      <c r="GG29" s="324">
        <v>76.0281506606797</v>
      </c>
      <c r="GH29" s="324">
        <v>77.506455493681756</v>
      </c>
      <c r="GI29" s="324">
        <v>85.072495516737973</v>
      </c>
      <c r="GJ29" s="324">
        <v>87.277439327567947</v>
      </c>
      <c r="GK29" s="324">
        <v>79.966773627366138</v>
      </c>
      <c r="GL29" s="324">
        <v>85.017423924854569</v>
      </c>
      <c r="GM29" s="324">
        <v>90.840119300945403</v>
      </c>
      <c r="GN29" s="324">
        <v>79.840368458983804</v>
      </c>
      <c r="GO29" s="324">
        <v>93.040776984562839</v>
      </c>
      <c r="GP29" s="324">
        <v>69.289495293727015</v>
      </c>
      <c r="GQ29" s="324">
        <v>67.841209973719629</v>
      </c>
      <c r="GR29" s="324">
        <v>88.27656617767154</v>
      </c>
      <c r="GS29" s="324">
        <v>64.016970862992167</v>
      </c>
    </row>
    <row r="30" spans="1:201">
      <c r="A30" s="335">
        <v>28</v>
      </c>
      <c r="B30" s="324">
        <v>168946035.96365058</v>
      </c>
      <c r="C30" s="324">
        <v>149347206.50766537</v>
      </c>
      <c r="D30" s="324">
        <v>144922982.54295781</v>
      </c>
      <c r="E30" s="324">
        <v>144268480.82872421</v>
      </c>
      <c r="F30" s="324">
        <v>154880927.18638936</v>
      </c>
      <c r="G30" s="324">
        <v>153038283.84956348</v>
      </c>
      <c r="H30" s="324">
        <v>159227041.26861459</v>
      </c>
      <c r="I30" s="324">
        <v>149548636.95299938</v>
      </c>
      <c r="J30" s="324">
        <v>154746086.48370767</v>
      </c>
      <c r="K30" s="324">
        <v>137685390.9670963</v>
      </c>
      <c r="L30" s="324">
        <v>167101596.19157526</v>
      </c>
      <c r="M30" s="324">
        <v>143466341.91617337</v>
      </c>
      <c r="N30" s="324">
        <v>100541756.44665873</v>
      </c>
      <c r="O30" s="324">
        <v>104219529.0356231</v>
      </c>
      <c r="P30" s="324">
        <v>171886781.59062093</v>
      </c>
      <c r="Q30" s="324">
        <v>128973608.80299589</v>
      </c>
      <c r="R30" s="324">
        <v>122201323.76459922</v>
      </c>
      <c r="S30" s="324">
        <v>129845820.95173497</v>
      </c>
      <c r="T30" s="324">
        <v>180157666.65599534</v>
      </c>
      <c r="U30" s="324">
        <v>153830261.33671045</v>
      </c>
      <c r="V30" s="324">
        <v>175552478.31928712</v>
      </c>
      <c r="W30" s="324">
        <v>108013203.34582996</v>
      </c>
      <c r="X30" s="324">
        <v>156645045.51900539</v>
      </c>
      <c r="Y30" s="324">
        <v>164683245.35729948</v>
      </c>
      <c r="Z30" s="324">
        <v>151301696.036937</v>
      </c>
      <c r="AA30" s="324">
        <v>106772728.3417692</v>
      </c>
      <c r="AB30" s="324">
        <v>157246393.02059528</v>
      </c>
      <c r="AC30" s="324">
        <v>138622765.61246914</v>
      </c>
      <c r="AD30" s="324">
        <v>165084487.62977901</v>
      </c>
      <c r="AE30" s="324">
        <v>143593507.7323103</v>
      </c>
      <c r="AF30" s="324">
        <v>173187873.84852013</v>
      </c>
      <c r="AG30" s="324">
        <v>127735305.5705035</v>
      </c>
      <c r="AH30" s="324">
        <v>150430278.80872807</v>
      </c>
      <c r="AI30" s="324">
        <v>142105020.29156408</v>
      </c>
      <c r="AJ30" s="324">
        <v>152708032.76763338</v>
      </c>
      <c r="AK30" s="324">
        <v>164798511.52914619</v>
      </c>
      <c r="AL30" s="324">
        <v>152947041.96641079</v>
      </c>
      <c r="AM30" s="324">
        <v>128669585.48381671</v>
      </c>
      <c r="AN30" s="324">
        <v>133987293.90625001</v>
      </c>
      <c r="AO30" s="324">
        <v>144027677.7504797</v>
      </c>
      <c r="AP30" s="324">
        <v>157409358.24244577</v>
      </c>
      <c r="AQ30" s="324">
        <v>143052510.82652828</v>
      </c>
      <c r="AR30" s="324">
        <v>158081484.34267369</v>
      </c>
      <c r="AS30" s="324">
        <v>137921469.19779441</v>
      </c>
      <c r="AT30" s="324">
        <v>170549070.09738868</v>
      </c>
      <c r="AU30" s="324">
        <v>178871972.85667133</v>
      </c>
      <c r="AV30" s="324">
        <v>143733064.43090242</v>
      </c>
      <c r="AW30" s="324">
        <v>139833361.24176151</v>
      </c>
      <c r="AX30" s="324">
        <v>156856838.26321062</v>
      </c>
      <c r="AY30" s="324">
        <v>107498149.98515104</v>
      </c>
      <c r="AZ30" s="324">
        <v>170004991.28159401</v>
      </c>
      <c r="BA30" s="324">
        <v>173732752.64987421</v>
      </c>
      <c r="BB30" s="324">
        <v>135579300.2092382</v>
      </c>
      <c r="BC30" s="324">
        <v>158734743.0347538</v>
      </c>
      <c r="BD30" s="324">
        <v>160202120.13411945</v>
      </c>
      <c r="BE30" s="324">
        <v>169233775.14829883</v>
      </c>
      <c r="BF30" s="324">
        <v>154021846.39249194</v>
      </c>
      <c r="BG30" s="324">
        <v>143654848.36060318</v>
      </c>
      <c r="BH30" s="324">
        <v>161125123.20019192</v>
      </c>
      <c r="BI30" s="324">
        <v>136788031.75752401</v>
      </c>
      <c r="BJ30" s="324">
        <v>132545726.96938749</v>
      </c>
      <c r="BK30" s="324">
        <v>108971150.225199</v>
      </c>
      <c r="BL30" s="324">
        <v>117449458.51420566</v>
      </c>
      <c r="BM30" s="324">
        <v>172780820.80409807</v>
      </c>
      <c r="BN30" s="324">
        <v>164028515.60813081</v>
      </c>
      <c r="BO30" s="324">
        <v>155340637.88697922</v>
      </c>
      <c r="BP30" s="324">
        <v>133813832.93913651</v>
      </c>
      <c r="BQ30" s="324">
        <v>118379131.09836289</v>
      </c>
      <c r="BR30" s="324">
        <v>155235106.65298241</v>
      </c>
      <c r="BS30" s="324">
        <v>121855848.14979844</v>
      </c>
      <c r="BT30" s="324">
        <v>168508730.38203317</v>
      </c>
      <c r="BU30" s="324">
        <v>159522755.70206687</v>
      </c>
      <c r="BV30" s="324">
        <v>117971612.96851498</v>
      </c>
      <c r="BW30" s="324">
        <v>170425538.15784234</v>
      </c>
      <c r="BX30" s="324">
        <v>152228188.33512586</v>
      </c>
      <c r="BY30" s="324">
        <v>170718525.70923269</v>
      </c>
      <c r="BZ30" s="324">
        <v>168975871.56684566</v>
      </c>
      <c r="CA30" s="324">
        <v>146604663.21624625</v>
      </c>
      <c r="CB30" s="324">
        <v>147718235.0972926</v>
      </c>
      <c r="CC30" s="324">
        <v>146231774.39360565</v>
      </c>
      <c r="CD30" s="324">
        <v>146006056.8837572</v>
      </c>
      <c r="CE30" s="324">
        <v>146729391.87389722</v>
      </c>
      <c r="CF30" s="324">
        <v>170193258.26581404</v>
      </c>
      <c r="CG30" s="324">
        <v>161971711.99109462</v>
      </c>
      <c r="CH30" s="324">
        <v>155951333.90535665</v>
      </c>
      <c r="CI30" s="324">
        <v>165526065.62178728</v>
      </c>
      <c r="CJ30" s="324">
        <v>146635073.04534277</v>
      </c>
      <c r="CK30" s="324">
        <v>137799846.79772383</v>
      </c>
      <c r="CL30" s="324">
        <v>147891609.3432923</v>
      </c>
      <c r="CM30" s="324">
        <v>157255000.61867037</v>
      </c>
      <c r="CN30" s="324">
        <v>162621119.63347715</v>
      </c>
      <c r="CO30" s="324">
        <v>133765284.52018684</v>
      </c>
      <c r="CP30" s="324">
        <v>162018142.04781085</v>
      </c>
      <c r="CQ30" s="324">
        <v>157523593.10827914</v>
      </c>
      <c r="CR30" s="324">
        <v>143066993.90092546</v>
      </c>
      <c r="CS30" s="324">
        <v>169716212.69117621</v>
      </c>
      <c r="CT30" s="324">
        <v>122166649.33836119</v>
      </c>
      <c r="CU30" s="324">
        <v>117614266.03266133</v>
      </c>
      <c r="CV30" s="324">
        <v>159158188.54561049</v>
      </c>
      <c r="CW30" s="324">
        <v>112556855.20365028</v>
      </c>
      <c r="CX30" s="324">
        <v>89.343238197214532</v>
      </c>
      <c r="CY30" s="324">
        <v>76.82126011252285</v>
      </c>
      <c r="CZ30" s="324">
        <v>79.000132417458175</v>
      </c>
      <c r="DA30" s="324">
        <v>77.135570367667711</v>
      </c>
      <c r="DB30" s="324">
        <v>84.494491536431113</v>
      </c>
      <c r="DC30" s="324">
        <v>77.042195167079214</v>
      </c>
      <c r="DD30" s="324">
        <v>83.605646973426218</v>
      </c>
      <c r="DE30" s="324">
        <v>85.263177205696024</v>
      </c>
      <c r="DF30" s="324">
        <v>79.714396453920429</v>
      </c>
      <c r="DG30" s="324">
        <v>74.415001534310193</v>
      </c>
      <c r="DH30" s="324">
        <v>84.336352903761963</v>
      </c>
      <c r="DI30" s="324">
        <v>74.495570431961468</v>
      </c>
      <c r="DJ30" s="324">
        <v>57.179940761656432</v>
      </c>
      <c r="DK30" s="324">
        <v>55.271368567409972</v>
      </c>
      <c r="DL30" s="324">
        <v>85.168964269055365</v>
      </c>
      <c r="DM30" s="324">
        <v>69.548736789393956</v>
      </c>
      <c r="DN30" s="324">
        <v>61.922771272859421</v>
      </c>
      <c r="DO30" s="324">
        <v>69.666431824211202</v>
      </c>
      <c r="DP30" s="324">
        <v>90.732097060183733</v>
      </c>
      <c r="DQ30" s="324">
        <v>78.467732668519204</v>
      </c>
      <c r="DR30" s="324">
        <v>87.024982396845061</v>
      </c>
      <c r="DS30" s="324">
        <v>60.345921632517388</v>
      </c>
      <c r="DT30" s="324">
        <v>82.462809460402184</v>
      </c>
      <c r="DU30" s="324">
        <v>87.089599534687778</v>
      </c>
      <c r="DV30" s="324">
        <v>81.862834454157522</v>
      </c>
      <c r="DW30" s="324">
        <v>52.289465175671758</v>
      </c>
      <c r="DX30" s="324">
        <v>83.567695042184127</v>
      </c>
      <c r="DY30" s="324">
        <v>74.918155095012267</v>
      </c>
      <c r="DZ30" s="324">
        <v>83.014595095562015</v>
      </c>
      <c r="EA30" s="324">
        <v>76.615414017025898</v>
      </c>
      <c r="EB30" s="324">
        <v>88.462319144882159</v>
      </c>
      <c r="EC30" s="324">
        <v>70.255188540426275</v>
      </c>
      <c r="ED30" s="324">
        <v>76.509935658681599</v>
      </c>
      <c r="EE30" s="324">
        <v>76.210255350855533</v>
      </c>
      <c r="EF30" s="324">
        <v>81.057383248898589</v>
      </c>
      <c r="EG30" s="324">
        <v>86.395168954946598</v>
      </c>
      <c r="EH30" s="324">
        <v>77.587359517402675</v>
      </c>
      <c r="EI30" s="324">
        <v>67.016622635117528</v>
      </c>
      <c r="EJ30" s="324">
        <v>75.344465884933811</v>
      </c>
      <c r="EK30" s="324">
        <v>76.35109879390825</v>
      </c>
      <c r="EL30" s="324">
        <v>84.033870194795682</v>
      </c>
      <c r="EM30" s="324">
        <v>77.723675509394596</v>
      </c>
      <c r="EN30" s="324">
        <v>82.75039985515518</v>
      </c>
      <c r="EO30" s="324">
        <v>73.026004163411713</v>
      </c>
      <c r="EP30" s="324">
        <v>90.336057485944238</v>
      </c>
      <c r="EQ30" s="324">
        <v>91.22501813056688</v>
      </c>
      <c r="ER30" s="324">
        <v>72.325151986601171</v>
      </c>
      <c r="ES30" s="324">
        <v>73.134925895821311</v>
      </c>
      <c r="ET30" s="324">
        <v>78.998056200721763</v>
      </c>
      <c r="EU30" s="324">
        <v>56.130393758273065</v>
      </c>
      <c r="EV30" s="324">
        <v>90.114638099703924</v>
      </c>
      <c r="EW30" s="324">
        <v>88.076050068739164</v>
      </c>
      <c r="EX30" s="324">
        <v>73.417991129862656</v>
      </c>
      <c r="EY30" s="324">
        <v>79.638427891798869</v>
      </c>
      <c r="EZ30" s="324">
        <v>84.91010540007413</v>
      </c>
      <c r="FA30" s="324">
        <v>89.009845301132628</v>
      </c>
      <c r="FB30" s="324">
        <v>82.423644888088944</v>
      </c>
      <c r="FC30" s="324">
        <v>74.676050021319412</v>
      </c>
      <c r="FD30" s="324">
        <v>81.052564806644185</v>
      </c>
      <c r="FE30" s="324">
        <v>69.673749410527122</v>
      </c>
      <c r="FF30" s="324">
        <v>69.729504806293278</v>
      </c>
      <c r="FG30" s="324">
        <v>57.724586301796229</v>
      </c>
      <c r="FH30" s="324">
        <v>64.387821730525687</v>
      </c>
      <c r="FI30" s="324">
        <v>93.070736733718519</v>
      </c>
      <c r="FJ30" s="324">
        <v>82.643837746625891</v>
      </c>
      <c r="FK30" s="324">
        <v>83.659363081317494</v>
      </c>
      <c r="FL30" s="324">
        <v>74.132553435548886</v>
      </c>
      <c r="FM30" s="324">
        <v>61.689592612866797</v>
      </c>
      <c r="FN30" s="324">
        <v>80.89530524620902</v>
      </c>
      <c r="FO30" s="324">
        <v>62.981727298465231</v>
      </c>
      <c r="FP30" s="324">
        <v>84.365346061858176</v>
      </c>
      <c r="FQ30" s="324">
        <v>83.924429861857803</v>
      </c>
      <c r="FR30" s="324">
        <v>61.546799412870016</v>
      </c>
      <c r="FS30" s="324">
        <v>88.98884500184073</v>
      </c>
      <c r="FT30" s="324">
        <v>81.846896732938646</v>
      </c>
      <c r="FU30" s="324">
        <v>90.899359281757413</v>
      </c>
      <c r="FV30" s="324">
        <v>89.246141767687391</v>
      </c>
      <c r="FW30" s="324">
        <v>74.960264697325641</v>
      </c>
      <c r="FX30" s="324">
        <v>77.933516505796447</v>
      </c>
      <c r="FY30" s="324">
        <v>81.745714276722097</v>
      </c>
      <c r="FZ30" s="324">
        <v>73.453768984266304</v>
      </c>
      <c r="GA30" s="324">
        <v>76.591968177820732</v>
      </c>
      <c r="GB30" s="324">
        <v>87.128705150609278</v>
      </c>
      <c r="GC30" s="324">
        <v>83.921969865948739</v>
      </c>
      <c r="GD30" s="324">
        <v>77.478610370308644</v>
      </c>
      <c r="GE30" s="324">
        <v>85.154275398359815</v>
      </c>
      <c r="GF30" s="324">
        <v>77.812954709194742</v>
      </c>
      <c r="GG30" s="324">
        <v>72.885696024046069</v>
      </c>
      <c r="GH30" s="324">
        <v>74.769549726272274</v>
      </c>
      <c r="GI30" s="324">
        <v>82.953889025324344</v>
      </c>
      <c r="GJ30" s="324">
        <v>85.381741244079805</v>
      </c>
      <c r="GK30" s="324">
        <v>77.381300034039114</v>
      </c>
      <c r="GL30" s="324">
        <v>83.027731554840372</v>
      </c>
      <c r="GM30" s="324">
        <v>89.553571631306113</v>
      </c>
      <c r="GN30" s="324">
        <v>77.234526083674552</v>
      </c>
      <c r="GO30" s="324">
        <v>92.077697543135812</v>
      </c>
      <c r="GP30" s="324">
        <v>65.497148427764984</v>
      </c>
      <c r="GQ30" s="324">
        <v>63.960677539848291</v>
      </c>
      <c r="GR30" s="324">
        <v>86.729960677139303</v>
      </c>
      <c r="GS30" s="324">
        <v>60.193627022242438</v>
      </c>
    </row>
    <row r="31" spans="1:201">
      <c r="A31" s="335">
        <v>29</v>
      </c>
      <c r="B31" s="324">
        <v>166101515.09126851</v>
      </c>
      <c r="C31" s="324">
        <v>143623518.79265454</v>
      </c>
      <c r="D31" s="324">
        <v>139845293.71412879</v>
      </c>
      <c r="E31" s="324">
        <v>139402850.67614865</v>
      </c>
      <c r="F31" s="324">
        <v>151169061.25806019</v>
      </c>
      <c r="G31" s="324">
        <v>147892687.68024844</v>
      </c>
      <c r="H31" s="324">
        <v>154781534.69658458</v>
      </c>
      <c r="I31" s="324">
        <v>145980362.95676139</v>
      </c>
      <c r="J31" s="324">
        <v>149611905.29340729</v>
      </c>
      <c r="K31" s="324">
        <v>131807921.63041732</v>
      </c>
      <c r="L31" s="324">
        <v>163111438.99911815</v>
      </c>
      <c r="M31" s="324">
        <v>137435408.43016067</v>
      </c>
      <c r="N31" s="324">
        <v>93433045.303571165</v>
      </c>
      <c r="O31" s="324">
        <v>96829800.317422584</v>
      </c>
      <c r="P31" s="324">
        <v>167937213.65173334</v>
      </c>
      <c r="Q31" s="324">
        <v>122629074.98574319</v>
      </c>
      <c r="R31" s="324">
        <v>114629165.85822354</v>
      </c>
      <c r="S31" s="324">
        <v>123552567.15028706</v>
      </c>
      <c r="T31" s="324">
        <v>177592051.26155648</v>
      </c>
      <c r="U31" s="324">
        <v>148448588.73342434</v>
      </c>
      <c r="V31" s="324">
        <v>171889089.2308943</v>
      </c>
      <c r="W31" s="324">
        <v>100869419.84816182</v>
      </c>
      <c r="X31" s="324">
        <v>152394010.50081921</v>
      </c>
      <c r="Y31" s="324">
        <v>161272192.06932673</v>
      </c>
      <c r="Z31" s="324">
        <v>146669281.27684045</v>
      </c>
      <c r="AA31" s="324">
        <v>99889255.756285161</v>
      </c>
      <c r="AB31" s="324">
        <v>153162495.45169649</v>
      </c>
      <c r="AC31" s="324">
        <v>133036444.86038621</v>
      </c>
      <c r="AD31" s="324">
        <v>160287037.71849996</v>
      </c>
      <c r="AE31" s="324">
        <v>138040995.06589293</v>
      </c>
      <c r="AF31" s="324">
        <v>170119535.07248941</v>
      </c>
      <c r="AG31" s="324">
        <v>121236956.63101806</v>
      </c>
      <c r="AH31" s="324">
        <v>144926593.45968983</v>
      </c>
      <c r="AI31" s="324">
        <v>136761507.83540925</v>
      </c>
      <c r="AJ31" s="324">
        <v>148269765.24954882</v>
      </c>
      <c r="AK31" s="324">
        <v>161328266.46940804</v>
      </c>
      <c r="AL31" s="324">
        <v>147145031.36777687</v>
      </c>
      <c r="AM31" s="324">
        <v>121898045.38289449</v>
      </c>
      <c r="AN31" s="324">
        <v>128184950.05157545</v>
      </c>
      <c r="AO31" s="324">
        <v>138832853.03001359</v>
      </c>
      <c r="AP31" s="324">
        <v>153274894.51541963</v>
      </c>
      <c r="AQ31" s="324">
        <v>137803259.19543347</v>
      </c>
      <c r="AR31" s="324">
        <v>153764414.15742317</v>
      </c>
      <c r="AS31" s="324">
        <v>131786881.59032404</v>
      </c>
      <c r="AT31" s="324">
        <v>168138983.56527692</v>
      </c>
      <c r="AU31" s="324">
        <v>176624312.86994362</v>
      </c>
      <c r="AV31" s="324">
        <v>137157481.40049869</v>
      </c>
      <c r="AW31" s="324">
        <v>133982730.04181714</v>
      </c>
      <c r="AX31" s="324">
        <v>151883838.20203525</v>
      </c>
      <c r="AY31" s="324">
        <v>99073923.90710403</v>
      </c>
      <c r="AZ31" s="324">
        <v>167314815.69036627</v>
      </c>
      <c r="BA31" s="324">
        <v>170633832.71142063</v>
      </c>
      <c r="BB31" s="324">
        <v>130526784.65895115</v>
      </c>
      <c r="BC31" s="324">
        <v>153676165.0492824</v>
      </c>
      <c r="BD31" s="324">
        <v>156204322.75089985</v>
      </c>
      <c r="BE31" s="324">
        <v>166312935.42734987</v>
      </c>
      <c r="BF31" s="324">
        <v>149986470.60495543</v>
      </c>
      <c r="BG31" s="324">
        <v>137970719.60372519</v>
      </c>
      <c r="BH31" s="324">
        <v>156136569.22418678</v>
      </c>
      <c r="BI31" s="324">
        <v>130665394.42019895</v>
      </c>
      <c r="BJ31" s="324">
        <v>126312404.56155327</v>
      </c>
      <c r="BK31" s="324">
        <v>101510388.49048942</v>
      </c>
      <c r="BL31" s="324">
        <v>110931675.3889519</v>
      </c>
      <c r="BM31" s="324">
        <v>171108068.36266643</v>
      </c>
      <c r="BN31" s="324">
        <v>159692947.72278762</v>
      </c>
      <c r="BO31" s="324">
        <v>151269408.10567534</v>
      </c>
      <c r="BP31" s="324">
        <v>127869540.7322088</v>
      </c>
      <c r="BQ31" s="324">
        <v>110835476.328756</v>
      </c>
      <c r="BR31" s="324">
        <v>150538185.39089346</v>
      </c>
      <c r="BS31" s="324">
        <v>113963703.76745622</v>
      </c>
      <c r="BT31" s="324">
        <v>164412202.86745906</v>
      </c>
      <c r="BU31" s="324">
        <v>155605390.69088793</v>
      </c>
      <c r="BV31" s="324">
        <v>111153488.41854611</v>
      </c>
      <c r="BW31" s="324">
        <v>167367617.02478218</v>
      </c>
      <c r="BX31" s="324">
        <v>148011375.32932553</v>
      </c>
      <c r="BY31" s="324">
        <v>168470677.1243268</v>
      </c>
      <c r="BZ31" s="324">
        <v>166107857.01690787</v>
      </c>
      <c r="CA31" s="324">
        <v>140674811.64049935</v>
      </c>
      <c r="CB31" s="324">
        <v>142048869.37129167</v>
      </c>
      <c r="CC31" s="324">
        <v>141635780.93909901</v>
      </c>
      <c r="CD31" s="324">
        <v>139982277.30048162</v>
      </c>
      <c r="CE31" s="324">
        <v>141342396.21017206</v>
      </c>
      <c r="CF31" s="324">
        <v>166770198.50341392</v>
      </c>
      <c r="CG31" s="324">
        <v>157846286.91742086</v>
      </c>
      <c r="CH31" s="324">
        <v>150622907.33354393</v>
      </c>
      <c r="CI31" s="324">
        <v>161445749.54510808</v>
      </c>
      <c r="CJ31" s="324">
        <v>141365680.98303458</v>
      </c>
      <c r="CK31" s="324">
        <v>131584925.19613652</v>
      </c>
      <c r="CL31" s="324">
        <v>142254629.79916611</v>
      </c>
      <c r="CM31" s="324">
        <v>152913096.06191868</v>
      </c>
      <c r="CN31" s="324">
        <v>158650299.03335649</v>
      </c>
      <c r="CO31" s="324">
        <v>129058056.98812896</v>
      </c>
      <c r="CP31" s="324">
        <v>157864736.88786972</v>
      </c>
      <c r="CQ31" s="324">
        <v>155020424.38591263</v>
      </c>
      <c r="CR31" s="324">
        <v>137983593.16318953</v>
      </c>
      <c r="CS31" s="324">
        <v>167714120.14265537</v>
      </c>
      <c r="CT31" s="324">
        <v>114916299.26602834</v>
      </c>
      <c r="CU31" s="324">
        <v>110336618.91287471</v>
      </c>
      <c r="CV31" s="324">
        <v>156095928.01968867</v>
      </c>
      <c r="CW31" s="324">
        <v>105381469.73028198</v>
      </c>
      <c r="CX31" s="324">
        <v>87.838978541706197</v>
      </c>
      <c r="CY31" s="324">
        <v>73.877107938272914</v>
      </c>
      <c r="CZ31" s="324">
        <v>76.232192627554682</v>
      </c>
      <c r="DA31" s="324">
        <v>74.534079349940768</v>
      </c>
      <c r="DB31" s="324">
        <v>82.469502210998286</v>
      </c>
      <c r="DC31" s="324">
        <v>74.451810497599837</v>
      </c>
      <c r="DD31" s="324">
        <v>81.271436338612105</v>
      </c>
      <c r="DE31" s="324">
        <v>83.228772986048511</v>
      </c>
      <c r="DF31" s="324">
        <v>77.069624206882352</v>
      </c>
      <c r="DG31" s="324">
        <v>71.238398071628012</v>
      </c>
      <c r="DH31" s="324">
        <v>82.322516334907505</v>
      </c>
      <c r="DI31" s="324">
        <v>71.363979953825179</v>
      </c>
      <c r="DJ31" s="324">
        <v>53.137086365442208</v>
      </c>
      <c r="DK31" s="324">
        <v>51.352329368362874</v>
      </c>
      <c r="DL31" s="324">
        <v>83.211974862700231</v>
      </c>
      <c r="DM31" s="324">
        <v>66.127460788801287</v>
      </c>
      <c r="DN31" s="324">
        <v>58.085750628290036</v>
      </c>
      <c r="DO31" s="324">
        <v>66.289900075268761</v>
      </c>
      <c r="DP31" s="324">
        <v>89.43998627018432</v>
      </c>
      <c r="DQ31" s="324">
        <v>75.72257938414802</v>
      </c>
      <c r="DR31" s="324">
        <v>85.208964907474467</v>
      </c>
      <c r="DS31" s="324">
        <v>56.354759573100544</v>
      </c>
      <c r="DT31" s="324">
        <v>80.224932803960769</v>
      </c>
      <c r="DU31" s="324">
        <v>85.285728933300817</v>
      </c>
      <c r="DV31" s="324">
        <v>79.356434244762625</v>
      </c>
      <c r="DW31" s="324">
        <v>48.918444263906274</v>
      </c>
      <c r="DX31" s="324">
        <v>81.39733106711634</v>
      </c>
      <c r="DY31" s="324">
        <v>71.899048942671968</v>
      </c>
      <c r="DZ31" s="324">
        <v>80.602143340741719</v>
      </c>
      <c r="EA31" s="324">
        <v>73.652828427394638</v>
      </c>
      <c r="EB31" s="324">
        <v>86.895047961177596</v>
      </c>
      <c r="EC31" s="324">
        <v>66.681057426824012</v>
      </c>
      <c r="ED31" s="324">
        <v>73.71072119683808</v>
      </c>
      <c r="EE31" s="324">
        <v>73.344554702711633</v>
      </c>
      <c r="EF31" s="324">
        <v>78.701552028664537</v>
      </c>
      <c r="EG31" s="324">
        <v>84.57590247329442</v>
      </c>
      <c r="EH31" s="324">
        <v>74.644101011371205</v>
      </c>
      <c r="EI31" s="324">
        <v>63.489714967732937</v>
      </c>
      <c r="EJ31" s="324">
        <v>72.081660242205686</v>
      </c>
      <c r="EK31" s="324">
        <v>73.59724910581923</v>
      </c>
      <c r="EL31" s="324">
        <v>81.826663507459614</v>
      </c>
      <c r="EM31" s="324">
        <v>74.871637973771598</v>
      </c>
      <c r="EN31" s="324">
        <v>80.490557182765656</v>
      </c>
      <c r="EO31" s="324">
        <v>69.777891866105151</v>
      </c>
      <c r="EP31" s="324">
        <v>89.059488136216174</v>
      </c>
      <c r="EQ31" s="324">
        <v>90.078707617153555</v>
      </c>
      <c r="ER31" s="324">
        <v>69.016379269916385</v>
      </c>
      <c r="ES31" s="324">
        <v>70.074958836087049</v>
      </c>
      <c r="ET31" s="324">
        <v>76.493496357052734</v>
      </c>
      <c r="EU31" s="324">
        <v>51.731665715652731</v>
      </c>
      <c r="EV31" s="324">
        <v>88.688655262373004</v>
      </c>
      <c r="EW31" s="324">
        <v>86.505012808952515</v>
      </c>
      <c r="EX31" s="324">
        <v>70.681986877871452</v>
      </c>
      <c r="EY31" s="324">
        <v>77.100500841746552</v>
      </c>
      <c r="EZ31" s="324">
        <v>82.791198378786717</v>
      </c>
      <c r="FA31" s="324">
        <v>87.473606500791206</v>
      </c>
      <c r="FB31" s="324">
        <v>80.264143566086133</v>
      </c>
      <c r="FC31" s="324">
        <v>71.721271340193809</v>
      </c>
      <c r="FD31" s="324">
        <v>78.543116953938892</v>
      </c>
      <c r="FE31" s="324">
        <v>66.555149821869321</v>
      </c>
      <c r="FF31" s="324">
        <v>66.45028566634592</v>
      </c>
      <c r="FG31" s="324">
        <v>53.772444989693312</v>
      </c>
      <c r="FH31" s="324">
        <v>60.814660446888865</v>
      </c>
      <c r="FI31" s="324">
        <v>92.169685903119174</v>
      </c>
      <c r="FJ31" s="324">
        <v>80.459412876795369</v>
      </c>
      <c r="FK31" s="324">
        <v>81.46678491829114</v>
      </c>
      <c r="FL31" s="324">
        <v>70.839429324329259</v>
      </c>
      <c r="FM31" s="324">
        <v>57.75845217255997</v>
      </c>
      <c r="FN31" s="324">
        <v>78.447670253027567</v>
      </c>
      <c r="FO31" s="324">
        <v>58.902638007012008</v>
      </c>
      <c r="FP31" s="324">
        <v>82.314384306728741</v>
      </c>
      <c r="FQ31" s="324">
        <v>81.863516209275247</v>
      </c>
      <c r="FR31" s="324">
        <v>57.9897255245873</v>
      </c>
      <c r="FS31" s="324">
        <v>87.392130843392749</v>
      </c>
      <c r="FT31" s="324">
        <v>79.579688127210161</v>
      </c>
      <c r="FU31" s="324">
        <v>89.702488612440817</v>
      </c>
      <c r="FV31" s="324">
        <v>87.731373826311327</v>
      </c>
      <c r="FW31" s="324">
        <v>71.928278988397793</v>
      </c>
      <c r="FX31" s="324">
        <v>74.942459869534289</v>
      </c>
      <c r="FY31" s="324">
        <v>79.176486287061508</v>
      </c>
      <c r="FZ31" s="324">
        <v>70.423282966317487</v>
      </c>
      <c r="GA31" s="324">
        <v>73.779984871812786</v>
      </c>
      <c r="GB31" s="324">
        <v>85.376304569117025</v>
      </c>
      <c r="GC31" s="324">
        <v>81.784474407876957</v>
      </c>
      <c r="GD31" s="324">
        <v>74.831380135684171</v>
      </c>
      <c r="GE31" s="324">
        <v>83.055171806422806</v>
      </c>
      <c r="GF31" s="324">
        <v>75.016713964236075</v>
      </c>
      <c r="GG31" s="324">
        <v>69.598472582270418</v>
      </c>
      <c r="GH31" s="324">
        <v>71.919662405402178</v>
      </c>
      <c r="GI31" s="324">
        <v>80.663482568662715</v>
      </c>
      <c r="GJ31" s="324">
        <v>83.296922385555789</v>
      </c>
      <c r="GK31" s="324">
        <v>74.658236368505698</v>
      </c>
      <c r="GL31" s="324">
        <v>80.899279738893</v>
      </c>
      <c r="GM31" s="324">
        <v>88.130497823374341</v>
      </c>
      <c r="GN31" s="324">
        <v>74.490258966799757</v>
      </c>
      <c r="GO31" s="324">
        <v>90.991483861997907</v>
      </c>
      <c r="GP31" s="324">
        <v>61.610021643059696</v>
      </c>
      <c r="GQ31" s="324">
        <v>60.00296682686205</v>
      </c>
      <c r="GR31" s="324">
        <v>85.061245184563532</v>
      </c>
      <c r="GS31" s="324">
        <v>56.356344289500093</v>
      </c>
    </row>
    <row r="32" spans="1:201">
      <c r="A32" s="335">
        <v>30</v>
      </c>
      <c r="B32" s="324">
        <v>162962172.32275456</v>
      </c>
      <c r="C32" s="324">
        <v>137629658.22649074</v>
      </c>
      <c r="D32" s="324">
        <v>134479747.58483413</v>
      </c>
      <c r="E32" s="324">
        <v>134359659.83813599</v>
      </c>
      <c r="F32" s="324">
        <v>147199983.62822759</v>
      </c>
      <c r="G32" s="324">
        <v>142564242.15092599</v>
      </c>
      <c r="H32" s="324">
        <v>149975834.21706221</v>
      </c>
      <c r="I32" s="324">
        <v>142123350.21083269</v>
      </c>
      <c r="J32" s="324">
        <v>144185159.60997421</v>
      </c>
      <c r="K32" s="324">
        <v>125698348.07400724</v>
      </c>
      <c r="L32" s="324">
        <v>158856005.95725873</v>
      </c>
      <c r="M32" s="324">
        <v>131171917.82969838</v>
      </c>
      <c r="N32" s="324">
        <v>86425532.121983007</v>
      </c>
      <c r="O32" s="324">
        <v>89590196.815403342</v>
      </c>
      <c r="P32" s="324">
        <v>163699864.73217306</v>
      </c>
      <c r="Q32" s="324">
        <v>116152766.50160138</v>
      </c>
      <c r="R32" s="324">
        <v>107067042.62294795</v>
      </c>
      <c r="S32" s="324">
        <v>117131282.90920503</v>
      </c>
      <c r="T32" s="324">
        <v>174743440.90837336</v>
      </c>
      <c r="U32" s="324">
        <v>142790735.39490119</v>
      </c>
      <c r="V32" s="324">
        <v>167895642.44421059</v>
      </c>
      <c r="W32" s="324">
        <v>93760512.84102875</v>
      </c>
      <c r="X32" s="324">
        <v>147884994.44071478</v>
      </c>
      <c r="Y32" s="324">
        <v>157554114.5439873</v>
      </c>
      <c r="Z32" s="324">
        <v>141708949.61907202</v>
      </c>
      <c r="AA32" s="324">
        <v>93207791.89984104</v>
      </c>
      <c r="AB32" s="324">
        <v>148798891.13690349</v>
      </c>
      <c r="AC32" s="324">
        <v>127240566.53669821</v>
      </c>
      <c r="AD32" s="324">
        <v>155111978.2358622</v>
      </c>
      <c r="AE32" s="324">
        <v>132230548.1864913</v>
      </c>
      <c r="AF32" s="324">
        <v>166774874.72153682</v>
      </c>
      <c r="AG32" s="324">
        <v>114560345.79161459</v>
      </c>
      <c r="AH32" s="324">
        <v>139203994.4940086</v>
      </c>
      <c r="AI32" s="324">
        <v>131202922.49436483</v>
      </c>
      <c r="AJ32" s="324">
        <v>143591481.55988443</v>
      </c>
      <c r="AK32" s="324">
        <v>157583876.30519101</v>
      </c>
      <c r="AL32" s="324">
        <v>141036279.92212611</v>
      </c>
      <c r="AM32" s="324">
        <v>115042771.00461449</v>
      </c>
      <c r="AN32" s="324">
        <v>122101369.54273307</v>
      </c>
      <c r="AO32" s="324">
        <v>133444764.29425457</v>
      </c>
      <c r="AP32" s="324">
        <v>148821192.10124964</v>
      </c>
      <c r="AQ32" s="324">
        <v>132290813.25069813</v>
      </c>
      <c r="AR32" s="324">
        <v>149166230.75957823</v>
      </c>
      <c r="AS32" s="324">
        <v>125446223.84244406</v>
      </c>
      <c r="AT32" s="324">
        <v>165503755.31104332</v>
      </c>
      <c r="AU32" s="324">
        <v>174160025.33579063</v>
      </c>
      <c r="AV32" s="324">
        <v>130374953.70187603</v>
      </c>
      <c r="AW32" s="324">
        <v>127962584.36172952</v>
      </c>
      <c r="AX32" s="324">
        <v>146687747.32075095</v>
      </c>
      <c r="AY32" s="324">
        <v>90778615.133411393</v>
      </c>
      <c r="AZ32" s="324">
        <v>164314447.85930669</v>
      </c>
      <c r="BA32" s="324">
        <v>167279832.46651334</v>
      </c>
      <c r="BB32" s="324">
        <v>125365033.91364405</v>
      </c>
      <c r="BC32" s="324">
        <v>148358466.97103083</v>
      </c>
      <c r="BD32" s="324">
        <v>151875361.92630887</v>
      </c>
      <c r="BE32" s="324">
        <v>163102186.23061097</v>
      </c>
      <c r="BF32" s="324">
        <v>145726767.60308307</v>
      </c>
      <c r="BG32" s="324">
        <v>132092753.96606195</v>
      </c>
      <c r="BH32" s="324">
        <v>150836935.03610745</v>
      </c>
      <c r="BI32" s="324">
        <v>124450641.28036886</v>
      </c>
      <c r="BJ32" s="324">
        <v>119963304.73143528</v>
      </c>
      <c r="BK32" s="324">
        <v>94148379.029038996</v>
      </c>
      <c r="BL32" s="324">
        <v>104390254.34705959</v>
      </c>
      <c r="BM32" s="324">
        <v>169244661.48595175</v>
      </c>
      <c r="BN32" s="324">
        <v>155100505.77513835</v>
      </c>
      <c r="BO32" s="324">
        <v>146908322.96368134</v>
      </c>
      <c r="BP32" s="324">
        <v>121679076.27827686</v>
      </c>
      <c r="BQ32" s="324">
        <v>103299897.43338521</v>
      </c>
      <c r="BR32" s="324">
        <v>145571218.81260595</v>
      </c>
      <c r="BS32" s="324">
        <v>106030184.17980234</v>
      </c>
      <c r="BT32" s="324">
        <v>160030444.81590453</v>
      </c>
      <c r="BU32" s="324">
        <v>151433452.54593682</v>
      </c>
      <c r="BV32" s="324">
        <v>104372558.75744797</v>
      </c>
      <c r="BW32" s="324">
        <v>163978003.65188384</v>
      </c>
      <c r="BX32" s="324">
        <v>143556781.62193054</v>
      </c>
      <c r="BY32" s="324">
        <v>166007394.1101712</v>
      </c>
      <c r="BZ32" s="324">
        <v>162945833.03170377</v>
      </c>
      <c r="CA32" s="324">
        <v>134518577.53117755</v>
      </c>
      <c r="CB32" s="324">
        <v>136052233.61152127</v>
      </c>
      <c r="CC32" s="324">
        <v>136702567.08000979</v>
      </c>
      <c r="CD32" s="324">
        <v>133779081.27966638</v>
      </c>
      <c r="CE32" s="324">
        <v>135735863.81329218</v>
      </c>
      <c r="CF32" s="324">
        <v>163056260.67106912</v>
      </c>
      <c r="CG32" s="324">
        <v>153430108.27357689</v>
      </c>
      <c r="CH32" s="324">
        <v>145079593.12049425</v>
      </c>
      <c r="CI32" s="324">
        <v>157018674.29666713</v>
      </c>
      <c r="CJ32" s="324">
        <v>135840654.11993551</v>
      </c>
      <c r="CK32" s="324">
        <v>125159249.77460386</v>
      </c>
      <c r="CL32" s="324">
        <v>136440666.128254</v>
      </c>
      <c r="CM32" s="324">
        <v>148269654.5248391</v>
      </c>
      <c r="CN32" s="324">
        <v>154332145.05617881</v>
      </c>
      <c r="CO32" s="324">
        <v>124150354.61069253</v>
      </c>
      <c r="CP32" s="324">
        <v>153463485.62563324</v>
      </c>
      <c r="CQ32" s="324">
        <v>152276551.81383833</v>
      </c>
      <c r="CR32" s="324">
        <v>132684540.34752508</v>
      </c>
      <c r="CS32" s="324">
        <v>165473432.69373387</v>
      </c>
      <c r="CT32" s="324">
        <v>107576966.30884792</v>
      </c>
      <c r="CU32" s="324">
        <v>103005662.74556175</v>
      </c>
      <c r="CV32" s="324">
        <v>152820216.43349388</v>
      </c>
      <c r="CW32" s="324">
        <v>98254810.525133684</v>
      </c>
      <c r="CX32" s="324">
        <v>86.178809084931302</v>
      </c>
      <c r="CY32" s="324">
        <v>70.793984173197131</v>
      </c>
      <c r="CZ32" s="324">
        <v>73.307336629779357</v>
      </c>
      <c r="DA32" s="324">
        <v>71.837652524562785</v>
      </c>
      <c r="DB32" s="324">
        <v>80.304192367535535</v>
      </c>
      <c r="DC32" s="324">
        <v>71.76937620677397</v>
      </c>
      <c r="DD32" s="324">
        <v>78.748098000162628</v>
      </c>
      <c r="DE32" s="324">
        <v>81.029748187553679</v>
      </c>
      <c r="DF32" s="324">
        <v>74.27414312756386</v>
      </c>
      <c r="DG32" s="324">
        <v>67.936348940773712</v>
      </c>
      <c r="DH32" s="324">
        <v>80.174794763384412</v>
      </c>
      <c r="DI32" s="324">
        <v>68.111633104072084</v>
      </c>
      <c r="DJ32" s="324">
        <v>49.151785105837511</v>
      </c>
      <c r="DK32" s="324">
        <v>47.512906976564828</v>
      </c>
      <c r="DL32" s="324">
        <v>81.112391547532496</v>
      </c>
      <c r="DM32" s="324">
        <v>62.635125586965522</v>
      </c>
      <c r="DN32" s="324">
        <v>54.253814827519278</v>
      </c>
      <c r="DO32" s="324">
        <v>62.844675904584768</v>
      </c>
      <c r="DP32" s="324">
        <v>88.00535184219089</v>
      </c>
      <c r="DQ32" s="324">
        <v>72.836548252255412</v>
      </c>
      <c r="DR32" s="324">
        <v>83.229331013147913</v>
      </c>
      <c r="DS32" s="324">
        <v>52.383082668270852</v>
      </c>
      <c r="DT32" s="324">
        <v>77.851246927166329</v>
      </c>
      <c r="DU32" s="324">
        <v>83.319494408239095</v>
      </c>
      <c r="DV32" s="324">
        <v>76.672612318282177</v>
      </c>
      <c r="DW32" s="324">
        <v>45.646352437932279</v>
      </c>
      <c r="DX32" s="324">
        <v>79.0783185437854</v>
      </c>
      <c r="DY32" s="324">
        <v>68.766688184701195</v>
      </c>
      <c r="DZ32" s="324">
        <v>77.999806357329547</v>
      </c>
      <c r="EA32" s="324">
        <v>70.552620066169936</v>
      </c>
      <c r="EB32" s="324">
        <v>85.186634982703183</v>
      </c>
      <c r="EC32" s="324">
        <v>63.008881193022745</v>
      </c>
      <c r="ED32" s="324">
        <v>70.80016567482501</v>
      </c>
      <c r="EE32" s="324">
        <v>70.363511475939262</v>
      </c>
      <c r="EF32" s="324">
        <v>76.218320288280466</v>
      </c>
      <c r="EG32" s="324">
        <v>82.612916170389866</v>
      </c>
      <c r="EH32" s="324">
        <v>71.54523823820135</v>
      </c>
      <c r="EI32" s="324">
        <v>59.919194907829862</v>
      </c>
      <c r="EJ32" s="324">
        <v>68.660708070222597</v>
      </c>
      <c r="EK32" s="324">
        <v>70.740947443530501</v>
      </c>
      <c r="EL32" s="324">
        <v>79.449029453567064</v>
      </c>
      <c r="EM32" s="324">
        <v>71.87660099471961</v>
      </c>
      <c r="EN32" s="324">
        <v>78.083561092355779</v>
      </c>
      <c r="EO32" s="324">
        <v>66.420670530017063</v>
      </c>
      <c r="EP32" s="324">
        <v>87.663666212783269</v>
      </c>
      <c r="EQ32" s="324">
        <v>88.821916676729543</v>
      </c>
      <c r="ER32" s="324">
        <v>65.603473905388796</v>
      </c>
      <c r="ES32" s="324">
        <v>66.926333184201013</v>
      </c>
      <c r="ET32" s="324">
        <v>73.876580932715584</v>
      </c>
      <c r="EU32" s="324">
        <v>47.400252125017523</v>
      </c>
      <c r="EV32" s="324">
        <v>87.09824865593356</v>
      </c>
      <c r="EW32" s="324">
        <v>84.804659312013712</v>
      </c>
      <c r="EX32" s="324">
        <v>67.886830317477163</v>
      </c>
      <c r="EY32" s="324">
        <v>74.432571270320125</v>
      </c>
      <c r="EZ32" s="324">
        <v>80.496768569861061</v>
      </c>
      <c r="FA32" s="324">
        <v>85.784887513981218</v>
      </c>
      <c r="FB32" s="324">
        <v>77.984595204742973</v>
      </c>
      <c r="FC32" s="324">
        <v>68.665730500528582</v>
      </c>
      <c r="FD32" s="324">
        <v>75.87718295836261</v>
      </c>
      <c r="FE32" s="324">
        <v>63.389630533746441</v>
      </c>
      <c r="FF32" s="324">
        <v>63.11015847218826</v>
      </c>
      <c r="FG32" s="324">
        <v>49.87261508394397</v>
      </c>
      <c r="FH32" s="324">
        <v>57.228540449079532</v>
      </c>
      <c r="FI32" s="324">
        <v>91.165936470494657</v>
      </c>
      <c r="FJ32" s="324">
        <v>78.145565032868944</v>
      </c>
      <c r="FK32" s="324">
        <v>79.118103914495691</v>
      </c>
      <c r="FL32" s="324">
        <v>67.409926358587995</v>
      </c>
      <c r="FM32" s="324">
        <v>53.831520222271557</v>
      </c>
      <c r="FN32" s="324">
        <v>75.859310659881587</v>
      </c>
      <c r="FO32" s="324">
        <v>54.802163759995125</v>
      </c>
      <c r="FP32" s="324">
        <v>80.12061942854919</v>
      </c>
      <c r="FQ32" s="324">
        <v>79.668672416030631</v>
      </c>
      <c r="FR32" s="324">
        <v>54.452056527929848</v>
      </c>
      <c r="FS32" s="324">
        <v>85.622221343223529</v>
      </c>
      <c r="FT32" s="324">
        <v>77.184634522855944</v>
      </c>
      <c r="FU32" s="324">
        <v>88.390909527592441</v>
      </c>
      <c r="FV32" s="324">
        <v>86.061322130529916</v>
      </c>
      <c r="FW32" s="324">
        <v>68.780541882022249</v>
      </c>
      <c r="FX32" s="324">
        <v>71.778741377666918</v>
      </c>
      <c r="FY32" s="324">
        <v>76.418747127680092</v>
      </c>
      <c r="FZ32" s="324">
        <v>67.302534846670326</v>
      </c>
      <c r="GA32" s="324">
        <v>70.853404549727117</v>
      </c>
      <c r="GB32" s="324">
        <v>83.474991922310139</v>
      </c>
      <c r="GC32" s="324">
        <v>79.496331580247286</v>
      </c>
      <c r="GD32" s="324">
        <v>72.077390982031162</v>
      </c>
      <c r="GE32" s="324">
        <v>80.77767923448927</v>
      </c>
      <c r="GF32" s="324">
        <v>72.084818776155984</v>
      </c>
      <c r="GG32" s="324">
        <v>66.199776310782624</v>
      </c>
      <c r="GH32" s="324">
        <v>68.980297232967388</v>
      </c>
      <c r="GI32" s="324">
        <v>78.214011757260437</v>
      </c>
      <c r="GJ32" s="324">
        <v>81.029741429217196</v>
      </c>
      <c r="GK32" s="324">
        <v>71.819200878031594</v>
      </c>
      <c r="GL32" s="324">
        <v>78.643816840185423</v>
      </c>
      <c r="GM32" s="324">
        <v>86.570581723939483</v>
      </c>
      <c r="GN32" s="324">
        <v>71.629572362916633</v>
      </c>
      <c r="GO32" s="324">
        <v>89.77582309548103</v>
      </c>
      <c r="GP32" s="324">
        <v>57.675188506023758</v>
      </c>
      <c r="GQ32" s="324">
        <v>56.016265729343353</v>
      </c>
      <c r="GR32" s="324">
        <v>83.276213954587547</v>
      </c>
      <c r="GS32" s="324">
        <v>52.545119594805392</v>
      </c>
    </row>
    <row r="33" spans="1:201">
      <c r="A33" s="335">
        <v>31</v>
      </c>
      <c r="B33" s="324">
        <v>159530363.08592445</v>
      </c>
      <c r="C33" s="324">
        <v>131420315.50702251</v>
      </c>
      <c r="D33" s="324">
        <v>128872133.73097073</v>
      </c>
      <c r="E33" s="324">
        <v>129176275.70216346</v>
      </c>
      <c r="F33" s="324">
        <v>142995298.94395509</v>
      </c>
      <c r="G33" s="324">
        <v>137092011.31527138</v>
      </c>
      <c r="H33" s="324">
        <v>144839764.45812106</v>
      </c>
      <c r="I33" s="324">
        <v>137996766.10170913</v>
      </c>
      <c r="J33" s="324">
        <v>138509382.63585001</v>
      </c>
      <c r="K33" s="324">
        <v>119417005.07784198</v>
      </c>
      <c r="L33" s="324">
        <v>154358642.107052</v>
      </c>
      <c r="M33" s="324">
        <v>124736218.86970884</v>
      </c>
      <c r="N33" s="324">
        <v>79587589.150948286</v>
      </c>
      <c r="O33" s="324">
        <v>82561905.00670974</v>
      </c>
      <c r="P33" s="324">
        <v>159196169.18261334</v>
      </c>
      <c r="Q33" s="324">
        <v>109608757.24741367</v>
      </c>
      <c r="R33" s="324">
        <v>99590533.375281125</v>
      </c>
      <c r="S33" s="324">
        <v>110643984.5400376</v>
      </c>
      <c r="T33" s="324">
        <v>171608594.93693167</v>
      </c>
      <c r="U33" s="324">
        <v>136904093.08658558</v>
      </c>
      <c r="V33" s="324">
        <v>163585943.94858295</v>
      </c>
      <c r="W33" s="324">
        <v>86760752.054022774</v>
      </c>
      <c r="X33" s="324">
        <v>143146945.23469666</v>
      </c>
      <c r="Y33" s="324">
        <v>153541707.98234439</v>
      </c>
      <c r="Z33" s="324">
        <v>136456961.22330037</v>
      </c>
      <c r="AA33" s="324">
        <v>86760904.682154864</v>
      </c>
      <c r="AB33" s="324">
        <v>144181831.26985994</v>
      </c>
      <c r="AC33" s="324">
        <v>121287888.99054906</v>
      </c>
      <c r="AD33" s="324">
        <v>149593706.11956444</v>
      </c>
      <c r="AE33" s="324">
        <v>126215525.44427937</v>
      </c>
      <c r="AF33" s="324">
        <v>163162104.22397938</v>
      </c>
      <c r="AG33" s="324">
        <v>107779465.35589741</v>
      </c>
      <c r="AH33" s="324">
        <v>133309920.47777697</v>
      </c>
      <c r="AI33" s="324">
        <v>125476929.32757977</v>
      </c>
      <c r="AJ33" s="324">
        <v>138705377.90859097</v>
      </c>
      <c r="AK33" s="324">
        <v>153581208.75355041</v>
      </c>
      <c r="AL33" s="324">
        <v>134677258.69828957</v>
      </c>
      <c r="AM33" s="324">
        <v>108170438.35344091</v>
      </c>
      <c r="AN33" s="324">
        <v>115801032.45318887</v>
      </c>
      <c r="AO33" s="324">
        <v>127906585.57424623</v>
      </c>
      <c r="AP33" s="324">
        <v>144074313.56592256</v>
      </c>
      <c r="AQ33" s="324">
        <v>126563686.32362488</v>
      </c>
      <c r="AR33" s="324">
        <v>144316533.94306028</v>
      </c>
      <c r="AS33" s="324">
        <v>118962358.63088536</v>
      </c>
      <c r="AT33" s="324">
        <v>162645916.206487</v>
      </c>
      <c r="AU33" s="324">
        <v>171479314.17264244</v>
      </c>
      <c r="AV33" s="324">
        <v>123453801.78107058</v>
      </c>
      <c r="AW33" s="324">
        <v>121826162.51962708</v>
      </c>
      <c r="AX33" s="324">
        <v>141306548.06862324</v>
      </c>
      <c r="AY33" s="324">
        <v>82709094.426635623</v>
      </c>
      <c r="AZ33" s="324">
        <v>161000120.90237063</v>
      </c>
      <c r="BA33" s="324">
        <v>163681117.66650528</v>
      </c>
      <c r="BB33" s="324">
        <v>120130877.47299092</v>
      </c>
      <c r="BC33" s="324">
        <v>142821788.93163401</v>
      </c>
      <c r="BD33" s="324">
        <v>147237770.47373751</v>
      </c>
      <c r="BE33" s="324">
        <v>159606041.99157506</v>
      </c>
      <c r="BF33" s="324">
        <v>141269027.559668</v>
      </c>
      <c r="BG33" s="324">
        <v>126071961.09401205</v>
      </c>
      <c r="BH33" s="324">
        <v>145265754.80488923</v>
      </c>
      <c r="BI33" s="324">
        <v>118194404.18095541</v>
      </c>
      <c r="BJ33" s="324">
        <v>113556167.64169985</v>
      </c>
      <c r="BK33" s="324">
        <v>86954161.611226425</v>
      </c>
      <c r="BL33" s="324">
        <v>97885187.382910505</v>
      </c>
      <c r="BM33" s="324">
        <v>167183524.316699</v>
      </c>
      <c r="BN33" s="324">
        <v>150279837.03236362</v>
      </c>
      <c r="BO33" s="324">
        <v>142283643.32130134</v>
      </c>
      <c r="BP33" s="324">
        <v>115307379.93867362</v>
      </c>
      <c r="BQ33" s="324">
        <v>95851580.978370458</v>
      </c>
      <c r="BR33" s="324">
        <v>140370148.00848773</v>
      </c>
      <c r="BS33" s="324">
        <v>98149829.083152026</v>
      </c>
      <c r="BT33" s="324">
        <v>155387684.68977636</v>
      </c>
      <c r="BU33" s="324">
        <v>147030700.52369565</v>
      </c>
      <c r="BV33" s="324">
        <v>97684558.206271455</v>
      </c>
      <c r="BW33" s="324">
        <v>160258568.78214294</v>
      </c>
      <c r="BX33" s="324">
        <v>138893615.56622201</v>
      </c>
      <c r="BY33" s="324">
        <v>163329563.25522211</v>
      </c>
      <c r="BZ33" s="324">
        <v>159492756.00260678</v>
      </c>
      <c r="CA33" s="324">
        <v>128192513.41244754</v>
      </c>
      <c r="CB33" s="324">
        <v>129785423.99403632</v>
      </c>
      <c r="CC33" s="324">
        <v>131469188.06260377</v>
      </c>
      <c r="CD33" s="324">
        <v>127450848.90022999</v>
      </c>
      <c r="CE33" s="324">
        <v>129956753.83276826</v>
      </c>
      <c r="CF33" s="324">
        <v>159064792.072698</v>
      </c>
      <c r="CG33" s="324">
        <v>148748925.49346864</v>
      </c>
      <c r="CH33" s="324">
        <v>139364173.26977658</v>
      </c>
      <c r="CI33" s="324">
        <v>152266948.70816332</v>
      </c>
      <c r="CJ33" s="324">
        <v>130107139.9517781</v>
      </c>
      <c r="CK33" s="324">
        <v>118587774.38628173</v>
      </c>
      <c r="CL33" s="324">
        <v>130496951.28658381</v>
      </c>
      <c r="CM33" s="324">
        <v>143354667.06177133</v>
      </c>
      <c r="CN33" s="324">
        <v>149687260.81969428</v>
      </c>
      <c r="CO33" s="324">
        <v>119081845.49879676</v>
      </c>
      <c r="CP33" s="324">
        <v>148840933.17707229</v>
      </c>
      <c r="CQ33" s="324">
        <v>149295453.19552165</v>
      </c>
      <c r="CR33" s="324">
        <v>127213082.78371021</v>
      </c>
      <c r="CS33" s="324">
        <v>162985853.18723896</v>
      </c>
      <c r="CT33" s="324">
        <v>100233152.68317458</v>
      </c>
      <c r="CU33" s="324">
        <v>95705321.823430583</v>
      </c>
      <c r="CV33" s="324">
        <v>149344671.6682235</v>
      </c>
      <c r="CW33" s="324">
        <v>91244222.455357358</v>
      </c>
      <c r="CX33" s="324">
        <v>84.363975440894336</v>
      </c>
      <c r="CY33" s="324">
        <v>67.600020634578257</v>
      </c>
      <c r="CZ33" s="324">
        <v>70.250525148067908</v>
      </c>
      <c r="DA33" s="324">
        <v>69.066268993896557</v>
      </c>
      <c r="DB33" s="324">
        <v>78.01034830989326</v>
      </c>
      <c r="DC33" s="324">
        <v>69.014557834305563</v>
      </c>
      <c r="DD33" s="324">
        <v>76.0512920325599</v>
      </c>
      <c r="DE33" s="324">
        <v>78.677030842085713</v>
      </c>
      <c r="DF33" s="324">
        <v>71.350378487176641</v>
      </c>
      <c r="DG33" s="324">
        <v>64.541463358403746</v>
      </c>
      <c r="DH33" s="324">
        <v>77.904970456183818</v>
      </c>
      <c r="DI33" s="324">
        <v>64.769866256535593</v>
      </c>
      <c r="DJ33" s="324">
        <v>45.262921534781967</v>
      </c>
      <c r="DK33" s="324">
        <v>43.785550783803366</v>
      </c>
      <c r="DL33" s="324">
        <v>78.88083492759003</v>
      </c>
      <c r="DM33" s="324">
        <v>59.106282892782588</v>
      </c>
      <c r="DN33" s="324">
        <v>50.465261988643981</v>
      </c>
      <c r="DO33" s="324">
        <v>59.364033044874155</v>
      </c>
      <c r="DP33" s="324">
        <v>86.426561695598437</v>
      </c>
      <c r="DQ33" s="324">
        <v>69.833813478548876</v>
      </c>
      <c r="DR33" s="324">
        <v>81.092924627385713</v>
      </c>
      <c r="DS33" s="324">
        <v>48.472384690482023</v>
      </c>
      <c r="DT33" s="324">
        <v>75.356990900138157</v>
      </c>
      <c r="DU33" s="324">
        <v>81.197609574929629</v>
      </c>
      <c r="DV33" s="324">
        <v>73.830987486176852</v>
      </c>
      <c r="DW33" s="324">
        <v>42.489139075530922</v>
      </c>
      <c r="DX33" s="324">
        <v>76.624608518716215</v>
      </c>
      <c r="DY33" s="324">
        <v>65.549585873528699</v>
      </c>
      <c r="DZ33" s="324">
        <v>75.22488103309847</v>
      </c>
      <c r="EA33" s="324">
        <v>67.343258689083825</v>
      </c>
      <c r="EB33" s="324">
        <v>83.34127450999668</v>
      </c>
      <c r="EC33" s="324">
        <v>59.27935605231329</v>
      </c>
      <c r="ED33" s="324">
        <v>67.802396692938203</v>
      </c>
      <c r="EE33" s="324">
        <v>67.292688218023372</v>
      </c>
      <c r="EF33" s="324">
        <v>73.624777767440122</v>
      </c>
      <c r="EG33" s="324">
        <v>80.514528653501941</v>
      </c>
      <c r="EH33" s="324">
        <v>68.31941798349547</v>
      </c>
      <c r="EI33" s="324">
        <v>56.339790169912042</v>
      </c>
      <c r="EJ33" s="324">
        <v>65.117868155574527</v>
      </c>
      <c r="EK33" s="324">
        <v>67.805080968461482</v>
      </c>
      <c r="EL33" s="324">
        <v>76.914881680384838</v>
      </c>
      <c r="EM33" s="324">
        <v>68.764922966077762</v>
      </c>
      <c r="EN33" s="324">
        <v>75.544906091665112</v>
      </c>
      <c r="EO33" s="324">
        <v>62.987624386524722</v>
      </c>
      <c r="EP33" s="324">
        <v>86.149932262270625</v>
      </c>
      <c r="EQ33" s="324">
        <v>87.454749308049813</v>
      </c>
      <c r="ER33" s="324">
        <v>62.120814111161323</v>
      </c>
      <c r="ES33" s="324">
        <v>63.716893371682012</v>
      </c>
      <c r="ET33" s="324">
        <v>71.166439088382802</v>
      </c>
      <c r="EU33" s="324">
        <v>43.186734266575968</v>
      </c>
      <c r="EV33" s="324">
        <v>85.341421565053182</v>
      </c>
      <c r="EW33" s="324">
        <v>82.980244628690301</v>
      </c>
      <c r="EX33" s="324">
        <v>65.05246511173317</v>
      </c>
      <c r="EY33" s="324">
        <v>71.654777786860294</v>
      </c>
      <c r="EZ33" s="324">
        <v>78.038758783781759</v>
      </c>
      <c r="FA33" s="324">
        <v>83.946062742777386</v>
      </c>
      <c r="FB33" s="324">
        <v>75.599068794381935</v>
      </c>
      <c r="FC33" s="324">
        <v>65.53594382912722</v>
      </c>
      <c r="FD33" s="324">
        <v>73.074650133116819</v>
      </c>
      <c r="FE33" s="324">
        <v>60.20298115867493</v>
      </c>
      <c r="FF33" s="324">
        <v>59.739499102712912</v>
      </c>
      <c r="FG33" s="324">
        <v>46.061668577917501</v>
      </c>
      <c r="FH33" s="324">
        <v>53.662350384592315</v>
      </c>
      <c r="FI33" s="324">
        <v>90.055676929193439</v>
      </c>
      <c r="FJ33" s="324">
        <v>75.716727803372265</v>
      </c>
      <c r="FK33" s="324">
        <v>76.627462968253795</v>
      </c>
      <c r="FL33" s="324">
        <v>63.880021348053162</v>
      </c>
      <c r="FM33" s="324">
        <v>49.950062371564911</v>
      </c>
      <c r="FN33" s="324">
        <v>73.148955899428913</v>
      </c>
      <c r="FO33" s="324">
        <v>50.729167812339234</v>
      </c>
      <c r="FP33" s="324">
        <v>77.796181615535062</v>
      </c>
      <c r="FQ33" s="324">
        <v>77.352398153693869</v>
      </c>
      <c r="FR33" s="324">
        <v>50.962869442675007</v>
      </c>
      <c r="FS33" s="324">
        <v>83.680093322414436</v>
      </c>
      <c r="FT33" s="324">
        <v>74.677440061801889</v>
      </c>
      <c r="FU33" s="324">
        <v>86.965094092691302</v>
      </c>
      <c r="FV33" s="324">
        <v>84.237548125306787</v>
      </c>
      <c r="FW33" s="324">
        <v>65.545969185430792</v>
      </c>
      <c r="FX33" s="324">
        <v>68.472483958322101</v>
      </c>
      <c r="FY33" s="324">
        <v>73.493211226657948</v>
      </c>
      <c r="FZ33" s="324">
        <v>64.11888254347889</v>
      </c>
      <c r="GA33" s="324">
        <v>67.836739639776269</v>
      </c>
      <c r="GB33" s="324">
        <v>81.431600226487305</v>
      </c>
      <c r="GC33" s="324">
        <v>77.070882868370717</v>
      </c>
      <c r="GD33" s="324">
        <v>69.237897554003027</v>
      </c>
      <c r="GE33" s="324">
        <v>78.333171489676261</v>
      </c>
      <c r="GF33" s="324">
        <v>69.04228830219904</v>
      </c>
      <c r="GG33" s="324">
        <v>62.723962884909803</v>
      </c>
      <c r="GH33" s="324">
        <v>65.975333770966913</v>
      </c>
      <c r="GI33" s="324">
        <v>75.621297230102968</v>
      </c>
      <c r="GJ33" s="324">
        <v>78.591015728139283</v>
      </c>
      <c r="GK33" s="324">
        <v>68.887140996278958</v>
      </c>
      <c r="GL33" s="324">
        <v>76.274946052344688</v>
      </c>
      <c r="GM33" s="324">
        <v>84.875800495378357</v>
      </c>
      <c r="GN33" s="324">
        <v>68.675813285397908</v>
      </c>
      <c r="GO33" s="324">
        <v>88.426213710605523</v>
      </c>
      <c r="GP33" s="324">
        <v>53.737953150289627</v>
      </c>
      <c r="GQ33" s="324">
        <v>52.046213733085324</v>
      </c>
      <c r="GR33" s="324">
        <v>81.38228776971421</v>
      </c>
      <c r="GS33" s="324">
        <v>48.795967908618145</v>
      </c>
    </row>
    <row r="34" spans="1:201">
      <c r="A34" s="335">
        <v>32</v>
      </c>
      <c r="B34" s="324">
        <v>155813885.4965716</v>
      </c>
      <c r="C34" s="324">
        <v>125052498.96978438</v>
      </c>
      <c r="D34" s="324">
        <v>123071990.01322936</v>
      </c>
      <c r="E34" s="324">
        <v>123890253.34593207</v>
      </c>
      <c r="F34" s="324">
        <v>138580169.55523786</v>
      </c>
      <c r="G34" s="324">
        <v>131515130.9450935</v>
      </c>
      <c r="H34" s="324">
        <v>139410375.53451788</v>
      </c>
      <c r="I34" s="324">
        <v>133624855.00467461</v>
      </c>
      <c r="J34" s="324">
        <v>132631770.9077536</v>
      </c>
      <c r="K34" s="324">
        <v>113025092.62637667</v>
      </c>
      <c r="L34" s="324">
        <v>149646096.1915603</v>
      </c>
      <c r="M34" s="324">
        <v>118189342.25929277</v>
      </c>
      <c r="N34" s="324">
        <v>72977142.467154711</v>
      </c>
      <c r="O34" s="324">
        <v>75795423.823727801</v>
      </c>
      <c r="P34" s="324">
        <v>154451745.85660961</v>
      </c>
      <c r="Q34" s="324">
        <v>103058269.50763397</v>
      </c>
      <c r="R34" s="324">
        <v>92266869.049783289</v>
      </c>
      <c r="S34" s="324">
        <v>104149857.22207081</v>
      </c>
      <c r="T34" s="324">
        <v>168189164.3602618</v>
      </c>
      <c r="U34" s="324">
        <v>130838861.06686933</v>
      </c>
      <c r="V34" s="324">
        <v>158979861.84524646</v>
      </c>
      <c r="W34" s="324">
        <v>79935340.872551069</v>
      </c>
      <c r="X34" s="324">
        <v>138211901.88806587</v>
      </c>
      <c r="Y34" s="324">
        <v>149253267.35343152</v>
      </c>
      <c r="Z34" s="324">
        <v>130955350.34500754</v>
      </c>
      <c r="AA34" s="324">
        <v>80573929.227441847</v>
      </c>
      <c r="AB34" s="324">
        <v>139341613.92721617</v>
      </c>
      <c r="AC34" s="324">
        <v>115231592.46355437</v>
      </c>
      <c r="AD34" s="324">
        <v>143774129.09203488</v>
      </c>
      <c r="AE34" s="324">
        <v>120051393.87886889</v>
      </c>
      <c r="AF34" s="324">
        <v>159293925.49587488</v>
      </c>
      <c r="AG34" s="324">
        <v>100966457.79674946</v>
      </c>
      <c r="AH34" s="324">
        <v>127292568.68440367</v>
      </c>
      <c r="AI34" s="324">
        <v>119632028.69116598</v>
      </c>
      <c r="AJ34" s="324">
        <v>133646011.72452399</v>
      </c>
      <c r="AK34" s="324">
        <v>149340354.9408929</v>
      </c>
      <c r="AL34" s="324">
        <v>128128083.24397361</v>
      </c>
      <c r="AM34" s="324">
        <v>101343112.22052024</v>
      </c>
      <c r="AN34" s="324">
        <v>109351384.69927971</v>
      </c>
      <c r="AO34" s="324">
        <v>122261806.05517513</v>
      </c>
      <c r="AP34" s="324">
        <v>139065981.93861628</v>
      </c>
      <c r="AQ34" s="324">
        <v>120673012.9637872</v>
      </c>
      <c r="AR34" s="324">
        <v>139248800.57928753</v>
      </c>
      <c r="AS34" s="324">
        <v>112397824.67323142</v>
      </c>
      <c r="AT34" s="324">
        <v>159571266.16296279</v>
      </c>
      <c r="AU34" s="324">
        <v>168585393.71693364</v>
      </c>
      <c r="AV34" s="324">
        <v>116461528.86707851</v>
      </c>
      <c r="AW34" s="324">
        <v>115625673.54434547</v>
      </c>
      <c r="AX34" s="324">
        <v>135779545.4463892</v>
      </c>
      <c r="AY34" s="324">
        <v>74946920.877828196</v>
      </c>
      <c r="AZ34" s="324">
        <v>157374115.65696716</v>
      </c>
      <c r="BA34" s="324">
        <v>159851748.17453939</v>
      </c>
      <c r="BB34" s="324">
        <v>114859626.8120645</v>
      </c>
      <c r="BC34" s="324">
        <v>137108674.75852215</v>
      </c>
      <c r="BD34" s="324">
        <v>142320326.4953441</v>
      </c>
      <c r="BE34" s="324">
        <v>155834214.96693146</v>
      </c>
      <c r="BF34" s="324">
        <v>136641697.68039399</v>
      </c>
      <c r="BG34" s="324">
        <v>119959193.0028546</v>
      </c>
      <c r="BH34" s="324">
        <v>139466972.13602892</v>
      </c>
      <c r="BI34" s="324">
        <v>111944250.93779443</v>
      </c>
      <c r="BJ34" s="324">
        <v>107145811.26399319</v>
      </c>
      <c r="BK34" s="324">
        <v>79986487.926068738</v>
      </c>
      <c r="BL34" s="324">
        <v>91470788.132621005</v>
      </c>
      <c r="BM34" s="324">
        <v>164920077.53709751</v>
      </c>
      <c r="BN34" s="324">
        <v>145262454.19769984</v>
      </c>
      <c r="BO34" s="324">
        <v>137426140.76992047</v>
      </c>
      <c r="BP34" s="324">
        <v>108820731.36540644</v>
      </c>
      <c r="BQ34" s="324">
        <v>88560993.18133156</v>
      </c>
      <c r="BR34" s="324">
        <v>134974087.17282587</v>
      </c>
      <c r="BS34" s="324">
        <v>90408470.898962021</v>
      </c>
      <c r="BT34" s="324">
        <v>150512173.90232611</v>
      </c>
      <c r="BU34" s="324">
        <v>142424098.97939181</v>
      </c>
      <c r="BV34" s="324">
        <v>91138414.99942854</v>
      </c>
      <c r="BW34" s="324">
        <v>156217927.77699947</v>
      </c>
      <c r="BX34" s="324">
        <v>134053562.71028076</v>
      </c>
      <c r="BY34" s="324">
        <v>160441141.16456503</v>
      </c>
      <c r="BZ34" s="324">
        <v>155756978.73987696</v>
      </c>
      <c r="CA34" s="324">
        <v>121753748.32636686</v>
      </c>
      <c r="CB34" s="324">
        <v>123310374.58830106</v>
      </c>
      <c r="CC34" s="324">
        <v>125979143.81898141</v>
      </c>
      <c r="CD34" s="324">
        <v>121051046.72982414</v>
      </c>
      <c r="CE34" s="324">
        <v>124052934.66382074</v>
      </c>
      <c r="CF34" s="324">
        <v>154813943.65567631</v>
      </c>
      <c r="CG34" s="324">
        <v>143832833.98717076</v>
      </c>
      <c r="CH34" s="324">
        <v>133520204.98324445</v>
      </c>
      <c r="CI34" s="324">
        <v>147219394.55010983</v>
      </c>
      <c r="CJ34" s="324">
        <v>124214544.11398917</v>
      </c>
      <c r="CK34" s="324">
        <v>111935179.62474254</v>
      </c>
      <c r="CL34" s="324">
        <v>124470169.57764407</v>
      </c>
      <c r="CM34" s="324">
        <v>138202826.57619354</v>
      </c>
      <c r="CN34" s="324">
        <v>144743193.09770128</v>
      </c>
      <c r="CO34" s="324">
        <v>113893229.65990353</v>
      </c>
      <c r="CP34" s="324">
        <v>144026360.37412664</v>
      </c>
      <c r="CQ34" s="324">
        <v>146084525.73084956</v>
      </c>
      <c r="CR34" s="324">
        <v>121613565.34578614</v>
      </c>
      <c r="CS34" s="324">
        <v>160246826.97130924</v>
      </c>
      <c r="CT34" s="324">
        <v>92963384.449231714</v>
      </c>
      <c r="CU34" s="324">
        <v>88512351.80825901</v>
      </c>
      <c r="CV34" s="324">
        <v>145685438.51855606</v>
      </c>
      <c r="CW34" s="324">
        <v>84408473.248062626</v>
      </c>
      <c r="CX34" s="324">
        <v>82.398601464368468</v>
      </c>
      <c r="CY34" s="324">
        <v>64.324541286855137</v>
      </c>
      <c r="CZ34" s="324">
        <v>67.088762164022</v>
      </c>
      <c r="DA34" s="324">
        <v>66.240008212040678</v>
      </c>
      <c r="DB34" s="324">
        <v>75.601697228419113</v>
      </c>
      <c r="DC34" s="324">
        <v>66.207057024083156</v>
      </c>
      <c r="DD34" s="324">
        <v>73.200472410392678</v>
      </c>
      <c r="DE34" s="324">
        <v>76.184443559520545</v>
      </c>
      <c r="DF34" s="324">
        <v>68.322642651382054</v>
      </c>
      <c r="DG34" s="324">
        <v>61.086818159359801</v>
      </c>
      <c r="DH34" s="324">
        <v>75.52654353231145</v>
      </c>
      <c r="DI34" s="324">
        <v>61.370369892952411</v>
      </c>
      <c r="DJ34" s="324">
        <v>41.503439274414447</v>
      </c>
      <c r="DK34" s="324">
        <v>40.197042192086307</v>
      </c>
      <c r="DL34" s="324">
        <v>76.52999900530213</v>
      </c>
      <c r="DM34" s="324">
        <v>55.573946689397168</v>
      </c>
      <c r="DN34" s="324">
        <v>46.754159875048238</v>
      </c>
      <c r="DO34" s="324">
        <v>55.879726235931479</v>
      </c>
      <c r="DP34" s="324">
        <v>84.704447323605677</v>
      </c>
      <c r="DQ34" s="324">
        <v>66.739981351111268</v>
      </c>
      <c r="DR34" s="324">
        <v>78.80959477753737</v>
      </c>
      <c r="DS34" s="324">
        <v>44.659094134252065</v>
      </c>
      <c r="DT34" s="324">
        <v>72.759031048783243</v>
      </c>
      <c r="DU34" s="324">
        <v>78.929749379498091</v>
      </c>
      <c r="DV34" s="324">
        <v>70.854302674587373</v>
      </c>
      <c r="DW34" s="324">
        <v>39.459211465678926</v>
      </c>
      <c r="DX34" s="324">
        <v>74.052302731231677</v>
      </c>
      <c r="DY34" s="324">
        <v>62.276483071791198</v>
      </c>
      <c r="DZ34" s="324">
        <v>72.298441138568634</v>
      </c>
      <c r="EA34" s="324">
        <v>64.054339159241621</v>
      </c>
      <c r="EB34" s="324">
        <v>81.365454531663076</v>
      </c>
      <c r="EC34" s="324">
        <v>55.532160799931809</v>
      </c>
      <c r="ED34" s="324">
        <v>64.741927735541509</v>
      </c>
      <c r="EE34" s="324">
        <v>64.158095442289365</v>
      </c>
      <c r="EF34" s="324">
        <v>70.939267540205009</v>
      </c>
      <c r="EG34" s="324">
        <v>78.291272640701266</v>
      </c>
      <c r="EH34" s="324">
        <v>64.997135813251504</v>
      </c>
      <c r="EI34" s="324">
        <v>52.783826751390208</v>
      </c>
      <c r="EJ34" s="324">
        <v>61.491067053790481</v>
      </c>
      <c r="EK34" s="324">
        <v>64.812703909677765</v>
      </c>
      <c r="EL34" s="324">
        <v>74.241155705253732</v>
      </c>
      <c r="EM34" s="324">
        <v>65.564386449056684</v>
      </c>
      <c r="EN34" s="324">
        <v>72.892116209565671</v>
      </c>
      <c r="EO34" s="324">
        <v>59.511866138655357</v>
      </c>
      <c r="EP34" s="324">
        <v>84.521358369007189</v>
      </c>
      <c r="EQ34" s="324">
        <v>85.978844828302201</v>
      </c>
      <c r="ER34" s="324">
        <v>58.602366889301763</v>
      </c>
      <c r="ES34" s="324">
        <v>60.473945496453176</v>
      </c>
      <c r="ET34" s="324">
        <v>68.382866063404975</v>
      </c>
      <c r="EU34" s="324">
        <v>39.133698397821057</v>
      </c>
      <c r="EV34" s="324">
        <v>83.419382994456598</v>
      </c>
      <c r="EW34" s="324">
        <v>81.038896587162384</v>
      </c>
      <c r="EX34" s="324">
        <v>62.198012893216635</v>
      </c>
      <c r="EY34" s="324">
        <v>68.78846495317039</v>
      </c>
      <c r="EZ34" s="324">
        <v>75.432421950319224</v>
      </c>
      <c r="FA34" s="324">
        <v>81.962240425559912</v>
      </c>
      <c r="FB34" s="324">
        <v>73.122787645424651</v>
      </c>
      <c r="FC34" s="324">
        <v>62.358345711462945</v>
      </c>
      <c r="FD34" s="324">
        <v>70.157623919374345</v>
      </c>
      <c r="FE34" s="324">
        <v>57.019430629829493</v>
      </c>
      <c r="FF34" s="324">
        <v>56.367146133894941</v>
      </c>
      <c r="FG34" s="324">
        <v>42.370727625835755</v>
      </c>
      <c r="FH34" s="324">
        <v>50.14586592684487</v>
      </c>
      <c r="FI34" s="324">
        <v>88.836440567456719</v>
      </c>
      <c r="FJ34" s="324">
        <v>73.188778493075006</v>
      </c>
      <c r="FK34" s="324">
        <v>74.011434251350607</v>
      </c>
      <c r="FL34" s="324">
        <v>60.286433066383694</v>
      </c>
      <c r="FM34" s="324">
        <v>46.15079989231964</v>
      </c>
      <c r="FN34" s="324">
        <v>70.33698895561264</v>
      </c>
      <c r="FO34" s="324">
        <v>46.728013025931034</v>
      </c>
      <c r="FP34" s="324">
        <v>75.355215180864093</v>
      </c>
      <c r="FQ34" s="324">
        <v>74.928879286401369</v>
      </c>
      <c r="FR34" s="324">
        <v>47.547690547163853</v>
      </c>
      <c r="FS34" s="324">
        <v>81.57024535008901</v>
      </c>
      <c r="FT34" s="324">
        <v>72.075140772723515</v>
      </c>
      <c r="FU34" s="324">
        <v>85.427149008610698</v>
      </c>
      <c r="FV34" s="324">
        <v>82.264463423268737</v>
      </c>
      <c r="FW34" s="324">
        <v>62.253771484566521</v>
      </c>
      <c r="FX34" s="324">
        <v>65.056362926241292</v>
      </c>
      <c r="FY34" s="324">
        <v>70.424195686316267</v>
      </c>
      <c r="FZ34" s="324">
        <v>60.899224399130389</v>
      </c>
      <c r="GA34" s="324">
        <v>64.754977191634623</v>
      </c>
      <c r="GB34" s="324">
        <v>79.255421674290147</v>
      </c>
      <c r="GC34" s="324">
        <v>74.523721526565183</v>
      </c>
      <c r="GD34" s="324">
        <v>66.334539624641252</v>
      </c>
      <c r="GE34" s="324">
        <v>75.736475825773226</v>
      </c>
      <c r="GF34" s="324">
        <v>65.915339997657497</v>
      </c>
      <c r="GG34" s="324">
        <v>59.205243446328282</v>
      </c>
      <c r="GH34" s="324">
        <v>62.928374199177007</v>
      </c>
      <c r="GI34" s="324">
        <v>72.903639907693758</v>
      </c>
      <c r="GJ34" s="324">
        <v>75.995208296215083</v>
      </c>
      <c r="GK34" s="324">
        <v>65.885601094271181</v>
      </c>
      <c r="GL34" s="324">
        <v>73.807672615051203</v>
      </c>
      <c r="GM34" s="324">
        <v>83.050359511990038</v>
      </c>
      <c r="GN34" s="324">
        <v>65.652921255424658</v>
      </c>
      <c r="GO34" s="324">
        <v>86.940184630213423</v>
      </c>
      <c r="GP34" s="324">
        <v>49.840415715705241</v>
      </c>
      <c r="GQ34" s="324">
        <v>48.134551898062469</v>
      </c>
      <c r="GR34" s="324">
        <v>79.388264401647334</v>
      </c>
      <c r="GS34" s="324">
        <v>45.140317282478904</v>
      </c>
    </row>
    <row r="35" spans="1:201">
      <c r="A35" s="335">
        <v>33</v>
      </c>
      <c r="B35" s="324">
        <v>151825750.09386086</v>
      </c>
      <c r="C35" s="324">
        <v>118583644.57867305</v>
      </c>
      <c r="D35" s="324">
        <v>117130840.21527934</v>
      </c>
      <c r="E35" s="324">
        <v>118538456.10545412</v>
      </c>
      <c r="F35" s="324">
        <v>133982489.79702957</v>
      </c>
      <c r="G35" s="324">
        <v>125871917.37202208</v>
      </c>
      <c r="H35" s="324">
        <v>133730486.96921243</v>
      </c>
      <c r="I35" s="324">
        <v>129036057.52184348</v>
      </c>
      <c r="J35" s="324">
        <v>126601568.75204037</v>
      </c>
      <c r="K35" s="324">
        <v>106582713.53201416</v>
      </c>
      <c r="L35" s="324">
        <v>144747673.18572038</v>
      </c>
      <c r="M35" s="324">
        <v>111591112.32328467</v>
      </c>
      <c r="N35" s="324">
        <v>66641312.678407833</v>
      </c>
      <c r="O35" s="324">
        <v>69330670.41410771</v>
      </c>
      <c r="P35" s="324">
        <v>149495541.19220895</v>
      </c>
      <c r="Q35" s="324">
        <v>96558196.202124715</v>
      </c>
      <c r="R35" s="324">
        <v>85153968.02494435</v>
      </c>
      <c r="S35" s="324">
        <v>97703879.028501362</v>
      </c>
      <c r="T35" s="324">
        <v>164491704.16673973</v>
      </c>
      <c r="U35" s="324">
        <v>124646401.90021452</v>
      </c>
      <c r="V35" s="324">
        <v>154102614.01221511</v>
      </c>
      <c r="W35" s="324">
        <v>73339516.681112558</v>
      </c>
      <c r="X35" s="324">
        <v>133113986.90928108</v>
      </c>
      <c r="Y35" s="324">
        <v>144712033.05771285</v>
      </c>
      <c r="Z35" s="324">
        <v>125250318.94803908</v>
      </c>
      <c r="AA35" s="324">
        <v>74665577.286944106</v>
      </c>
      <c r="AB35" s="324">
        <v>134311558.10325319</v>
      </c>
      <c r="AC35" s="324">
        <v>109123742.60262561</v>
      </c>
      <c r="AD35" s="324">
        <v>137701006.44327414</v>
      </c>
      <c r="AE35" s="324">
        <v>113793898.72418272</v>
      </c>
      <c r="AF35" s="324">
        <v>155187092.24293992</v>
      </c>
      <c r="AG35" s="324">
        <v>94189410.340669572</v>
      </c>
      <c r="AH35" s="324">
        <v>121199572.3560946</v>
      </c>
      <c r="AI35" s="324">
        <v>113716174.13872012</v>
      </c>
      <c r="AJ35" s="324">
        <v>128449274.637741</v>
      </c>
      <c r="AK35" s="324">
        <v>144884943.061185</v>
      </c>
      <c r="AL35" s="324">
        <v>121450350.38896856</v>
      </c>
      <c r="AM35" s="324">
        <v>94617005.226570785</v>
      </c>
      <c r="AN35" s="324">
        <v>102820266.0441826</v>
      </c>
      <c r="AO35" s="324">
        <v>116553120.67422961</v>
      </c>
      <c r="AP35" s="324">
        <v>133832406.16882111</v>
      </c>
      <c r="AQ35" s="324">
        <v>114670836.99904314</v>
      </c>
      <c r="AR35" s="324">
        <v>133999264.17966232</v>
      </c>
      <c r="AS35" s="324">
        <v>105812982.05378568</v>
      </c>
      <c r="AT35" s="324">
        <v>156288671.02144167</v>
      </c>
      <c r="AU35" s="324">
        <v>165484367.9928171</v>
      </c>
      <c r="AV35" s="324">
        <v>109462847.65554138</v>
      </c>
      <c r="AW35" s="324">
        <v>109411019.58380857</v>
      </c>
      <c r="AX35" s="324">
        <v>130146313.6678372</v>
      </c>
      <c r="AY35" s="324">
        <v>67557433.152402699</v>
      </c>
      <c r="AZ35" s="324">
        <v>153444828.82976449</v>
      </c>
      <c r="BA35" s="324">
        <v>155809006.61449304</v>
      </c>
      <c r="BB35" s="324">
        <v>109584501.62218276</v>
      </c>
      <c r="BC35" s="324">
        <v>131262782.09627587</v>
      </c>
      <c r="BD35" s="324">
        <v>137156974.22569638</v>
      </c>
      <c r="BE35" s="324">
        <v>151801296.6239647</v>
      </c>
      <c r="BF35" s="324">
        <v>131874572.37507594</v>
      </c>
      <c r="BG35" s="324">
        <v>113803813.83254229</v>
      </c>
      <c r="BH35" s="324">
        <v>133487401.41709703</v>
      </c>
      <c r="BI35" s="324">
        <v>105743902.10800876</v>
      </c>
      <c r="BJ35" s="324">
        <v>100782990.90854506</v>
      </c>
      <c r="BK35" s="324">
        <v>73293484.501223966</v>
      </c>
      <c r="BL35" s="324">
        <v>85194911.873223335</v>
      </c>
      <c r="BM35" s="324">
        <v>162452405.64910638</v>
      </c>
      <c r="BN35" s="324">
        <v>140081780.05870602</v>
      </c>
      <c r="BO35" s="324">
        <v>132370019.78252319</v>
      </c>
      <c r="BP35" s="324">
        <v>102284446.07507642</v>
      </c>
      <c r="BQ35" s="324">
        <v>81488753.860744178</v>
      </c>
      <c r="BR35" s="324">
        <v>129424062.64211811</v>
      </c>
      <c r="BS35" s="324">
        <v>82881239.591611415</v>
      </c>
      <c r="BT35" s="324">
        <v>145435249.90397912</v>
      </c>
      <c r="BU35" s="324">
        <v>137642967.3612622</v>
      </c>
      <c r="BV35" s="324">
        <v>84775911.245666623</v>
      </c>
      <c r="BW35" s="324">
        <v>151871228.85195893</v>
      </c>
      <c r="BX35" s="324">
        <v>129069839.30260119</v>
      </c>
      <c r="BY35" s="324">
        <v>157349011.8186326</v>
      </c>
      <c r="BZ35" s="324">
        <v>151751994.51040906</v>
      </c>
      <c r="CA35" s="324">
        <v>115258306.65935603</v>
      </c>
      <c r="CB35" s="324">
        <v>116691446.62597899</v>
      </c>
      <c r="CC35" s="324">
        <v>120280646.65604362</v>
      </c>
      <c r="CD35" s="324">
        <v>114630913.37467994</v>
      </c>
      <c r="CE35" s="324">
        <v>118071837.71818751</v>
      </c>
      <c r="CF35" s="324">
        <v>150326035.67828548</v>
      </c>
      <c r="CG35" s="324">
        <v>138715244.24741054</v>
      </c>
      <c r="CH35" s="324">
        <v>127590888.38043529</v>
      </c>
      <c r="CI35" s="324">
        <v>141910460.19488558</v>
      </c>
      <c r="CJ35" s="324">
        <v>118212950.42698357</v>
      </c>
      <c r="CK35" s="324">
        <v>105263907.84051433</v>
      </c>
      <c r="CL35" s="324">
        <v>118405366.60507211</v>
      </c>
      <c r="CM35" s="324">
        <v>132852299.73293447</v>
      </c>
      <c r="CN35" s="324">
        <v>139533388.5362643</v>
      </c>
      <c r="CO35" s="324">
        <v>108625097.06589136</v>
      </c>
      <c r="CP35" s="324">
        <v>139050906.47009355</v>
      </c>
      <c r="CQ35" s="324">
        <v>142654836.24534205</v>
      </c>
      <c r="CR35" s="324">
        <v>115930179.20773627</v>
      </c>
      <c r="CS35" s="324">
        <v>157255795.70182845</v>
      </c>
      <c r="CT35" s="324">
        <v>85838225.809431061</v>
      </c>
      <c r="CU35" s="324">
        <v>81494587.209929287</v>
      </c>
      <c r="CV35" s="324">
        <v>141860700.39911568</v>
      </c>
      <c r="CW35" s="324">
        <v>77797176.204460084</v>
      </c>
      <c r="CX35" s="324">
        <v>80.289567480737219</v>
      </c>
      <c r="CY35" s="324">
        <v>60.997090058069737</v>
      </c>
      <c r="CZ35" s="324">
        <v>63.850134221687995</v>
      </c>
      <c r="DA35" s="324">
        <v>63.378579781762333</v>
      </c>
      <c r="DB35" s="324">
        <v>73.09345673377355</v>
      </c>
      <c r="DC35" s="324">
        <v>63.366162899228407</v>
      </c>
      <c r="DD35" s="324">
        <v>70.218122462444924</v>
      </c>
      <c r="DE35" s="324">
        <v>73.568201372955869</v>
      </c>
      <c r="DF35" s="324">
        <v>65.216302864311444</v>
      </c>
      <c r="DG35" s="324">
        <v>57.604897188483797</v>
      </c>
      <c r="DH35" s="324">
        <v>73.054304243712437</v>
      </c>
      <c r="DI35" s="324">
        <v>57.944208074374991</v>
      </c>
      <c r="DJ35" s="324">
        <v>37.900136678555292</v>
      </c>
      <c r="DK35" s="324">
        <v>36.76855070198949</v>
      </c>
      <c r="DL35" s="324">
        <v>74.074226583093377</v>
      </c>
      <c r="DM35" s="324">
        <v>52.068796359555989</v>
      </c>
      <c r="DN35" s="324">
        <v>43.149857321861127</v>
      </c>
      <c r="DO35" s="324">
        <v>52.421252970707322</v>
      </c>
      <c r="DP35" s="324">
        <v>82.842309989226266</v>
      </c>
      <c r="DQ35" s="324">
        <v>63.581251552257115</v>
      </c>
      <c r="DR35" s="324">
        <v>76.391842485583695</v>
      </c>
      <c r="DS35" s="324">
        <v>40.974071586739804</v>
      </c>
      <c r="DT35" s="324">
        <v>70.075330519679326</v>
      </c>
      <c r="DU35" s="324">
        <v>76.528204065345108</v>
      </c>
      <c r="DV35" s="324">
        <v>67.767555777237433</v>
      </c>
      <c r="DW35" s="324">
        <v>36.56573325418875</v>
      </c>
      <c r="DX35" s="324">
        <v>71.379108370029101</v>
      </c>
      <c r="DY35" s="324">
        <v>58.975518463587264</v>
      </c>
      <c r="DZ35" s="324">
        <v>69.244502970960838</v>
      </c>
      <c r="EA35" s="324">
        <v>60.715604772450547</v>
      </c>
      <c r="EB35" s="324">
        <v>79.267732642579148</v>
      </c>
      <c r="EC35" s="324">
        <v>51.804743821142708</v>
      </c>
      <c r="ED35" s="324">
        <v>61.642985416620121</v>
      </c>
      <c r="EE35" s="324">
        <v>60.985450414440315</v>
      </c>
      <c r="EF35" s="324">
        <v>68.180840874280364</v>
      </c>
      <c r="EG35" s="324">
        <v>75.955535148053087</v>
      </c>
      <c r="EH35" s="324">
        <v>61.609638721962654</v>
      </c>
      <c r="EI35" s="324">
        <v>49.280582589049835</v>
      </c>
      <c r="EJ35" s="324">
        <v>57.818452790502747</v>
      </c>
      <c r="EK35" s="324">
        <v>61.786449454204138</v>
      </c>
      <c r="EL35" s="324">
        <v>71.44718187927441</v>
      </c>
      <c r="EM35" s="324">
        <v>62.303268036393746</v>
      </c>
      <c r="EN35" s="324">
        <v>70.144158484285683</v>
      </c>
      <c r="EO35" s="324">
        <v>56.025354957039077</v>
      </c>
      <c r="EP35" s="324">
        <v>82.782640572198304</v>
      </c>
      <c r="EQ35" s="324">
        <v>84.397316300450811</v>
      </c>
      <c r="ER35" s="324">
        <v>55.080695071238409</v>
      </c>
      <c r="ES35" s="324">
        <v>57.223589123439808</v>
      </c>
      <c r="ET35" s="324">
        <v>65.545792681325239</v>
      </c>
      <c r="EU35" s="324">
        <v>35.275261245578413</v>
      </c>
      <c r="EV35" s="324">
        <v>81.336583791009673</v>
      </c>
      <c r="EW35" s="324">
        <v>78.989376835551667</v>
      </c>
      <c r="EX35" s="324">
        <v>59.341462565829254</v>
      </c>
      <c r="EY35" s="324">
        <v>65.855536141589639</v>
      </c>
      <c r="EZ35" s="324">
        <v>72.695749145574467</v>
      </c>
      <c r="FA35" s="324">
        <v>79.841095060191762</v>
      </c>
      <c r="FB35" s="324">
        <v>70.571696014557716</v>
      </c>
      <c r="FC35" s="324">
        <v>59.15859709129392</v>
      </c>
      <c r="FD35" s="324">
        <v>67.149653879779919</v>
      </c>
      <c r="FE35" s="324">
        <v>53.86124825763099</v>
      </c>
      <c r="FF35" s="324">
        <v>53.019800861427044</v>
      </c>
      <c r="FG35" s="324">
        <v>38.825285983554835</v>
      </c>
      <c r="FH35" s="324">
        <v>46.705322165256895</v>
      </c>
      <c r="FI35" s="324">
        <v>87.507195576238502</v>
      </c>
      <c r="FJ35" s="324">
        <v>70.578556780260058</v>
      </c>
      <c r="FK35" s="324">
        <v>71.288438728598251</v>
      </c>
      <c r="FL35" s="324">
        <v>56.665346158457112</v>
      </c>
      <c r="FM35" s="324">
        <v>42.465322912553503</v>
      </c>
      <c r="FN35" s="324">
        <v>67.444789257903821</v>
      </c>
      <c r="FO35" s="324">
        <v>42.837530650975687</v>
      </c>
      <c r="FP35" s="324">
        <v>72.813409488783677</v>
      </c>
      <c r="FQ35" s="324">
        <v>72.413540685459481</v>
      </c>
      <c r="FR35" s="324">
        <v>44.228317924862523</v>
      </c>
      <c r="FS35" s="324">
        <v>79.300587169213259</v>
      </c>
      <c r="FT35" s="324">
        <v>69.395595679564465</v>
      </c>
      <c r="FU35" s="324">
        <v>83.780739662033398</v>
      </c>
      <c r="FV35" s="324">
        <v>80.149194615916869</v>
      </c>
      <c r="FW35" s="324">
        <v>58.932594545146941</v>
      </c>
      <c r="FX35" s="324">
        <v>61.564334123821908</v>
      </c>
      <c r="FY35" s="324">
        <v>67.238651895851291</v>
      </c>
      <c r="FZ35" s="324">
        <v>57.669337897282077</v>
      </c>
      <c r="GA35" s="324">
        <v>61.632876151904917</v>
      </c>
      <c r="GB35" s="324">
        <v>76.957882894613959</v>
      </c>
      <c r="GC35" s="324">
        <v>71.872158444055685</v>
      </c>
      <c r="GD35" s="324">
        <v>63.38877956394149</v>
      </c>
      <c r="GE35" s="324">
        <v>73.005314081196147</v>
      </c>
      <c r="GF35" s="324">
        <v>62.730551201558562</v>
      </c>
      <c r="GG35" s="324">
        <v>55.676645275440585</v>
      </c>
      <c r="GH35" s="324">
        <v>59.862192220014379</v>
      </c>
      <c r="GI35" s="324">
        <v>70.081173161093929</v>
      </c>
      <c r="GJ35" s="324">
        <v>73.259879785383291</v>
      </c>
      <c r="GK35" s="324">
        <v>62.838061889023663</v>
      </c>
      <c r="GL35" s="324">
        <v>71.257954133613254</v>
      </c>
      <c r="GM35" s="324">
        <v>81.100550363068379</v>
      </c>
      <c r="GN35" s="324">
        <v>62.58475281940661</v>
      </c>
      <c r="GO35" s="324">
        <v>85.31743293073697</v>
      </c>
      <c r="GP35" s="324">
        <v>46.020407755023164</v>
      </c>
      <c r="GQ35" s="324">
        <v>44.318169807137522</v>
      </c>
      <c r="GR35" s="324">
        <v>77.304052525835758</v>
      </c>
      <c r="GS35" s="324">
        <v>41.604700125657708</v>
      </c>
    </row>
    <row r="36" spans="1:201">
      <c r="A36" s="335">
        <v>34</v>
      </c>
      <c r="B36" s="324">
        <v>147583758.25147215</v>
      </c>
      <c r="C36" s="324">
        <v>112069944.07847017</v>
      </c>
      <c r="D36" s="324">
        <v>111100550.67317486</v>
      </c>
      <c r="E36" s="324">
        <v>113156322.08207479</v>
      </c>
      <c r="F36" s="324">
        <v>129232053.24555889</v>
      </c>
      <c r="G36" s="324">
        <v>120199128.70023996</v>
      </c>
      <c r="H36" s="324">
        <v>127847098.98529585</v>
      </c>
      <c r="I36" s="324">
        <v>124262043.7190489</v>
      </c>
      <c r="J36" s="324">
        <v>120468557.89297129</v>
      </c>
      <c r="K36" s="324">
        <v>100147215.66632369</v>
      </c>
      <c r="L36" s="324">
        <v>139694394.53474551</v>
      </c>
      <c r="M36" s="324">
        <v>104998559.57018219</v>
      </c>
      <c r="N36" s="324">
        <v>60616578.831143722</v>
      </c>
      <c r="O36" s="324">
        <v>63197480.325384215</v>
      </c>
      <c r="P36" s="324">
        <v>144358943.50182605</v>
      </c>
      <c r="Q36" s="324">
        <v>90160017.144003183</v>
      </c>
      <c r="R36" s="324">
        <v>78300016.77045235</v>
      </c>
      <c r="S36" s="324">
        <v>91355816.02971226</v>
      </c>
      <c r="T36" s="324">
        <v>160527498.68991983</v>
      </c>
      <c r="U36" s="324">
        <v>118377751.63824981</v>
      </c>
      <c r="V36" s="324">
        <v>148983901.11389437</v>
      </c>
      <c r="W36" s="324">
        <v>67018236.281319618</v>
      </c>
      <c r="X36" s="324">
        <v>127888442.40100242</v>
      </c>
      <c r="Y36" s="324">
        <v>139945394.70471916</v>
      </c>
      <c r="Z36" s="324">
        <v>119390608.66771153</v>
      </c>
      <c r="AA36" s="324">
        <v>69048618.797894448</v>
      </c>
      <c r="AB36" s="324">
        <v>129126975.49387142</v>
      </c>
      <c r="AC36" s="324">
        <v>103014005.18137547</v>
      </c>
      <c r="AD36" s="324">
        <v>131426172.81311098</v>
      </c>
      <c r="AE36" s="324">
        <v>107497451.11150278</v>
      </c>
      <c r="AF36" s="324">
        <v>150861864.56274438</v>
      </c>
      <c r="AG36" s="324">
        <v>87510644.55155611</v>
      </c>
      <c r="AH36" s="324">
        <v>115076876.80571018</v>
      </c>
      <c r="AI36" s="324">
        <v>107775595.53573811</v>
      </c>
      <c r="AJ36" s="324">
        <v>123151445.57873458</v>
      </c>
      <c r="AK36" s="324">
        <v>140241393.19142592</v>
      </c>
      <c r="AL36" s="324">
        <v>114705165.45163232</v>
      </c>
      <c r="AM36" s="324">
        <v>88041660.934147939</v>
      </c>
      <c r="AN36" s="324">
        <v>96273628.157585815</v>
      </c>
      <c r="AO36" s="324">
        <v>110821501.58210751</v>
      </c>
      <c r="AP36" s="324">
        <v>128413033.12664577</v>
      </c>
      <c r="AQ36" s="324">
        <v>108608571.58222194</v>
      </c>
      <c r="AR36" s="324">
        <v>128605815.47224079</v>
      </c>
      <c r="AS36" s="324">
        <v>99264502.776007473</v>
      </c>
      <c r="AT36" s="324">
        <v>152809778.42498088</v>
      </c>
      <c r="AU36" s="324">
        <v>162185030.78364503</v>
      </c>
      <c r="AV36" s="324">
        <v>102518098.21892986</v>
      </c>
      <c r="AW36" s="324">
        <v>103228786.94976006</v>
      </c>
      <c r="AX36" s="324">
        <v>124445773.04603724</v>
      </c>
      <c r="AY36" s="324">
        <v>60589814.526585639</v>
      </c>
      <c r="AZ36" s="324">
        <v>149226576.80999541</v>
      </c>
      <c r="BA36" s="324">
        <v>151572866.28853697</v>
      </c>
      <c r="BB36" s="324">
        <v>104336206.7609015</v>
      </c>
      <c r="BC36" s="324">
        <v>125327712.45496204</v>
      </c>
      <c r="BD36" s="324">
        <v>131785622.64896297</v>
      </c>
      <c r="BE36" s="324">
        <v>147526274.20578298</v>
      </c>
      <c r="BF36" s="324">
        <v>126998039.87203261</v>
      </c>
      <c r="BG36" s="324">
        <v>107652609.93574482</v>
      </c>
      <c r="BH36" s="324">
        <v>127375244.45332536</v>
      </c>
      <c r="BI36" s="324">
        <v>99632698.894103944</v>
      </c>
      <c r="BJ36" s="324">
        <v>94513582.65405497</v>
      </c>
      <c r="BK36" s="324">
        <v>66912809.439876899</v>
      </c>
      <c r="BL36" s="324">
        <v>79098546.327724934</v>
      </c>
      <c r="BM36" s="324">
        <v>159781332.81731489</v>
      </c>
      <c r="BN36" s="324">
        <v>134772240.68878311</v>
      </c>
      <c r="BO36" s="324">
        <v>127151818.90773761</v>
      </c>
      <c r="BP36" s="324">
        <v>95760911.034209117</v>
      </c>
      <c r="BQ36" s="324">
        <v>74685122.45365198</v>
      </c>
      <c r="BR36" s="324">
        <v>123761829.12741208</v>
      </c>
      <c r="BS36" s="324">
        <v>75631399.900181979</v>
      </c>
      <c r="BT36" s="324">
        <v>140190389.47280413</v>
      </c>
      <c r="BU36" s="324">
        <v>132718145.7825312</v>
      </c>
      <c r="BV36" s="324">
        <v>78631652.010600805</v>
      </c>
      <c r="BW36" s="324">
        <v>147239669.59824476</v>
      </c>
      <c r="BX36" s="324">
        <v>123976308.26923573</v>
      </c>
      <c r="BY36" s="324">
        <v>154062763.44836771</v>
      </c>
      <c r="BZ36" s="324">
        <v>147495995.97661507</v>
      </c>
      <c r="CA36" s="324">
        <v>108759696.40409447</v>
      </c>
      <c r="CB36" s="324">
        <v>109993172.84398037</v>
      </c>
      <c r="CC36" s="324">
        <v>114424837.74351633</v>
      </c>
      <c r="CD36" s="324">
        <v>108238414.87527725</v>
      </c>
      <c r="CE36" s="324">
        <v>112059307.17336255</v>
      </c>
      <c r="CF36" s="324">
        <v>145626827.43075818</v>
      </c>
      <c r="CG36" s="324">
        <v>133431835.24152026</v>
      </c>
      <c r="CH36" s="324">
        <v>121618100.21231569</v>
      </c>
      <c r="CI36" s="324">
        <v>136378986.99905062</v>
      </c>
      <c r="CJ36" s="324">
        <v>112151711.34456749</v>
      </c>
      <c r="CK36" s="324">
        <v>98632561.474932909</v>
      </c>
      <c r="CL36" s="324">
        <v>112345071.71194229</v>
      </c>
      <c r="CM36" s="324">
        <v>127343490.05915573</v>
      </c>
      <c r="CN36" s="324">
        <v>134095978.77717176</v>
      </c>
      <c r="CO36" s="324">
        <v>103316940.95328324</v>
      </c>
      <c r="CP36" s="324">
        <v>133946734.06989323</v>
      </c>
      <c r="CQ36" s="324">
        <v>139020761.26109681</v>
      </c>
      <c r="CR36" s="324">
        <v>110205881.88678348</v>
      </c>
      <c r="CS36" s="324">
        <v>154016294.3313984</v>
      </c>
      <c r="CT36" s="324">
        <v>78918967.220649585</v>
      </c>
      <c r="CU36" s="324">
        <v>74709877.511094213</v>
      </c>
      <c r="CV36" s="324">
        <v>137890184.10037923</v>
      </c>
      <c r="CW36" s="324">
        <v>71450677.514016762</v>
      </c>
      <c r="CX36" s="324">
        <v>78.046287338392119</v>
      </c>
      <c r="CY36" s="324">
        <v>57.646570874468715</v>
      </c>
      <c r="CZ36" s="324">
        <v>60.56291459659743</v>
      </c>
      <c r="DA36" s="324">
        <v>60.500931280136641</v>
      </c>
      <c r="DB36" s="324">
        <v>70.501880557905565</v>
      </c>
      <c r="DC36" s="324">
        <v>60.510380143440003</v>
      </c>
      <c r="DD36" s="324">
        <v>67.128920685711392</v>
      </c>
      <c r="DE36" s="324">
        <v>70.846360551510983</v>
      </c>
      <c r="DF36" s="324">
        <v>62.057003200035254</v>
      </c>
      <c r="DG36" s="324">
        <v>54.126695324178151</v>
      </c>
      <c r="DH36" s="324">
        <v>70.503909146701687</v>
      </c>
      <c r="DI36" s="324">
        <v>54.520994159628891</v>
      </c>
      <c r="DJ36" s="324">
        <v>34.473760049914674</v>
      </c>
      <c r="DK36" s="324">
        <v>33.515899178569605</v>
      </c>
      <c r="DL36" s="324">
        <v>71.529070398840261</v>
      </c>
      <c r="DM36" s="324">
        <v>48.61859228001898</v>
      </c>
      <c r="DN36" s="324">
        <v>39.67677173839558</v>
      </c>
      <c r="DO36" s="324">
        <v>49.015314336106783</v>
      </c>
      <c r="DP36" s="324">
        <v>80.845832776984537</v>
      </c>
      <c r="DQ36" s="324">
        <v>60.38365721240465</v>
      </c>
      <c r="DR36" s="324">
        <v>73.854390983129321</v>
      </c>
      <c r="DS36" s="324">
        <v>37.442433973866429</v>
      </c>
      <c r="DT36" s="324">
        <v>67.324441848510006</v>
      </c>
      <c r="DU36" s="324">
        <v>74.007458106105332</v>
      </c>
      <c r="DV36" s="324">
        <v>64.597118794755275</v>
      </c>
      <c r="DW36" s="324">
        <v>33.814958221389873</v>
      </c>
      <c r="DX36" s="324">
        <v>68.623791633669498</v>
      </c>
      <c r="DY36" s="324">
        <v>55.673533730468904</v>
      </c>
      <c r="DZ36" s="324">
        <v>66.089132163085807</v>
      </c>
      <c r="EA36" s="324">
        <v>57.356087003852707</v>
      </c>
      <c r="EB36" s="324">
        <v>77.05845746114008</v>
      </c>
      <c r="EC36" s="324">
        <v>48.131382352002674</v>
      </c>
      <c r="ED36" s="324">
        <v>58.528937856997906</v>
      </c>
      <c r="EE36" s="324">
        <v>57.799545994341763</v>
      </c>
      <c r="EF36" s="324">
        <v>65.368754616339558</v>
      </c>
      <c r="EG36" s="324">
        <v>73.521166828666878</v>
      </c>
      <c r="EH36" s="324">
        <v>58.187924368968446</v>
      </c>
      <c r="EI36" s="324">
        <v>45.855862088984971</v>
      </c>
      <c r="EJ36" s="324">
        <v>54.137111668315207</v>
      </c>
      <c r="EK36" s="324">
        <v>58.748037515702912</v>
      </c>
      <c r="EL36" s="324">
        <v>68.554019135659757</v>
      </c>
      <c r="EM36" s="324">
        <v>59.009501660770937</v>
      </c>
      <c r="EN36" s="324">
        <v>67.320867451858803</v>
      </c>
      <c r="EO36" s="324">
        <v>52.558097264784919</v>
      </c>
      <c r="EP36" s="324">
        <v>80.939948369878763</v>
      </c>
      <c r="EQ36" s="324">
        <v>82.714648569342657</v>
      </c>
      <c r="ER36" s="324">
        <v>51.58616122476041</v>
      </c>
      <c r="ES36" s="324">
        <v>53.990189585970683</v>
      </c>
      <c r="ET36" s="324">
        <v>62.674820440639245</v>
      </c>
      <c r="EU36" s="324">
        <v>31.637103964931146</v>
      </c>
      <c r="EV36" s="324">
        <v>79.100612650931794</v>
      </c>
      <c r="EW36" s="324">
        <v>76.841811095895025</v>
      </c>
      <c r="EX36" s="324">
        <v>56.499441217601365</v>
      </c>
      <c r="EY36" s="324">
        <v>62.877866561344753</v>
      </c>
      <c r="EZ36" s="324">
        <v>69.848832836729983</v>
      </c>
      <c r="FA36" s="324">
        <v>77.592613137669005</v>
      </c>
      <c r="FB36" s="324">
        <v>67.962055936021031</v>
      </c>
      <c r="FC36" s="324">
        <v>55.961018902108648</v>
      </c>
      <c r="FD36" s="324">
        <v>64.074987505132924</v>
      </c>
      <c r="FE36" s="324">
        <v>50.748472703720061</v>
      </c>
      <c r="FF36" s="324">
        <v>49.721597720445757</v>
      </c>
      <c r="FG36" s="324">
        <v>35.445292035787226</v>
      </c>
      <c r="FH36" s="324">
        <v>43.363189277516142</v>
      </c>
      <c r="FI36" s="324">
        <v>86.068385902992887</v>
      </c>
      <c r="FJ36" s="324">
        <v>67.903407836977919</v>
      </c>
      <c r="FK36" s="324">
        <v>68.478154391201912</v>
      </c>
      <c r="FL36" s="324">
        <v>53.051322859193782</v>
      </c>
      <c r="FM36" s="324">
        <v>38.919822570581253</v>
      </c>
      <c r="FN36" s="324">
        <v>64.494115802501781</v>
      </c>
      <c r="FO36" s="324">
        <v>39.090419344164324</v>
      </c>
      <c r="FP36" s="324">
        <v>70.187524976337059</v>
      </c>
      <c r="FQ36" s="324">
        <v>69.822607239335355</v>
      </c>
      <c r="FR36" s="324">
        <v>41.022805334454901</v>
      </c>
      <c r="FS36" s="324">
        <v>76.882187245113343</v>
      </c>
      <c r="FT36" s="324">
        <v>66.657011498452661</v>
      </c>
      <c r="FU36" s="324">
        <v>82.030971322265898</v>
      </c>
      <c r="FV36" s="324">
        <v>77.901350323190201</v>
      </c>
      <c r="FW36" s="324">
        <v>55.609797478449153</v>
      </c>
      <c r="FX36" s="324">
        <v>58.030443876582552</v>
      </c>
      <c r="FY36" s="324">
        <v>63.96516852188855</v>
      </c>
      <c r="FZ36" s="324">
        <v>54.453354135860252</v>
      </c>
      <c r="GA36" s="324">
        <v>58.494366939291389</v>
      </c>
      <c r="GB36" s="324">
        <v>74.552171093734955</v>
      </c>
      <c r="GC36" s="324">
        <v>69.134679868746289</v>
      </c>
      <c r="GD36" s="324">
        <v>60.421422275526318</v>
      </c>
      <c r="GE36" s="324">
        <v>70.159668048908799</v>
      </c>
      <c r="GF36" s="324">
        <v>59.51411114798556</v>
      </c>
      <c r="GG36" s="324">
        <v>52.169164631130357</v>
      </c>
      <c r="GH36" s="324">
        <v>56.798289390233613</v>
      </c>
      <c r="GI36" s="324">
        <v>67.175210332933048</v>
      </c>
      <c r="GJ36" s="324">
        <v>70.405050633209001</v>
      </c>
      <c r="GK36" s="324">
        <v>59.767369651866574</v>
      </c>
      <c r="GL36" s="324">
        <v>68.642272639571686</v>
      </c>
      <c r="GM36" s="324">
        <v>79.034546230014868</v>
      </c>
      <c r="GN36" s="324">
        <v>59.494498535794534</v>
      </c>
      <c r="GO36" s="324">
        <v>83.559876462517821</v>
      </c>
      <c r="GP36" s="324">
        <v>42.310788892150718</v>
      </c>
      <c r="GQ36" s="324">
        <v>40.628527012205126</v>
      </c>
      <c r="GR36" s="324">
        <v>75.140401848455312</v>
      </c>
      <c r="GS36" s="324">
        <v>38.210692942545627</v>
      </c>
    </row>
    <row r="37" spans="1:201">
      <c r="A37" s="335">
        <v>35</v>
      </c>
      <c r="B37" s="324">
        <v>143109927.81076202</v>
      </c>
      <c r="C37" s="324">
        <v>105564938.69704512</v>
      </c>
      <c r="D37" s="324">
        <v>105031871.16898507</v>
      </c>
      <c r="E37" s="324">
        <v>107777278.56491429</v>
      </c>
      <c r="F37" s="324">
        <v>124359749.42055042</v>
      </c>
      <c r="G37" s="324">
        <v>114531378.80609432</v>
      </c>
      <c r="H37" s="324">
        <v>121809774.64771602</v>
      </c>
      <c r="I37" s="324">
        <v>119336718.04270539</v>
      </c>
      <c r="J37" s="324">
        <v>114281709.16004629</v>
      </c>
      <c r="K37" s="324">
        <v>93771871.04384838</v>
      </c>
      <c r="L37" s="324">
        <v>134518199.50707978</v>
      </c>
      <c r="M37" s="324">
        <v>98464660.768740743</v>
      </c>
      <c r="N37" s="324">
        <v>54929340.580663189</v>
      </c>
      <c r="O37" s="324">
        <v>57416387.625807941</v>
      </c>
      <c r="P37" s="324">
        <v>139074910.5630185</v>
      </c>
      <c r="Q37" s="324">
        <v>83909085.981126085</v>
      </c>
      <c r="R37" s="324">
        <v>71743500.98676455</v>
      </c>
      <c r="S37" s="324">
        <v>85149564.298670992</v>
      </c>
      <c r="T37" s="324">
        <v>156312223.34916687</v>
      </c>
      <c r="U37" s="324">
        <v>112082330.60385956</v>
      </c>
      <c r="V37" s="324">
        <v>143656944.89032647</v>
      </c>
      <c r="W37" s="324">
        <v>61006337.808806926</v>
      </c>
      <c r="X37" s="324">
        <v>122570744.10014583</v>
      </c>
      <c r="Y37" s="324">
        <v>134984007.83229896</v>
      </c>
      <c r="Z37" s="324">
        <v>113425940.04748997</v>
      </c>
      <c r="AA37" s="324">
        <v>63730592.895803601</v>
      </c>
      <c r="AB37" s="324">
        <v>123824186.48041227</v>
      </c>
      <c r="AC37" s="324">
        <v>96948628.078161657</v>
      </c>
      <c r="AD37" s="324">
        <v>125003757.83900647</v>
      </c>
      <c r="AE37" s="324">
        <v>101213778.2528429</v>
      </c>
      <c r="AF37" s="324">
        <v>146341393.18708587</v>
      </c>
      <c r="AG37" s="324">
        <v>80985503.495620713</v>
      </c>
      <c r="AH37" s="324">
        <v>108967828.49367265</v>
      </c>
      <c r="AI37" s="324">
        <v>101853844.69129823</v>
      </c>
      <c r="AJ37" s="324">
        <v>117788350.54124194</v>
      </c>
      <c r="AK37" s="324">
        <v>135438153.3012653</v>
      </c>
      <c r="AL37" s="324">
        <v>107951433.76184823</v>
      </c>
      <c r="AM37" s="324">
        <v>81659514.871837899</v>
      </c>
      <c r="AN37" s="324">
        <v>89773627.719579861</v>
      </c>
      <c r="AO37" s="324">
        <v>105105456.82707047</v>
      </c>
      <c r="AP37" s="324">
        <v>122849298.09890234</v>
      </c>
      <c r="AQ37" s="324">
        <v>102535679.39252548</v>
      </c>
      <c r="AR37" s="324">
        <v>123106970.29863535</v>
      </c>
      <c r="AS37" s="324">
        <v>92804220.207738787</v>
      </c>
      <c r="AT37" s="324">
        <v>149148673.20348278</v>
      </c>
      <c r="AU37" s="324">
        <v>158698602.87509418</v>
      </c>
      <c r="AV37" s="324">
        <v>95682066.027847216</v>
      </c>
      <c r="AW37" s="324">
        <v>97121500.391948923</v>
      </c>
      <c r="AX37" s="324">
        <v>118715412.03140785</v>
      </c>
      <c r="AY37" s="324">
        <v>54077912.405366719</v>
      </c>
      <c r="AZ37" s="324">
        <v>144739163.82066602</v>
      </c>
      <c r="BA37" s="324">
        <v>147165427.69954243</v>
      </c>
      <c r="BB37" s="324">
        <v>99142645.227836892</v>
      </c>
      <c r="BC37" s="324">
        <v>119345992.74098846</v>
      </c>
      <c r="BD37" s="324">
        <v>126246898.37556526</v>
      </c>
      <c r="BE37" s="324">
        <v>143031922.15969196</v>
      </c>
      <c r="BF37" s="324">
        <v>122042405.54408936</v>
      </c>
      <c r="BG37" s="324">
        <v>101548945.00128581</v>
      </c>
      <c r="BH37" s="324">
        <v>121178726.00550564</v>
      </c>
      <c r="BI37" s="324">
        <v>93645293.040966183</v>
      </c>
      <c r="BJ37" s="324">
        <v>88378063.621801391</v>
      </c>
      <c r="BK37" s="324">
        <v>60872185.371809244</v>
      </c>
      <c r="BL37" s="324">
        <v>73215714.456655741</v>
      </c>
      <c r="BM37" s="324">
        <v>156910410.18757018</v>
      </c>
      <c r="BN37" s="324">
        <v>129368436.74194653</v>
      </c>
      <c r="BO37" s="324">
        <v>121809345.12823862</v>
      </c>
      <c r="BP37" s="324">
        <v>89308009.347919226</v>
      </c>
      <c r="BQ37" s="324">
        <v>68189994.071441576</v>
      </c>
      <c r="BR37" s="324">
        <v>118028804.23407924</v>
      </c>
      <c r="BS37" s="324">
        <v>68709919.324774653</v>
      </c>
      <c r="BT37" s="324">
        <v>134812294.50948912</v>
      </c>
      <c r="BU37" s="324">
        <v>127681208.30077738</v>
      </c>
      <c r="BV37" s="324">
        <v>72733277.433529466</v>
      </c>
      <c r="BW37" s="324">
        <v>142349790.43468067</v>
      </c>
      <c r="BX37" s="324">
        <v>118806684.08477327</v>
      </c>
      <c r="BY37" s="324">
        <v>150594402.55089489</v>
      </c>
      <c r="BZ37" s="324">
        <v>143011288.19217163</v>
      </c>
      <c r="CA37" s="324">
        <v>102307786.65935685</v>
      </c>
      <c r="CB37" s="324">
        <v>103278260.64576118</v>
      </c>
      <c r="CC37" s="324">
        <v>108464058.44176969</v>
      </c>
      <c r="CD37" s="324">
        <v>101917465.81326026</v>
      </c>
      <c r="CE37" s="324">
        <v>106058662.50173192</v>
      </c>
      <c r="CF37" s="324">
        <v>140744735.61905092</v>
      </c>
      <c r="CG37" s="324">
        <v>128019541.60613862</v>
      </c>
      <c r="CH37" s="324">
        <v>115641604.01064013</v>
      </c>
      <c r="CI37" s="324">
        <v>130666910.09808365</v>
      </c>
      <c r="CJ37" s="324">
        <v>106078247.65499552</v>
      </c>
      <c r="CK37" s="324">
        <v>92094681.602271914</v>
      </c>
      <c r="CL37" s="324">
        <v>106328629.70070869</v>
      </c>
      <c r="CM37" s="324">
        <v>121717852.39458513</v>
      </c>
      <c r="CN37" s="324">
        <v>128472478.73666728</v>
      </c>
      <c r="CO37" s="324">
        <v>98006342.362613901</v>
      </c>
      <c r="CP37" s="324">
        <v>128746263.40238838</v>
      </c>
      <c r="CQ37" s="324">
        <v>135199544.53233188</v>
      </c>
      <c r="CR37" s="324">
        <v>104481506.20392403</v>
      </c>
      <c r="CS37" s="324">
        <v>150535895.31444556</v>
      </c>
      <c r="CT37" s="324">
        <v>72256927.473704055</v>
      </c>
      <c r="CU37" s="324">
        <v>68205632.09077324</v>
      </c>
      <c r="CV37" s="324">
        <v>133794676.85501474</v>
      </c>
      <c r="CW37" s="324">
        <v>65400312.814454108</v>
      </c>
      <c r="CX37" s="324">
        <v>75.680404667997223</v>
      </c>
      <c r="CY37" s="324">
        <v>54.300524288628047</v>
      </c>
      <c r="CZ37" s="324">
        <v>57.254767910560268</v>
      </c>
      <c r="DA37" s="324">
        <v>57.624935169653781</v>
      </c>
      <c r="DB37" s="324">
        <v>67.843820319089559</v>
      </c>
      <c r="DC37" s="324">
        <v>57.65713399797098</v>
      </c>
      <c r="DD37" s="324">
        <v>63.958891253460258</v>
      </c>
      <c r="DE37" s="324">
        <v>68.038251266838444</v>
      </c>
      <c r="DF37" s="324">
        <v>58.869970016170257</v>
      </c>
      <c r="DG37" s="324">
        <v>50.681004561120858</v>
      </c>
      <c r="DH37" s="324">
        <v>67.891478023952629</v>
      </c>
      <c r="DI37" s="324">
        <v>51.128236584179632</v>
      </c>
      <c r="DJ37" s="324">
        <v>31.23932335661469</v>
      </c>
      <c r="DK37" s="324">
        <v>30.449977577528543</v>
      </c>
      <c r="DL37" s="324">
        <v>68.910860851851069</v>
      </c>
      <c r="DM37" s="324">
        <v>45.247791306312635</v>
      </c>
      <c r="DN37" s="324">
        <v>36.354404887425289</v>
      </c>
      <c r="DO37" s="324">
        <v>45.685461977861117</v>
      </c>
      <c r="DP37" s="324">
        <v>78.722910236680491</v>
      </c>
      <c r="DQ37" s="324">
        <v>57.172407290121505</v>
      </c>
      <c r="DR37" s="324">
        <v>71.213708971556542</v>
      </c>
      <c r="DS37" s="324">
        <v>34.083645021710907</v>
      </c>
      <c r="DT37" s="324">
        <v>64.525040563276008</v>
      </c>
      <c r="DU37" s="324">
        <v>71.383723099436793</v>
      </c>
      <c r="DV37" s="324">
        <v>61.369893372828066</v>
      </c>
      <c r="DW37" s="324">
        <v>31.210578483891705</v>
      </c>
      <c r="DX37" s="324">
        <v>65.805654780814876</v>
      </c>
      <c r="DY37" s="324">
        <v>52.395523365283722</v>
      </c>
      <c r="DZ37" s="324">
        <v>62.859548413178189</v>
      </c>
      <c r="EA37" s="324">
        <v>54.003385302942533</v>
      </c>
      <c r="EB37" s="324">
        <v>74.749454107541695</v>
      </c>
      <c r="EC37" s="324">
        <v>44.542515412747655</v>
      </c>
      <c r="ED37" s="324">
        <v>55.421831382216524</v>
      </c>
      <c r="EE37" s="324">
        <v>54.623738812773112</v>
      </c>
      <c r="EF37" s="324">
        <v>62.522025194346476</v>
      </c>
      <c r="EG37" s="324">
        <v>71.003081452827956</v>
      </c>
      <c r="EH37" s="324">
        <v>54.761874397930541</v>
      </c>
      <c r="EI37" s="324">
        <v>42.531767489225587</v>
      </c>
      <c r="EJ37" s="324">
        <v>50.481995970582993</v>
      </c>
      <c r="EK37" s="324">
        <v>55.717881752459128</v>
      </c>
      <c r="EL37" s="324">
        <v>65.583787935050267</v>
      </c>
      <c r="EM37" s="324">
        <v>55.709961518285212</v>
      </c>
      <c r="EN37" s="324">
        <v>64.442404874476438</v>
      </c>
      <c r="EO37" s="324">
        <v>49.13753754720652</v>
      </c>
      <c r="EP37" s="324">
        <v>79.000742183867388</v>
      </c>
      <c r="EQ37" s="324">
        <v>80.936564255243212</v>
      </c>
      <c r="ER37" s="324">
        <v>48.146332893242203</v>
      </c>
      <c r="ES37" s="324">
        <v>50.795987960095232</v>
      </c>
      <c r="ET37" s="324">
        <v>59.788829708603096</v>
      </c>
      <c r="EU37" s="324">
        <v>28.236900052307153</v>
      </c>
      <c r="EV37" s="324">
        <v>76.721967209472282</v>
      </c>
      <c r="EW37" s="324">
        <v>74.607403501942372</v>
      </c>
      <c r="EX37" s="324">
        <v>53.687058693289217</v>
      </c>
      <c r="EY37" s="324">
        <v>59.876792284833414</v>
      </c>
      <c r="EZ37" s="324">
        <v>66.913205883463533</v>
      </c>
      <c r="FA37" s="324">
        <v>75.228773059050923</v>
      </c>
      <c r="FB37" s="324">
        <v>65.310085104553778</v>
      </c>
      <c r="FC37" s="324">
        <v>52.788152875235063</v>
      </c>
      <c r="FD37" s="324">
        <v>60.957883833823665</v>
      </c>
      <c r="FE37" s="324">
        <v>47.698754028257817</v>
      </c>
      <c r="FF37" s="324">
        <v>46.49383086872794</v>
      </c>
      <c r="FG37" s="324">
        <v>32.245431112843185</v>
      </c>
      <c r="FH37" s="324">
        <v>40.138119238225642</v>
      </c>
      <c r="FI37" s="324">
        <v>84.521924420680563</v>
      </c>
      <c r="FJ37" s="324">
        <v>65.180764795667585</v>
      </c>
      <c r="FK37" s="324">
        <v>65.600942350932641</v>
      </c>
      <c r="FL37" s="324">
        <v>49.476430274726752</v>
      </c>
      <c r="FM37" s="324">
        <v>35.535088959604707</v>
      </c>
      <c r="FN37" s="324">
        <v>61.506551914862548</v>
      </c>
      <c r="FO37" s="324">
        <v>35.513021880514984</v>
      </c>
      <c r="FP37" s="324">
        <v>67.494935448750269</v>
      </c>
      <c r="FQ37" s="324">
        <v>67.17268996235758</v>
      </c>
      <c r="FR37" s="324">
        <v>37.945572872999371</v>
      </c>
      <c r="FS37" s="324">
        <v>74.328903836607282</v>
      </c>
      <c r="FT37" s="324">
        <v>63.877515129210472</v>
      </c>
      <c r="FU37" s="324">
        <v>80.18423686841318</v>
      </c>
      <c r="FV37" s="324">
        <v>75.532711161836588</v>
      </c>
      <c r="FW37" s="324">
        <v>52.310878797019434</v>
      </c>
      <c r="FX37" s="324">
        <v>54.487775496539868</v>
      </c>
      <c r="FY37" s="324">
        <v>60.633005155289297</v>
      </c>
      <c r="FZ37" s="324">
        <v>51.27336597596932</v>
      </c>
      <c r="GA37" s="324">
        <v>55.362062089756293</v>
      </c>
      <c r="GB37" s="324">
        <v>72.052833914843376</v>
      </c>
      <c r="GC37" s="324">
        <v>66.330422645119882</v>
      </c>
      <c r="GD37" s="324">
        <v>57.452222788779608</v>
      </c>
      <c r="GE37" s="324">
        <v>67.221111105055911</v>
      </c>
      <c r="GF37" s="324">
        <v>56.291184018822769</v>
      </c>
      <c r="GG37" s="324">
        <v>48.711120691938049</v>
      </c>
      <c r="GH37" s="324">
        <v>53.7565572586293</v>
      </c>
      <c r="GI37" s="324">
        <v>64.207619345762438</v>
      </c>
      <c r="GJ37" s="324">
        <v>67.452517613964034</v>
      </c>
      <c r="GK37" s="324">
        <v>56.695264476155515</v>
      </c>
      <c r="GL37" s="324">
        <v>65.97724218629692</v>
      </c>
      <c r="GM37" s="324">
        <v>76.862150341336971</v>
      </c>
      <c r="GN37" s="324">
        <v>56.404201948611544</v>
      </c>
      <c r="GO37" s="324">
        <v>81.671623578890561</v>
      </c>
      <c r="GP37" s="324">
        <v>38.739072646345932</v>
      </c>
      <c r="GQ37" s="324">
        <v>37.091405555751386</v>
      </c>
      <c r="GR37" s="324">
        <v>72.908639941705488</v>
      </c>
      <c r="GS37" s="324">
        <v>34.97505353688635</v>
      </c>
    </row>
    <row r="38" spans="1:201">
      <c r="A38" s="335">
        <v>36</v>
      </c>
      <c r="B38" s="324">
        <v>138429808.33298978</v>
      </c>
      <c r="C38" s="324">
        <v>99118399.980365604</v>
      </c>
      <c r="D38" s="324">
        <v>98973201.171853304</v>
      </c>
      <c r="E38" s="324">
        <v>102432298.83831914</v>
      </c>
      <c r="F38" s="324">
        <v>119396817.98674902</v>
      </c>
      <c r="G38" s="324">
        <v>108900697.24117403</v>
      </c>
      <c r="H38" s="324">
        <v>115669080.80052552</v>
      </c>
      <c r="I38" s="324">
        <v>114295245.33936393</v>
      </c>
      <c r="J38" s="324">
        <v>108088032.44544987</v>
      </c>
      <c r="K38" s="324">
        <v>87504896.345825791</v>
      </c>
      <c r="L38" s="324">
        <v>129251212.55353536</v>
      </c>
      <c r="M38" s="324">
        <v>92037407.744947538</v>
      </c>
      <c r="N38" s="324">
        <v>49596761.171185955</v>
      </c>
      <c r="O38" s="324">
        <v>51999584.542793781</v>
      </c>
      <c r="P38" s="324">
        <v>133677144.13416423</v>
      </c>
      <c r="Q38" s="324">
        <v>77844248.277538687</v>
      </c>
      <c r="R38" s="324">
        <v>65513589.274934992</v>
      </c>
      <c r="S38" s="324">
        <v>79122800.470589861</v>
      </c>
      <c r="T38" s="324">
        <v>151865472.85909277</v>
      </c>
      <c r="U38" s="324">
        <v>105806879.97145955</v>
      </c>
      <c r="V38" s="324">
        <v>138157487.67084476</v>
      </c>
      <c r="W38" s="324">
        <v>55329067.664132595</v>
      </c>
      <c r="X38" s="324">
        <v>117195816.79215024</v>
      </c>
      <c r="Y38" s="324">
        <v>129860874.72494143</v>
      </c>
      <c r="Z38" s="324">
        <v>107405587.55845781</v>
      </c>
      <c r="AA38" s="324">
        <v>58714516.199140936</v>
      </c>
      <c r="AB38" s="324">
        <v>118439615.60887894</v>
      </c>
      <c r="AC38" s="324">
        <v>90969687.871246278</v>
      </c>
      <c r="AD38" s="324">
        <v>118488495.47805372</v>
      </c>
      <c r="AE38" s="324">
        <v>94990855.371889621</v>
      </c>
      <c r="AF38" s="324">
        <v>141651067.5574066</v>
      </c>
      <c r="AG38" s="324">
        <v>74661605.906042531</v>
      </c>
      <c r="AH38" s="324">
        <v>102912476.82406136</v>
      </c>
      <c r="AI38" s="324">
        <v>95991064.878508464</v>
      </c>
      <c r="AJ38" s="324">
        <v>112394644.66970365</v>
      </c>
      <c r="AK38" s="324">
        <v>130504950.38968676</v>
      </c>
      <c r="AL38" s="324">
        <v>101244458.84043911</v>
      </c>
      <c r="AM38" s="324">
        <v>75505776.683812961</v>
      </c>
      <c r="AN38" s="324">
        <v>83377136.40606913</v>
      </c>
      <c r="AO38" s="324">
        <v>99440471.664539889</v>
      </c>
      <c r="AP38" s="324">
        <v>117183433.19496904</v>
      </c>
      <c r="AQ38" s="324">
        <v>96498598.174376413</v>
      </c>
      <c r="AR38" s="324">
        <v>117540938.57731833</v>
      </c>
      <c r="AS38" s="324">
        <v>86478326.447047889</v>
      </c>
      <c r="AT38" s="324">
        <v>145321492.4979673</v>
      </c>
      <c r="AU38" s="324">
        <v>155038423.31869406</v>
      </c>
      <c r="AV38" s="324">
        <v>89003182.715206727</v>
      </c>
      <c r="AW38" s="324">
        <v>91127122.284053355</v>
      </c>
      <c r="AX38" s="324">
        <v>112990658.92510933</v>
      </c>
      <c r="AY38" s="324">
        <v>48041594.577516913</v>
      </c>
      <c r="AZ38" s="324">
        <v>140007255.48937708</v>
      </c>
      <c r="BA38" s="324">
        <v>142610349.43071449</v>
      </c>
      <c r="BB38" s="324">
        <v>94028749.944189191</v>
      </c>
      <c r="BC38" s="324">
        <v>113358225.23649488</v>
      </c>
      <c r="BD38" s="324">
        <v>120582919.22681277</v>
      </c>
      <c r="BE38" s="324">
        <v>138344109.56729656</v>
      </c>
      <c r="BF38" s="324">
        <v>117037304.36531128</v>
      </c>
      <c r="BG38" s="324">
        <v>95532150.693739951</v>
      </c>
      <c r="BH38" s="324">
        <v>114944892.6162442</v>
      </c>
      <c r="BI38" s="324">
        <v>87811525.669096351</v>
      </c>
      <c r="BJ38" s="324">
        <v>82411252.360607803</v>
      </c>
      <c r="BK38" s="324">
        <v>55190198.813692063</v>
      </c>
      <c r="BL38" s="324">
        <v>67573627.717181474</v>
      </c>
      <c r="BM38" s="324">
        <v>153845821.93933323</v>
      </c>
      <c r="BN38" s="324">
        <v>123904412.54075754</v>
      </c>
      <c r="BO38" s="324">
        <v>116380683.65946123</v>
      </c>
      <c r="BP38" s="324">
        <v>82977948.032855332</v>
      </c>
      <c r="BQ38" s="324">
        <v>62033296.823717073</v>
      </c>
      <c r="BR38" s="324">
        <v>112265147.69942604</v>
      </c>
      <c r="BS38" s="324">
        <v>62155639.006415233</v>
      </c>
      <c r="BT38" s="324">
        <v>129336042.96963519</v>
      </c>
      <c r="BU38" s="324">
        <v>122563747.37838542</v>
      </c>
      <c r="BV38" s="324">
        <v>67101855.926362738</v>
      </c>
      <c r="BW38" s="324">
        <v>137232602.08952546</v>
      </c>
      <c r="BX38" s="324">
        <v>113593843.11074233</v>
      </c>
      <c r="BY38" s="324">
        <v>146958022.99064562</v>
      </c>
      <c r="BZ38" s="324">
        <v>138323598.01174963</v>
      </c>
      <c r="CA38" s="324">
        <v>95947973.251114964</v>
      </c>
      <c r="CB38" s="324">
        <v>96605920.199112594</v>
      </c>
      <c r="CC38" s="324">
        <v>102450260.04357776</v>
      </c>
      <c r="CD38" s="324">
        <v>95707398.73291631</v>
      </c>
      <c r="CE38" s="324">
        <v>100109975.48527697</v>
      </c>
      <c r="CF38" s="324">
        <v>135710041.29431477</v>
      </c>
      <c r="CG38" s="324">
        <v>122515613.1020093</v>
      </c>
      <c r="CH38" s="324">
        <v>109698435.95700714</v>
      </c>
      <c r="CI38" s="324">
        <v>124817965.92724177</v>
      </c>
      <c r="CJ38" s="324">
        <v>100037076.21138892</v>
      </c>
      <c r="CK38" s="324">
        <v>85697896.520359293</v>
      </c>
      <c r="CL38" s="324">
        <v>100391728.80990735</v>
      </c>
      <c r="CM38" s="324">
        <v>116016804.72532564</v>
      </c>
      <c r="CN38" s="324">
        <v>122706474.24005412</v>
      </c>
      <c r="CO38" s="324">
        <v>92728329.425846681</v>
      </c>
      <c r="CP38" s="324">
        <v>123481494.03271274</v>
      </c>
      <c r="CQ38" s="324">
        <v>131210799.86681679</v>
      </c>
      <c r="CR38" s="324">
        <v>98795061.94170393</v>
      </c>
      <c r="CS38" s="324">
        <v>146826012.9414776</v>
      </c>
      <c r="CT38" s="324">
        <v>65893283.003633231</v>
      </c>
      <c r="CU38" s="324">
        <v>62018872.667842284</v>
      </c>
      <c r="CV38" s="324">
        <v>129595570.69947873</v>
      </c>
      <c r="CW38" s="324">
        <v>59668940.212768167</v>
      </c>
      <c r="CX38" s="324">
        <v>73.205430769325858</v>
      </c>
      <c r="CY38" s="324">
        <v>50.984551803035771</v>
      </c>
      <c r="CZ38" s="324">
        <v>53.952077587407324</v>
      </c>
      <c r="DA38" s="324">
        <v>54.767151837866948</v>
      </c>
      <c r="DB38" s="324">
        <v>65.136318655411046</v>
      </c>
      <c r="DC38" s="324">
        <v>54.822548709007016</v>
      </c>
      <c r="DD38" s="324">
        <v>60.734585395173255</v>
      </c>
      <c r="DE38" s="324">
        <v>65.163922291056622</v>
      </c>
      <c r="DF38" s="324">
        <v>55.679419532124676</v>
      </c>
      <c r="DG38" s="324">
        <v>47.293884631452478</v>
      </c>
      <c r="DH38" s="324">
        <v>65.233224119876368</v>
      </c>
      <c r="DI38" s="324">
        <v>47.790855328597146</v>
      </c>
      <c r="DJ38" s="324">
        <v>28.206587650405829</v>
      </c>
      <c r="DK38" s="324">
        <v>27.577251876033355</v>
      </c>
      <c r="DL38" s="324">
        <v>66.236296979879185</v>
      </c>
      <c r="DM38" s="324">
        <v>41.977340823985784</v>
      </c>
      <c r="DN38" s="324">
        <v>33.197537301237276</v>
      </c>
      <c r="DO38" s="324">
        <v>42.451910614620061</v>
      </c>
      <c r="DP38" s="324">
        <v>76.483410777363986</v>
      </c>
      <c r="DQ38" s="324">
        <v>53.971344129214415</v>
      </c>
      <c r="DR38" s="324">
        <v>68.487514660319533</v>
      </c>
      <c r="DS38" s="324">
        <v>30.911809647657307</v>
      </c>
      <c r="DT38" s="324">
        <v>61.695512154035804</v>
      </c>
      <c r="DU38" s="324">
        <v>68.674451675287671</v>
      </c>
      <c r="DV38" s="324">
        <v>58.112539806579889</v>
      </c>
      <c r="DW38" s="324">
        <v>28.75407136056446</v>
      </c>
      <c r="DX38" s="324">
        <v>62.944055427840283</v>
      </c>
      <c r="DY38" s="324">
        <v>49.164227497347298</v>
      </c>
      <c r="DZ38" s="324">
        <v>59.583275308410201</v>
      </c>
      <c r="EA38" s="324">
        <v>50.683097217153403</v>
      </c>
      <c r="EB38" s="324">
        <v>72.353691208408137</v>
      </c>
      <c r="EC38" s="324">
        <v>41.064333593853917</v>
      </c>
      <c r="ED38" s="324">
        <v>52.342035410943154</v>
      </c>
      <c r="EE38" s="324">
        <v>51.479557518672323</v>
      </c>
      <c r="EF38" s="324">
        <v>59.659047549769163</v>
      </c>
      <c r="EG38" s="324">
        <v>68.416863318451888</v>
      </c>
      <c r="EH38" s="324">
        <v>51.359543317765855</v>
      </c>
      <c r="EI38" s="324">
        <v>39.3266374781862</v>
      </c>
      <c r="EJ38" s="324">
        <v>46.885086088282549</v>
      </c>
      <c r="EK38" s="324">
        <v>52.714793397735193</v>
      </c>
      <c r="EL38" s="324">
        <v>62.559034126289795</v>
      </c>
      <c r="EM38" s="324">
        <v>52.429878289321266</v>
      </c>
      <c r="EN38" s="324">
        <v>61.528772373740082</v>
      </c>
      <c r="EO38" s="324">
        <v>45.788133376902771</v>
      </c>
      <c r="EP38" s="324">
        <v>76.973569499635701</v>
      </c>
      <c r="EQ38" s="324">
        <v>79.069866297697445</v>
      </c>
      <c r="ER38" s="324">
        <v>44.785580427551068</v>
      </c>
      <c r="ES38" s="324">
        <v>47.660839131379618</v>
      </c>
      <c r="ET38" s="324">
        <v>56.905663296261245</v>
      </c>
      <c r="EU38" s="324">
        <v>25.085023516998451</v>
      </c>
      <c r="EV38" s="324">
        <v>74.213721989255362</v>
      </c>
      <c r="EW38" s="324">
        <v>72.298148076278082</v>
      </c>
      <c r="EX38" s="324">
        <v>50.917816500753467</v>
      </c>
      <c r="EY38" s="324">
        <v>56.872683785819653</v>
      </c>
      <c r="EZ38" s="324">
        <v>63.911191514978469</v>
      </c>
      <c r="FA38" s="324">
        <v>72.763180872832947</v>
      </c>
      <c r="FB38" s="324">
        <v>62.631642455987603</v>
      </c>
      <c r="FC38" s="324">
        <v>49.660444776233611</v>
      </c>
      <c r="FD38" s="324">
        <v>57.822009212029535</v>
      </c>
      <c r="FE38" s="324">
        <v>44.727291972955527</v>
      </c>
      <c r="FF38" s="324">
        <v>43.354817608709858</v>
      </c>
      <c r="FG38" s="324">
        <v>29.235548930615519</v>
      </c>
      <c r="FH38" s="324">
        <v>37.045029838196662</v>
      </c>
      <c r="FI38" s="324">
        <v>82.871142321593879</v>
      </c>
      <c r="FJ38" s="324">
        <v>62.427780487710372</v>
      </c>
      <c r="FK38" s="324">
        <v>62.677313563001199</v>
      </c>
      <c r="FL38" s="324">
        <v>45.96959097132892</v>
      </c>
      <c r="FM38" s="324">
        <v>32.326718180659739</v>
      </c>
      <c r="FN38" s="324">
        <v>58.503025426828145</v>
      </c>
      <c r="FO38" s="324">
        <v>32.12541347339814</v>
      </c>
      <c r="FP38" s="324">
        <v>64.753202986377971</v>
      </c>
      <c r="FQ38" s="324">
        <v>64.480409551566538</v>
      </c>
      <c r="FR38" s="324">
        <v>35.007612111172584</v>
      </c>
      <c r="FS38" s="324">
        <v>71.656929404756042</v>
      </c>
      <c r="FT38" s="324">
        <v>61.074782852403274</v>
      </c>
      <c r="FU38" s="324">
        <v>78.248040601729627</v>
      </c>
      <c r="FV38" s="324">
        <v>73.056865003887111</v>
      </c>
      <c r="FW38" s="324">
        <v>49.059049789341714</v>
      </c>
      <c r="FX38" s="324">
        <v>50.967567216304928</v>
      </c>
      <c r="FY38" s="324">
        <v>57.271203333387156</v>
      </c>
      <c r="FZ38" s="324">
        <v>48.149161114663137</v>
      </c>
      <c r="GA38" s="324">
        <v>52.256878862010716</v>
      </c>
      <c r="GB38" s="324">
        <v>69.475373433663464</v>
      </c>
      <c r="GC38" s="324">
        <v>63.478686892068914</v>
      </c>
      <c r="GD38" s="324">
        <v>54.49958115076614</v>
      </c>
      <c r="GE38" s="324">
        <v>64.212143297825293</v>
      </c>
      <c r="GF38" s="324">
        <v>53.085393001918646</v>
      </c>
      <c r="GG38" s="324">
        <v>45.327705224896057</v>
      </c>
      <c r="GH38" s="324">
        <v>50.755038725253129</v>
      </c>
      <c r="GI38" s="324">
        <v>61.200248681406677</v>
      </c>
      <c r="GJ38" s="324">
        <v>64.425164801170595</v>
      </c>
      <c r="GK38" s="324">
        <v>53.642009634224621</v>
      </c>
      <c r="GL38" s="324">
        <v>63.279261254046851</v>
      </c>
      <c r="GM38" s="324">
        <v>74.59451332218481</v>
      </c>
      <c r="GN38" s="324">
        <v>53.334382588333796</v>
      </c>
      <c r="GO38" s="324">
        <v>79.658866979847545</v>
      </c>
      <c r="GP38" s="324">
        <v>35.327334920419155</v>
      </c>
      <c r="GQ38" s="324">
        <v>33.726938490533151</v>
      </c>
      <c r="GR38" s="324">
        <v>70.620423953092342</v>
      </c>
      <c r="GS38" s="324">
        <v>31.910006062992508</v>
      </c>
    </row>
    <row r="39" spans="1:201">
      <c r="A39" s="335">
        <v>37</v>
      </c>
      <c r="B39" s="324">
        <v>133571728.52845502</v>
      </c>
      <c r="C39" s="324">
        <v>92775498.381248891</v>
      </c>
      <c r="D39" s="324">
        <v>92969601.121151999</v>
      </c>
      <c r="E39" s="324">
        <v>97149590.622439533</v>
      </c>
      <c r="F39" s="324">
        <v>114374180.31441414</v>
      </c>
      <c r="G39" s="324">
        <v>103336223.16815963</v>
      </c>
      <c r="H39" s="324">
        <v>109475156.74594684</v>
      </c>
      <c r="I39" s="324">
        <v>109173137.52769753</v>
      </c>
      <c r="J39" s="324">
        <v>101931642.74654444</v>
      </c>
      <c r="K39" s="324">
        <v>81388798.465531439</v>
      </c>
      <c r="L39" s="324">
        <v>123925093.56754956</v>
      </c>
      <c r="M39" s="324">
        <v>85759187.081709102</v>
      </c>
      <c r="N39" s="324">
        <v>44627787.554827556</v>
      </c>
      <c r="O39" s="324">
        <v>46951976.830324203</v>
      </c>
      <c r="P39" s="324">
        <v>128199336.3954407</v>
      </c>
      <c r="Q39" s="324">
        <v>71997742.025408596</v>
      </c>
      <c r="R39" s="324">
        <v>59630775.634775192</v>
      </c>
      <c r="S39" s="324">
        <v>73306894.715352967</v>
      </c>
      <c r="T39" s="324">
        <v>147210189.53786778</v>
      </c>
      <c r="U39" s="324">
        <v>99594631.723928526</v>
      </c>
      <c r="V39" s="324">
        <v>132522802.01518665</v>
      </c>
      <c r="W39" s="324">
        <v>50002867.081014052</v>
      </c>
      <c r="X39" s="324">
        <v>111797364.85335283</v>
      </c>
      <c r="Y39" s="324">
        <v>124610434.05272561</v>
      </c>
      <c r="Z39" s="324">
        <v>101377137.97162467</v>
      </c>
      <c r="AA39" s="324">
        <v>53999565.128223002</v>
      </c>
      <c r="AB39" s="324">
        <v>113008991.00793175</v>
      </c>
      <c r="AC39" s="324">
        <v>85114584.687889531</v>
      </c>
      <c r="AD39" s="324">
        <v>111934194.58007635</v>
      </c>
      <c r="AE39" s="324">
        <v>88872118.46092768</v>
      </c>
      <c r="AF39" s="324">
        <v>136817858.07335645</v>
      </c>
      <c r="AG39" s="324">
        <v>68578514.581895843</v>
      </c>
      <c r="AH39" s="324">
        <v>96947077.719316304</v>
      </c>
      <c r="AI39" s="324">
        <v>90223473.658778951</v>
      </c>
      <c r="AJ39" s="324">
        <v>107003223.17844421</v>
      </c>
      <c r="AK39" s="324">
        <v>125472083.81188145</v>
      </c>
      <c r="AL39" s="324">
        <v>94634862.45262076</v>
      </c>
      <c r="AM39" s="324">
        <v>69608572.718144149</v>
      </c>
      <c r="AN39" s="324">
        <v>77134673.52677834</v>
      </c>
      <c r="AO39" s="324">
        <v>93858620.062519133</v>
      </c>
      <c r="AP39" s="324">
        <v>111457379.07873659</v>
      </c>
      <c r="AQ39" s="324">
        <v>90539917.667810813</v>
      </c>
      <c r="AR39" s="324">
        <v>111944816.28183016</v>
      </c>
      <c r="AS39" s="324">
        <v>80326889.122884125</v>
      </c>
      <c r="AT39" s="324">
        <v>141346019.43461648</v>
      </c>
      <c r="AU39" s="324">
        <v>151219610.98886955</v>
      </c>
      <c r="AV39" s="324">
        <v>82523074.001340181</v>
      </c>
      <c r="AW39" s="324">
        <v>85278770.065285832</v>
      </c>
      <c r="AX39" s="324">
        <v>107304399.77084771</v>
      </c>
      <c r="AY39" s="324">
        <v>42488443.830644488</v>
      </c>
      <c r="AZ39" s="324">
        <v>135059606.1401785</v>
      </c>
      <c r="BA39" s="324">
        <v>137932294.82682174</v>
      </c>
      <c r="BB39" s="324">
        <v>89016416.189633831</v>
      </c>
      <c r="BC39" s="324">
        <v>107402410.93905695</v>
      </c>
      <c r="BD39" s="324">
        <v>114836142.26816431</v>
      </c>
      <c r="BE39" s="324">
        <v>133491063.09084696</v>
      </c>
      <c r="BF39" s="324">
        <v>112011208.29713847</v>
      </c>
      <c r="BG39" s="324">
        <v>89637133.375442952</v>
      </c>
      <c r="BH39" s="324">
        <v>108718601.33122969</v>
      </c>
      <c r="BI39" s="324">
        <v>82156461.080962226</v>
      </c>
      <c r="BJ39" s="324">
        <v>76642267.896169037</v>
      </c>
      <c r="BK39" s="324">
        <v>49877269.306998879</v>
      </c>
      <c r="BL39" s="324">
        <v>62193030.304485783</v>
      </c>
      <c r="BM39" s="324">
        <v>150596220.51951471</v>
      </c>
      <c r="BN39" s="324">
        <v>118413034.02752849</v>
      </c>
      <c r="BO39" s="324">
        <v>110903313.49644035</v>
      </c>
      <c r="BP39" s="324">
        <v>76816474.677935243</v>
      </c>
      <c r="BQ39" s="324">
        <v>56235684.744576186</v>
      </c>
      <c r="BR39" s="324">
        <v>106508998.94385603</v>
      </c>
      <c r="BS39" s="324">
        <v>55995910.966712981</v>
      </c>
      <c r="BT39" s="324">
        <v>123796328.09827612</v>
      </c>
      <c r="BU39" s="324">
        <v>117396744.98366226</v>
      </c>
      <c r="BV39" s="324">
        <v>61752403.289209157</v>
      </c>
      <c r="BW39" s="324">
        <v>131922606.80867139</v>
      </c>
      <c r="BX39" s="324">
        <v>108369247.54360421</v>
      </c>
      <c r="BY39" s="324">
        <v>143169447.35168156</v>
      </c>
      <c r="BZ39" s="324">
        <v>133461321.92226982</v>
      </c>
      <c r="CA39" s="324">
        <v>89720615.856273308</v>
      </c>
      <c r="CB39" s="324">
        <v>90030549.569751024</v>
      </c>
      <c r="CC39" s="324">
        <v>96433611.459514186</v>
      </c>
      <c r="CD39" s="324">
        <v>89642655.814324453</v>
      </c>
      <c r="CE39" s="324">
        <v>94249552.069686711</v>
      </c>
      <c r="CF39" s="324">
        <v>130554118.92852016</v>
      </c>
      <c r="CG39" s="324">
        <v>116956773.76428562</v>
      </c>
      <c r="CH39" s="324">
        <v>103822457.51718719</v>
      </c>
      <c r="CI39" s="324">
        <v>118876466.07260847</v>
      </c>
      <c r="CJ39" s="324">
        <v>94069068.082587585</v>
      </c>
      <c r="CK39" s="324">
        <v>79483410.861993685</v>
      </c>
      <c r="CL39" s="324">
        <v>94566105.479985386</v>
      </c>
      <c r="CM39" s="324">
        <v>110280769.40811476</v>
      </c>
      <c r="CN39" s="324">
        <v>116842363.13817059</v>
      </c>
      <c r="CO39" s="324">
        <v>87514905.371979102</v>
      </c>
      <c r="CP39" s="324">
        <v>118183424.37125486</v>
      </c>
      <c r="CQ39" s="324">
        <v>127075985.45700786</v>
      </c>
      <c r="CR39" s="324">
        <v>93181223.412871972</v>
      </c>
      <c r="CS39" s="324">
        <v>142901587.33356073</v>
      </c>
      <c r="CT39" s="324">
        <v>59859324.846299827</v>
      </c>
      <c r="CU39" s="324">
        <v>56176684.300956339</v>
      </c>
      <c r="CV39" s="324">
        <v>125314445.03392437</v>
      </c>
      <c r="CW39" s="324">
        <v>54271665.137167126</v>
      </c>
      <c r="CX39" s="324">
        <v>70.636346631412067</v>
      </c>
      <c r="CY39" s="324">
        <v>47.721888208528753</v>
      </c>
      <c r="CZ39" s="324">
        <v>50.679406885600066</v>
      </c>
      <c r="DA39" s="324">
        <v>51.942663016905385</v>
      </c>
      <c r="DB39" s="324">
        <v>62.396244561039559</v>
      </c>
      <c r="DC39" s="324">
        <v>52.02129344952737</v>
      </c>
      <c r="DD39" s="324">
        <v>57.482329850126014</v>
      </c>
      <c r="DE39" s="324">
        <v>62.243620274863396</v>
      </c>
      <c r="DF39" s="324">
        <v>52.508076719296582</v>
      </c>
      <c r="DG39" s="324">
        <v>43.988309290820574</v>
      </c>
      <c r="DH39" s="324">
        <v>62.545126216283911</v>
      </c>
      <c r="DI39" s="324">
        <v>44.530859824711307</v>
      </c>
      <c r="DJ39" s="324">
        <v>25.380641227037476</v>
      </c>
      <c r="DK39" s="324">
        <v>24.90032377204771</v>
      </c>
      <c r="DL39" s="324">
        <v>63.522073074731864</v>
      </c>
      <c r="DM39" s="324">
        <v>38.824625099887221</v>
      </c>
      <c r="DN39" s="324">
        <v>30.216553853118512</v>
      </c>
      <c r="DO39" s="324">
        <v>39.331491344878181</v>
      </c>
      <c r="DP39" s="324">
        <v>74.138888748498204</v>
      </c>
      <c r="DQ39" s="324">
        <v>50.802520059607168</v>
      </c>
      <c r="DR39" s="324">
        <v>65.694284825628401</v>
      </c>
      <c r="DS39" s="324">
        <v>27.936113408385012</v>
      </c>
      <c r="DT39" s="324">
        <v>58.853599649652267</v>
      </c>
      <c r="DU39" s="324">
        <v>65.897856068783582</v>
      </c>
      <c r="DV39" s="324">
        <v>54.850805249277393</v>
      </c>
      <c r="DW39" s="324">
        <v>26.445033522376026</v>
      </c>
      <c r="DX39" s="324">
        <v>60.057981084112114</v>
      </c>
      <c r="DY39" s="324">
        <v>45.999858885525555</v>
      </c>
      <c r="DZ39" s="324">
        <v>56.287371235337737</v>
      </c>
      <c r="EA39" s="324">
        <v>47.418398352295711</v>
      </c>
      <c r="EB39" s="324">
        <v>69.884944925131492</v>
      </c>
      <c r="EC39" s="324">
        <v>37.718596673448062</v>
      </c>
      <c r="ED39" s="324">
        <v>49.307989969448435</v>
      </c>
      <c r="EE39" s="324">
        <v>48.386425420220824</v>
      </c>
      <c r="EF39" s="324">
        <v>56.797282453637351</v>
      </c>
      <c r="EG39" s="324">
        <v>65.778396779630683</v>
      </c>
      <c r="EH39" s="324">
        <v>48.006610664650466</v>
      </c>
      <c r="EI39" s="324">
        <v>36.25512146075679</v>
      </c>
      <c r="EJ39" s="324">
        <v>43.374790315193948</v>
      </c>
      <c r="EK39" s="324">
        <v>49.755775313328137</v>
      </c>
      <c r="EL39" s="324">
        <v>59.5021479684114</v>
      </c>
      <c r="EM39" s="324">
        <v>49.192391946155489</v>
      </c>
      <c r="EN39" s="324">
        <v>58.599388458124935</v>
      </c>
      <c r="EO39" s="324">
        <v>42.531099571664463</v>
      </c>
      <c r="EP39" s="324">
        <v>74.867849644466688</v>
      </c>
      <c r="EQ39" s="324">
        <v>77.12226534903111</v>
      </c>
      <c r="ER39" s="324">
        <v>41.524849506132462</v>
      </c>
      <c r="ES39" s="324">
        <v>44.602064012667206</v>
      </c>
      <c r="ET39" s="324">
        <v>54.041883653537283</v>
      </c>
      <c r="EU39" s="324">
        <v>22.185433728113217</v>
      </c>
      <c r="EV39" s="324">
        <v>71.591118810453651</v>
      </c>
      <c r="EW39" s="324">
        <v>69.926548218264472</v>
      </c>
      <c r="EX39" s="324">
        <v>48.2035712246388</v>
      </c>
      <c r="EY39" s="324">
        <v>53.884606453816744</v>
      </c>
      <c r="EZ39" s="324">
        <v>60.865292766191359</v>
      </c>
      <c r="FA39" s="324">
        <v>70.210682615735891</v>
      </c>
      <c r="FB39" s="324">
        <v>59.941964548602833</v>
      </c>
      <c r="FC39" s="324">
        <v>46.59603996733599</v>
      </c>
      <c r="FD39" s="324">
        <v>54.68992857891395</v>
      </c>
      <c r="FE39" s="324">
        <v>41.846853180529294</v>
      </c>
      <c r="FF39" s="324">
        <v>40.31987684420357</v>
      </c>
      <c r="FG39" s="324">
        <v>26.421164965770931</v>
      </c>
      <c r="FH39" s="324">
        <v>34.095293403520174</v>
      </c>
      <c r="FI39" s="324">
        <v>81.120700363823801</v>
      </c>
      <c r="FJ39" s="324">
        <v>59.66101403146309</v>
      </c>
      <c r="FK39" s="324">
        <v>59.72745250003625</v>
      </c>
      <c r="FL39" s="324">
        <v>42.556149007275188</v>
      </c>
      <c r="FM39" s="324">
        <v>29.305473439536755</v>
      </c>
      <c r="FN39" s="324">
        <v>55.503411353283937</v>
      </c>
      <c r="FO39" s="324">
        <v>28.941731134637287</v>
      </c>
      <c r="FP39" s="324">
        <v>61.979697060918461</v>
      </c>
      <c r="FQ39" s="324">
        <v>61.762065524950785</v>
      </c>
      <c r="FR39" s="324">
        <v>32.216756920310615</v>
      </c>
      <c r="FS39" s="324">
        <v>68.884279530118192</v>
      </c>
      <c r="FT39" s="324">
        <v>58.265730609637714</v>
      </c>
      <c r="FU39" s="324">
        <v>76.230807283074725</v>
      </c>
      <c r="FV39" s="324">
        <v>70.488809711900132</v>
      </c>
      <c r="FW39" s="324">
        <v>45.874946716210758</v>
      </c>
      <c r="FX39" s="324">
        <v>47.498518488924958</v>
      </c>
      <c r="FY39" s="324">
        <v>53.907808215630773</v>
      </c>
      <c r="FZ39" s="324">
        <v>45.098066969672431</v>
      </c>
      <c r="GA39" s="324">
        <v>49.197768768095749</v>
      </c>
      <c r="GB39" s="324">
        <v>66.835851491571447</v>
      </c>
      <c r="GC39" s="324">
        <v>60.598500335692052</v>
      </c>
      <c r="GD39" s="324">
        <v>51.58032016926385</v>
      </c>
      <c r="GE39" s="324">
        <v>61.15556055963107</v>
      </c>
      <c r="GF39" s="324">
        <v>49.918426623507081</v>
      </c>
      <c r="GG39" s="324">
        <v>42.040712364110732</v>
      </c>
      <c r="GH39" s="324">
        <v>47.809778779896483</v>
      </c>
      <c r="GI39" s="324">
        <v>58.174421615321258</v>
      </c>
      <c r="GJ39" s="324">
        <v>61.346302609986395</v>
      </c>
      <c r="GK39" s="324">
        <v>50.626118535393793</v>
      </c>
      <c r="GL39" s="324">
        <v>60.564215271847154</v>
      </c>
      <c r="GM39" s="324">
        <v>72.243834346899817</v>
      </c>
      <c r="GN39" s="324">
        <v>50.303759336510481</v>
      </c>
      <c r="GO39" s="324">
        <v>77.529712266656773</v>
      </c>
      <c r="GP39" s="324">
        <v>32.092351762755591</v>
      </c>
      <c r="GQ39" s="324">
        <v>30.549855141157174</v>
      </c>
      <c r="GR39" s="324">
        <v>68.287513130090503</v>
      </c>
      <c r="GS39" s="324">
        <v>29.023628665104457</v>
      </c>
    </row>
    <row r="40" spans="1:201">
      <c r="A40" s="335">
        <v>38</v>
      </c>
      <c r="B40" s="324">
        <v>128566015.70453289</v>
      </c>
      <c r="C40" s="324">
        <v>86576244.406990469</v>
      </c>
      <c r="D40" s="324">
        <v>87062050.830346078</v>
      </c>
      <c r="E40" s="324">
        <v>91954402.115353957</v>
      </c>
      <c r="F40" s="324">
        <v>109321860.80453955</v>
      </c>
      <c r="G40" s="324">
        <v>97864018.410254896</v>
      </c>
      <c r="H40" s="324">
        <v>103276459.66457401</v>
      </c>
      <c r="I40" s="324">
        <v>104005430.16538818</v>
      </c>
      <c r="J40" s="324">
        <v>95853045.038577154</v>
      </c>
      <c r="K40" s="324">
        <v>75460014.095984101</v>
      </c>
      <c r="L40" s="324">
        <v>118570480.86799616</v>
      </c>
      <c r="M40" s="324">
        <v>79666439.905257493</v>
      </c>
      <c r="N40" s="324">
        <v>40024260.866635144</v>
      </c>
      <c r="O40" s="324">
        <v>42272268.139603585</v>
      </c>
      <c r="P40" s="324">
        <v>122674505.18862371</v>
      </c>
      <c r="Q40" s="324">
        <v>66395328.328165263</v>
      </c>
      <c r="R40" s="324">
        <v>54107696.386447668</v>
      </c>
      <c r="S40" s="324">
        <v>67727037.212090656</v>
      </c>
      <c r="T40" s="324">
        <v>142372026.02697021</v>
      </c>
      <c r="U40" s="324">
        <v>93484705.777516633</v>
      </c>
      <c r="V40" s="324">
        <v>126790750.58711258</v>
      </c>
      <c r="W40" s="324">
        <v>45036324.684134483</v>
      </c>
      <c r="X40" s="324">
        <v>106407323.51811005</v>
      </c>
      <c r="Y40" s="324">
        <v>119267696.02701217</v>
      </c>
      <c r="Z40" s="324">
        <v>95385460.086679667</v>
      </c>
      <c r="AA40" s="324">
        <v>49581716.384608626</v>
      </c>
      <c r="AB40" s="324">
        <v>107566662.35381649</v>
      </c>
      <c r="AC40" s="324">
        <v>79415759.773346439</v>
      </c>
      <c r="AD40" s="324">
        <v>105392419.6282302</v>
      </c>
      <c r="AE40" s="324">
        <v>82895941.823821813</v>
      </c>
      <c r="AF40" s="324">
        <v>131869677.99287033</v>
      </c>
      <c r="AG40" s="324">
        <v>62767753.704797059</v>
      </c>
      <c r="AH40" s="324">
        <v>91103780.73231262</v>
      </c>
      <c r="AI40" s="324">
        <v>84583040.162913397</v>
      </c>
      <c r="AJ40" s="324">
        <v>101644760.32948798</v>
      </c>
      <c r="AK40" s="324">
        <v>120369780.91153595</v>
      </c>
      <c r="AL40" s="324">
        <v>88167820.121727526</v>
      </c>
      <c r="AM40" s="324">
        <v>63989289.402870774</v>
      </c>
      <c r="AN40" s="324">
        <v>71089739.400444165</v>
      </c>
      <c r="AO40" s="324">
        <v>88388328.878443316</v>
      </c>
      <c r="AP40" s="324">
        <v>105711831.48327985</v>
      </c>
      <c r="AQ40" s="324">
        <v>84697799.145042092</v>
      </c>
      <c r="AR40" s="324">
        <v>106353912.00618972</v>
      </c>
      <c r="AS40" s="324">
        <v>74383648.061393514</v>
      </c>
      <c r="AT40" s="324">
        <v>137241271.99408355</v>
      </c>
      <c r="AU40" s="324">
        <v>147258711.36706668</v>
      </c>
      <c r="AV40" s="324">
        <v>76276408.113433853</v>
      </c>
      <c r="AW40" s="324">
        <v>79604620.741645992</v>
      </c>
      <c r="AX40" s="324">
        <v>101686633.13672629</v>
      </c>
      <c r="AY40" s="324">
        <v>37415622.096926302</v>
      </c>
      <c r="AZ40" s="324">
        <v>129928190.55103034</v>
      </c>
      <c r="BA40" s="324">
        <v>133156411.36610371</v>
      </c>
      <c r="BB40" s="324">
        <v>84124516.791591138</v>
      </c>
      <c r="BC40" s="324">
        <v>101513441.79966013</v>
      </c>
      <c r="BD40" s="324">
        <v>109048326.36142914</v>
      </c>
      <c r="BE40" s="324">
        <v>128502621.08651897</v>
      </c>
      <c r="BF40" s="324">
        <v>106991029.09617525</v>
      </c>
      <c r="BG40" s="324">
        <v>83894171.307431906</v>
      </c>
      <c r="BH40" s="324">
        <v>102541709.58564459</v>
      </c>
      <c r="BI40" s="324">
        <v>76700542.795661971</v>
      </c>
      <c r="BJ40" s="324">
        <v>71094665.061466396</v>
      </c>
      <c r="BK40" s="324">
        <v>44936707.448492318</v>
      </c>
      <c r="BL40" s="324">
        <v>57088680.003256962</v>
      </c>
      <c r="BM40" s="324">
        <v>147172503.54481933</v>
      </c>
      <c r="BN40" s="324">
        <v>112925479.47914527</v>
      </c>
      <c r="BO40" s="324">
        <v>105413347.8628757</v>
      </c>
      <c r="BP40" s="324">
        <v>70862448.722558677</v>
      </c>
      <c r="BQ40" s="324">
        <v>50809430.218245238</v>
      </c>
      <c r="BR40" s="324">
        <v>100795875.95798254</v>
      </c>
      <c r="BS40" s="324">
        <v>50247569.352773607</v>
      </c>
      <c r="BT40" s="324">
        <v>118226800.48270938</v>
      </c>
      <c r="BU40" s="324">
        <v>112210038.79365225</v>
      </c>
      <c r="BV40" s="324">
        <v>56694480.609978795</v>
      </c>
      <c r="BW40" s="324">
        <v>126456770.75695604</v>
      </c>
      <c r="BX40" s="324">
        <v>103162484.27773303</v>
      </c>
      <c r="BY40" s="324">
        <v>139245856.14384338</v>
      </c>
      <c r="BZ40" s="324">
        <v>128454751.23233004</v>
      </c>
      <c r="CA40" s="324">
        <v>83660719.533073574</v>
      </c>
      <c r="CB40" s="324">
        <v>83600780.625306994</v>
      </c>
      <c r="CC40" s="324">
        <v>90461341.27748166</v>
      </c>
      <c r="CD40" s="324">
        <v>83752671.906694099</v>
      </c>
      <c r="CE40" s="324">
        <v>88509601.533128396</v>
      </c>
      <c r="CF40" s="324">
        <v>125308714.24995013</v>
      </c>
      <c r="CG40" s="324">
        <v>111378498.00247301</v>
      </c>
      <c r="CH40" s="324">
        <v>98044060.268734917</v>
      </c>
      <c r="CI40" s="324">
        <v>112886182.89416733</v>
      </c>
      <c r="CJ40" s="324">
        <v>88210927.028143004</v>
      </c>
      <c r="CK40" s="324">
        <v>73485793.336002156</v>
      </c>
      <c r="CL40" s="324">
        <v>88879402.79454878</v>
      </c>
      <c r="CM40" s="324">
        <v>104548362.91750824</v>
      </c>
      <c r="CN40" s="324">
        <v>110924199.9323523</v>
      </c>
      <c r="CO40" s="324">
        <v>82394732.459764391</v>
      </c>
      <c r="CP40" s="324">
        <v>112881572.89064474</v>
      </c>
      <c r="CQ40" s="324">
        <v>122817873.09339601</v>
      </c>
      <c r="CR40" s="324">
        <v>87670988.672584593</v>
      </c>
      <c r="CS40" s="324">
        <v>138780671.87773776</v>
      </c>
      <c r="CT40" s="324">
        <v>54177041.660300404</v>
      </c>
      <c r="CU40" s="324">
        <v>50696958.44300513</v>
      </c>
      <c r="CV40" s="324">
        <v>120972694.59925181</v>
      </c>
      <c r="CW40" s="324">
        <v>49216683.691727757</v>
      </c>
      <c r="CX40" s="324">
        <v>67.989190155537443</v>
      </c>
      <c r="CY40" s="324">
        <v>44.533114121645148</v>
      </c>
      <c r="CZ40" s="324">
        <v>47.459094640797048</v>
      </c>
      <c r="DA40" s="324">
        <v>49.164968080633408</v>
      </c>
      <c r="DB40" s="324">
        <v>59.639977693184974</v>
      </c>
      <c r="DC40" s="324">
        <v>49.266488205062274</v>
      </c>
      <c r="DD40" s="324">
        <v>54.22756812277477</v>
      </c>
      <c r="DE40" s="324">
        <v>59.29732027803869</v>
      </c>
      <c r="DF40" s="324">
        <v>49.37680691734387</v>
      </c>
      <c r="DG40" s="324">
        <v>40.783971525880105</v>
      </c>
      <c r="DH40" s="324">
        <v>59.842647505220178</v>
      </c>
      <c r="DI40" s="324">
        <v>41.367172298108819</v>
      </c>
      <c r="DJ40" s="324">
        <v>22.762531173776175</v>
      </c>
      <c r="DK40" s="324">
        <v>22.418505765131552</v>
      </c>
      <c r="DL40" s="324">
        <v>60.784549297210432</v>
      </c>
      <c r="DM40" s="324">
        <v>35.803535752763196</v>
      </c>
      <c r="DN40" s="324">
        <v>27.417857713992582</v>
      </c>
      <c r="DO40" s="324">
        <v>36.337719504625177</v>
      </c>
      <c r="DP40" s="324">
        <v>71.702263489013646</v>
      </c>
      <c r="DQ40" s="324">
        <v>47.685889875003276</v>
      </c>
      <c r="DR40" s="324">
        <v>62.852788770422016</v>
      </c>
      <c r="DS40" s="324">
        <v>25.161354684610522</v>
      </c>
      <c r="DT40" s="324">
        <v>56.016114747789281</v>
      </c>
      <c r="DU40" s="324">
        <v>63.07245076377751</v>
      </c>
      <c r="DV40" s="324">
        <v>51.608966276909584</v>
      </c>
      <c r="DW40" s="324">
        <v>24.281494652308215</v>
      </c>
      <c r="DX40" s="324">
        <v>57.165686688355279</v>
      </c>
      <c r="DY40" s="324">
        <v>42.919950279455612</v>
      </c>
      <c r="DZ40" s="324">
        <v>52.997765975443912</v>
      </c>
      <c r="EA40" s="324">
        <v>44.229763611619909</v>
      </c>
      <c r="EB40" s="324">
        <v>67.357473019972758</v>
      </c>
      <c r="EC40" s="324">
        <v>34.522643141567386</v>
      </c>
      <c r="ED40" s="324">
        <v>46.33604655452816</v>
      </c>
      <c r="EE40" s="324">
        <v>45.361487412207666</v>
      </c>
      <c r="EF40" s="324">
        <v>53.953011796089548</v>
      </c>
      <c r="EG40" s="324">
        <v>63.103528438622014</v>
      </c>
      <c r="EH40" s="324">
        <v>44.725993191502681</v>
      </c>
      <c r="EI40" s="324">
        <v>33.328358403244238</v>
      </c>
      <c r="EJ40" s="324">
        <v>39.975569987802793</v>
      </c>
      <c r="EK40" s="324">
        <v>46.855896976399059</v>
      </c>
      <c r="EL40" s="324">
        <v>56.434855107138318</v>
      </c>
      <c r="EM40" s="324">
        <v>46.018236373998313</v>
      </c>
      <c r="EN40" s="324">
        <v>55.672736002368282</v>
      </c>
      <c r="EO40" s="324">
        <v>39.384300534321312</v>
      </c>
      <c r="EP40" s="324">
        <v>72.693656020652014</v>
      </c>
      <c r="EQ40" s="324">
        <v>75.102199633638918</v>
      </c>
      <c r="ER40" s="324">
        <v>38.381584861068596</v>
      </c>
      <c r="ES40" s="324">
        <v>41.634399596814703</v>
      </c>
      <c r="ET40" s="324">
        <v>51.212599006474811</v>
      </c>
      <c r="EU40" s="324">
        <v>19.536648782340112</v>
      </c>
      <c r="EV40" s="324">
        <v>68.871106560993724</v>
      </c>
      <c r="EW40" s="324">
        <v>67.505352764944348</v>
      </c>
      <c r="EX40" s="324">
        <v>45.554542751565101</v>
      </c>
      <c r="EY40" s="324">
        <v>50.930065846016717</v>
      </c>
      <c r="EZ40" s="324">
        <v>57.797642611089309</v>
      </c>
      <c r="FA40" s="324">
        <v>67.586972007674291</v>
      </c>
      <c r="FB40" s="324">
        <v>57.255453008672795</v>
      </c>
      <c r="FC40" s="324">
        <v>43.610677986480312</v>
      </c>
      <c r="FD40" s="324">
        <v>51.582697946167634</v>
      </c>
      <c r="FE40" s="324">
        <v>39.067850671829092</v>
      </c>
      <c r="FF40" s="324">
        <v>37.401400274867271</v>
      </c>
      <c r="FG40" s="324">
        <v>23.804032919432526</v>
      </c>
      <c r="FH40" s="324">
        <v>31.29700040665697</v>
      </c>
      <c r="FI40" s="324">
        <v>79.276468696676389</v>
      </c>
      <c r="FJ40" s="324">
        <v>56.896174234913346</v>
      </c>
      <c r="FK40" s="324">
        <v>56.770808092688675</v>
      </c>
      <c r="FL40" s="324">
        <v>39.257632421965525</v>
      </c>
      <c r="FM40" s="324">
        <v>26.477750106570763</v>
      </c>
      <c r="FN40" s="324">
        <v>52.526218643360998</v>
      </c>
      <c r="FO40" s="324">
        <v>25.970675666683963</v>
      </c>
      <c r="FP40" s="324">
        <v>59.191265128501122</v>
      </c>
      <c r="FQ40" s="324">
        <v>59.033355392394327</v>
      </c>
      <c r="FR40" s="324">
        <v>29.577995401745312</v>
      </c>
      <c r="FS40" s="324">
        <v>66.030256345159358</v>
      </c>
      <c r="FT40" s="324">
        <v>55.466266068967727</v>
      </c>
      <c r="FU40" s="324">
        <v>74.141684703118315</v>
      </c>
      <c r="FV40" s="324">
        <v>67.844543915717765</v>
      </c>
      <c r="FW40" s="324">
        <v>42.776467974403147</v>
      </c>
      <c r="FX40" s="324">
        <v>44.106286623778132</v>
      </c>
      <c r="FY40" s="324">
        <v>50.569221277817036</v>
      </c>
      <c r="FZ40" s="324">
        <v>42.134891834982135</v>
      </c>
      <c r="GA40" s="324">
        <v>46.201544881226702</v>
      </c>
      <c r="GB40" s="324">
        <v>64.150519990831526</v>
      </c>
      <c r="GC40" s="324">
        <v>57.708243236893651</v>
      </c>
      <c r="GD40" s="324">
        <v>48.709538767359341</v>
      </c>
      <c r="GE40" s="324">
        <v>58.07388142000439</v>
      </c>
      <c r="GF40" s="324">
        <v>46.809761997216647</v>
      </c>
      <c r="GG40" s="324">
        <v>38.868426341836795</v>
      </c>
      <c r="GH40" s="324">
        <v>44.93475293424283</v>
      </c>
      <c r="GI40" s="324">
        <v>55.150508798564921</v>
      </c>
      <c r="GJ40" s="324">
        <v>58.239061185143882</v>
      </c>
      <c r="GK40" s="324">
        <v>47.664171885577836</v>
      </c>
      <c r="GL40" s="324">
        <v>57.847231260600886</v>
      </c>
      <c r="GM40" s="324">
        <v>69.823059382055376</v>
      </c>
      <c r="GN40" s="324">
        <v>47.32906645192655</v>
      </c>
      <c r="GO40" s="324">
        <v>75.293954109405419</v>
      </c>
      <c r="GP40" s="324">
        <v>29.045911942578478</v>
      </c>
      <c r="GQ40" s="324">
        <v>27.569885189979175</v>
      </c>
      <c r="GR40" s="324">
        <v>65.921566093936647</v>
      </c>
      <c r="GS40" s="324">
        <v>26.320304490129949</v>
      </c>
    </row>
    <row r="41" spans="1:201">
      <c r="A41" s="335">
        <v>39</v>
      </c>
      <c r="B41" s="324">
        <v>123444222.3425405</v>
      </c>
      <c r="C41" s="324">
        <v>80555176.208054602</v>
      </c>
      <c r="D41" s="324">
        <v>81286943.573114201</v>
      </c>
      <c r="E41" s="324">
        <v>86868929.894226581</v>
      </c>
      <c r="F41" s="324">
        <v>104268503.96978554</v>
      </c>
      <c r="G41" s="324">
        <v>92506983.194661975</v>
      </c>
      <c r="H41" s="324">
        <v>97118716.770580202</v>
      </c>
      <c r="I41" s="324">
        <v>98825968.288102895</v>
      </c>
      <c r="J41" s="324">
        <v>89888629.091302156</v>
      </c>
      <c r="K41" s="324">
        <v>69748803.535914421</v>
      </c>
      <c r="L41" s="324">
        <v>113216530.78439805</v>
      </c>
      <c r="M41" s="324">
        <v>73789563.213711724</v>
      </c>
      <c r="N41" s="324">
        <v>35782048.135975033</v>
      </c>
      <c r="O41" s="324">
        <v>37954022.771498114</v>
      </c>
      <c r="P41" s="324">
        <v>117134427.7145023</v>
      </c>
      <c r="Q41" s="324">
        <v>61056600.622651473</v>
      </c>
      <c r="R41" s="324">
        <v>48950049.141762495</v>
      </c>
      <c r="S41" s="324">
        <v>62402530.145628527</v>
      </c>
      <c r="T41" s="324">
        <v>137378675.1332714</v>
      </c>
      <c r="U41" s="324">
        <v>87511718.039191693</v>
      </c>
      <c r="V41" s="324">
        <v>120998926.89964579</v>
      </c>
      <c r="W41" s="324">
        <v>40431216.014847398</v>
      </c>
      <c r="X41" s="324">
        <v>101055429.95060772</v>
      </c>
      <c r="Y41" s="324">
        <v>113867451.14095664</v>
      </c>
      <c r="Z41" s="324">
        <v>89471896.832488611</v>
      </c>
      <c r="AA41" s="324">
        <v>45454335.608765155</v>
      </c>
      <c r="AB41" s="324">
        <v>102145043.58526613</v>
      </c>
      <c r="AC41" s="324">
        <v>73900604.962754816</v>
      </c>
      <c r="AD41" s="324">
        <v>98911409.46969685</v>
      </c>
      <c r="AE41" s="324">
        <v>77095354.029653937</v>
      </c>
      <c r="AF41" s="324">
        <v>126834785.1733804</v>
      </c>
      <c r="AG41" s="324">
        <v>57253105.011755273</v>
      </c>
      <c r="AH41" s="324">
        <v>85410477.048461065</v>
      </c>
      <c r="AI41" s="324">
        <v>79097332.919223472</v>
      </c>
      <c r="AJ41" s="324">
        <v>96347370.240001351</v>
      </c>
      <c r="AK41" s="324">
        <v>115227628.53868657</v>
      </c>
      <c r="AL41" s="324">
        <v>81882589.750428438</v>
      </c>
      <c r="AM41" s="324">
        <v>58663062.130230561</v>
      </c>
      <c r="AN41" s="324">
        <v>65278508.288639441</v>
      </c>
      <c r="AO41" s="324">
        <v>83054274.354795292</v>
      </c>
      <c r="AP41" s="324">
        <v>99985441.098949239</v>
      </c>
      <c r="AQ41" s="324">
        <v>79005618.132173985</v>
      </c>
      <c r="AR41" s="324">
        <v>100801211.07444696</v>
      </c>
      <c r="AS41" s="324">
        <v>68676046.553325221</v>
      </c>
      <c r="AT41" s="324">
        <v>133027101.12967256</v>
      </c>
      <c r="AU41" s="324">
        <v>143173341.65057459</v>
      </c>
      <c r="AV41" s="324">
        <v>70290992.824843273</v>
      </c>
      <c r="AW41" s="324">
        <v>74127969.685315147</v>
      </c>
      <c r="AX41" s="324">
        <v>96164248.661925852</v>
      </c>
      <c r="AY41" s="324">
        <v>32811769.053242743</v>
      </c>
      <c r="AZ41" s="324">
        <v>124647289.37723516</v>
      </c>
      <c r="BA41" s="324">
        <v>128307855.16482879</v>
      </c>
      <c r="BB41" s="324">
        <v>79368983.193728566</v>
      </c>
      <c r="BC41" s="324">
        <v>95722750.5853284</v>
      </c>
      <c r="BD41" s="324">
        <v>103259635.9807383</v>
      </c>
      <c r="BE41" s="324">
        <v>123409509.24049136</v>
      </c>
      <c r="BF41" s="324">
        <v>102001813.00325832</v>
      </c>
      <c r="BG41" s="324">
        <v>78328873.619256556</v>
      </c>
      <c r="BH41" s="324">
        <v>96452465.108615622</v>
      </c>
      <c r="BI41" s="324">
        <v>71459841.672709852</v>
      </c>
      <c r="BJ41" s="324">
        <v>65786705.473951891</v>
      </c>
      <c r="BK41" s="324">
        <v>40365797.220936775</v>
      </c>
      <c r="BL41" s="324">
        <v>52269918.13977021</v>
      </c>
      <c r="BM41" s="324">
        <v>143587545.84696037</v>
      </c>
      <c r="BN41" s="324">
        <v>107470841.2343986</v>
      </c>
      <c r="BO41" s="324">
        <v>99944908.964013755</v>
      </c>
      <c r="BP41" s="324">
        <v>65147720.445947379</v>
      </c>
      <c r="BQ41" s="324">
        <v>45759433.023890138</v>
      </c>
      <c r="BR41" s="324">
        <v>95158230.346783951</v>
      </c>
      <c r="BS41" s="324">
        <v>44918115.999704242</v>
      </c>
      <c r="BT41" s="324">
        <v>112659519.97516485</v>
      </c>
      <c r="BU41" s="324">
        <v>107031886.15567158</v>
      </c>
      <c r="BV41" s="324">
        <v>51932832.156828433</v>
      </c>
      <c r="BW41" s="324">
        <v>120873499.26711248</v>
      </c>
      <c r="BX41" s="324">
        <v>98000914.744227946</v>
      </c>
      <c r="BY41" s="324">
        <v>135205418.40630502</v>
      </c>
      <c r="BZ41" s="324">
        <v>123335308.61938071</v>
      </c>
      <c r="CA41" s="324">
        <v>77797827.41249302</v>
      </c>
      <c r="CB41" s="324">
        <v>77358867.593399763</v>
      </c>
      <c r="CC41" s="324">
        <v>84576830.163257867</v>
      </c>
      <c r="CD41" s="324">
        <v>78061916.223904818</v>
      </c>
      <c r="CE41" s="324">
        <v>82918070.573679656</v>
      </c>
      <c r="CF41" s="324">
        <v>120005290.42648399</v>
      </c>
      <c r="CG41" s="324">
        <v>105814412.05395669</v>
      </c>
      <c r="CH41" s="324">
        <v>92390004.951005787</v>
      </c>
      <c r="CI41" s="324">
        <v>106889378.22776848</v>
      </c>
      <c r="CJ41" s="324">
        <v>82494869.420151353</v>
      </c>
      <c r="CK41" s="324">
        <v>67733014.754241168</v>
      </c>
      <c r="CL41" s="324">
        <v>83355158.035436586</v>
      </c>
      <c r="CM41" s="324">
        <v>98855742.164126575</v>
      </c>
      <c r="CN41" s="324">
        <v>104994679.44248489</v>
      </c>
      <c r="CO41" s="324">
        <v>77392954.716987774</v>
      </c>
      <c r="CP41" s="324">
        <v>107603599.86336586</v>
      </c>
      <c r="CQ41" s="324">
        <v>118460032.02338302</v>
      </c>
      <c r="CR41" s="324">
        <v>82291491.328330293</v>
      </c>
      <c r="CS41" s="324">
        <v>134483949.90646303</v>
      </c>
      <c r="CT41" s="324">
        <v>48859932.92378366</v>
      </c>
      <c r="CU41" s="324">
        <v>45589330.801750124</v>
      </c>
      <c r="CV41" s="324">
        <v>116591206.91503581</v>
      </c>
      <c r="CW41" s="324">
        <v>44506183.787884414</v>
      </c>
      <c r="CX41" s="324">
        <v>65.280647148136822</v>
      </c>
      <c r="CY41" s="324">
        <v>41.435995286402985</v>
      </c>
      <c r="CZ41" s="324">
        <v>44.31097948307108</v>
      </c>
      <c r="DA41" s="324">
        <v>46.445934802454687</v>
      </c>
      <c r="DB41" s="324">
        <v>56.883144918089016</v>
      </c>
      <c r="DC41" s="324">
        <v>46.569661357459047</v>
      </c>
      <c r="DD41" s="324">
        <v>50.994310288887931</v>
      </c>
      <c r="DE41" s="324">
        <v>56.344318599983168</v>
      </c>
      <c r="DF41" s="324">
        <v>46.304355598924126</v>
      </c>
      <c r="DG41" s="324">
        <v>37.697226159467782</v>
      </c>
      <c r="DH41" s="324">
        <v>57.140503217132157</v>
      </c>
      <c r="DI41" s="324">
        <v>38.31557653252635</v>
      </c>
      <c r="DJ41" s="324">
        <v>20.349906994426551</v>
      </c>
      <c r="DK41" s="324">
        <v>20.128384772323312</v>
      </c>
      <c r="DL41" s="324">
        <v>58.039471077263173</v>
      </c>
      <c r="DM41" s="324">
        <v>32.924638500627083</v>
      </c>
      <c r="DN41" s="324">
        <v>24.804336020447273</v>
      </c>
      <c r="DO41" s="324">
        <v>33.480951332770829</v>
      </c>
      <c r="DP41" s="324">
        <v>69.18748181831333</v>
      </c>
      <c r="DQ41" s="324">
        <v>44.63911090569929</v>
      </c>
      <c r="DR41" s="324">
        <v>59.981662374070531</v>
      </c>
      <c r="DS41" s="324">
        <v>22.588525453944499</v>
      </c>
      <c r="DT41" s="324">
        <v>53.198712013811644</v>
      </c>
      <c r="DU41" s="324">
        <v>60.216634050332004</v>
      </c>
      <c r="DV41" s="324">
        <v>48.409391768545532</v>
      </c>
      <c r="DW41" s="324">
        <v>22.260205726784179</v>
      </c>
      <c r="DX41" s="324">
        <v>54.284398442679219</v>
      </c>
      <c r="DY41" s="324">
        <v>39.939305493966351</v>
      </c>
      <c r="DZ41" s="324">
        <v>49.738716976682504</v>
      </c>
      <c r="EA41" s="324">
        <v>41.134815640707714</v>
      </c>
      <c r="EB41" s="324">
        <v>64.785709272543386</v>
      </c>
      <c r="EC41" s="324">
        <v>31.489553097014099</v>
      </c>
      <c r="ED41" s="324">
        <v>43.440390826264341</v>
      </c>
      <c r="EE41" s="324">
        <v>42.419528366961572</v>
      </c>
      <c r="EF41" s="324">
        <v>51.141158543053301</v>
      </c>
      <c r="EG41" s="324">
        <v>60.407769120639152</v>
      </c>
      <c r="EH41" s="324">
        <v>41.537605745769824</v>
      </c>
      <c r="EI41" s="324">
        <v>30.554231465186334</v>
      </c>
      <c r="EJ41" s="324">
        <v>36.70776681417356</v>
      </c>
      <c r="EK41" s="324">
        <v>44.028239610342645</v>
      </c>
      <c r="EL41" s="324">
        <v>53.377789430646629</v>
      </c>
      <c r="EM41" s="324">
        <v>42.925545253592936</v>
      </c>
      <c r="EN41" s="324">
        <v>52.7660817266419</v>
      </c>
      <c r="EO41" s="324">
        <v>36.36226680805968</v>
      </c>
      <c r="EP41" s="324">
        <v>70.461503237610529</v>
      </c>
      <c r="EQ41" s="324">
        <v>73.018653952864838</v>
      </c>
      <c r="ER41" s="324">
        <v>35.369779107366405</v>
      </c>
      <c r="ES41" s="324">
        <v>38.770029709649265</v>
      </c>
      <c r="ET41" s="324">
        <v>48.431351826353634</v>
      </c>
      <c r="EU41" s="324">
        <v>17.132736862154719</v>
      </c>
      <c r="EV41" s="324">
        <v>66.071856406457954</v>
      </c>
      <c r="EW41" s="324">
        <v>65.047314932520166</v>
      </c>
      <c r="EX41" s="324">
        <v>42.979358169797742</v>
      </c>
      <c r="EY41" s="324">
        <v>48.024832020708146</v>
      </c>
      <c r="EZ41" s="324">
        <v>54.729528968514785</v>
      </c>
      <c r="FA41" s="324">
        <v>64.908209466810163</v>
      </c>
      <c r="FB41" s="324">
        <v>54.585511145590637</v>
      </c>
      <c r="FC41" s="324">
        <v>40.717671218602291</v>
      </c>
      <c r="FD41" s="324">
        <v>48.519557494850957</v>
      </c>
      <c r="FE41" s="324">
        <v>36.398470229077382</v>
      </c>
      <c r="FF41" s="324">
        <v>34.60899495157318</v>
      </c>
      <c r="FG41" s="324">
        <v>21.382714053264607</v>
      </c>
      <c r="FH41" s="324">
        <v>28.655271924013409</v>
      </c>
      <c r="FI41" s="324">
        <v>77.34538252318697</v>
      </c>
      <c r="FJ41" s="324">
        <v>54.147918930681115</v>
      </c>
      <c r="FK41" s="324">
        <v>53.825757000129485</v>
      </c>
      <c r="FL41" s="324">
        <v>36.091686196299754</v>
      </c>
      <c r="FM41" s="324">
        <v>23.846101548878362</v>
      </c>
      <c r="FN41" s="324">
        <v>49.588358307378179</v>
      </c>
      <c r="FO41" s="324">
        <v>23.216124425776112</v>
      </c>
      <c r="FP41" s="324">
        <v>56.403958230053853</v>
      </c>
      <c r="FQ41" s="324">
        <v>56.309145257184298</v>
      </c>
      <c r="FR41" s="324">
        <v>27.093802680748414</v>
      </c>
      <c r="FS41" s="324">
        <v>63.114913453575106</v>
      </c>
      <c r="FT41" s="324">
        <v>52.691100357485688</v>
      </c>
      <c r="FU41" s="324">
        <v>71.990346996596585</v>
      </c>
      <c r="FV41" s="324">
        <v>65.140663787920502</v>
      </c>
      <c r="FW41" s="324">
        <v>39.778719228837453</v>
      </c>
      <c r="FX41" s="324">
        <v>40.813164200676532</v>
      </c>
      <c r="FY41" s="324">
        <v>47.279692950637212</v>
      </c>
      <c r="FZ41" s="324">
        <v>39.271945857321079</v>
      </c>
      <c r="GA41" s="324">
        <v>43.282795230308366</v>
      </c>
      <c r="GB41" s="324">
        <v>61.435486179787127</v>
      </c>
      <c r="GC41" s="324">
        <v>54.825338268101262</v>
      </c>
      <c r="GD41" s="324">
        <v>45.900532021444867</v>
      </c>
      <c r="GE41" s="324">
        <v>54.988847324893975</v>
      </c>
      <c r="GF41" s="324">
        <v>43.776494972292362</v>
      </c>
      <c r="GG41" s="324">
        <v>35.825641601884527</v>
      </c>
      <c r="GH41" s="324">
        <v>42.141860930087546</v>
      </c>
      <c r="GI41" s="324">
        <v>52.147583432875699</v>
      </c>
      <c r="GJ41" s="324">
        <v>55.125856791345655</v>
      </c>
      <c r="GK41" s="324">
        <v>44.770715144498155</v>
      </c>
      <c r="GL41" s="324">
        <v>55.142483988944825</v>
      </c>
      <c r="GM41" s="324">
        <v>67.345587755611476</v>
      </c>
      <c r="GN41" s="324">
        <v>44.424951976441093</v>
      </c>
      <c r="GO41" s="324">
        <v>72.962814026649198</v>
      </c>
      <c r="GP41" s="324">
        <v>26.195252928777986</v>
      </c>
      <c r="GQ41" s="324">
        <v>24.792268701982671</v>
      </c>
      <c r="GR41" s="324">
        <v>63.533965066104372</v>
      </c>
      <c r="GS41" s="324">
        <v>23.80120359852064</v>
      </c>
    </row>
    <row r="42" spans="1:201">
      <c r="A42" s="335">
        <v>40</v>
      </c>
      <c r="B42" s="324">
        <v>118238388.97183476</v>
      </c>
      <c r="C42" s="324">
        <v>74741260.869291738</v>
      </c>
      <c r="D42" s="324">
        <v>75675794.86510469</v>
      </c>
      <c r="E42" s="324">
        <v>81912312.43027021</v>
      </c>
      <c r="F42" s="324">
        <v>99240988.0164278</v>
      </c>
      <c r="G42" s="324">
        <v>87284857.848978281</v>
      </c>
      <c r="H42" s="324">
        <v>91044097.391080424</v>
      </c>
      <c r="I42" s="324">
        <v>93666812.059867814</v>
      </c>
      <c r="J42" s="324">
        <v>84070357.041423485</v>
      </c>
      <c r="K42" s="324">
        <v>64279354.769873798</v>
      </c>
      <c r="L42" s="324">
        <v>107890552.97598381</v>
      </c>
      <c r="M42" s="324">
        <v>68153010.780766159</v>
      </c>
      <c r="N42" s="324">
        <v>31892142.982257187</v>
      </c>
      <c r="O42" s="324">
        <v>33986670.522341639</v>
      </c>
      <c r="P42" s="324">
        <v>111609176.26546851</v>
      </c>
      <c r="Q42" s="324">
        <v>55995424.309149042</v>
      </c>
      <c r="R42" s="324">
        <v>44157554.483309478</v>
      </c>
      <c r="S42" s="324">
        <v>57347200.693411022</v>
      </c>
      <c r="T42" s="324">
        <v>132259196.23540111</v>
      </c>
      <c r="U42" s="324">
        <v>81705576.544060841</v>
      </c>
      <c r="V42" s="324">
        <v>115183898.27658571</v>
      </c>
      <c r="W42" s="324">
        <v>36183566.49809736</v>
      </c>
      <c r="X42" s="324">
        <v>95768908.288569599</v>
      </c>
      <c r="Y42" s="324">
        <v>108443572.09277049</v>
      </c>
      <c r="Z42" s="324">
        <v>83673676.960956603</v>
      </c>
      <c r="AA42" s="324">
        <v>41608708.816897869</v>
      </c>
      <c r="AB42" s="324">
        <v>96774179.772044778</v>
      </c>
      <c r="AC42" s="324">
        <v>68591531.078993767</v>
      </c>
      <c r="AD42" s="324">
        <v>92535243.604276493</v>
      </c>
      <c r="AE42" s="324">
        <v>71497959.744534045</v>
      </c>
      <c r="AF42" s="324">
        <v>121741238.57859209</v>
      </c>
      <c r="AG42" s="324">
        <v>52051113.883041605</v>
      </c>
      <c r="AH42" s="324">
        <v>79890783.66603215</v>
      </c>
      <c r="AI42" s="324">
        <v>73789511.868480802</v>
      </c>
      <c r="AJ42" s="324">
        <v>91136379.488981456</v>
      </c>
      <c r="AK42" s="324">
        <v>110074088.22586024</v>
      </c>
      <c r="AL42" s="324">
        <v>75812300.380637437</v>
      </c>
      <c r="AM42" s="324">
        <v>53639360.749716192</v>
      </c>
      <c r="AN42" s="324">
        <v>59729828.089847401</v>
      </c>
      <c r="AO42" s="324">
        <v>77877389.533470884</v>
      </c>
      <c r="AP42" s="324">
        <v>94314174.306546256</v>
      </c>
      <c r="AQ42" s="324">
        <v>73491804.048903272</v>
      </c>
      <c r="AR42" s="324">
        <v>95316973.393946409</v>
      </c>
      <c r="AS42" s="324">
        <v>63225450.488445893</v>
      </c>
      <c r="AT42" s="324">
        <v>128723809.43070173</v>
      </c>
      <c r="AU42" s="324">
        <v>138981845.18013486</v>
      </c>
      <c r="AV42" s="324">
        <v>64588068.562454343</v>
      </c>
      <c r="AW42" s="324">
        <v>68867411.598868415</v>
      </c>
      <c r="AX42" s="324">
        <v>90760914.032939076</v>
      </c>
      <c r="AY42" s="324">
        <v>28658833.782734156</v>
      </c>
      <c r="AZ42" s="324">
        <v>119252572.88040899</v>
      </c>
      <c r="BA42" s="324">
        <v>123411368.96099491</v>
      </c>
      <c r="BB42" s="324">
        <v>74762937.053527325</v>
      </c>
      <c r="BC42" s="324">
        <v>90058102.56526792</v>
      </c>
      <c r="BD42" s="324">
        <v>97507900.958652586</v>
      </c>
      <c r="BE42" s="324">
        <v>118242662.06744538</v>
      </c>
      <c r="BF42" s="324">
        <v>97066520.896726266</v>
      </c>
      <c r="BG42" s="324">
        <v>72962271.598826528</v>
      </c>
      <c r="BH42" s="324">
        <v>90485085.287827745</v>
      </c>
      <c r="BI42" s="324">
        <v>66446369.394034386</v>
      </c>
      <c r="BJ42" s="324">
        <v>60731727.029225379</v>
      </c>
      <c r="BK42" s="324">
        <v>36156853.517086744</v>
      </c>
      <c r="BL42" s="324">
        <v>47741288.730165392</v>
      </c>
      <c r="BM42" s="324">
        <v>139855900.22713912</v>
      </c>
      <c r="BN42" s="324">
        <v>102075832.47813921</v>
      </c>
      <c r="BO42" s="324">
        <v>94529638.391288742</v>
      </c>
      <c r="BP42" s="324">
        <v>59697264.426096648</v>
      </c>
      <c r="BQ42" s="324">
        <v>41084277.853709906</v>
      </c>
      <c r="BR42" s="324">
        <v>89625147.412261888</v>
      </c>
      <c r="BS42" s="324">
        <v>40007018.091071159</v>
      </c>
      <c r="BT42" s="324">
        <v>107124518.42066388</v>
      </c>
      <c r="BU42" s="324">
        <v>101888623.89066632</v>
      </c>
      <c r="BV42" s="324">
        <v>47468032.492923677</v>
      </c>
      <c r="BW42" s="324">
        <v>115211658.45433065</v>
      </c>
      <c r="BX42" s="324">
        <v>92909428.015035912</v>
      </c>
      <c r="BY42" s="324">
        <v>131066934.94102636</v>
      </c>
      <c r="BZ42" s="324">
        <v>118134824.01834375</v>
      </c>
      <c r="CA42" s="324">
        <v>72156088.656942755</v>
      </c>
      <c r="CB42" s="324">
        <v>71340384.801341563</v>
      </c>
      <c r="CC42" s="324">
        <v>78818952.687802464</v>
      </c>
      <c r="CD42" s="324">
        <v>72590060.441488206</v>
      </c>
      <c r="CE42" s="324">
        <v>77498617.50678952</v>
      </c>
      <c r="CF42" s="324">
        <v>114674455.59675454</v>
      </c>
      <c r="CG42" s="324">
        <v>100295821.91363293</v>
      </c>
      <c r="CH42" s="324">
        <v>86883375.152218208</v>
      </c>
      <c r="CI42" s="324">
        <v>100925993.4215869</v>
      </c>
      <c r="CJ42" s="324">
        <v>76948481.224814326</v>
      </c>
      <c r="CK42" s="324">
        <v>62246686.209439412</v>
      </c>
      <c r="CL42" s="324">
        <v>78012894.978166938</v>
      </c>
      <c r="CM42" s="324">
        <v>93236106.436056495</v>
      </c>
      <c r="CN42" s="324">
        <v>99094281.375904784</v>
      </c>
      <c r="CO42" s="324">
        <v>72531140.047688365</v>
      </c>
      <c r="CP42" s="324">
        <v>102375024.61763303</v>
      </c>
      <c r="CQ42" s="324">
        <v>114026343.27043483</v>
      </c>
      <c r="CR42" s="324">
        <v>77065943.358360574</v>
      </c>
      <c r="CS42" s="324">
        <v>130034206.52236256</v>
      </c>
      <c r="CT42" s="324">
        <v>43913966.984708786</v>
      </c>
      <c r="CU42" s="324">
        <v>40856229.964435369</v>
      </c>
      <c r="CV42" s="324">
        <v>112190090.59858605</v>
      </c>
      <c r="CW42" s="324">
        <v>40137255.924466759</v>
      </c>
      <c r="CX42" s="324">
        <v>62.527661508662938</v>
      </c>
      <c r="CY42" s="324">
        <v>38.445431800447423</v>
      </c>
      <c r="CZ42" s="324">
        <v>41.252241088590388</v>
      </c>
      <c r="DA42" s="324">
        <v>43.79579588797813</v>
      </c>
      <c r="DB42" s="324">
        <v>54.140409502649248</v>
      </c>
      <c r="DC42" s="324">
        <v>43.940750538878525</v>
      </c>
      <c r="DD42" s="324">
        <v>47.804698277674241</v>
      </c>
      <c r="DE42" s="324">
        <v>53.402893919140872</v>
      </c>
      <c r="DF42" s="324">
        <v>43.307187428796453</v>
      </c>
      <c r="DG42" s="324">
        <v>34.74114610291327</v>
      </c>
      <c r="DH42" s="324">
        <v>54.452476566009878</v>
      </c>
      <c r="DI42" s="324">
        <v>35.388770264563632</v>
      </c>
      <c r="DJ42" s="324">
        <v>18.137646595175884</v>
      </c>
      <c r="DK42" s="324">
        <v>18.024355034049229</v>
      </c>
      <c r="DL42" s="324">
        <v>55.301739072011735</v>
      </c>
      <c r="DM42" s="324">
        <v>30.195410230290282</v>
      </c>
      <c r="DN42" s="324">
        <v>22.375847183996903</v>
      </c>
      <c r="DO42" s="324">
        <v>30.768605551825374</v>
      </c>
      <c r="DP42" s="324">
        <v>66.609178796959938</v>
      </c>
      <c r="DQ42" s="324">
        <v>41.677439029719714</v>
      </c>
      <c r="DR42" s="324">
        <v>57.09903281279162</v>
      </c>
      <c r="DS42" s="324">
        <v>20.215405160127247</v>
      </c>
      <c r="DT42" s="324">
        <v>50.415723078026595</v>
      </c>
      <c r="DU42" s="324">
        <v>57.348318860123868</v>
      </c>
      <c r="DV42" s="324">
        <v>45.272224599208883</v>
      </c>
      <c r="DW42" s="324">
        <v>20.376899274519339</v>
      </c>
      <c r="DX42" s="324">
        <v>51.430083627346065</v>
      </c>
      <c r="DY42" s="324">
        <v>37.07003637444511</v>
      </c>
      <c r="DZ42" s="324">
        <v>46.532390112301016</v>
      </c>
      <c r="EA42" s="324">
        <v>38.148283120237089</v>
      </c>
      <c r="EB42" s="324">
        <v>62.183985869889923</v>
      </c>
      <c r="EC42" s="324">
        <v>28.628426598736112</v>
      </c>
      <c r="ED42" s="324">
        <v>40.633034562022779</v>
      </c>
      <c r="EE42" s="324">
        <v>39.572968852007136</v>
      </c>
      <c r="EF42" s="324">
        <v>48.375166035936076</v>
      </c>
      <c r="EG42" s="324">
        <v>57.706039706268719</v>
      </c>
      <c r="EH42" s="324">
        <v>38.458254111025063</v>
      </c>
      <c r="EI42" s="324">
        <v>27.937672949174058</v>
      </c>
      <c r="EJ42" s="324">
        <v>33.587602701919678</v>
      </c>
      <c r="EK42" s="324">
        <v>41.283900115246489</v>
      </c>
      <c r="EL42" s="324">
        <v>50.35015179337978</v>
      </c>
      <c r="EM42" s="324">
        <v>39.929764933826675</v>
      </c>
      <c r="EN42" s="324">
        <v>49.895265686109433</v>
      </c>
      <c r="EO42" s="324">
        <v>33.476311102671076</v>
      </c>
      <c r="EP42" s="324">
        <v>68.182145126334802</v>
      </c>
      <c r="EQ42" s="324">
        <v>70.880983442479945</v>
      </c>
      <c r="ER42" s="324">
        <v>32.500120231877524</v>
      </c>
      <c r="ES42" s="324">
        <v>36.018679656940641</v>
      </c>
      <c r="ET42" s="324">
        <v>45.710061907352902</v>
      </c>
      <c r="EU42" s="324">
        <v>14.964272641901003</v>
      </c>
      <c r="EV42" s="324">
        <v>63.21227610180236</v>
      </c>
      <c r="EW42" s="324">
        <v>62.564978369771438</v>
      </c>
      <c r="EX42" s="324">
        <v>40.48512303107713</v>
      </c>
      <c r="EY42" s="324">
        <v>45.182835024629995</v>
      </c>
      <c r="EZ42" s="324">
        <v>51.681002353824987</v>
      </c>
      <c r="FA42" s="324">
        <v>62.190665246311582</v>
      </c>
      <c r="FB42" s="324">
        <v>51.944426302527646</v>
      </c>
      <c r="FC42" s="324">
        <v>37.927952350804908</v>
      </c>
      <c r="FD42" s="324">
        <v>45.517719978492153</v>
      </c>
      <c r="FE42" s="324">
        <v>33.844830069679119</v>
      </c>
      <c r="FF42" s="324">
        <v>31.949677659219617</v>
      </c>
      <c r="FG42" s="324">
        <v>19.153137384851043</v>
      </c>
      <c r="FH42" s="324">
        <v>26.172599063721059</v>
      </c>
      <c r="FI42" s="324">
        <v>75.33528090745439</v>
      </c>
      <c r="FJ42" s="324">
        <v>51.429707242665167</v>
      </c>
      <c r="FK42" s="324">
        <v>50.909339936380896</v>
      </c>
      <c r="FL42" s="324">
        <v>33.072146188627507</v>
      </c>
      <c r="FM42" s="324">
        <v>21.409790222934316</v>
      </c>
      <c r="FN42" s="324">
        <v>46.704987125488685</v>
      </c>
      <c r="FO42" s="324">
        <v>20.67780202341299</v>
      </c>
      <c r="FP42" s="324">
        <v>53.632812067242433</v>
      </c>
      <c r="FQ42" s="324">
        <v>53.603290839606807</v>
      </c>
      <c r="FR42" s="324">
        <v>24.764478511837247</v>
      </c>
      <c r="FS42" s="324">
        <v>60.158545059730884</v>
      </c>
      <c r="FT42" s="324">
        <v>49.953615315465044</v>
      </c>
      <c r="FU42" s="324">
        <v>69.786804681378285</v>
      </c>
      <c r="FV42" s="324">
        <v>62.393980597822463</v>
      </c>
      <c r="FW42" s="324">
        <v>36.894048160459434</v>
      </c>
      <c r="FX42" s="324">
        <v>37.637919602703967</v>
      </c>
      <c r="FY42" s="324">
        <v>44.060954691453972</v>
      </c>
      <c r="FZ42" s="324">
        <v>36.519125603591149</v>
      </c>
      <c r="GA42" s="324">
        <v>40.453869331145789</v>
      </c>
      <c r="GB42" s="324">
        <v>58.706419583267348</v>
      </c>
      <c r="GC42" s="324">
        <v>51.966005920708191</v>
      </c>
      <c r="GD42" s="324">
        <v>43.164768152360452</v>
      </c>
      <c r="GE42" s="324">
        <v>51.92100595390243</v>
      </c>
      <c r="GF42" s="324">
        <v>40.83326423983371</v>
      </c>
      <c r="GG42" s="324">
        <v>32.923788777683328</v>
      </c>
      <c r="GH42" s="324">
        <v>39.44097340113953</v>
      </c>
      <c r="GI42" s="324">
        <v>49.183158538817814</v>
      </c>
      <c r="GJ42" s="324">
        <v>52.02794268219877</v>
      </c>
      <c r="GK42" s="324">
        <v>41.958225035540366</v>
      </c>
      <c r="GL42" s="324">
        <v>52.463051078345948</v>
      </c>
      <c r="GM42" s="324">
        <v>64.824996043009193</v>
      </c>
      <c r="GN42" s="324">
        <v>41.603946865593457</v>
      </c>
      <c r="GO42" s="324">
        <v>70.548653829642433</v>
      </c>
      <c r="GP42" s="324">
        <v>23.543574528947016</v>
      </c>
      <c r="GQ42" s="324">
        <v>22.218326385027627</v>
      </c>
      <c r="GR42" s="324">
        <v>61.135667821399196</v>
      </c>
      <c r="GS42" s="324">
        <v>21.464770035039948</v>
      </c>
    </row>
    <row r="43" spans="1:201">
      <c r="A43" s="335">
        <v>41</v>
      </c>
      <c r="B43" s="324">
        <v>112980366.05034597</v>
      </c>
      <c r="C43" s="324">
        <v>69157973.592055708</v>
      </c>
      <c r="D43" s="324">
        <v>70255138.956907079</v>
      </c>
      <c r="E43" s="324">
        <v>77100693.353817418</v>
      </c>
      <c r="F43" s="324">
        <v>94264131.602589592</v>
      </c>
      <c r="G43" s="324">
        <v>82214294.23974742</v>
      </c>
      <c r="H43" s="324">
        <v>85090604.257506058</v>
      </c>
      <c r="I43" s="324">
        <v>88557765.297915012</v>
      </c>
      <c r="J43" s="324">
        <v>78425621.206588894</v>
      </c>
      <c r="K43" s="324">
        <v>59070053.416973338</v>
      </c>
      <c r="L43" s="324">
        <v>102617737.01963463</v>
      </c>
      <c r="M43" s="324">
        <v>62775551.547373891</v>
      </c>
      <c r="N43" s="324">
        <v>28341698.164658785</v>
      </c>
      <c r="O43" s="324">
        <v>30356429.512343556</v>
      </c>
      <c r="P43" s="324">
        <v>106126754.69612256</v>
      </c>
      <c r="Q43" s="324">
        <v>51220463.93629846</v>
      </c>
      <c r="R43" s="324">
        <v>39724913.826000929</v>
      </c>
      <c r="S43" s="324">
        <v>52569895.455845997</v>
      </c>
      <c r="T43" s="324">
        <v>127043363.35462248</v>
      </c>
      <c r="U43" s="324">
        <v>76091439.103475451</v>
      </c>
      <c r="V43" s="324">
        <v>109380563.84210715</v>
      </c>
      <c r="W43" s="324">
        <v>32284689.289877892</v>
      </c>
      <c r="X43" s="324">
        <v>90572259.37661241</v>
      </c>
      <c r="Y43" s="324">
        <v>103028420.71178247</v>
      </c>
      <c r="Z43" s="324">
        <v>78023533.117586687</v>
      </c>
      <c r="AA43" s="324">
        <v>38034514.68059358</v>
      </c>
      <c r="AB43" s="324">
        <v>91481432.349617749</v>
      </c>
      <c r="AC43" s="324">
        <v>63506162.482572183</v>
      </c>
      <c r="AD43" s="324">
        <v>86303250.83475621</v>
      </c>
      <c r="AE43" s="324">
        <v>66126032.176575527</v>
      </c>
      <c r="AF43" s="324">
        <v>116616419.55536121</v>
      </c>
      <c r="AG43" s="324">
        <v>47171741.57144022</v>
      </c>
      <c r="AH43" s="324">
        <v>74564138.773755893</v>
      </c>
      <c r="AI43" s="324">
        <v>68678437.772903413</v>
      </c>
      <c r="AJ43" s="324">
        <v>86034199.112158209</v>
      </c>
      <c r="AK43" s="324">
        <v>104936097.88488854</v>
      </c>
      <c r="AL43" s="324">
        <v>69983962.12245962</v>
      </c>
      <c r="AM43" s="324">
        <v>48922630.124605417</v>
      </c>
      <c r="AN43" s="324">
        <v>54465468.781525075</v>
      </c>
      <c r="AO43" s="324">
        <v>72874961.468351245</v>
      </c>
      <c r="AP43" s="324">
        <v>88730833.17486766</v>
      </c>
      <c r="AQ43" s="324">
        <v>68179846.851893276</v>
      </c>
      <c r="AR43" s="324">
        <v>89928456.280725226</v>
      </c>
      <c r="AS43" s="324">
        <v>58047510.249948397</v>
      </c>
      <c r="AT43" s="324">
        <v>124351798.90460616</v>
      </c>
      <c r="AU43" s="324">
        <v>134702963.99311006</v>
      </c>
      <c r="AV43" s="324">
        <v>59182747.604263544</v>
      </c>
      <c r="AW43" s="324">
        <v>63837113.64672032</v>
      </c>
      <c r="AX43" s="324">
        <v>85497054.135311887</v>
      </c>
      <c r="AY43" s="324">
        <v>24933768.961108685</v>
      </c>
      <c r="AZ43" s="324">
        <v>113780221.02458954</v>
      </c>
      <c r="BA43" s="324">
        <v>118490918.32791731</v>
      </c>
      <c r="BB43" s="324">
        <v>70316858.803479522</v>
      </c>
      <c r="BC43" s="324">
        <v>84543510.617394269</v>
      </c>
      <c r="BD43" s="324">
        <v>91828036.536799282</v>
      </c>
      <c r="BE43" s="324">
        <v>113032608.4482011</v>
      </c>
      <c r="BF43" s="324">
        <v>92205885.613048881</v>
      </c>
      <c r="BG43" s="324">
        <v>67811013.838402405</v>
      </c>
      <c r="BH43" s="324">
        <v>84669508.853552684</v>
      </c>
      <c r="BI43" s="324">
        <v>61668434.342557877</v>
      </c>
      <c r="BJ43" s="324">
        <v>55938579.290990487</v>
      </c>
      <c r="BK43" s="324">
        <v>32298219.616454244</v>
      </c>
      <c r="BL43" s="324">
        <v>43503174.55079928</v>
      </c>
      <c r="BM43" s="324">
        <v>135993479.86723527</v>
      </c>
      <c r="BN43" s="324">
        <v>96764590.218331799</v>
      </c>
      <c r="BO43" s="324">
        <v>89196338.249636054</v>
      </c>
      <c r="BP43" s="324">
        <v>54529512.864618093</v>
      </c>
      <c r="BQ43" s="324">
        <v>36777286.869257301</v>
      </c>
      <c r="BR43" s="324">
        <v>84222176.232386351</v>
      </c>
      <c r="BS43" s="324">
        <v>35507035.096551299</v>
      </c>
      <c r="BT43" s="324">
        <v>101649469.37419771</v>
      </c>
      <c r="BU43" s="324">
        <v>96804418.615766108</v>
      </c>
      <c r="BV43" s="324">
        <v>43297119.356307328</v>
      </c>
      <c r="BW43" s="324">
        <v>109509677.3921181</v>
      </c>
      <c r="BX43" s="324">
        <v>87910286.978340387</v>
      </c>
      <c r="BY43" s="324">
        <v>126849503.03916413</v>
      </c>
      <c r="BZ43" s="324">
        <v>112884871.40577456</v>
      </c>
      <c r="CA43" s="324">
        <v>66754465.81227161</v>
      </c>
      <c r="CB43" s="324">
        <v>65574190.665260732</v>
      </c>
      <c r="CC43" s="324">
        <v>73221654.717047811</v>
      </c>
      <c r="CD43" s="324">
        <v>67352242.92751871</v>
      </c>
      <c r="CE43" s="324">
        <v>72270701.255454198</v>
      </c>
      <c r="CF43" s="324">
        <v>109345478.90669058</v>
      </c>
      <c r="CG43" s="324">
        <v>94851363.197772861</v>
      </c>
      <c r="CH43" s="324">
        <v>81543625.799081951</v>
      </c>
      <c r="CI43" s="324">
        <v>95033007.659289703</v>
      </c>
      <c r="CJ43" s="324">
        <v>71594724.863932028</v>
      </c>
      <c r="CK43" s="324">
        <v>57042448.90780817</v>
      </c>
      <c r="CL43" s="324">
        <v>72868297.886306867</v>
      </c>
      <c r="CM43" s="324">
        <v>87719347.152719408</v>
      </c>
      <c r="CN43" s="324">
        <v>93260585.590139419</v>
      </c>
      <c r="CO43" s="324">
        <v>67827321.529656604</v>
      </c>
      <c r="CP43" s="324">
        <v>97219030.645997986</v>
      </c>
      <c r="CQ43" s="324">
        <v>109540556.26886126</v>
      </c>
      <c r="CR43" s="324">
        <v>72013686.559483767</v>
      </c>
      <c r="CS43" s="324">
        <v>125455780.03433546</v>
      </c>
      <c r="CT43" s="324">
        <v>39338611.793949425</v>
      </c>
      <c r="CU43" s="324">
        <v>36493967.677581012</v>
      </c>
      <c r="CV43" s="324">
        <v>107788453.90723798</v>
      </c>
      <c r="CW43" s="324">
        <v>36102777.231113315</v>
      </c>
      <c r="CX43" s="324">
        <v>59.747076621651672</v>
      </c>
      <c r="CY43" s="324">
        <v>35.573498844771592</v>
      </c>
      <c r="CZ43" s="324">
        <v>38.297343756069971</v>
      </c>
      <c r="DA43" s="324">
        <v>41.223182800752497</v>
      </c>
      <c r="DB43" s="324">
        <v>51.42531113788403</v>
      </c>
      <c r="DC43" s="324">
        <v>41.388138595232718</v>
      </c>
      <c r="DD43" s="324">
        <v>44.678686255980999</v>
      </c>
      <c r="DE43" s="324">
        <v>50.490038487676948</v>
      </c>
      <c r="DF43" s="324">
        <v>40.399413019502873</v>
      </c>
      <c r="DG43" s="324">
        <v>31.925668255583695</v>
      </c>
      <c r="DH43" s="324">
        <v>51.791280758033075</v>
      </c>
      <c r="DI43" s="324">
        <v>32.596499354776007</v>
      </c>
      <c r="DJ43" s="324">
        <v>16.118443514558194</v>
      </c>
      <c r="DK43" s="324">
        <v>16.099107523253554</v>
      </c>
      <c r="DL43" s="324">
        <v>52.585229038915614</v>
      </c>
      <c r="DM43" s="324">
        <v>27.620523280678476</v>
      </c>
      <c r="DN43" s="324">
        <v>20.1297062658671</v>
      </c>
      <c r="DO43" s="324">
        <v>28.205428645577594</v>
      </c>
      <c r="DP43" s="324">
        <v>63.98234939817479</v>
      </c>
      <c r="DQ43" s="324">
        <v>38.813707069413603</v>
      </c>
      <c r="DR43" s="324">
        <v>54.222200301860234</v>
      </c>
      <c r="DS43" s="324">
        <v>18.037140548265761</v>
      </c>
      <c r="DT43" s="324">
        <v>47.680045944801599</v>
      </c>
      <c r="DU43" s="324">
        <v>54.484619130580889</v>
      </c>
      <c r="DV43" s="324">
        <v>42.215174994298636</v>
      </c>
      <c r="DW43" s="324">
        <v>18.626520664513723</v>
      </c>
      <c r="DX43" s="324">
        <v>48.617283320538661</v>
      </c>
      <c r="DY43" s="324">
        <v>34.321667940597131</v>
      </c>
      <c r="DZ43" s="324">
        <v>43.398562314013844</v>
      </c>
      <c r="EA43" s="324">
        <v>35.282050090705717</v>
      </c>
      <c r="EB43" s="324">
        <v>59.566288880380469</v>
      </c>
      <c r="EC43" s="324">
        <v>25.944742395849214</v>
      </c>
      <c r="ED43" s="324">
        <v>37.923864166195159</v>
      </c>
      <c r="EE43" s="324">
        <v>36.831923805590719</v>
      </c>
      <c r="EF43" s="324">
        <v>45.666930046553148</v>
      </c>
      <c r="EG43" s="324">
        <v>55.012462322114821</v>
      </c>
      <c r="EH43" s="324">
        <v>35.501640043748203</v>
      </c>
      <c r="EI43" s="324">
        <v>25.480997930085664</v>
      </c>
      <c r="EJ43" s="324">
        <v>30.627319463499681</v>
      </c>
      <c r="EK43" s="324">
        <v>38.632042601643704</v>
      </c>
      <c r="EL43" s="324">
        <v>47.369453764040991</v>
      </c>
      <c r="EM43" s="324">
        <v>37.043658041226543</v>
      </c>
      <c r="EN43" s="324">
        <v>47.074556179240076</v>
      </c>
      <c r="EO43" s="324">
        <v>30.734719908684127</v>
      </c>
      <c r="EP43" s="324">
        <v>65.866388177387535</v>
      </c>
      <c r="EQ43" s="324">
        <v>68.698746574227499</v>
      </c>
      <c r="ER43" s="324">
        <v>29.780212593468757</v>
      </c>
      <c r="ES43" s="324">
        <v>33.387759076205995</v>
      </c>
      <c r="ET43" s="324">
        <v>43.059015866709807</v>
      </c>
      <c r="EU43" s="324">
        <v>13.019221910871579</v>
      </c>
      <c r="EV43" s="324">
        <v>60.311543580222541</v>
      </c>
      <c r="EW43" s="324">
        <v>60.070492731861314</v>
      </c>
      <c r="EX43" s="324">
        <v>38.077512628744905</v>
      </c>
      <c r="EY43" s="324">
        <v>42.41612230127064</v>
      </c>
      <c r="EZ43" s="324">
        <v>48.670568494935118</v>
      </c>
      <c r="FA43" s="324">
        <v>59.45039625300241</v>
      </c>
      <c r="FB43" s="324">
        <v>49.343293502629784</v>
      </c>
      <c r="FC43" s="324">
        <v>35.250175815031284</v>
      </c>
      <c r="FD43" s="324">
        <v>42.592245809939214</v>
      </c>
      <c r="FE43" s="324">
        <v>31.411162114967595</v>
      </c>
      <c r="FF43" s="324">
        <v>29.428103966182228</v>
      </c>
      <c r="FG43" s="324">
        <v>17.10912807464565</v>
      </c>
      <c r="FH43" s="324">
        <v>23.84919167038997</v>
      </c>
      <c r="FI43" s="324">
        <v>73.254735701113773</v>
      </c>
      <c r="FJ43" s="324">
        <v>48.753700318349701</v>
      </c>
      <c r="FK43" s="324">
        <v>48.03706839790047</v>
      </c>
      <c r="FL43" s="324">
        <v>30.209223795938872</v>
      </c>
      <c r="FM43" s="324">
        <v>19.165336181474927</v>
      </c>
      <c r="FN43" s="324">
        <v>43.889419099310473</v>
      </c>
      <c r="FO43" s="324">
        <v>18.351966159875495</v>
      </c>
      <c r="FP43" s="324">
        <v>50.891681643533445</v>
      </c>
      <c r="FQ43" s="324">
        <v>50.928506122412244</v>
      </c>
      <c r="FR43" s="324">
        <v>22.588477457614633</v>
      </c>
      <c r="FS43" s="324">
        <v>57.181217163727908</v>
      </c>
      <c r="FT43" s="324">
        <v>47.265780791132059</v>
      </c>
      <c r="FU43" s="324">
        <v>67.541226141491748</v>
      </c>
      <c r="FV43" s="324">
        <v>59.621170428001022</v>
      </c>
      <c r="FW43" s="324">
        <v>34.132150487160871</v>
      </c>
      <c r="FX43" s="324">
        <v>34.595778017517112</v>
      </c>
      <c r="FY43" s="324">
        <v>40.931982738973893</v>
      </c>
      <c r="FZ43" s="324">
        <v>33.884046992029376</v>
      </c>
      <c r="GA43" s="324">
        <v>37.724924638846417</v>
      </c>
      <c r="GB43" s="324">
        <v>55.978304242424173</v>
      </c>
      <c r="GC43" s="324">
        <v>49.145083089973816</v>
      </c>
      <c r="GD43" s="324">
        <v>40.511912615659327</v>
      </c>
      <c r="GE43" s="324">
        <v>48.889381112000684</v>
      </c>
      <c r="GF43" s="324">
        <v>37.992254973895143</v>
      </c>
      <c r="GG43" s="324">
        <v>30.171140884246324</v>
      </c>
      <c r="GH43" s="324">
        <v>36.840019839341579</v>
      </c>
      <c r="GI43" s="324">
        <v>46.27300219676863</v>
      </c>
      <c r="GJ43" s="324">
        <v>48.965049589348858</v>
      </c>
      <c r="GK43" s="324">
        <v>39.237133435764676</v>
      </c>
      <c r="GL43" s="324">
        <v>49.820813129160221</v>
      </c>
      <c r="GM43" s="324">
        <v>62.274786010077385</v>
      </c>
      <c r="GN43" s="324">
        <v>38.876492762626178</v>
      </c>
      <c r="GO43" s="324">
        <v>68.064678004921717</v>
      </c>
      <c r="GP43" s="324">
        <v>21.090591495836918</v>
      </c>
      <c r="GQ43" s="324">
        <v>19.846052502909867</v>
      </c>
      <c r="GR43" s="324">
        <v>58.737087009163623</v>
      </c>
      <c r="GS43" s="324">
        <v>19.307194601206881</v>
      </c>
    </row>
    <row r="44" spans="1:201">
      <c r="A44" s="335">
        <v>42</v>
      </c>
      <c r="B44" s="324">
        <v>107701211.13216814</v>
      </c>
      <c r="C44" s="324">
        <v>63823518.636220843</v>
      </c>
      <c r="D44" s="324">
        <v>65046583.035597429</v>
      </c>
      <c r="E44" s="324">
        <v>72447339.595578194</v>
      </c>
      <c r="F44" s="324">
        <v>89360487.477434233</v>
      </c>
      <c r="G44" s="324">
        <v>77308981.849667922</v>
      </c>
      <c r="H44" s="324">
        <v>79291672.554845721</v>
      </c>
      <c r="I44" s="324">
        <v>83526023.954801708</v>
      </c>
      <c r="J44" s="324">
        <v>72977246.804480076</v>
      </c>
      <c r="K44" s="324">
        <v>54133876.323037595</v>
      </c>
      <c r="L44" s="324">
        <v>97420963.251496807</v>
      </c>
      <c r="M44" s="324">
        <v>57670645.656986177</v>
      </c>
      <c r="N44" s="324">
        <v>25114965.752615005</v>
      </c>
      <c r="O44" s="324">
        <v>27047132.821157277</v>
      </c>
      <c r="P44" s="324">
        <v>100712830.63440159</v>
      </c>
      <c r="Q44" s="324">
        <v>46735761.273947895</v>
      </c>
      <c r="R44" s="324">
        <v>35642728.753715247</v>
      </c>
      <c r="S44" s="324">
        <v>48075022.530627817</v>
      </c>
      <c r="T44" s="324">
        <v>121761055.10072935</v>
      </c>
      <c r="U44" s="324">
        <v>70689804.507796869</v>
      </c>
      <c r="V44" s="324">
        <v>103621632.94541915</v>
      </c>
      <c r="W44" s="324">
        <v>28722163.008261085</v>
      </c>
      <c r="X44" s="324">
        <v>85487143.722714365</v>
      </c>
      <c r="Y44" s="324">
        <v>97652364.953527659</v>
      </c>
      <c r="Z44" s="324">
        <v>72549505.828693822</v>
      </c>
      <c r="AA44" s="324">
        <v>34720238.243904144</v>
      </c>
      <c r="AB44" s="324">
        <v>86291273.236134008</v>
      </c>
      <c r="AC44" s="324">
        <v>58657626.873701796</v>
      </c>
      <c r="AD44" s="324">
        <v>80249643.97701785</v>
      </c>
      <c r="AE44" s="324">
        <v>60996740.777514055</v>
      </c>
      <c r="AF44" s="324">
        <v>111486623.51755585</v>
      </c>
      <c r="AG44" s="324">
        <v>42619107.450137794</v>
      </c>
      <c r="AH44" s="324">
        <v>69445984.373466805</v>
      </c>
      <c r="AI44" s="324">
        <v>63778873.261613548</v>
      </c>
      <c r="AJ44" s="324">
        <v>81060282.3568362</v>
      </c>
      <c r="AK44" s="324">
        <v>99838758.931129873</v>
      </c>
      <c r="AL44" s="324">
        <v>64418656.032529637</v>
      </c>
      <c r="AM44" s="324">
        <v>44512951.773354679</v>
      </c>
      <c r="AN44" s="324">
        <v>49500561.377288029</v>
      </c>
      <c r="AO44" s="324">
        <v>68060798.324031323</v>
      </c>
      <c r="AP44" s="324">
        <v>83264726.221618444</v>
      </c>
      <c r="AQ44" s="324">
        <v>63088439.665996134</v>
      </c>
      <c r="AR44" s="324">
        <v>84659750.122545749</v>
      </c>
      <c r="AS44" s="324">
        <v>53152623.979058146</v>
      </c>
      <c r="AT44" s="324">
        <v>119931253.90505251</v>
      </c>
      <c r="AU44" s="324">
        <v>130355536.17647317</v>
      </c>
      <c r="AV44" s="324">
        <v>54084554.094931781</v>
      </c>
      <c r="AW44" s="324">
        <v>59047153.830628842</v>
      </c>
      <c r="AX44" s="324">
        <v>80389906.184899151</v>
      </c>
      <c r="AY44" s="324">
        <v>21610043.532939196</v>
      </c>
      <c r="AZ44" s="324">
        <v>108266110.32646476</v>
      </c>
      <c r="BA44" s="324">
        <v>113569387.84459151</v>
      </c>
      <c r="BB44" s="324">
        <v>66038781.488281831</v>
      </c>
      <c r="BC44" s="324">
        <v>79199254.293949306</v>
      </c>
      <c r="BD44" s="324">
        <v>86251619.832720995</v>
      </c>
      <c r="BE44" s="324">
        <v>107808933.50372833</v>
      </c>
      <c r="BF44" s="324">
        <v>87438337.081337705</v>
      </c>
      <c r="BG44" s="324">
        <v>62887638.92351833</v>
      </c>
      <c r="BH44" s="324">
        <v>79031298.647075161</v>
      </c>
      <c r="BI44" s="324">
        <v>57131020.728643507</v>
      </c>
      <c r="BJ44" s="324">
        <v>51412097.101332992</v>
      </c>
      <c r="BK44" s="324">
        <v>28775181.218834668</v>
      </c>
      <c r="BL44" s="324">
        <v>39552425.036781222</v>
      </c>
      <c r="BM44" s="324">
        <v>132017234.20394701</v>
      </c>
      <c r="BN44" s="324">
        <v>91558563.78939943</v>
      </c>
      <c r="BO44" s="324">
        <v>83970733.501777709</v>
      </c>
      <c r="BP44" s="324">
        <v>49656836.460601866</v>
      </c>
      <c r="BQ44" s="324">
        <v>32827527.540918618</v>
      </c>
      <c r="BR44" s="324">
        <v>78971272.471941099</v>
      </c>
      <c r="BS44" s="324">
        <v>31405511.430165738</v>
      </c>
      <c r="BT44" s="324">
        <v>96259457.521861762</v>
      </c>
      <c r="BU44" s="324">
        <v>91801099.904247344</v>
      </c>
      <c r="BV44" s="324">
        <v>39414195.249230921</v>
      </c>
      <c r="BW44" s="324">
        <v>103804755.47933491</v>
      </c>
      <c r="BX44" s="324">
        <v>83023055.981210664</v>
      </c>
      <c r="BY44" s="324">
        <v>122572209.27980241</v>
      </c>
      <c r="BZ44" s="324">
        <v>107616181.70979901</v>
      </c>
      <c r="CA44" s="324">
        <v>61607047.599709347</v>
      </c>
      <c r="CB44" s="324">
        <v>60082610.510110483</v>
      </c>
      <c r="CC44" s="324">
        <v>67813743.392050028</v>
      </c>
      <c r="CD44" s="324">
        <v>62359401.815855354</v>
      </c>
      <c r="CE44" s="324">
        <v>67249760.698384196</v>
      </c>
      <c r="CF44" s="324">
        <v>104045897.27773091</v>
      </c>
      <c r="CG44" s="324">
        <v>89506764.270500004</v>
      </c>
      <c r="CH44" s="324">
        <v>76386707.354412317</v>
      </c>
      <c r="CI44" s="324">
        <v>89243962.300962597</v>
      </c>
      <c r="CJ44" s="324">
        <v>66452068.117227837</v>
      </c>
      <c r="CK44" s="324">
        <v>52130471.124030739</v>
      </c>
      <c r="CL44" s="324">
        <v>67933446.230555579</v>
      </c>
      <c r="CM44" s="324">
        <v>82331832.762645364</v>
      </c>
      <c r="CN44" s="324">
        <v>87527757.829471126</v>
      </c>
      <c r="CO44" s="324">
        <v>63296118.159347475</v>
      </c>
      <c r="CP44" s="324">
        <v>92156349.222577363</v>
      </c>
      <c r="CQ44" s="324">
        <v>105025895.93837366</v>
      </c>
      <c r="CR44" s="324">
        <v>67150330.757047832</v>
      </c>
      <c r="CS44" s="324">
        <v>120774014.91963449</v>
      </c>
      <c r="CT44" s="324">
        <v>35127880.137054622</v>
      </c>
      <c r="CU44" s="324">
        <v>32493816.713983387</v>
      </c>
      <c r="CV44" s="324">
        <v>103404231.27498223</v>
      </c>
      <c r="CW44" s="324">
        <v>32392242.78708306</v>
      </c>
      <c r="CX44" s="324">
        <v>56.955316562621718</v>
      </c>
      <c r="CY44" s="324">
        <v>32.829560331936442</v>
      </c>
      <c r="CZ44" s="324">
        <v>35.458065953011861</v>
      </c>
      <c r="DA44" s="324">
        <v>38.735188928477328</v>
      </c>
      <c r="DB44" s="324">
        <v>48.750153359857642</v>
      </c>
      <c r="DC44" s="324">
        <v>38.918717055695019</v>
      </c>
      <c r="DD44" s="324">
        <v>41.633830100312458</v>
      </c>
      <c r="DE44" s="324">
        <v>47.621257718207744</v>
      </c>
      <c r="DF44" s="324">
        <v>37.59279033205403</v>
      </c>
      <c r="DG44" s="324">
        <v>29.257806230144574</v>
      </c>
      <c r="DH44" s="324">
        <v>49.168463523132353</v>
      </c>
      <c r="DI44" s="324">
        <v>29.945753045734989</v>
      </c>
      <c r="DJ44" s="324">
        <v>14.283341615654463</v>
      </c>
      <c r="DK44" s="324">
        <v>14.344068340002714</v>
      </c>
      <c r="DL44" s="324">
        <v>49.902659147844645</v>
      </c>
      <c r="DM44" s="324">
        <v>25.202157167352603</v>
      </c>
      <c r="DN44" s="324">
        <v>18.061150830153757</v>
      </c>
      <c r="DO44" s="324">
        <v>25.793785699289764</v>
      </c>
      <c r="DP44" s="324">
        <v>61.32204126868951</v>
      </c>
      <c r="DQ44" s="324">
        <v>36.058371313342946</v>
      </c>
      <c r="DR44" s="324">
        <v>51.367379539960126</v>
      </c>
      <c r="DS44" s="324">
        <v>16.046791913609411</v>
      </c>
      <c r="DT44" s="324">
        <v>45.00308337721993</v>
      </c>
      <c r="DU44" s="324">
        <v>51.641594376928801</v>
      </c>
      <c r="DV44" s="324">
        <v>39.253414475508556</v>
      </c>
      <c r="DW44" s="324">
        <v>17.003430714389946</v>
      </c>
      <c r="DX44" s="324">
        <v>45.859002983009937</v>
      </c>
      <c r="DY44" s="324">
        <v>31.70129500889184</v>
      </c>
      <c r="DZ44" s="324">
        <v>40.354437881863284</v>
      </c>
      <c r="EA44" s="324">
        <v>32.545277444370818</v>
      </c>
      <c r="EB44" s="324">
        <v>56.946049690647115</v>
      </c>
      <c r="EC44" s="324">
        <v>23.440766168453408</v>
      </c>
      <c r="ED44" s="324">
        <v>35.320733553406612</v>
      </c>
      <c r="EE44" s="324">
        <v>34.204310356415789</v>
      </c>
      <c r="EF44" s="324">
        <v>43.026776353408941</v>
      </c>
      <c r="EG44" s="324">
        <v>52.340196316528207</v>
      </c>
      <c r="EH44" s="324">
        <v>32.678457595285963</v>
      </c>
      <c r="EI44" s="324">
        <v>23.184248866219388</v>
      </c>
      <c r="EJ44" s="324">
        <v>27.835425653015434</v>
      </c>
      <c r="EK44" s="324">
        <v>36.079986971900432</v>
      </c>
      <c r="EL44" s="324">
        <v>44.451341859456953</v>
      </c>
      <c r="EM44" s="324">
        <v>34.277380974739117</v>
      </c>
      <c r="EN44" s="324">
        <v>44.316563722871315</v>
      </c>
      <c r="EO44" s="324">
        <v>28.142998784507071</v>
      </c>
      <c r="EP44" s="324">
        <v>63.524923594960612</v>
      </c>
      <c r="EQ44" s="324">
        <v>66.481550805319529</v>
      </c>
      <c r="ER44" s="324">
        <v>27.214848653866792</v>
      </c>
      <c r="ES44" s="324">
        <v>30.882538912126932</v>
      </c>
      <c r="ET44" s="324">
        <v>40.486894910560629</v>
      </c>
      <c r="EU44" s="324">
        <v>11.28373142053934</v>
      </c>
      <c r="EV44" s="324">
        <v>57.388675926412546</v>
      </c>
      <c r="EW44" s="324">
        <v>57.575459650000205</v>
      </c>
      <c r="EX44" s="324">
        <v>35.760876963157891</v>
      </c>
      <c r="EY44" s="324">
        <v>39.734868256232893</v>
      </c>
      <c r="EZ44" s="324">
        <v>45.71496385186537</v>
      </c>
      <c r="FA44" s="324">
        <v>56.70296301573353</v>
      </c>
      <c r="FB44" s="324">
        <v>46.79197538530817</v>
      </c>
      <c r="FC44" s="324">
        <v>32.690859539852774</v>
      </c>
      <c r="FD44" s="324">
        <v>39.755994149878674</v>
      </c>
      <c r="FE44" s="324">
        <v>29.100005100381814</v>
      </c>
      <c r="FF44" s="324">
        <v>27.046817380668838</v>
      </c>
      <c r="FG44" s="324">
        <v>15.242891611071038</v>
      </c>
      <c r="FH44" s="324">
        <v>21.683322549930907</v>
      </c>
      <c r="FI44" s="324">
        <v>71.112876948537945</v>
      </c>
      <c r="FJ44" s="324">
        <v>46.13070515252619</v>
      </c>
      <c r="FK44" s="324">
        <v>45.222796673082335</v>
      </c>
      <c r="FL44" s="324">
        <v>27.509772356870016</v>
      </c>
      <c r="FM44" s="324">
        <v>17.107042277614255</v>
      </c>
      <c r="FN44" s="324">
        <v>41.153095649813714</v>
      </c>
      <c r="FO44" s="324">
        <v>16.232075740279544</v>
      </c>
      <c r="FP44" s="324">
        <v>48.193125822900882</v>
      </c>
      <c r="FQ44" s="324">
        <v>48.296275576786471</v>
      </c>
      <c r="FR44" s="324">
        <v>20.562722743068093</v>
      </c>
      <c r="FS44" s="324">
        <v>54.20235368275079</v>
      </c>
      <c r="FT44" s="324">
        <v>44.63811573706537</v>
      </c>
      <c r="FU44" s="324">
        <v>65.263774057304673</v>
      </c>
      <c r="FV44" s="324">
        <v>56.83846409734614</v>
      </c>
      <c r="FW44" s="324">
        <v>31.5002298970746</v>
      </c>
      <c r="FX44" s="324">
        <v>31.698517889934191</v>
      </c>
      <c r="FY44" s="324">
        <v>37.908880709060696</v>
      </c>
      <c r="FZ44" s="324">
        <v>31.37221285707119</v>
      </c>
      <c r="GA44" s="324">
        <v>35.104020166616763</v>
      </c>
      <c r="GB44" s="324">
        <v>53.265237403724598</v>
      </c>
      <c r="GC44" s="324">
        <v>46.375900344379112</v>
      </c>
      <c r="GD44" s="324">
        <v>37.949889804565615</v>
      </c>
      <c r="GE44" s="324">
        <v>45.91122802846786</v>
      </c>
      <c r="GF44" s="324">
        <v>35.2632672344306</v>
      </c>
      <c r="GG44" s="324">
        <v>27.573076169771017</v>
      </c>
      <c r="GH44" s="324">
        <v>34.345107261779532</v>
      </c>
      <c r="GI44" s="324">
        <v>43.431024077927944</v>
      </c>
      <c r="GJ44" s="324">
        <v>45.955115716298003</v>
      </c>
      <c r="GK44" s="324">
        <v>36.615897225107751</v>
      </c>
      <c r="GL44" s="324">
        <v>47.226394079178746</v>
      </c>
      <c r="GM44" s="324">
        <v>59.708161231404233</v>
      </c>
      <c r="GN44" s="324">
        <v>36.251016610960157</v>
      </c>
      <c r="GO44" s="324">
        <v>65.524636924793057</v>
      </c>
      <c r="GP44" s="324">
        <v>18.833093906971417</v>
      </c>
      <c r="GQ44" s="324">
        <v>17.670701038128108</v>
      </c>
      <c r="GR44" s="324">
        <v>56.347995628003567</v>
      </c>
      <c r="GS44" s="324">
        <v>17.322859431456177</v>
      </c>
    </row>
    <row r="45" spans="1:201">
      <c r="A45" s="335">
        <v>43</v>
      </c>
      <c r="B45" s="324">
        <v>102430671.60487634</v>
      </c>
      <c r="C45" s="324">
        <v>58751157.574131727</v>
      </c>
      <c r="D45" s="324">
        <v>60066988.47177352</v>
      </c>
      <c r="E45" s="324">
        <v>67962800.903137624</v>
      </c>
      <c r="F45" s="324">
        <v>84550214.709137112</v>
      </c>
      <c r="G45" s="324">
        <v>72579814.852253675</v>
      </c>
      <c r="H45" s="324">
        <v>73675957.619752049</v>
      </c>
      <c r="I45" s="324">
        <v>78595937.1433139</v>
      </c>
      <c r="J45" s="324">
        <v>67743613.412596121</v>
      </c>
      <c r="K45" s="324">
        <v>49478870.497371197</v>
      </c>
      <c r="L45" s="324">
        <v>92320689.201817855</v>
      </c>
      <c r="M45" s="324">
        <v>52846902.078392953</v>
      </c>
      <c r="N45" s="324">
        <v>22194131.214316547</v>
      </c>
      <c r="O45" s="324">
        <v>24040952.552833647</v>
      </c>
      <c r="P45" s="324">
        <v>95390555.809466287</v>
      </c>
      <c r="Q45" s="324">
        <v>42541334.05047673</v>
      </c>
      <c r="R45" s="324">
        <v>31898357.50076288</v>
      </c>
      <c r="S45" s="324">
        <v>43863113.36902833</v>
      </c>
      <c r="T45" s="324">
        <v>116441701.69574091</v>
      </c>
      <c r="U45" s="324">
        <v>65516709.710699499</v>
      </c>
      <c r="V45" s="324">
        <v>97937223.331918627</v>
      </c>
      <c r="W45" s="324">
        <v>25480726.046820432</v>
      </c>
      <c r="X45" s="324">
        <v>80532345.071214229</v>
      </c>
      <c r="Y45" s="324">
        <v>92343405.464633584</v>
      </c>
      <c r="Z45" s="324">
        <v>67274908.534614921</v>
      </c>
      <c r="AA45" s="324">
        <v>31653528.447696745</v>
      </c>
      <c r="AB45" s="324">
        <v>81225175.964740843</v>
      </c>
      <c r="AC45" s="324">
        <v>54054912.401547983</v>
      </c>
      <c r="AD45" s="324">
        <v>74403356.70240733</v>
      </c>
      <c r="AE45" s="324">
        <v>56122480.658455521</v>
      </c>
      <c r="AF45" s="324">
        <v>106376723.97019519</v>
      </c>
      <c r="AG45" s="324">
        <v>38392274.035225272</v>
      </c>
      <c r="AH45" s="324">
        <v>64548014.095363766</v>
      </c>
      <c r="AI45" s="324">
        <v>59101751.781281054</v>
      </c>
      <c r="AJ45" s="324">
        <v>76231154.261310607</v>
      </c>
      <c r="AK45" s="324">
        <v>94805104.718238786</v>
      </c>
      <c r="AL45" s="324">
        <v>59131863.333087534</v>
      </c>
      <c r="AM45" s="324">
        <v>40406699.873269618</v>
      </c>
      <c r="AN45" s="324">
        <v>44844172.547486097</v>
      </c>
      <c r="AO45" s="324">
        <v>63445448.254954755</v>
      </c>
      <c r="AP45" s="324">
        <v>77941476.536050841</v>
      </c>
      <c r="AQ45" s="324">
        <v>58231727.192868948</v>
      </c>
      <c r="AR45" s="324">
        <v>79531712.755674258</v>
      </c>
      <c r="AS45" s="324">
        <v>48546465.787439823</v>
      </c>
      <c r="AT45" s="324">
        <v>115481862.95502025</v>
      </c>
      <c r="AU45" s="324">
        <v>125958222.71339396</v>
      </c>
      <c r="AV45" s="324">
        <v>49298025.524587423</v>
      </c>
      <c r="AW45" s="324">
        <v>54503901.250599921</v>
      </c>
      <c r="AX45" s="324">
        <v>75453635.40013963</v>
      </c>
      <c r="AY45" s="324">
        <v>18658951.381469846</v>
      </c>
      <c r="AZ45" s="324">
        <v>102745089.8524147</v>
      </c>
      <c r="BA45" s="324">
        <v>108668336.5130378</v>
      </c>
      <c r="BB45" s="324">
        <v>61934500.042762697</v>
      </c>
      <c r="BC45" s="324">
        <v>74041983.503514394</v>
      </c>
      <c r="BD45" s="324">
        <v>80806612.620231703</v>
      </c>
      <c r="BE45" s="324">
        <v>102599823.79983884</v>
      </c>
      <c r="BF45" s="324">
        <v>82779985.513791338</v>
      </c>
      <c r="BG45" s="324">
        <v>58200902.209788963</v>
      </c>
      <c r="BH45" s="324">
        <v>73591672.215078801</v>
      </c>
      <c r="BI45" s="324">
        <v>52836175.457295477</v>
      </c>
      <c r="BJ45" s="324">
        <v>47153589.700480312</v>
      </c>
      <c r="BK45" s="324">
        <v>25570783.347497076</v>
      </c>
      <c r="BL45" s="324">
        <v>35882957.36082226</v>
      </c>
      <c r="BM45" s="324">
        <v>127944828.58551592</v>
      </c>
      <c r="BN45" s="324">
        <v>86476477.314996004</v>
      </c>
      <c r="BO45" s="324">
        <v>78875342.97414735</v>
      </c>
      <c r="BP45" s="324">
        <v>45086125.253764212</v>
      </c>
      <c r="BQ45" s="324">
        <v>29220748.079231679</v>
      </c>
      <c r="BR45" s="324">
        <v>73890835.805344239</v>
      </c>
      <c r="BS45" s="324">
        <v>27685589.045679986</v>
      </c>
      <c r="BT45" s="324">
        <v>90976838.189244792</v>
      </c>
      <c r="BU45" s="324">
        <v>86898067.136355937</v>
      </c>
      <c r="BV45" s="324">
        <v>35810986.096499801</v>
      </c>
      <c r="BW45" s="324">
        <v>98132190.534168705</v>
      </c>
      <c r="BX45" s="324">
        <v>78264597.781819791</v>
      </c>
      <c r="BY45" s="324">
        <v>118253854.88153811</v>
      </c>
      <c r="BZ45" s="324">
        <v>102358141.2305989</v>
      </c>
      <c r="CA45" s="324">
        <v>56723436.356519222</v>
      </c>
      <c r="CB45" s="324">
        <v>54881790.238263309</v>
      </c>
      <c r="CC45" s="324">
        <v>62618861.085761279</v>
      </c>
      <c r="CD45" s="324">
        <v>57618653.134447634</v>
      </c>
      <c r="CE45" s="324">
        <v>62447461.770426169</v>
      </c>
      <c r="CF45" s="324">
        <v>98801211.16953744</v>
      </c>
      <c r="CG45" s="324">
        <v>84284711.202660024</v>
      </c>
      <c r="CH45" s="324">
        <v>71425248.036701664</v>
      </c>
      <c r="CI45" s="324">
        <v>83588641.912858769</v>
      </c>
      <c r="CJ45" s="324">
        <v>61534708.145688981</v>
      </c>
      <c r="CK45" s="324">
        <v>47516013.106667012</v>
      </c>
      <c r="CL45" s="324">
        <v>63217091.636675119</v>
      </c>
      <c r="CM45" s="324">
        <v>77096313.02963765</v>
      </c>
      <c r="CN45" s="324">
        <v>81926197.908821866</v>
      </c>
      <c r="CO45" s="324">
        <v>58948916.554270774</v>
      </c>
      <c r="CP45" s="324">
        <v>87205211.312697425</v>
      </c>
      <c r="CQ45" s="324">
        <v>100504724.97767879</v>
      </c>
      <c r="CR45" s="324">
        <v>62487958.327234045</v>
      </c>
      <c r="CS45" s="324">
        <v>116014734.95895582</v>
      </c>
      <c r="CT45" s="324">
        <v>31271344.770041168</v>
      </c>
      <c r="CU45" s="324">
        <v>28843036.322962046</v>
      </c>
      <c r="CV45" s="324">
        <v>99054054.494011134</v>
      </c>
      <c r="CW45" s="324">
        <v>28992527.053350031</v>
      </c>
      <c r="CX45" s="324">
        <v>54.168112555562452</v>
      </c>
      <c r="CY45" s="324">
        <v>30.220437753434243</v>
      </c>
      <c r="CZ45" s="324">
        <v>32.743599116733932</v>
      </c>
      <c r="DA45" s="324">
        <v>36.337454871182082</v>
      </c>
      <c r="DB45" s="324">
        <v>46.125933844308896</v>
      </c>
      <c r="DC45" s="324">
        <v>36.537970241057124</v>
      </c>
      <c r="DD45" s="324">
        <v>38.685175923068869</v>
      </c>
      <c r="DE45" s="324">
        <v>44.810433935310542</v>
      </c>
      <c r="DF45" s="324">
        <v>34.896787243542725</v>
      </c>
      <c r="DG45" s="324">
        <v>26.741909204134235</v>
      </c>
      <c r="DH45" s="324">
        <v>46.594349798530423</v>
      </c>
      <c r="DI45" s="324">
        <v>27.441001584832904</v>
      </c>
      <c r="DJ45" s="324">
        <v>12.622209447517804</v>
      </c>
      <c r="DK45" s="324">
        <v>12.749782709199323</v>
      </c>
      <c r="DL45" s="324">
        <v>47.265500954525244</v>
      </c>
      <c r="DM45" s="324">
        <v>22.940321450302488</v>
      </c>
      <c r="DN45" s="324">
        <v>16.163774946534989</v>
      </c>
      <c r="DO45" s="324">
        <v>23.533961853550345</v>
      </c>
      <c r="DP45" s="324">
        <v>58.643076235464441</v>
      </c>
      <c r="DQ45" s="324">
        <v>33.419612098606606</v>
      </c>
      <c r="DR45" s="324">
        <v>48.549500514341197</v>
      </c>
      <c r="DS45" s="324">
        <v>14.23583274572362</v>
      </c>
      <c r="DT45" s="324">
        <v>42.394723720777812</v>
      </c>
      <c r="DU45" s="324">
        <v>48.834052208139667</v>
      </c>
      <c r="DV45" s="324">
        <v>36.399556941802416</v>
      </c>
      <c r="DW45" s="324">
        <v>15.501580779644511</v>
      </c>
      <c r="DX45" s="324">
        <v>43.166654600975029</v>
      </c>
      <c r="DY45" s="324">
        <v>29.213775190921481</v>
      </c>
      <c r="DZ45" s="324">
        <v>37.414566438566133</v>
      </c>
      <c r="EA45" s="324">
        <v>29.944578687540336</v>
      </c>
      <c r="EB45" s="324">
        <v>54.335973393086689</v>
      </c>
      <c r="EC45" s="324">
        <v>21.115982294743976</v>
      </c>
      <c r="ED45" s="324">
        <v>32.829590189162211</v>
      </c>
      <c r="EE45" s="324">
        <v>31.695992060610507</v>
      </c>
      <c r="EF45" s="324">
        <v>40.46347644244311</v>
      </c>
      <c r="EG45" s="324">
        <v>49.701316862167417</v>
      </c>
      <c r="EH45" s="324">
        <v>29.996560118931519</v>
      </c>
      <c r="EI45" s="324">
        <v>21.045537274058812</v>
      </c>
      <c r="EJ45" s="324">
        <v>25.21701968998827</v>
      </c>
      <c r="EK45" s="324">
        <v>33.63332495112531</v>
      </c>
      <c r="EL45" s="324">
        <v>41.609495109770819</v>
      </c>
      <c r="EM45" s="324">
        <v>31.63861887176899</v>
      </c>
      <c r="EN45" s="324">
        <v>41.632206700635024</v>
      </c>
      <c r="EO45" s="324">
        <v>25.704152031823035</v>
      </c>
      <c r="EP45" s="324">
        <v>61.168179952734747</v>
      </c>
      <c r="EQ45" s="324">
        <v>64.238913269719575</v>
      </c>
      <c r="ER45" s="324">
        <v>24.806311636242786</v>
      </c>
      <c r="ES45" s="324">
        <v>28.506350298653331</v>
      </c>
      <c r="ET45" s="324">
        <v>38.000833090150508</v>
      </c>
      <c r="EU45" s="324">
        <v>9.7428122093547298</v>
      </c>
      <c r="EV45" s="324">
        <v>54.46214560392346</v>
      </c>
      <c r="EW45" s="324">
        <v>55.090808737127574</v>
      </c>
      <c r="EX45" s="324">
        <v>33.53835406846418</v>
      </c>
      <c r="EY45" s="324">
        <v>37.147426275288566</v>
      </c>
      <c r="EZ45" s="324">
        <v>42.829008685169903</v>
      </c>
      <c r="FA45" s="324">
        <v>53.963190482186207</v>
      </c>
      <c r="FB45" s="324">
        <v>44.299093210730952</v>
      </c>
      <c r="FC45" s="324">
        <v>30.254554818743262</v>
      </c>
      <c r="FD45" s="324">
        <v>37.01963829707028</v>
      </c>
      <c r="FE45" s="324">
        <v>26.912401628439682</v>
      </c>
      <c r="FF45" s="324">
        <v>24.806506666284402</v>
      </c>
      <c r="FG45" s="324">
        <v>13.545446543389767</v>
      </c>
      <c r="FH45" s="324">
        <v>19.671656991362198</v>
      </c>
      <c r="FI45" s="324">
        <v>68.919220329579886</v>
      </c>
      <c r="FJ45" s="324">
        <v>43.570155674602979</v>
      </c>
      <c r="FK45" s="324">
        <v>42.478652371947952</v>
      </c>
      <c r="FL45" s="324">
        <v>24.97760893746127</v>
      </c>
      <c r="FM45" s="324">
        <v>15.227481635704804</v>
      </c>
      <c r="FN45" s="324">
        <v>38.505605118904931</v>
      </c>
      <c r="FO45" s="324">
        <v>14.309417609804534</v>
      </c>
      <c r="FP45" s="324">
        <v>45.548336991491986</v>
      </c>
      <c r="FQ45" s="324">
        <v>45.716805156855898</v>
      </c>
      <c r="FR45" s="324">
        <v>18.682897712406302</v>
      </c>
      <c r="FS45" s="324">
        <v>51.240385610801695</v>
      </c>
      <c r="FT45" s="324">
        <v>42.079686571527688</v>
      </c>
      <c r="FU45" s="324">
        <v>62.964459168524812</v>
      </c>
      <c r="FV45" s="324">
        <v>54.061382247282744</v>
      </c>
      <c r="FW45" s="324">
        <v>29.003196150416809</v>
      </c>
      <c r="FX45" s="324">
        <v>28.954657511202171</v>
      </c>
      <c r="FY45" s="324">
        <v>35.00486503618756</v>
      </c>
      <c r="FZ45" s="324">
        <v>28.987203180836818</v>
      </c>
      <c r="GA45" s="324">
        <v>32.597245470878534</v>
      </c>
      <c r="GB45" s="324">
        <v>50.580273767770315</v>
      </c>
      <c r="GC45" s="324">
        <v>43.670211957126973</v>
      </c>
      <c r="GD45" s="324">
        <v>35.484973578979947</v>
      </c>
      <c r="GE45" s="324">
        <v>43.001869263819223</v>
      </c>
      <c r="GF45" s="324">
        <v>32.653834846888216</v>
      </c>
      <c r="GG45" s="324">
        <v>25.132376907869876</v>
      </c>
      <c r="GH45" s="324">
        <v>31.960660227226569</v>
      </c>
      <c r="GI45" s="324">
        <v>40.669224954127905</v>
      </c>
      <c r="GJ45" s="324">
        <v>43.014102022713601</v>
      </c>
      <c r="GK45" s="324">
        <v>34.101103398611379</v>
      </c>
      <c r="GL45" s="324">
        <v>44.68913655926967</v>
      </c>
      <c r="GM45" s="324">
        <v>57.137835101224752</v>
      </c>
      <c r="GN45" s="324">
        <v>33.734041065282398</v>
      </c>
      <c r="GO45" s="324">
        <v>62.942541002467181</v>
      </c>
      <c r="GP45" s="324">
        <v>16.765491408922962</v>
      </c>
      <c r="GQ45" s="324">
        <v>15.68534334951172</v>
      </c>
      <c r="GR45" s="324">
        <v>53.977456828838321</v>
      </c>
      <c r="GS45" s="324">
        <v>15.504745194986832</v>
      </c>
    </row>
    <row r="46" spans="1:201">
      <c r="A46" s="335">
        <v>44</v>
      </c>
      <c r="B46" s="324">
        <v>97196757.974690169</v>
      </c>
      <c r="C46" s="324">
        <v>53949613.432703823</v>
      </c>
      <c r="D46" s="324">
        <v>55328749.54274188</v>
      </c>
      <c r="E46" s="324">
        <v>63655098.811569378</v>
      </c>
      <c r="F46" s="324">
        <v>79851020.036571279</v>
      </c>
      <c r="G46" s="324">
        <v>68035088.187865824</v>
      </c>
      <c r="H46" s="324">
        <v>68267287.321449474</v>
      </c>
      <c r="I46" s="324">
        <v>73788870.163044095</v>
      </c>
      <c r="J46" s="324">
        <v>62738869.67667526</v>
      </c>
      <c r="K46" s="324">
        <v>45108684.027093679</v>
      </c>
      <c r="L46" s="324">
        <v>87334902.067896605</v>
      </c>
      <c r="M46" s="324">
        <v>48308586.424900591</v>
      </c>
      <c r="N46" s="324">
        <v>19560035.965207726</v>
      </c>
      <c r="O46" s="324">
        <v>21319020.828365773</v>
      </c>
      <c r="P46" s="324">
        <v>90180465.181453228</v>
      </c>
      <c r="Q46" s="324">
        <v>38633771.375126094</v>
      </c>
      <c r="R46" s="324">
        <v>28476692.993015766</v>
      </c>
      <c r="S46" s="324">
        <v>39931382.279294372</v>
      </c>
      <c r="T46" s="324">
        <v>111113799.47970003</v>
      </c>
      <c r="U46" s="324">
        <v>60584007.063879162</v>
      </c>
      <c r="V46" s="324">
        <v>92354573.625031993</v>
      </c>
      <c r="W46" s="324">
        <v>22543073.828836113</v>
      </c>
      <c r="X46" s="324">
        <v>75723801.669971094</v>
      </c>
      <c r="Y46" s="324">
        <v>87126906.876817927</v>
      </c>
      <c r="Z46" s="324">
        <v>62218426.753438145</v>
      </c>
      <c r="AA46" s="324">
        <v>28821503.007197738</v>
      </c>
      <c r="AB46" s="324">
        <v>76301590.680303439</v>
      </c>
      <c r="AC46" s="324">
        <v>49703267.693637848</v>
      </c>
      <c r="AD46" s="324">
        <v>68788054.043831617</v>
      </c>
      <c r="AE46" s="324">
        <v>51511273.253619403</v>
      </c>
      <c r="AF46" s="324">
        <v>101309907.80554424</v>
      </c>
      <c r="AG46" s="324">
        <v>34486036.700560123</v>
      </c>
      <c r="AH46" s="324">
        <v>59878466.57567355</v>
      </c>
      <c r="AI46" s="324">
        <v>54654493.34551011</v>
      </c>
      <c r="AJ46" s="324">
        <v>71560499.494304031</v>
      </c>
      <c r="AK46" s="324">
        <v>89855943.999654621</v>
      </c>
      <c r="AL46" s="324">
        <v>54133896.00485304</v>
      </c>
      <c r="AM46" s="324">
        <v>36597171.519202083</v>
      </c>
      <c r="AN46" s="324">
        <v>40499965.785567701</v>
      </c>
      <c r="AO46" s="324">
        <v>59036454.099555433</v>
      </c>
      <c r="AP46" s="324">
        <v>72782950.756726921</v>
      </c>
      <c r="AQ46" s="324">
        <v>53619631.821886748</v>
      </c>
      <c r="AR46" s="324">
        <v>74561987.560929269</v>
      </c>
      <c r="AS46" s="324">
        <v>44230548.050428301</v>
      </c>
      <c r="AT46" s="324">
        <v>111022581.25358652</v>
      </c>
      <c r="AU46" s="324">
        <v>121529266.75047001</v>
      </c>
      <c r="AV46" s="324">
        <v>44823342.732500911</v>
      </c>
      <c r="AW46" s="324">
        <v>50210418.610407472</v>
      </c>
      <c r="AX46" s="324">
        <v>70699497.000415415</v>
      </c>
      <c r="AY46" s="324">
        <v>16050710.092691362</v>
      </c>
      <c r="AZ46" s="324">
        <v>97250361.045244634</v>
      </c>
      <c r="BA46" s="324">
        <v>103807809.83878729</v>
      </c>
      <c r="BB46" s="324">
        <v>58007787.923704237</v>
      </c>
      <c r="BC46" s="324">
        <v>69084888.43217656</v>
      </c>
      <c r="BD46" s="324">
        <v>75517216.019082844</v>
      </c>
      <c r="BE46" s="324">
        <v>97431698.324425757</v>
      </c>
      <c r="BF46" s="324">
        <v>78244652.984602526</v>
      </c>
      <c r="BG46" s="324">
        <v>53756136.439448476</v>
      </c>
      <c r="BH46" s="324">
        <v>68367636.582463473</v>
      </c>
      <c r="BI46" s="324">
        <v>48783390.565038353</v>
      </c>
      <c r="BJ46" s="324">
        <v>43161327.351025283</v>
      </c>
      <c r="BK46" s="324">
        <v>22666544.085748732</v>
      </c>
      <c r="BL46" s="324">
        <v>32486317.615498543</v>
      </c>
      <c r="BM46" s="324">
        <v>123794336.3536441</v>
      </c>
      <c r="BN46" s="324">
        <v>81534354.368721858</v>
      </c>
      <c r="BO46" s="324">
        <v>73929444.721068621</v>
      </c>
      <c r="BP46" s="324">
        <v>40819428.034163982</v>
      </c>
      <c r="BQ46" s="324">
        <v>25940222.946040154</v>
      </c>
      <c r="BR46" s="324">
        <v>68995824.019708097</v>
      </c>
      <c r="BS46" s="324">
        <v>24327309.688416243</v>
      </c>
      <c r="BT46" s="324">
        <v>85821175.953676522</v>
      </c>
      <c r="BU46" s="324">
        <v>82112260.16239427</v>
      </c>
      <c r="BV46" s="324">
        <v>32477349.773968101</v>
      </c>
      <c r="BW46" s="324">
        <v>92524835.019340888</v>
      </c>
      <c r="BX46" s="324">
        <v>73649127.752451092</v>
      </c>
      <c r="BY46" s="324">
        <v>113912716.23450187</v>
      </c>
      <c r="BZ46" s="324">
        <v>97138379.828310698</v>
      </c>
      <c r="CA46" s="324">
        <v>52109183.200970352</v>
      </c>
      <c r="CB46" s="324">
        <v>49982175.182706118</v>
      </c>
      <c r="CC46" s="324">
        <v>57655612.011136785</v>
      </c>
      <c r="CD46" s="324">
        <v>53133693.890700519</v>
      </c>
      <c r="CE46" s="324">
        <v>57871992.118020922</v>
      </c>
      <c r="CF46" s="324">
        <v>93634664.581399783</v>
      </c>
      <c r="CG46" s="324">
        <v>79204801.539816201</v>
      </c>
      <c r="CH46" s="324">
        <v>66668778.192026228</v>
      </c>
      <c r="CI46" s="324">
        <v>78092897.655533552</v>
      </c>
      <c r="CJ46" s="324">
        <v>56852865.722391874</v>
      </c>
      <c r="CK46" s="324">
        <v>43200026.784941256</v>
      </c>
      <c r="CL46" s="324">
        <v>58724961.20983097</v>
      </c>
      <c r="CM46" s="324">
        <v>72031925.349324211</v>
      </c>
      <c r="CN46" s="324">
        <v>76482336.664091811</v>
      </c>
      <c r="CO46" s="324">
        <v>54794096.897049323</v>
      </c>
      <c r="CP46" s="324">
        <v>82381357.320272252</v>
      </c>
      <c r="CQ46" s="324">
        <v>95998263.287719995</v>
      </c>
      <c r="CR46" s="324">
        <v>58035376.573564947</v>
      </c>
      <c r="CS46" s="324">
        <v>111203751.56117398</v>
      </c>
      <c r="CT46" s="324">
        <v>27755091.264436334</v>
      </c>
      <c r="CU46" s="324">
        <v>25525817.701436073</v>
      </c>
      <c r="CV46" s="324">
        <v>94753164.456354007</v>
      </c>
      <c r="CW46" s="324">
        <v>25888565.470934212</v>
      </c>
      <c r="CX46" s="324">
        <v>51.40027731457473</v>
      </c>
      <c r="CY46" s="324">
        <v>27.750618062421399</v>
      </c>
      <c r="CZ46" s="324">
        <v>30.160699591407791</v>
      </c>
      <c r="DA46" s="324">
        <v>34.034269477543731</v>
      </c>
      <c r="DB46" s="324">
        <v>43.562312411365617</v>
      </c>
      <c r="DC46" s="324">
        <v>34.250073971892334</v>
      </c>
      <c r="DD46" s="324">
        <v>35.845235069098642</v>
      </c>
      <c r="DE46" s="324">
        <v>42.069748281938736</v>
      </c>
      <c r="DF46" s="324">
        <v>32.318692149955503</v>
      </c>
      <c r="DG46" s="324">
        <v>24.379948863921815</v>
      </c>
      <c r="DH46" s="324">
        <v>44.078017741789623</v>
      </c>
      <c r="DI46" s="324">
        <v>25.084459911770978</v>
      </c>
      <c r="DJ46" s="324">
        <v>11.124151171755422</v>
      </c>
      <c r="DK46" s="324">
        <v>11.306244315286927</v>
      </c>
      <c r="DL46" s="324">
        <v>44.68392941988202</v>
      </c>
      <c r="DM46" s="324">
        <v>20.833176814137911</v>
      </c>
      <c r="DN46" s="324">
        <v>14.429923445107429</v>
      </c>
      <c r="DO46" s="324">
        <v>21.424462495724285</v>
      </c>
      <c r="DP46" s="324">
        <v>55.959805798153297</v>
      </c>
      <c r="DQ46" s="324">
        <v>30.903475226312111</v>
      </c>
      <c r="DR46" s="324">
        <v>45.782065972141481</v>
      </c>
      <c r="DS46" s="324">
        <v>12.594595146626745</v>
      </c>
      <c r="DT46" s="324">
        <v>39.863357363386839</v>
      </c>
      <c r="DU46" s="324">
        <v>46.075406226877476</v>
      </c>
      <c r="DV46" s="324">
        <v>33.663712322639107</v>
      </c>
      <c r="DW46" s="324">
        <v>14.114662060347733</v>
      </c>
      <c r="DX46" s="324">
        <v>40.550043398261082</v>
      </c>
      <c r="DY46" s="324">
        <v>26.861945087798244</v>
      </c>
      <c r="DZ46" s="324">
        <v>34.590848212622966</v>
      </c>
      <c r="EA46" s="324">
        <v>27.484233717776775</v>
      </c>
      <c r="EB46" s="324">
        <v>51.7479035782344</v>
      </c>
      <c r="EC46" s="324">
        <v>18.96752819894915</v>
      </c>
      <c r="ED46" s="324">
        <v>30.45462430386382</v>
      </c>
      <c r="EE46" s="324">
        <v>29.31094823664175</v>
      </c>
      <c r="EF46" s="324">
        <v>37.984294132180317</v>
      </c>
      <c r="EG46" s="324">
        <v>47.106732891112301</v>
      </c>
      <c r="EH46" s="324">
        <v>27.461178702159017</v>
      </c>
      <c r="EI46" s="324">
        <v>19.061371993955113</v>
      </c>
      <c r="EJ46" s="324">
        <v>22.774161650035037</v>
      </c>
      <c r="EK46" s="324">
        <v>31.296055104118171</v>
      </c>
      <c r="EL46" s="324">
        <v>38.855587142821733</v>
      </c>
      <c r="EM46" s="324">
        <v>29.132762791638413</v>
      </c>
      <c r="EN46" s="324">
        <v>39.030720835636906</v>
      </c>
      <c r="EO46" s="324">
        <v>23.418980415938115</v>
      </c>
      <c r="EP46" s="324">
        <v>58.806197398994023</v>
      </c>
      <c r="EQ46" s="324">
        <v>61.980138004010584</v>
      </c>
      <c r="ER46" s="324">
        <v>22.55469253724927</v>
      </c>
      <c r="ES46" s="324">
        <v>26.260795075371661</v>
      </c>
      <c r="ET46" s="324">
        <v>35.606498889322047</v>
      </c>
      <c r="EU46" s="324">
        <v>8.3809133248069987</v>
      </c>
      <c r="EV46" s="324">
        <v>51.549551719582865</v>
      </c>
      <c r="EW46" s="324">
        <v>52.626702319701046</v>
      </c>
      <c r="EX46" s="324">
        <v>31.41198732161093</v>
      </c>
      <c r="EY46" s="324">
        <v>34.660413975119994</v>
      </c>
      <c r="EZ46" s="324">
        <v>40.025530038755349</v>
      </c>
      <c r="FA46" s="324">
        <v>51.244973928426461</v>
      </c>
      <c r="FB46" s="324">
        <v>41.872043759040437</v>
      </c>
      <c r="FC46" s="324">
        <v>27.944033769249593</v>
      </c>
      <c r="FD46" s="324">
        <v>34.391733484617866</v>
      </c>
      <c r="FE46" s="324">
        <v>24.848092965102538</v>
      </c>
      <c r="FF46" s="324">
        <v>22.706261844747441</v>
      </c>
      <c r="FG46" s="324">
        <v>12.007002564782574</v>
      </c>
      <c r="FH46" s="324">
        <v>17.809560416619203</v>
      </c>
      <c r="FI46" s="324">
        <v>66.683501295313548</v>
      </c>
      <c r="FJ46" s="324">
        <v>41.080125173616658</v>
      </c>
      <c r="FK46" s="324">
        <v>39.815017772876629</v>
      </c>
      <c r="FL46" s="324">
        <v>22.613868562658709</v>
      </c>
      <c r="FM46" s="324">
        <v>13.517938263109002</v>
      </c>
      <c r="FN46" s="324">
        <v>35.954742230215579</v>
      </c>
      <c r="FO46" s="324">
        <v>12.573676257356361</v>
      </c>
      <c r="FP46" s="324">
        <v>42.96711032332081</v>
      </c>
      <c r="FQ46" s="324">
        <v>43.199006865627958</v>
      </c>
      <c r="FR46" s="324">
        <v>16.943711132723998</v>
      </c>
      <c r="FS46" s="324">
        <v>48.312467083021673</v>
      </c>
      <c r="FT46" s="324">
        <v>39.598136321214767</v>
      </c>
      <c r="FU46" s="324">
        <v>60.653012769081549</v>
      </c>
      <c r="FV46" s="324">
        <v>51.304517839467977</v>
      </c>
      <c r="FW46" s="324">
        <v>26.643887583197344</v>
      </c>
      <c r="FX46" s="324">
        <v>26.369707653435331</v>
      </c>
      <c r="FY46" s="324">
        <v>32.23033574923253</v>
      </c>
      <c r="FZ46" s="324">
        <v>26.730877880193077</v>
      </c>
      <c r="GA46" s="324">
        <v>30.208874459862638</v>
      </c>
      <c r="GB46" s="324">
        <v>47.935312863257487</v>
      </c>
      <c r="GC46" s="324">
        <v>41.038171952077448</v>
      </c>
      <c r="GD46" s="324">
        <v>33.121898736302555</v>
      </c>
      <c r="GE46" s="324">
        <v>40.17460385248193</v>
      </c>
      <c r="GF46" s="324">
        <v>30.169381537911093</v>
      </c>
      <c r="GG46" s="324">
        <v>22.849546597100321</v>
      </c>
      <c r="GH46" s="324">
        <v>29.689574187807132</v>
      </c>
      <c r="GI46" s="324">
        <v>37.997700029889266</v>
      </c>
      <c r="GJ46" s="324">
        <v>40.155885616297162</v>
      </c>
      <c r="GK46" s="324">
        <v>31.697599771822045</v>
      </c>
      <c r="GL46" s="324">
        <v>42.217106888514451</v>
      </c>
      <c r="GM46" s="324">
        <v>54.575871323023897</v>
      </c>
      <c r="GN46" s="324">
        <v>31.330320736667705</v>
      </c>
      <c r="GO46" s="324">
        <v>60.332393938956628</v>
      </c>
      <c r="GP46" s="324">
        <v>14.880324065678725</v>
      </c>
      <c r="GQ46" s="324">
        <v>13.881382335788411</v>
      </c>
      <c r="GR46" s="324">
        <v>51.633775820331451</v>
      </c>
      <c r="GS46" s="324">
        <v>13.844795603775726</v>
      </c>
    </row>
    <row r="47" spans="1:201">
      <c r="A47" s="335">
        <v>45</v>
      </c>
      <c r="B47" s="324">
        <v>92025408.211917862</v>
      </c>
      <c r="C47" s="324">
        <v>49423523.115897387</v>
      </c>
      <c r="D47" s="324">
        <v>50840142.367503017</v>
      </c>
      <c r="E47" s="324">
        <v>59529934.80090186</v>
      </c>
      <c r="F47" s="324">
        <v>75278158.375272334</v>
      </c>
      <c r="G47" s="324">
        <v>63680712.344610006</v>
      </c>
      <c r="H47" s="324">
        <v>63084752.687066227</v>
      </c>
      <c r="I47" s="324">
        <v>69123157.060015514</v>
      </c>
      <c r="J47" s="324">
        <v>57973217.503201336</v>
      </c>
      <c r="K47" s="324">
        <v>41023120.959829301</v>
      </c>
      <c r="L47" s="324">
        <v>82479127.372986928</v>
      </c>
      <c r="M47" s="324">
        <v>44056152.599607289</v>
      </c>
      <c r="N47" s="324">
        <v>17192789.092396617</v>
      </c>
      <c r="O47" s="324">
        <v>18861951.427715898</v>
      </c>
      <c r="P47" s="324">
        <v>85100444.647004038</v>
      </c>
      <c r="Q47" s="324">
        <v>35006807.613809794</v>
      </c>
      <c r="R47" s="324">
        <v>25360853.961463541</v>
      </c>
      <c r="S47" s="324">
        <v>36274266.701635092</v>
      </c>
      <c r="T47" s="324">
        <v>105804498.94223762</v>
      </c>
      <c r="U47" s="324">
        <v>55899698.134251535</v>
      </c>
      <c r="V47" s="324">
        <v>86897861.221672475</v>
      </c>
      <c r="W47" s="324">
        <v>19890553.018278539</v>
      </c>
      <c r="X47" s="324">
        <v>71074692.613944858</v>
      </c>
      <c r="Y47" s="324">
        <v>82025425.81585826</v>
      </c>
      <c r="Z47" s="324">
        <v>57394324.281569928</v>
      </c>
      <c r="AA47" s="324">
        <v>26211004.900397599</v>
      </c>
      <c r="AB47" s="324">
        <v>71535989.444885567</v>
      </c>
      <c r="AC47" s="324">
        <v>45604624.212059617</v>
      </c>
      <c r="AD47" s="324">
        <v>63422286.129389286</v>
      </c>
      <c r="AE47" s="324">
        <v>47167211.57352972</v>
      </c>
      <c r="AF47" s="324">
        <v>96307478.487350762</v>
      </c>
      <c r="AG47" s="324">
        <v>30891688.785040319</v>
      </c>
      <c r="AH47" s="324">
        <v>55442447.438827574</v>
      </c>
      <c r="AI47" s="324">
        <v>50441348.891748309</v>
      </c>
      <c r="AJ47" s="324">
        <v>67059295.736444741</v>
      </c>
      <c r="AK47" s="324">
        <v>85009771.716579765</v>
      </c>
      <c r="AL47" s="324">
        <v>49430394.737174928</v>
      </c>
      <c r="AM47" s="324">
        <v>33075176.924363792</v>
      </c>
      <c r="AN47" s="324">
        <v>36466907.046306789</v>
      </c>
      <c r="AO47" s="324">
        <v>54838630.197188646</v>
      </c>
      <c r="AP47" s="324">
        <v>67807290.806392685</v>
      </c>
      <c r="AQ47" s="324">
        <v>49258232.343092054</v>
      </c>
      <c r="AR47" s="324">
        <v>69765090.283138812</v>
      </c>
      <c r="AS47" s="324">
        <v>40202792.564174026</v>
      </c>
      <c r="AT47" s="324">
        <v>106571434.03112279</v>
      </c>
      <c r="AU47" s="324">
        <v>117086286.69258939</v>
      </c>
      <c r="AV47" s="324">
        <v>40656961.891002476</v>
      </c>
      <c r="AW47" s="324">
        <v>46166870.958634257</v>
      </c>
      <c r="AX47" s="324">
        <v>66136031.816691339</v>
      </c>
      <c r="AY47" s="324">
        <v>13755355.986878067</v>
      </c>
      <c r="AZ47" s="324">
        <v>91812969.066656858</v>
      </c>
      <c r="BA47" s="324">
        <v>99006204.629166082</v>
      </c>
      <c r="BB47" s="324">
        <v>54260614.605430275</v>
      </c>
      <c r="BC47" s="324">
        <v>64337918.857334912</v>
      </c>
      <c r="BD47" s="324">
        <v>70403840.070863515</v>
      </c>
      <c r="BE47" s="324">
        <v>92328923.95442988</v>
      </c>
      <c r="BF47" s="324">
        <v>73843944.177610114</v>
      </c>
      <c r="BG47" s="324">
        <v>49555629.237406373</v>
      </c>
      <c r="BH47" s="324">
        <v>63372204.385965526</v>
      </c>
      <c r="BI47" s="324">
        <v>44969972.01274702</v>
      </c>
      <c r="BJ47" s="324">
        <v>39431011.734466463</v>
      </c>
      <c r="BK47" s="324">
        <v>20043064.895171314</v>
      </c>
      <c r="BL47" s="324">
        <v>29352193.679180771</v>
      </c>
      <c r="BM47" s="324">
        <v>119583950.25381607</v>
      </c>
      <c r="BN47" s="324">
        <v>76745593.403214067</v>
      </c>
      <c r="BO47" s="324">
        <v>69149120.753677651</v>
      </c>
      <c r="BP47" s="324">
        <v>36854615.732118666</v>
      </c>
      <c r="BQ47" s="324">
        <v>22967499.184065908</v>
      </c>
      <c r="BR47" s="324">
        <v>64297926.80701156</v>
      </c>
      <c r="BS47" s="324">
        <v>21308589.412565053</v>
      </c>
      <c r="BT47" s="324">
        <v>80809250.793487757</v>
      </c>
      <c r="BU47" s="324">
        <v>77458183.743232012</v>
      </c>
      <c r="BV47" s="324">
        <v>29401730.84370324</v>
      </c>
      <c r="BW47" s="324">
        <v>87012680.924435243</v>
      </c>
      <c r="BX47" s="324">
        <v>69188313.845415384</v>
      </c>
      <c r="BY47" s="324">
        <v>109566341.66366291</v>
      </c>
      <c r="BZ47" s="324">
        <v>91982448.851431504</v>
      </c>
      <c r="CA47" s="324">
        <v>47766248.153433502</v>
      </c>
      <c r="CB47" s="324">
        <v>45389072.738426</v>
      </c>
      <c r="CC47" s="324">
        <v>52937809.775366977</v>
      </c>
      <c r="CD47" s="324">
        <v>48905213.644111753</v>
      </c>
      <c r="CE47" s="324">
        <v>53528385.811563939</v>
      </c>
      <c r="CF47" s="324">
        <v>88567102.386953294</v>
      </c>
      <c r="CG47" s="324">
        <v>74283573.209662274</v>
      </c>
      <c r="CH47" s="324">
        <v>62123982.969205588</v>
      </c>
      <c r="CI47" s="324">
        <v>72778595.537929595</v>
      </c>
      <c r="CJ47" s="324">
        <v>52413127.438309282</v>
      </c>
      <c r="CK47" s="324">
        <v>39179763.264882654</v>
      </c>
      <c r="CL47" s="324">
        <v>54460074.013302654</v>
      </c>
      <c r="CM47" s="324">
        <v>67154285.320031732</v>
      </c>
      <c r="CN47" s="324">
        <v>71218564.292056099</v>
      </c>
      <c r="CO47" s="324">
        <v>50837288.463750452</v>
      </c>
      <c r="CP47" s="324">
        <v>77698094.455764711</v>
      </c>
      <c r="CQ47" s="324">
        <v>91526364.078765064</v>
      </c>
      <c r="CR47" s="324">
        <v>53798401.802013636</v>
      </c>
      <c r="CS47" s="324">
        <v>106366418.59261326</v>
      </c>
      <c r="CT47" s="324">
        <v>24562587.134666413</v>
      </c>
      <c r="CU47" s="324">
        <v>22524132.43295148</v>
      </c>
      <c r="CV47" s="324">
        <v>90515358.953507662</v>
      </c>
      <c r="CW47" s="324">
        <v>23063951.964302391</v>
      </c>
      <c r="CX47" s="324">
        <v>48.665527540653535</v>
      </c>
      <c r="CY47" s="324">
        <v>25.422486390924</v>
      </c>
      <c r="CZ47" s="324">
        <v>27.713878838814509</v>
      </c>
      <c r="DA47" s="324">
        <v>31.828681139777991</v>
      </c>
      <c r="DB47" s="324">
        <v>41.06761130157107</v>
      </c>
      <c r="DC47" s="324">
        <v>32.058003693080941</v>
      </c>
      <c r="DD47" s="324">
        <v>33.124031700514749</v>
      </c>
      <c r="DE47" s="324">
        <v>39.409653671919052</v>
      </c>
      <c r="DF47" s="324">
        <v>29.863760362341058</v>
      </c>
      <c r="DG47" s="324">
        <v>22.171819302873065</v>
      </c>
      <c r="DH47" s="324">
        <v>41.627303100969769</v>
      </c>
      <c r="DI47" s="324">
        <v>22.876363717860286</v>
      </c>
      <c r="DJ47" s="324">
        <v>9.7778544614192668</v>
      </c>
      <c r="DK47" s="324">
        <v>10.003171947798057</v>
      </c>
      <c r="DL47" s="324">
        <v>42.166806908303279</v>
      </c>
      <c r="DM47" s="324">
        <v>18.877344529365882</v>
      </c>
      <c r="DN47" s="324">
        <v>12.851042122630711</v>
      </c>
      <c r="DO47" s="324">
        <v>19.46230313474674</v>
      </c>
      <c r="DP47" s="324">
        <v>53.285903651060316</v>
      </c>
      <c r="DQ47" s="324">
        <v>28.514042239377048</v>
      </c>
      <c r="DR47" s="324">
        <v>43.077061147411328</v>
      </c>
      <c r="DS47" s="324">
        <v>11.112657679685501</v>
      </c>
      <c r="DT47" s="324">
        <v>37.415922189312298</v>
      </c>
      <c r="DU47" s="324">
        <v>43.377585075315636</v>
      </c>
      <c r="DV47" s="324">
        <v>31.053598144222821</v>
      </c>
      <c r="DW47" s="324">
        <v>12.83623121038617</v>
      </c>
      <c r="DX47" s="324">
        <v>38.01739191364549</v>
      </c>
      <c r="DY47" s="324">
        <v>24.646848550982227</v>
      </c>
      <c r="DZ47" s="324">
        <v>31.892611345006838</v>
      </c>
      <c r="EA47" s="324">
        <v>25.166426392141823</v>
      </c>
      <c r="EB47" s="324">
        <v>49.192721803598118</v>
      </c>
      <c r="EC47" s="324">
        <v>16.990615164945773</v>
      </c>
      <c r="ED47" s="324">
        <v>28.198432655290777</v>
      </c>
      <c r="EE47" s="324">
        <v>27.05145864230904</v>
      </c>
      <c r="EF47" s="324">
        <v>35.595056372583464</v>
      </c>
      <c r="EG47" s="324">
        <v>44.566140325705646</v>
      </c>
      <c r="EH47" s="324">
        <v>25.075174768025761</v>
      </c>
      <c r="EI47" s="324">
        <v>17.226966591950546</v>
      </c>
      <c r="EJ47" s="324">
        <v>20.506270063204475</v>
      </c>
      <c r="EK47" s="324">
        <v>29.070729579920663</v>
      </c>
      <c r="EL47" s="324">
        <v>36.199303125985672</v>
      </c>
      <c r="EM47" s="324">
        <v>26.763115478927151</v>
      </c>
      <c r="EN47" s="324">
        <v>36.519704637555122</v>
      </c>
      <c r="EO47" s="324">
        <v>21.286383579352847</v>
      </c>
      <c r="EP47" s="324">
        <v>56.448523498237634</v>
      </c>
      <c r="EQ47" s="324">
        <v>59.714210425414024</v>
      </c>
      <c r="ER47" s="324">
        <v>20.458208135497021</v>
      </c>
      <c r="ES47" s="324">
        <v>24.145959565143382</v>
      </c>
      <c r="ET47" s="324">
        <v>33.308193740209369</v>
      </c>
      <c r="EU47" s="324">
        <v>7.1823891660957484</v>
      </c>
      <c r="EV47" s="324">
        <v>48.667350399122455</v>
      </c>
      <c r="EW47" s="324">
        <v>50.192466895450302</v>
      </c>
      <c r="EX47" s="324">
        <v>29.382843219092909</v>
      </c>
      <c r="EY47" s="324">
        <v>32.278823234724747</v>
      </c>
      <c r="EZ47" s="324">
        <v>37.31534561454162</v>
      </c>
      <c r="FA47" s="324">
        <v>48.561129306500924</v>
      </c>
      <c r="FB47" s="324">
        <v>39.517037190432589</v>
      </c>
      <c r="FC47" s="324">
        <v>25.76048556663541</v>
      </c>
      <c r="FD47" s="324">
        <v>31.878825604070997</v>
      </c>
      <c r="FE47" s="324">
        <v>22.905706886466774</v>
      </c>
      <c r="FF47" s="324">
        <v>20.743821661565189</v>
      </c>
      <c r="FG47" s="324">
        <v>10.617283812300936</v>
      </c>
      <c r="FH47" s="324">
        <v>16.091379542515011</v>
      </c>
      <c r="FI47" s="324">
        <v>64.415519615282605</v>
      </c>
      <c r="FJ47" s="324">
        <v>38.667364302291766</v>
      </c>
      <c r="FK47" s="324">
        <v>37.240553911557527</v>
      </c>
      <c r="FL47" s="324">
        <v>20.417371732790734</v>
      </c>
      <c r="FM47" s="324">
        <v>11.968795976582149</v>
      </c>
      <c r="FN47" s="324">
        <v>33.506598654768119</v>
      </c>
      <c r="FO47" s="324">
        <v>11.013437499095978</v>
      </c>
      <c r="FP47" s="324">
        <v>40.457846858948152</v>
      </c>
      <c r="FQ47" s="324">
        <v>40.750511613068525</v>
      </c>
      <c r="FR47" s="324">
        <v>15.33913443322632</v>
      </c>
      <c r="FS47" s="324">
        <v>45.43425861919674</v>
      </c>
      <c r="FT47" s="324">
        <v>37.199738368857595</v>
      </c>
      <c r="FU47" s="324">
        <v>58.33877849341372</v>
      </c>
      <c r="FV47" s="324">
        <v>48.581366050752742</v>
      </c>
      <c r="FW47" s="324">
        <v>24.423306371217326</v>
      </c>
      <c r="FX47" s="324">
        <v>23.946468403938781</v>
      </c>
      <c r="FY47" s="324">
        <v>29.593014857938037</v>
      </c>
      <c r="FZ47" s="324">
        <v>24.603583863652741</v>
      </c>
      <c r="GA47" s="324">
        <v>27.941534891747665</v>
      </c>
      <c r="GB47" s="324">
        <v>45.34102601093867</v>
      </c>
      <c r="GC47" s="324">
        <v>38.488349081468179</v>
      </c>
      <c r="GD47" s="324">
        <v>30.863986543672915</v>
      </c>
      <c r="GE47" s="324">
        <v>37.440680682299543</v>
      </c>
      <c r="GF47" s="324">
        <v>27.813402529306718</v>
      </c>
      <c r="GG47" s="324">
        <v>20.72313128047319</v>
      </c>
      <c r="GH47" s="324">
        <v>27.533375491114615</v>
      </c>
      <c r="GI47" s="324">
        <v>35.424686719638011</v>
      </c>
      <c r="GJ47" s="324">
        <v>37.392222128738865</v>
      </c>
      <c r="GK47" s="324">
        <v>29.408642800268563</v>
      </c>
      <c r="GL47" s="324">
        <v>39.817124472962867</v>
      </c>
      <c r="GM47" s="324">
        <v>52.033556624413343</v>
      </c>
      <c r="GN47" s="324">
        <v>29.042995550147982</v>
      </c>
      <c r="GO47" s="324">
        <v>57.707951200506756</v>
      </c>
      <c r="GP47" s="324">
        <v>13.168728323499893</v>
      </c>
      <c r="GQ47" s="324">
        <v>12.249013831440985</v>
      </c>
      <c r="GR47" s="324">
        <v>49.324471423379869</v>
      </c>
      <c r="GS47" s="324">
        <v>12.334236947951888</v>
      </c>
    </row>
    <row r="48" spans="1:201">
      <c r="A48" s="335">
        <v>46</v>
      </c>
      <c r="B48" s="324">
        <v>86940240.094137698</v>
      </c>
      <c r="C48" s="324">
        <v>45173914.674348235</v>
      </c>
      <c r="D48" s="324">
        <v>46605719.844935507</v>
      </c>
      <c r="E48" s="324">
        <v>55590909.005375072</v>
      </c>
      <c r="F48" s="324">
        <v>70844482.523562476</v>
      </c>
      <c r="G48" s="324">
        <v>59520438.210123807</v>
      </c>
      <c r="H48" s="324">
        <v>58142909.781569004</v>
      </c>
      <c r="I48" s="324">
        <v>64614129.322859645</v>
      </c>
      <c r="J48" s="324">
        <v>53453244.374722689</v>
      </c>
      <c r="K48" s="324">
        <v>37218697.501631856</v>
      </c>
      <c r="L48" s="324">
        <v>77766484.117756814</v>
      </c>
      <c r="M48" s="324">
        <v>40086776.892200083</v>
      </c>
      <c r="N48" s="324">
        <v>15072273.35695371</v>
      </c>
      <c r="O48" s="324">
        <v>16650268.657938123</v>
      </c>
      <c r="P48" s="324">
        <v>80165756.80744189</v>
      </c>
      <c r="Q48" s="324">
        <v>31651861.568711221</v>
      </c>
      <c r="R48" s="324">
        <v>22532786.189975739</v>
      </c>
      <c r="S48" s="324">
        <v>32883936.024870366</v>
      </c>
      <c r="T48" s="324">
        <v>100539268.54186958</v>
      </c>
      <c r="U48" s="324">
        <v>51468303.562871039</v>
      </c>
      <c r="V48" s="324">
        <v>81588114.401135653</v>
      </c>
      <c r="W48" s="324">
        <v>17503752.519941628</v>
      </c>
      <c r="X48" s="324">
        <v>66595567.39323239</v>
      </c>
      <c r="Y48" s="324">
        <v>77058625.490662232</v>
      </c>
      <c r="Z48" s="324">
        <v>52812730.544436723</v>
      </c>
      <c r="AA48" s="324">
        <v>23808815.085172623</v>
      </c>
      <c r="AB48" s="324">
        <v>66940968.562155843</v>
      </c>
      <c r="AC48" s="324">
        <v>41758024.104219794</v>
      </c>
      <c r="AD48" s="324">
        <v>58319754.76569733</v>
      </c>
      <c r="AE48" s="324">
        <v>43090927.511437178</v>
      </c>
      <c r="AF48" s="324">
        <v>91388722.05802393</v>
      </c>
      <c r="AG48" s="324">
        <v>27597740.770876795</v>
      </c>
      <c r="AH48" s="324">
        <v>51242265.6455459</v>
      </c>
      <c r="AI48" s="324">
        <v>46463758.029340267</v>
      </c>
      <c r="AJ48" s="324">
        <v>62735981.039571136</v>
      </c>
      <c r="AK48" s="324">
        <v>80282738.626591533</v>
      </c>
      <c r="AL48" s="324">
        <v>45022864.885449201</v>
      </c>
      <c r="AM48" s="324">
        <v>29829580.153428644</v>
      </c>
      <c r="AN48" s="324">
        <v>32739980.316862524</v>
      </c>
      <c r="AO48" s="324">
        <v>50854349.895096868</v>
      </c>
      <c r="AP48" s="324">
        <v>63029029.907665819</v>
      </c>
      <c r="AQ48" s="324">
        <v>45150173.58021751</v>
      </c>
      <c r="AR48" s="324">
        <v>65152550.217339218</v>
      </c>
      <c r="AS48" s="324">
        <v>36458090.7495718</v>
      </c>
      <c r="AT48" s="324">
        <v>102145359.62438451</v>
      </c>
      <c r="AU48" s="324">
        <v>112646103.2697036</v>
      </c>
      <c r="AV48" s="324">
        <v>36792227.940374255</v>
      </c>
      <c r="AW48" s="324">
        <v>42370928.042446762</v>
      </c>
      <c r="AX48" s="324">
        <v>61769284.432905048</v>
      </c>
      <c r="AY48" s="324">
        <v>11743449.764995545</v>
      </c>
      <c r="AZ48" s="324">
        <v>86461407.325253427</v>
      </c>
      <c r="BA48" s="324">
        <v>94280181.65068534</v>
      </c>
      <c r="BB48" s="324">
        <v>50693358.869157627</v>
      </c>
      <c r="BC48" s="324">
        <v>59808037.873702228</v>
      </c>
      <c r="BD48" s="324">
        <v>65483169.964215934</v>
      </c>
      <c r="BE48" s="324">
        <v>87313611.236650884</v>
      </c>
      <c r="BF48" s="324">
        <v>69587347.7721975</v>
      </c>
      <c r="BG48" s="324">
        <v>45599003.70640716</v>
      </c>
      <c r="BH48" s="324">
        <v>58614670.229573339</v>
      </c>
      <c r="BI48" s="324">
        <v>41391388.170594126</v>
      </c>
      <c r="BJ48" s="324">
        <v>35956220.135538012</v>
      </c>
      <c r="BK48" s="324">
        <v>17680541.432239264</v>
      </c>
      <c r="BL48" s="324">
        <v>26468875.118888885</v>
      </c>
      <c r="BM48" s="324">
        <v>115331718.3753297</v>
      </c>
      <c r="BN48" s="324">
        <v>72121083.221054733</v>
      </c>
      <c r="BO48" s="324">
        <v>64547366.269389033</v>
      </c>
      <c r="BP48" s="324">
        <v>33186041.060997725</v>
      </c>
      <c r="BQ48" s="324">
        <v>20283040.727720559</v>
      </c>
      <c r="BR48" s="324">
        <v>59805783.697592199</v>
      </c>
      <c r="BS48" s="324">
        <v>18606058.217160553</v>
      </c>
      <c r="BT48" s="324">
        <v>75955120.232841671</v>
      </c>
      <c r="BU48" s="324">
        <v>72947976.009605139</v>
      </c>
      <c r="BV48" s="324">
        <v>26571560.559339315</v>
      </c>
      <c r="BW48" s="324">
        <v>81622568.330815196</v>
      </c>
      <c r="BX48" s="324">
        <v>64891411.723641604</v>
      </c>
      <c r="BY48" s="324">
        <v>105231384.18076795</v>
      </c>
      <c r="BZ48" s="324">
        <v>86913585.377112061</v>
      </c>
      <c r="CA48" s="324">
        <v>43693466.586141109</v>
      </c>
      <c r="CB48" s="324">
        <v>41103262.763825208</v>
      </c>
      <c r="CC48" s="324">
        <v>48474815.535554081</v>
      </c>
      <c r="CD48" s="324">
        <v>44931301.498241395</v>
      </c>
      <c r="CE48" s="324">
        <v>49418863.388834745</v>
      </c>
      <c r="CF48" s="324">
        <v>83616896.709505469</v>
      </c>
      <c r="CG48" s="324">
        <v>69534594.986685514</v>
      </c>
      <c r="CH48" s="324">
        <v>57794971.521242589</v>
      </c>
      <c r="CI48" s="324">
        <v>67663670.440660164</v>
      </c>
      <c r="CJ48" s="324">
        <v>48218816.677045733</v>
      </c>
      <c r="CK48" s="324">
        <v>35449366.969866216</v>
      </c>
      <c r="CL48" s="324">
        <v>50423059.975119859</v>
      </c>
      <c r="CM48" s="324">
        <v>62475644.271013737</v>
      </c>
      <c r="CN48" s="324">
        <v>66153270.690777212</v>
      </c>
      <c r="CO48" s="324">
        <v>47081642.240827411</v>
      </c>
      <c r="CP48" s="324">
        <v>73166392.083952501</v>
      </c>
      <c r="CQ48" s="324">
        <v>87107344.367197976</v>
      </c>
      <c r="CR48" s="324">
        <v>49780161.351077199</v>
      </c>
      <c r="CS48" s="324">
        <v>101527241.47684628</v>
      </c>
      <c r="CT48" s="324">
        <v>21675454.777285397</v>
      </c>
      <c r="CU48" s="324">
        <v>19818475.351356417</v>
      </c>
      <c r="CV48" s="324">
        <v>86352971.868856251</v>
      </c>
      <c r="CW48" s="324">
        <v>20501452.398170769</v>
      </c>
      <c r="CX48" s="324">
        <v>45.976352954056757</v>
      </c>
      <c r="CY48" s="324">
        <v>23.236571547931177</v>
      </c>
      <c r="CZ48" s="324">
        <v>25.405618726274092</v>
      </c>
      <c r="DA48" s="324">
        <v>29.722614730222929</v>
      </c>
      <c r="DB48" s="324">
        <v>38.648842292803806</v>
      </c>
      <c r="DC48" s="324">
        <v>29.963647668200881</v>
      </c>
      <c r="DD48" s="324">
        <v>30.529208798177926</v>
      </c>
      <c r="DE48" s="324">
        <v>36.838891150697634</v>
      </c>
      <c r="DF48" s="324">
        <v>27.535385292496894</v>
      </c>
      <c r="DG48" s="324">
        <v>20.115637630362983</v>
      </c>
      <c r="DH48" s="324">
        <v>39.248827049628147</v>
      </c>
      <c r="DI48" s="324">
        <v>20.815246778286774</v>
      </c>
      <c r="DJ48" s="324">
        <v>8.5718782737930432</v>
      </c>
      <c r="DK48" s="324">
        <v>8.8302369455606744</v>
      </c>
      <c r="DL48" s="324">
        <v>39.721695955632185</v>
      </c>
      <c r="DM48" s="324">
        <v>17.068197203810399</v>
      </c>
      <c r="DN48" s="324">
        <v>11.417982411302804</v>
      </c>
      <c r="DO48" s="324">
        <v>17.643282397512873</v>
      </c>
      <c r="DP48" s="324">
        <v>50.634196373775133</v>
      </c>
      <c r="DQ48" s="324">
        <v>26.253619084958135</v>
      </c>
      <c r="DR48" s="324">
        <v>40.444910191681103</v>
      </c>
      <c r="DS48" s="324">
        <v>9.7791755556165132</v>
      </c>
      <c r="DT48" s="324">
        <v>35.057971777276578</v>
      </c>
      <c r="DU48" s="324">
        <v>40.750987267192542</v>
      </c>
      <c r="DV48" s="324">
        <v>28.57469500259791</v>
      </c>
      <c r="DW48" s="324">
        <v>11.659814510735146</v>
      </c>
      <c r="DX48" s="324">
        <v>35.575394380575645</v>
      </c>
      <c r="DY48" s="324">
        <v>22.567967912622542</v>
      </c>
      <c r="DZ48" s="324">
        <v>29.326745943593529</v>
      </c>
      <c r="EA48" s="324">
        <v>22.991493862111071</v>
      </c>
      <c r="EB48" s="324">
        <v>46.680279151708788</v>
      </c>
      <c r="EC48" s="324">
        <v>15.178923888647144</v>
      </c>
      <c r="ED48" s="324">
        <v>26.06218959768567</v>
      </c>
      <c r="EE48" s="324">
        <v>24.918295333346467</v>
      </c>
      <c r="EF48" s="324">
        <v>33.300242079328065</v>
      </c>
      <c r="EG48" s="324">
        <v>42.088006156435995</v>
      </c>
      <c r="EH48" s="324">
        <v>22.839311956997157</v>
      </c>
      <c r="EI48" s="324">
        <v>15.536520996702446</v>
      </c>
      <c r="EJ48" s="324">
        <v>18.410524297798261</v>
      </c>
      <c r="EK48" s="324">
        <v>26.958606523304766</v>
      </c>
      <c r="EL48" s="324">
        <v>33.648401701802072</v>
      </c>
      <c r="EM48" s="324">
        <v>24.53111392638974</v>
      </c>
      <c r="EN48" s="324">
        <v>34.105193308920008</v>
      </c>
      <c r="EO48" s="324">
        <v>19.303656655876523</v>
      </c>
      <c r="EP48" s="324">
        <v>54.104130111537494</v>
      </c>
      <c r="EQ48" s="324">
        <v>57.449709135542491</v>
      </c>
      <c r="ER48" s="324">
        <v>18.513509666333462</v>
      </c>
      <c r="ES48" s="324">
        <v>22.160625011108294</v>
      </c>
      <c r="ET48" s="324">
        <v>31.108961886129517</v>
      </c>
      <c r="EU48" s="324">
        <v>6.1318679389436106</v>
      </c>
      <c r="EV48" s="324">
        <v>45.830645159121637</v>
      </c>
      <c r="EW48" s="324">
        <v>47.796548853919276</v>
      </c>
      <c r="EX48" s="324">
        <v>27.45112687596805</v>
      </c>
      <c r="EY48" s="324">
        <v>30.006147491680402</v>
      </c>
      <c r="EZ48" s="324">
        <v>34.707298873058733</v>
      </c>
      <c r="FA48" s="324">
        <v>45.923285833735974</v>
      </c>
      <c r="FB48" s="324">
        <v>37.239151301066002</v>
      </c>
      <c r="FC48" s="324">
        <v>23.703714288531046</v>
      </c>
      <c r="FD48" s="324">
        <v>29.485590223566778</v>
      </c>
      <c r="FE48" s="324">
        <v>21.082935181521854</v>
      </c>
      <c r="FF48" s="324">
        <v>18.915807262019072</v>
      </c>
      <c r="FG48" s="324">
        <v>9.3657994584677748</v>
      </c>
      <c r="FH48" s="324">
        <v>14.510694507428745</v>
      </c>
      <c r="FI48" s="324">
        <v>62.124997138010386</v>
      </c>
      <c r="FJ48" s="324">
        <v>36.337359255699432</v>
      </c>
      <c r="FK48" s="324">
        <v>34.762259406984413</v>
      </c>
      <c r="FL48" s="324">
        <v>18.384989864147364</v>
      </c>
      <c r="FM48" s="324">
        <v>10.569874164759524</v>
      </c>
      <c r="FN48" s="324">
        <v>31.165676579335305</v>
      </c>
      <c r="FO48" s="324">
        <v>9.6166224479601414</v>
      </c>
      <c r="FP48" s="324">
        <v>38.027584618826182</v>
      </c>
      <c r="FQ48" s="324">
        <v>38.377705232327997</v>
      </c>
      <c r="FR48" s="324">
        <v>13.86261039144264</v>
      </c>
      <c r="FS48" s="324">
        <v>42.619774948962537</v>
      </c>
      <c r="FT48" s="324">
        <v>34.889469107437151</v>
      </c>
      <c r="FU48" s="324">
        <v>56.030623264965065</v>
      </c>
      <c r="FV48" s="324">
        <v>45.904199754550454</v>
      </c>
      <c r="FW48" s="324">
        <v>22.340857029968852</v>
      </c>
      <c r="FX48" s="324">
        <v>21.685351202150745</v>
      </c>
      <c r="FY48" s="324">
        <v>27.098135386911427</v>
      </c>
      <c r="FZ48" s="324">
        <v>22.604359783798802</v>
      </c>
      <c r="GA48" s="324">
        <v>25.7963858755354</v>
      </c>
      <c r="GB48" s="324">
        <v>42.806818632221031</v>
      </c>
      <c r="GC48" s="324">
        <v>36.027773698128314</v>
      </c>
      <c r="GD48" s="324">
        <v>28.713278480676287</v>
      </c>
      <c r="GE48" s="324">
        <v>34.809326286611345</v>
      </c>
      <c r="GF48" s="324">
        <v>25.587661398454841</v>
      </c>
      <c r="GG48" s="324">
        <v>18.750033800859104</v>
      </c>
      <c r="GH48" s="324">
        <v>25.492382609815241</v>
      </c>
      <c r="GI48" s="324">
        <v>32.956647745725178</v>
      </c>
      <c r="GJ48" s="324">
        <v>34.732766895836534</v>
      </c>
      <c r="GK48" s="324">
        <v>27.236055284455702</v>
      </c>
      <c r="GL48" s="324">
        <v>37.494810667498875</v>
      </c>
      <c r="GM48" s="324">
        <v>49.521304393041547</v>
      </c>
      <c r="GN48" s="324">
        <v>26.873753795245076</v>
      </c>
      <c r="GO48" s="324">
        <v>55.082507939914692</v>
      </c>
      <c r="GP48" s="324">
        <v>11.62085140646793</v>
      </c>
      <c r="GQ48" s="324">
        <v>10.777630588856692</v>
      </c>
      <c r="GR48" s="324">
        <v>47.056264732453648</v>
      </c>
      <c r="GS48" s="324">
        <v>10.963852684378551</v>
      </c>
    </row>
    <row r="49" spans="1:201">
      <c r="A49" s="335">
        <v>47</v>
      </c>
      <c r="B49" s="324">
        <v>81962385.782358244</v>
      </c>
      <c r="C49" s="324">
        <v>41198690.197856188</v>
      </c>
      <c r="D49" s="324">
        <v>42626731.822185963</v>
      </c>
      <c r="E49" s="324">
        <v>51839742.384686619</v>
      </c>
      <c r="F49" s="324">
        <v>66560532.515008837</v>
      </c>
      <c r="G49" s="324">
        <v>55556084.924224287</v>
      </c>
      <c r="H49" s="324">
        <v>53452066.759592503</v>
      </c>
      <c r="I49" s="324">
        <v>60274207.186396301</v>
      </c>
      <c r="J49" s="324">
        <v>49182285.19772771</v>
      </c>
      <c r="K49" s="324">
        <v>33689181.935787261</v>
      </c>
      <c r="L49" s="324">
        <v>73207777.220187664</v>
      </c>
      <c r="M49" s="324">
        <v>36394877.860681653</v>
      </c>
      <c r="N49" s="324">
        <v>13178553.479362845</v>
      </c>
      <c r="O49" s="324">
        <v>14664751.781937033</v>
      </c>
      <c r="P49" s="324">
        <v>75389114.477569759</v>
      </c>
      <c r="Q49" s="324">
        <v>28558532.152505785</v>
      </c>
      <c r="R49" s="324">
        <v>19973775.123387724</v>
      </c>
      <c r="S49" s="324">
        <v>29750760.683930874</v>
      </c>
      <c r="T49" s="324">
        <v>95341633.440889895</v>
      </c>
      <c r="U49" s="324">
        <v>47291251.537768275</v>
      </c>
      <c r="V49" s="324">
        <v>76443206.138197437</v>
      </c>
      <c r="W49" s="324">
        <v>15362995.30577898</v>
      </c>
      <c r="X49" s="324">
        <v>62294507.809442684</v>
      </c>
      <c r="Y49" s="324">
        <v>72243265.511352256</v>
      </c>
      <c r="Z49" s="324">
        <v>48479985.370124489</v>
      </c>
      <c r="AA49" s="324">
        <v>21601826.163961619</v>
      </c>
      <c r="AB49" s="324">
        <v>62526395.380210087</v>
      </c>
      <c r="AC49" s="324">
        <v>38160040.260845244</v>
      </c>
      <c r="AD49" s="324">
        <v>53489664.048440635</v>
      </c>
      <c r="AE49" s="324">
        <v>39280062.794255644</v>
      </c>
      <c r="AF49" s="324">
        <v>86570829.782566324</v>
      </c>
      <c r="AG49" s="324">
        <v>24590579.151298434</v>
      </c>
      <c r="AH49" s="324">
        <v>47277772.590710074</v>
      </c>
      <c r="AI49" s="324">
        <v>42720707.833116978</v>
      </c>
      <c r="AJ49" s="324">
        <v>58596644.925353035</v>
      </c>
      <c r="AK49" s="324">
        <v>75688671.010801256</v>
      </c>
      <c r="AL49" s="324">
        <v>40909226.007601142</v>
      </c>
      <c r="AM49" s="324">
        <v>26847784.996215403</v>
      </c>
      <c r="AN49" s="324">
        <v>29310886.006206274</v>
      </c>
      <c r="AO49" s="324">
        <v>47083834.45746994</v>
      </c>
      <c r="AP49" s="324">
        <v>58459274.947044</v>
      </c>
      <c r="AQ49" s="324">
        <v>41295088.819426209</v>
      </c>
      <c r="AR49" s="324">
        <v>60733092.48580417</v>
      </c>
      <c r="AS49" s="324">
        <v>32988838.013611078</v>
      </c>
      <c r="AT49" s="324">
        <v>97760090.159117609</v>
      </c>
      <c r="AU49" s="324">
        <v>108224599.70888865</v>
      </c>
      <c r="AV49" s="324">
        <v>33219954.361931592</v>
      </c>
      <c r="AW49" s="324">
        <v>38818150.696600318</v>
      </c>
      <c r="AX49" s="324">
        <v>57603034.430789173</v>
      </c>
      <c r="AY49" s="324">
        <v>9986612.0988398492</v>
      </c>
      <c r="AZ49" s="324">
        <v>81221331.955572933</v>
      </c>
      <c r="BA49" s="324">
        <v>89644620.751427174</v>
      </c>
      <c r="BB49" s="324">
        <v>47305014.051213443</v>
      </c>
      <c r="BC49" s="324">
        <v>55499497.072323769</v>
      </c>
      <c r="BD49" s="324">
        <v>60768310.57414946</v>
      </c>
      <c r="BE49" s="324">
        <v>82405484.197174728</v>
      </c>
      <c r="BF49" s="324">
        <v>65482360.773551881</v>
      </c>
      <c r="BG49" s="324">
        <v>41883591.287922472</v>
      </c>
      <c r="BH49" s="324">
        <v>54100928.336661607</v>
      </c>
      <c r="BI49" s="324">
        <v>38041593.475762904</v>
      </c>
      <c r="BJ49" s="324">
        <v>32728816.619315624</v>
      </c>
      <c r="BK49" s="324">
        <v>15559181.601197332</v>
      </c>
      <c r="BL49" s="324">
        <v>23823658.444171101</v>
      </c>
      <c r="BM49" s="324">
        <v>111055308.23085453</v>
      </c>
      <c r="BN49" s="324">
        <v>67669348.705356359</v>
      </c>
      <c r="BO49" s="324">
        <v>60134249.247946218</v>
      </c>
      <c r="BP49" s="324">
        <v>29805173.172626644</v>
      </c>
      <c r="BQ49" s="324">
        <v>17866772.644825727</v>
      </c>
      <c r="BR49" s="324">
        <v>55525232.328379005</v>
      </c>
      <c r="BS49" s="324">
        <v>16195765.420799494</v>
      </c>
      <c r="BT49" s="324">
        <v>71270226.416734189</v>
      </c>
      <c r="BU49" s="324">
        <v>68591511.765150905</v>
      </c>
      <c r="BV49" s="324">
        <v>23973603.234801859</v>
      </c>
      <c r="BW49" s="324">
        <v>76378008.560114518</v>
      </c>
      <c r="BX49" s="324">
        <v>60765425.540938988</v>
      </c>
      <c r="BY49" s="324">
        <v>100923468.96223223</v>
      </c>
      <c r="BZ49" s="324">
        <v>81952556.787794068</v>
      </c>
      <c r="CA49" s="324">
        <v>39887007.28934592</v>
      </c>
      <c r="CB49" s="324">
        <v>37121625.645321727</v>
      </c>
      <c r="CC49" s="324">
        <v>44271938.972926199</v>
      </c>
      <c r="CD49" s="324">
        <v>41207838.518469483</v>
      </c>
      <c r="CE49" s="324">
        <v>45543175.193939745</v>
      </c>
      <c r="CF49" s="324">
        <v>78799933.299073726</v>
      </c>
      <c r="CG49" s="324">
        <v>64968605.559500813</v>
      </c>
      <c r="CH49" s="324">
        <v>53683552.970855325</v>
      </c>
      <c r="CI49" s="324">
        <v>62762266.461158276</v>
      </c>
      <c r="CJ49" s="324">
        <v>44270377.273563087</v>
      </c>
      <c r="CK49" s="324">
        <v>32000440.630803198</v>
      </c>
      <c r="CL49" s="324">
        <v>46612472.780133814</v>
      </c>
      <c r="CM49" s="324">
        <v>58005097.56892404</v>
      </c>
      <c r="CN49" s="324">
        <v>61300977.774052516</v>
      </c>
      <c r="CO49" s="324">
        <v>43528110.268250301</v>
      </c>
      <c r="CP49" s="324">
        <v>68795006.2110921</v>
      </c>
      <c r="CQ49" s="324">
        <v>82757866.195602417</v>
      </c>
      <c r="CR49" s="324">
        <v>45981402.208399445</v>
      </c>
      <c r="CS49" s="324">
        <v>96709545.093983918</v>
      </c>
      <c r="CT49" s="324">
        <v>19074142.901354671</v>
      </c>
      <c r="CU49" s="324">
        <v>17388499.888710916</v>
      </c>
      <c r="CV49" s="324">
        <v>82276879.13050881</v>
      </c>
      <c r="CW49" s="324">
        <v>18183437.156768143</v>
      </c>
      <c r="CX49" s="324">
        <v>43.343928813699712</v>
      </c>
      <c r="CY49" s="324">
        <v>21.191794409775671</v>
      </c>
      <c r="CZ49" s="324">
        <v>23.236600568015326</v>
      </c>
      <c r="DA49" s="324">
        <v>27.716990388933333</v>
      </c>
      <c r="DB49" s="324">
        <v>36.311755446050739</v>
      </c>
      <c r="DC49" s="324">
        <v>27.967921684604828</v>
      </c>
      <c r="DD49" s="324">
        <v>28.066178884549618</v>
      </c>
      <c r="DE49" s="324">
        <v>34.364541950868464</v>
      </c>
      <c r="DF49" s="324">
        <v>25.335284851770517</v>
      </c>
      <c r="DG49" s="324">
        <v>18.20803578239013</v>
      </c>
      <c r="DH49" s="324">
        <v>36.948042841334697</v>
      </c>
      <c r="DI49" s="324">
        <v>18.898210903134469</v>
      </c>
      <c r="DJ49" s="324">
        <v>7.4948850498158484</v>
      </c>
      <c r="DK49" s="324">
        <v>7.7772458596696818</v>
      </c>
      <c r="DL49" s="324">
        <v>37.354895692376019</v>
      </c>
      <c r="DM49" s="324">
        <v>15.40012607385405</v>
      </c>
      <c r="DN49" s="324">
        <v>10.121261131373833</v>
      </c>
      <c r="DO49" s="324">
        <v>15.962233714675428</v>
      </c>
      <c r="DP49" s="324">
        <v>48.016531851254449</v>
      </c>
      <c r="DQ49" s="324">
        <v>24.122934271709092</v>
      </c>
      <c r="DR49" s="324">
        <v>37.894473106986354</v>
      </c>
      <c r="DS49" s="324">
        <v>8.5831554110561683</v>
      </c>
      <c r="DT49" s="324">
        <v>32.793760638260018</v>
      </c>
      <c r="DU49" s="324">
        <v>38.204475803299538</v>
      </c>
      <c r="DV49" s="324">
        <v>26.230433105823252</v>
      </c>
      <c r="DW49" s="324">
        <v>10.578992917702843</v>
      </c>
      <c r="DX49" s="324">
        <v>33.229294744688112</v>
      </c>
      <c r="DY49" s="324">
        <v>20.623451004333155</v>
      </c>
      <c r="DZ49" s="324">
        <v>26.897880391627709</v>
      </c>
      <c r="EA49" s="324">
        <v>20.958177853047225</v>
      </c>
      <c r="EB49" s="324">
        <v>44.219356717555144</v>
      </c>
      <c r="EC49" s="324">
        <v>13.52496685921489</v>
      </c>
      <c r="ED49" s="324">
        <v>24.045819549402676</v>
      </c>
      <c r="EE49" s="324">
        <v>22.910915082740495</v>
      </c>
      <c r="EF49" s="324">
        <v>31.10308356889967</v>
      </c>
      <c r="EG49" s="324">
        <v>39.679578773361882</v>
      </c>
      <c r="EH49" s="324">
        <v>20.752534897193311</v>
      </c>
      <c r="EI49" s="324">
        <v>13.983474563275381</v>
      </c>
      <c r="EJ49" s="324">
        <v>16.482257282522653</v>
      </c>
      <c r="EK49" s="324">
        <v>24.95980322953125</v>
      </c>
      <c r="EL49" s="324">
        <v>31.208812344024185</v>
      </c>
      <c r="EM49" s="324">
        <v>22.436558890076526</v>
      </c>
      <c r="EN49" s="324">
        <v>31.791754161076941</v>
      </c>
      <c r="EO49" s="324">
        <v>17.46677320173589</v>
      </c>
      <c r="EP49" s="324">
        <v>51.781350196762851</v>
      </c>
      <c r="EQ49" s="324">
        <v>55.194734607906959</v>
      </c>
      <c r="ER49" s="324">
        <v>16.715974558308329</v>
      </c>
      <c r="ES49" s="324">
        <v>20.302469663876082</v>
      </c>
      <c r="ET49" s="324">
        <v>29.010706843776031</v>
      </c>
      <c r="EU49" s="324">
        <v>5.2145313151570036</v>
      </c>
      <c r="EV49" s="324">
        <v>43.053035560755362</v>
      </c>
      <c r="EW49" s="324">
        <v>45.44649172518335</v>
      </c>
      <c r="EX49" s="324">
        <v>25.616293170492177</v>
      </c>
      <c r="EY49" s="324">
        <v>27.844519801551293</v>
      </c>
      <c r="EZ49" s="324">
        <v>32.208335641973441</v>
      </c>
      <c r="FA49" s="324">
        <v>43.341817517974242</v>
      </c>
      <c r="FB49" s="324">
        <v>35.042398057474955</v>
      </c>
      <c r="FC49" s="324">
        <v>21.772332739081829</v>
      </c>
      <c r="FD49" s="324">
        <v>27.214992379919899</v>
      </c>
      <c r="FE49" s="324">
        <v>19.376698509017455</v>
      </c>
      <c r="FF49" s="324">
        <v>17.217938502747391</v>
      </c>
      <c r="FG49" s="324">
        <v>8.2420651637385731</v>
      </c>
      <c r="FH49" s="324">
        <v>13.060541038481571</v>
      </c>
      <c r="FI49" s="324">
        <v>59.821450709248346</v>
      </c>
      <c r="FJ49" s="324">
        <v>34.094405195898176</v>
      </c>
      <c r="FK49" s="324">
        <v>32.385556412589324</v>
      </c>
      <c r="FL49" s="324">
        <v>16.511996886603725</v>
      </c>
      <c r="FM49" s="324">
        <v>9.3107114027571569</v>
      </c>
      <c r="FN49" s="324">
        <v>28.935018082680568</v>
      </c>
      <c r="FO49" s="324">
        <v>8.3708520896655365</v>
      </c>
      <c r="FP49" s="324">
        <v>35.68205221131889</v>
      </c>
      <c r="FQ49" s="324">
        <v>36.085782827149451</v>
      </c>
      <c r="FR49" s="324">
        <v>12.50723383675251</v>
      </c>
      <c r="FS49" s="324">
        <v>39.881292667595034</v>
      </c>
      <c r="FT49" s="324">
        <v>32.671094385182961</v>
      </c>
      <c r="FU49" s="324">
        <v>53.736866734569652</v>
      </c>
      <c r="FV49" s="324">
        <v>43.283987432575991</v>
      </c>
      <c r="FW49" s="324">
        <v>20.39458062792502</v>
      </c>
      <c r="FX49" s="324">
        <v>19.584710195367755</v>
      </c>
      <c r="FY49" s="324">
        <v>24.748665526112596</v>
      </c>
      <c r="FZ49" s="324">
        <v>20.731133457610273</v>
      </c>
      <c r="GA49" s="324">
        <v>23.773297092166963</v>
      </c>
      <c r="GB49" s="324">
        <v>40.340823275029585</v>
      </c>
      <c r="GC49" s="324">
        <v>33.662009810064305</v>
      </c>
      <c r="GD49" s="324">
        <v>26.67067334253727</v>
      </c>
      <c r="GE49" s="324">
        <v>32.287817044297881</v>
      </c>
      <c r="GF49" s="324">
        <v>23.492393669565796</v>
      </c>
      <c r="GG49" s="324">
        <v>16.925812638064418</v>
      </c>
      <c r="GH49" s="324">
        <v>23.565864330468866</v>
      </c>
      <c r="GI49" s="324">
        <v>30.598381022576859</v>
      </c>
      <c r="GJ49" s="324">
        <v>32.185144427180369</v>
      </c>
      <c r="GK49" s="324">
        <v>25.180387965861971</v>
      </c>
      <c r="GL49" s="324">
        <v>35.254652570466924</v>
      </c>
      <c r="GM49" s="324">
        <v>47.048587149148808</v>
      </c>
      <c r="GN49" s="324">
        <v>24.822998732243477</v>
      </c>
      <c r="GO49" s="324">
        <v>52.468718818877335</v>
      </c>
      <c r="GP49" s="324">
        <v>10.226211290139206</v>
      </c>
      <c r="GQ49" s="324">
        <v>9.4561677915387889</v>
      </c>
      <c r="GR49" s="324">
        <v>44.835082359471713</v>
      </c>
      <c r="GS49" s="324">
        <v>9.72421477320548</v>
      </c>
    </row>
    <row r="50" spans="1:201">
      <c r="A50" s="335">
        <v>48</v>
      </c>
      <c r="B50" s="324">
        <v>77110400.969961673</v>
      </c>
      <c r="C50" s="324">
        <v>37493099.121301711</v>
      </c>
      <c r="D50" s="324">
        <v>38901553.25164786</v>
      </c>
      <c r="E50" s="324">
        <v>48276496.684564203</v>
      </c>
      <c r="F50" s="324">
        <v>62434655.732003689</v>
      </c>
      <c r="G50" s="324">
        <v>51787765.089722216</v>
      </c>
      <c r="H50" s="324">
        <v>49018631.945829064</v>
      </c>
      <c r="I50" s="324">
        <v>56113040.482110217</v>
      </c>
      <c r="J50" s="324">
        <v>45160797.992841303</v>
      </c>
      <c r="K50" s="324">
        <v>30426105.24312827</v>
      </c>
      <c r="L50" s="324">
        <v>68811618.753176302</v>
      </c>
      <c r="M50" s="324">
        <v>32972609.587241203</v>
      </c>
      <c r="N50" s="324">
        <v>11492196.431001604</v>
      </c>
      <c r="O50" s="324">
        <v>12886704.249985933</v>
      </c>
      <c r="P50" s="324">
        <v>70780792.152130023</v>
      </c>
      <c r="Q50" s="324">
        <v>25715045.339637488</v>
      </c>
      <c r="R50" s="324">
        <v>17664874.037034124</v>
      </c>
      <c r="S50" s="324">
        <v>26863736.566322505</v>
      </c>
      <c r="T50" s="324">
        <v>90232985.809416667</v>
      </c>
      <c r="U50" s="324">
        <v>43367270.545723557</v>
      </c>
      <c r="V50" s="324">
        <v>71477916.618090734</v>
      </c>
      <c r="W50" s="324">
        <v>13448737.954485148</v>
      </c>
      <c r="X50" s="324">
        <v>58177312.627676398</v>
      </c>
      <c r="Y50" s="324">
        <v>67593255.112622872</v>
      </c>
      <c r="Z50" s="324">
        <v>44399020.203107208</v>
      </c>
      <c r="AA50" s="324">
        <v>19577181.630725473</v>
      </c>
      <c r="AB50" s="324">
        <v>58299588.105037272</v>
      </c>
      <c r="AC50" s="324">
        <v>34805178.507522017</v>
      </c>
      <c r="AD50" s="324">
        <v>48937128.753837824</v>
      </c>
      <c r="AE50" s="324">
        <v>35729729.08567518</v>
      </c>
      <c r="AF50" s="324">
        <v>81868870.598331869</v>
      </c>
      <c r="AG50" s="324">
        <v>21855056.414669156</v>
      </c>
      <c r="AH50" s="324">
        <v>43546694.765620232</v>
      </c>
      <c r="AI50" s="324">
        <v>39209082.995338857</v>
      </c>
      <c r="AJ50" s="324">
        <v>54645234.377924755</v>
      </c>
      <c r="AK50" s="324">
        <v>71239131.815795839</v>
      </c>
      <c r="AL50" s="324">
        <v>37084355.389978975</v>
      </c>
      <c r="AM50" s="324">
        <v>24116163.779364288</v>
      </c>
      <c r="AN50" s="324">
        <v>26168701.94314307</v>
      </c>
      <c r="AO50" s="324">
        <v>43525436.0545398</v>
      </c>
      <c r="AP50" s="324">
        <v>54105938.456457898</v>
      </c>
      <c r="AQ50" s="324">
        <v>37690020.385063857</v>
      </c>
      <c r="AR50" s="324">
        <v>56512849.486333519</v>
      </c>
      <c r="AS50" s="324">
        <v>29785431.71010378</v>
      </c>
      <c r="AT50" s="324">
        <v>93430067.021917403</v>
      </c>
      <c r="AU50" s="324">
        <v>103836613.36934103</v>
      </c>
      <c r="AV50" s="324">
        <v>29928958.87877512</v>
      </c>
      <c r="AW50" s="324">
        <v>35502354.347036749</v>
      </c>
      <c r="AX50" s="324">
        <v>53639032.909275532</v>
      </c>
      <c r="AY50" s="324">
        <v>8457910.9793570638</v>
      </c>
      <c r="AZ50" s="324">
        <v>76115379.24537161</v>
      </c>
      <c r="BA50" s="324">
        <v>85112612.826764882</v>
      </c>
      <c r="BB50" s="324">
        <v>44093382.468188524</v>
      </c>
      <c r="BC50" s="324">
        <v>51414122.254754156</v>
      </c>
      <c r="BD50" s="324">
        <v>56268991.720453084</v>
      </c>
      <c r="BE50" s="324">
        <v>77621816.487492025</v>
      </c>
      <c r="BF50" s="324">
        <v>61534629.003554627</v>
      </c>
      <c r="BG50" s="324">
        <v>38404788.695981085</v>
      </c>
      <c r="BH50" s="324">
        <v>49833815.069645345</v>
      </c>
      <c r="BI50" s="324">
        <v>34913324.504784912</v>
      </c>
      <c r="BJ50" s="324">
        <v>29739326.045846999</v>
      </c>
      <c r="BK50" s="324">
        <v>13659539.317153603</v>
      </c>
      <c r="BL50" s="324">
        <v>21403198.269594938</v>
      </c>
      <c r="BM50" s="324">
        <v>106771801.1531547</v>
      </c>
      <c r="BN50" s="324">
        <v>63396718.109323502</v>
      </c>
      <c r="BO50" s="324">
        <v>55917107.420968801</v>
      </c>
      <c r="BP50" s="324">
        <v>26701191.937677383</v>
      </c>
      <c r="BQ50" s="324">
        <v>15698530.639449686</v>
      </c>
      <c r="BR50" s="324">
        <v>51459575.117135197</v>
      </c>
      <c r="BS50" s="324">
        <v>14053756.970191211</v>
      </c>
      <c r="BT50" s="324">
        <v>66763537.84020935</v>
      </c>
      <c r="BU50" s="324">
        <v>64396532.244083017</v>
      </c>
      <c r="BV50" s="324">
        <v>21594251.514602274</v>
      </c>
      <c r="BW50" s="324">
        <v>71299109.966990978</v>
      </c>
      <c r="BX50" s="324">
        <v>56815286.035239145</v>
      </c>
      <c r="BY50" s="324">
        <v>96657093.522752568</v>
      </c>
      <c r="BZ50" s="324">
        <v>77117577.945161298</v>
      </c>
      <c r="CA50" s="324">
        <v>36340810.998480678</v>
      </c>
      <c r="CB50" s="324">
        <v>33437763.842695594</v>
      </c>
      <c r="CC50" s="324">
        <v>40330877.60319373</v>
      </c>
      <c r="CD50" s="324">
        <v>37728868.276912123</v>
      </c>
      <c r="CE50" s="324">
        <v>41898938.480702221</v>
      </c>
      <c r="CF50" s="324">
        <v>74129648.64399229</v>
      </c>
      <c r="CG50" s="324">
        <v>60593689.245346829</v>
      </c>
      <c r="CH50" s="324">
        <v>49789511.262284219</v>
      </c>
      <c r="CI50" s="324">
        <v>58084944.739263654</v>
      </c>
      <c r="CJ50" s="324">
        <v>40565756.806667954</v>
      </c>
      <c r="CK50" s="324">
        <v>28822570.026056707</v>
      </c>
      <c r="CL50" s="324">
        <v>43025090.335040033</v>
      </c>
      <c r="CM50" s="324">
        <v>53748829.058844566</v>
      </c>
      <c r="CN50" s="324">
        <v>56672544.16020903</v>
      </c>
      <c r="CO50" s="324">
        <v>40175723.360588729</v>
      </c>
      <c r="CP50" s="324">
        <v>64590625.202607229</v>
      </c>
      <c r="CQ50" s="324">
        <v>78492863.96403642</v>
      </c>
      <c r="CR50" s="324">
        <v>42400797.08382678</v>
      </c>
      <c r="CS50" s="324">
        <v>91935202.183906674</v>
      </c>
      <c r="CT50" s="324">
        <v>16738496.596910417</v>
      </c>
      <c r="CU50" s="324">
        <v>15213548.853789777</v>
      </c>
      <c r="CV50" s="324">
        <v>78296526.969989732</v>
      </c>
      <c r="CW50" s="324">
        <v>16092238.143729389</v>
      </c>
      <c r="CX50" s="324">
        <v>40.778067872656493</v>
      </c>
      <c r="CY50" s="324">
        <v>19.285711379370788</v>
      </c>
      <c r="CZ50" s="324">
        <v>21.205938521269534</v>
      </c>
      <c r="DA50" s="324">
        <v>25.8118411293013</v>
      </c>
      <c r="DB50" s="324">
        <v>34.060904632751758</v>
      </c>
      <c r="DC50" s="324">
        <v>26.0708824285513</v>
      </c>
      <c r="DD50" s="324">
        <v>25.738306790927634</v>
      </c>
      <c r="DE50" s="324">
        <v>31.992107796209517</v>
      </c>
      <c r="DF50" s="324">
        <v>23.263694980459398</v>
      </c>
      <c r="DG50" s="324">
        <v>16.444436497199305</v>
      </c>
      <c r="DH50" s="324">
        <v>34.72929699841842</v>
      </c>
      <c r="DI50" s="324">
        <v>17.121182062808195</v>
      </c>
      <c r="DJ50" s="324">
        <v>6.5358228697210015</v>
      </c>
      <c r="DK50" s="324">
        <v>6.8342832366544535</v>
      </c>
      <c r="DL50" s="324">
        <v>35.071497074729884</v>
      </c>
      <c r="DM50" s="324">
        <v>13.866782021937468</v>
      </c>
      <c r="DN50" s="324">
        <v>8.9512774564232611</v>
      </c>
      <c r="DO50" s="324">
        <v>14.413253028273681</v>
      </c>
      <c r="DP50" s="324">
        <v>45.443683737994974</v>
      </c>
      <c r="DQ50" s="324">
        <v>22.121339209693581</v>
      </c>
      <c r="DR50" s="324">
        <v>35.433076735830412</v>
      </c>
      <c r="DS50" s="324">
        <v>7.5136785274219466</v>
      </c>
      <c r="DT50" s="324">
        <v>30.626341422028975</v>
      </c>
      <c r="DU50" s="324">
        <v>35.745406317640253</v>
      </c>
      <c r="DV50" s="324">
        <v>24.022398532310206</v>
      </c>
      <c r="DW50" s="324">
        <v>9.5874702558964167</v>
      </c>
      <c r="DX50" s="324">
        <v>30.982982224645351</v>
      </c>
      <c r="DY50" s="324">
        <v>18.810328520105458</v>
      </c>
      <c r="DZ50" s="324">
        <v>24.608586711974102</v>
      </c>
      <c r="EA50" s="324">
        <v>19.063870155734183</v>
      </c>
      <c r="EB50" s="324">
        <v>41.817651536245698</v>
      </c>
      <c r="EC50" s="324">
        <v>12.020412853882069</v>
      </c>
      <c r="ED50" s="324">
        <v>22.148166187354963</v>
      </c>
      <c r="EE50" s="324">
        <v>21.02764716557343</v>
      </c>
      <c r="EF50" s="324">
        <v>29.005675899428855</v>
      </c>
      <c r="EG50" s="324">
        <v>37.346920019607538</v>
      </c>
      <c r="EH50" s="324">
        <v>18.812244925569185</v>
      </c>
      <c r="EI50" s="324">
        <v>12.560729416600322</v>
      </c>
      <c r="EJ50" s="324">
        <v>14.715327202501049</v>
      </c>
      <c r="EK50" s="324">
        <v>23.073446160851098</v>
      </c>
      <c r="EL50" s="324">
        <v>28.884759202274363</v>
      </c>
      <c r="EM50" s="324">
        <v>20.477843397684207</v>
      </c>
      <c r="EN50" s="324">
        <v>29.582597300333553</v>
      </c>
      <c r="EO50" s="324">
        <v>15.770648853455208</v>
      </c>
      <c r="EP50" s="324">
        <v>49.487833035899861</v>
      </c>
      <c r="EQ50" s="324">
        <v>52.956853921575707</v>
      </c>
      <c r="ER50" s="324">
        <v>15.05997599284996</v>
      </c>
      <c r="ES50" s="324">
        <v>18.568258899309672</v>
      </c>
      <c r="ET50" s="324">
        <v>27.014310521858537</v>
      </c>
      <c r="EU50" s="324">
        <v>4.4163166873970452</v>
      </c>
      <c r="EV50" s="324">
        <v>40.346520433373861</v>
      </c>
      <c r="EW50" s="324">
        <v>43.148932106768086</v>
      </c>
      <c r="EX50" s="324">
        <v>23.877152027920889</v>
      </c>
      <c r="EY50" s="324">
        <v>25.794856182864145</v>
      </c>
      <c r="EZ50" s="324">
        <v>29.823612906868171</v>
      </c>
      <c r="FA50" s="324">
        <v>40.8258095731195</v>
      </c>
      <c r="FB50" s="324">
        <v>32.929798779223859</v>
      </c>
      <c r="FC50" s="324">
        <v>19.9639479937372</v>
      </c>
      <c r="FD50" s="324">
        <v>25.068458880098099</v>
      </c>
      <c r="FE50" s="324">
        <v>17.783297203565457</v>
      </c>
      <c r="FF50" s="324">
        <v>15.645230712935398</v>
      </c>
      <c r="FG50" s="324">
        <v>7.2357798786772589</v>
      </c>
      <c r="FH50" s="324">
        <v>11.733602964879495</v>
      </c>
      <c r="FI50" s="324">
        <v>57.514081420977412</v>
      </c>
      <c r="FJ50" s="324">
        <v>31.941690538811407</v>
      </c>
      <c r="FK50" s="324">
        <v>30.114396695032337</v>
      </c>
      <c r="FL50" s="324">
        <v>14.792398473579579</v>
      </c>
      <c r="FM50" s="324">
        <v>8.1807996965577594</v>
      </c>
      <c r="FN50" s="324">
        <v>26.816344103441864</v>
      </c>
      <c r="FO50" s="324">
        <v>7.2637456671541116</v>
      </c>
      <c r="FP50" s="324">
        <v>33.425739790653481</v>
      </c>
      <c r="FQ50" s="324">
        <v>33.878817036981431</v>
      </c>
      <c r="FR50" s="324">
        <v>11.265905695423507</v>
      </c>
      <c r="FS50" s="324">
        <v>37.229311488196068</v>
      </c>
      <c r="FT50" s="324">
        <v>30.547265259055774</v>
      </c>
      <c r="FU50" s="324">
        <v>51.465228127728324</v>
      </c>
      <c r="FV50" s="324">
        <v>40.730349429515449</v>
      </c>
      <c r="FW50" s="324">
        <v>18.58137900936644</v>
      </c>
      <c r="FX50" s="324">
        <v>17.64117015502714</v>
      </c>
      <c r="FY50" s="324">
        <v>22.545554211809453</v>
      </c>
      <c r="FZ50" s="324">
        <v>18.980908282842748</v>
      </c>
      <c r="GA50" s="324">
        <v>21.871024760713315</v>
      </c>
      <c r="GB50" s="324">
        <v>37.949918612716409</v>
      </c>
      <c r="GC50" s="324">
        <v>31.395246122941799</v>
      </c>
      <c r="GD50" s="324">
        <v>24.736063790000777</v>
      </c>
      <c r="GE50" s="324">
        <v>29.881586094889517</v>
      </c>
      <c r="GF50" s="324">
        <v>21.526510210591908</v>
      </c>
      <c r="GG50" s="324">
        <v>15.244959456556165</v>
      </c>
      <c r="GH50" s="324">
        <v>21.752191659607764</v>
      </c>
      <c r="GI50" s="324">
        <v>28.353148602252819</v>
      </c>
      <c r="GJ50" s="324">
        <v>29.755055874886121</v>
      </c>
      <c r="GK50" s="324">
        <v>23.241080184605796</v>
      </c>
      <c r="GL50" s="324">
        <v>33.100077698081719</v>
      </c>
      <c r="GM50" s="324">
        <v>44.623895232746911</v>
      </c>
      <c r="GN50" s="324">
        <v>22.890013825321788</v>
      </c>
      <c r="GO50" s="324">
        <v>49.878450656098778</v>
      </c>
      <c r="GP50" s="324">
        <v>8.9740023320851368</v>
      </c>
      <c r="GQ50" s="324">
        <v>8.273391700661179</v>
      </c>
      <c r="GR50" s="324">
        <v>42.666071832790223</v>
      </c>
      <c r="GS50" s="324">
        <v>8.6058745957690537</v>
      </c>
    </row>
    <row r="51" spans="1:201">
      <c r="A51" s="335">
        <v>49</v>
      </c>
      <c r="B51" s="324">
        <v>72400239.760037258</v>
      </c>
      <c r="C51" s="324">
        <v>34050190.406852543</v>
      </c>
      <c r="D51" s="324">
        <v>35426106.516245842</v>
      </c>
      <c r="E51" s="324">
        <v>44899787.780317903</v>
      </c>
      <c r="F51" s="324">
        <v>58473149.734876186</v>
      </c>
      <c r="G51" s="324">
        <v>48214102.969299197</v>
      </c>
      <c r="H51" s="324">
        <v>44845501.401780009</v>
      </c>
      <c r="I51" s="324">
        <v>52137686.871107221</v>
      </c>
      <c r="J51" s="324">
        <v>41386740.590179801</v>
      </c>
      <c r="K51" s="324">
        <v>27419233.395058244</v>
      </c>
      <c r="L51" s="324">
        <v>64584570.339281738</v>
      </c>
      <c r="M51" s="324">
        <v>29810319.613105237</v>
      </c>
      <c r="N51" s="324">
        <v>9994514.2576672137</v>
      </c>
      <c r="O51" s="324">
        <v>11298157.247081757</v>
      </c>
      <c r="P51" s="324">
        <v>66348766.422542185</v>
      </c>
      <c r="Q51" s="324">
        <v>23108650.057236552</v>
      </c>
      <c r="R51" s="324">
        <v>15587253.956869155</v>
      </c>
      <c r="S51" s="324">
        <v>24210862.399919331</v>
      </c>
      <c r="T51" s="324">
        <v>85232461.508696944</v>
      </c>
      <c r="U51" s="324">
        <v>39692774.996884406</v>
      </c>
      <c r="V51" s="324">
        <v>66704051.597891897</v>
      </c>
      <c r="W51" s="324">
        <v>11741886.543238997</v>
      </c>
      <c r="X51" s="324">
        <v>54247696.606531382</v>
      </c>
      <c r="Y51" s="324">
        <v>63119758.070272222</v>
      </c>
      <c r="Z51" s="324">
        <v>40569757.807093263</v>
      </c>
      <c r="AA51" s="324">
        <v>17722385.124097794</v>
      </c>
      <c r="AB51" s="324">
        <v>54265518.421284929</v>
      </c>
      <c r="AC51" s="324">
        <v>31686254.676566154</v>
      </c>
      <c r="AD51" s="324">
        <v>44663617.456603169</v>
      </c>
      <c r="AE51" s="324">
        <v>32432946.315411031</v>
      </c>
      <c r="AF51" s="324">
        <v>77295806.284873039</v>
      </c>
      <c r="AG51" s="324">
        <v>19375008.257329166</v>
      </c>
      <c r="AH51" s="324">
        <v>40044952.981741309</v>
      </c>
      <c r="AI51" s="324">
        <v>35924000.03060329</v>
      </c>
      <c r="AJ51" s="324">
        <v>50883767.26855284</v>
      </c>
      <c r="AK51" s="324">
        <v>66943514.996100634</v>
      </c>
      <c r="AL51" s="324">
        <v>33540610.496091694</v>
      </c>
      <c r="AM51" s="324">
        <v>21620429.358545125</v>
      </c>
      <c r="AN51" s="324">
        <v>23300492.907963932</v>
      </c>
      <c r="AO51" s="324">
        <v>40175909.260678589</v>
      </c>
      <c r="AP51" s="324">
        <v>49974005.113377482</v>
      </c>
      <c r="AQ51" s="324">
        <v>34329826.956841946</v>
      </c>
      <c r="AR51" s="324">
        <v>52495591.091100454</v>
      </c>
      <c r="AS51" s="324">
        <v>26836725.825385392</v>
      </c>
      <c r="AT51" s="324">
        <v>89168387.838546693</v>
      </c>
      <c r="AU51" s="324">
        <v>99495856.633868113</v>
      </c>
      <c r="AV51" s="324">
        <v>26906548.624164701</v>
      </c>
      <c r="AW51" s="324">
        <v>32415944.964561045</v>
      </c>
      <c r="AX51" s="324">
        <v>49877237.940428883</v>
      </c>
      <c r="AY51" s="324">
        <v>7132123.2629660666</v>
      </c>
      <c r="AZ51" s="324">
        <v>71163076.321546957</v>
      </c>
      <c r="BA51" s="324">
        <v>80695483.021147013</v>
      </c>
      <c r="BB51" s="324">
        <v>41055257.11816743</v>
      </c>
      <c r="BC51" s="324">
        <v>47551600.729466438</v>
      </c>
      <c r="BD51" s="324">
        <v>51991817.879577011</v>
      </c>
      <c r="BE51" s="324">
        <v>72977425.37219508</v>
      </c>
      <c r="BF51" s="324">
        <v>57748097.896322116</v>
      </c>
      <c r="BG51" s="324">
        <v>35156393.030140817</v>
      </c>
      <c r="BH51" s="324">
        <v>45813462.470022827</v>
      </c>
      <c r="BI51" s="324">
        <v>31998367.114480317</v>
      </c>
      <c r="BJ51" s="324">
        <v>26977268.89218685</v>
      </c>
      <c r="BK51" s="324">
        <v>11962773.344370037</v>
      </c>
      <c r="BL51" s="324">
        <v>19193806.573368192</v>
      </c>
      <c r="BM51" s="324">
        <v>102497517.94225714</v>
      </c>
      <c r="BN51" s="324">
        <v>59307504.341501266</v>
      </c>
      <c r="BO51" s="324">
        <v>51900771.014637187</v>
      </c>
      <c r="BP51" s="324">
        <v>23861531.539906621</v>
      </c>
      <c r="BQ51" s="324">
        <v>13758423.362474442</v>
      </c>
      <c r="BR51" s="324">
        <v>47609854.306898475</v>
      </c>
      <c r="BS51" s="324">
        <v>12156534.599660993</v>
      </c>
      <c r="BT51" s="324">
        <v>62441716.444171846</v>
      </c>
      <c r="BU51" s="324">
        <v>60368793.837610781</v>
      </c>
      <c r="BV51" s="324">
        <v>19419774.051239163</v>
      </c>
      <c r="BW51" s="324">
        <v>66402592.732030064</v>
      </c>
      <c r="BX51" s="324">
        <v>53044038.796846971</v>
      </c>
      <c r="BY51" s="324">
        <v>92445558.011656627</v>
      </c>
      <c r="BZ51" s="324">
        <v>72424292.144563437</v>
      </c>
      <c r="CA51" s="324">
        <v>33047001.353056103</v>
      </c>
      <c r="CB51" s="324">
        <v>30042598.342336625</v>
      </c>
      <c r="CC51" s="324">
        <v>36650173.603898257</v>
      </c>
      <c r="CD51" s="324">
        <v>34486940.525160134</v>
      </c>
      <c r="CE51" s="324">
        <v>38481961.005340368</v>
      </c>
      <c r="CF51" s="324">
        <v>69617108.722662702</v>
      </c>
      <c r="CG51" s="324">
        <v>56415477.626171887</v>
      </c>
      <c r="CH51" s="324">
        <v>46110872.730772644</v>
      </c>
      <c r="CI51" s="324">
        <v>53638941.212269813</v>
      </c>
      <c r="CJ51" s="324">
        <v>37100779.301014304</v>
      </c>
      <c r="CK51" s="324">
        <v>25903801.353831798</v>
      </c>
      <c r="CL51" s="324">
        <v>39656198.15316844</v>
      </c>
      <c r="CM51" s="324">
        <v>49710378.767815292</v>
      </c>
      <c r="CN51" s="324">
        <v>52275423.837175488</v>
      </c>
      <c r="CO51" s="324">
        <v>37021860.695609331</v>
      </c>
      <c r="CP51" s="324">
        <v>60558029.81262219</v>
      </c>
      <c r="CQ51" s="324">
        <v>74325512.682511508</v>
      </c>
      <c r="CR51" s="324">
        <v>39035240.847098619</v>
      </c>
      <c r="CS51" s="324">
        <v>87224421.597384557</v>
      </c>
      <c r="CT51" s="324">
        <v>14648230.167039692</v>
      </c>
      <c r="CU51" s="324">
        <v>13273086.99793148</v>
      </c>
      <c r="CV51" s="324">
        <v>74419978.311747774</v>
      </c>
      <c r="CW51" s="324">
        <v>14210436.828575313</v>
      </c>
      <c r="CX51" s="324">
        <v>38.287207092613698</v>
      </c>
      <c r="CY51" s="324">
        <v>17.514746979827123</v>
      </c>
      <c r="CZ51" s="324">
        <v>19.311409803402459</v>
      </c>
      <c r="DA51" s="324">
        <v>24.006426905775619</v>
      </c>
      <c r="DB51" s="324">
        <v>31.899725454485406</v>
      </c>
      <c r="DC51" s="324">
        <v>24.27183732939513</v>
      </c>
      <c r="DD51" s="324">
        <v>23.547113157861247</v>
      </c>
      <c r="DE51" s="324">
        <v>29.725612518845146</v>
      </c>
      <c r="DF51" s="324">
        <v>21.319563694998507</v>
      </c>
      <c r="DG51" s="324">
        <v>14.819308576103611</v>
      </c>
      <c r="DH51" s="324">
        <v>32.595901178747177</v>
      </c>
      <c r="DI51" s="324">
        <v>15.479148172851081</v>
      </c>
      <c r="DJ51" s="324">
        <v>5.6840635512284594</v>
      </c>
      <c r="DK51" s="324">
        <v>5.9918195669696663</v>
      </c>
      <c r="DL51" s="324">
        <v>32.875452460305631</v>
      </c>
      <c r="DM51" s="324">
        <v>12.461289059871804</v>
      </c>
      <c r="DN51" s="324">
        <v>7.8984902275076205</v>
      </c>
      <c r="DO51" s="324">
        <v>12.989901272342808</v>
      </c>
      <c r="DP51" s="324">
        <v>42.925289352531223</v>
      </c>
      <c r="DQ51" s="324">
        <v>20.247004914786114</v>
      </c>
      <c r="DR51" s="324">
        <v>33.066573435363615</v>
      </c>
      <c r="DS51" s="324">
        <v>6.56007731654379</v>
      </c>
      <c r="DT51" s="324">
        <v>28.557669692702497</v>
      </c>
      <c r="DU51" s="324">
        <v>33.379682560541248</v>
      </c>
      <c r="DV51" s="324">
        <v>21.950549492826259</v>
      </c>
      <c r="DW51" s="324">
        <v>8.6791267224163882</v>
      </c>
      <c r="DX51" s="324">
        <v>28.83909899378115</v>
      </c>
      <c r="DY51" s="324">
        <v>17.124717803390229</v>
      </c>
      <c r="DZ51" s="324">
        <v>22.459603393978508</v>
      </c>
      <c r="EA51" s="324">
        <v>17.30484650029944</v>
      </c>
      <c r="EB51" s="324">
        <v>39.481784331587342</v>
      </c>
      <c r="EC51" s="324">
        <v>10.656371408135591</v>
      </c>
      <c r="ED51" s="324">
        <v>20.367154806537467</v>
      </c>
      <c r="EE51" s="324">
        <v>19.265872591546607</v>
      </c>
      <c r="EF51" s="324">
        <v>27.009090156448163</v>
      </c>
      <c r="EG51" s="324">
        <v>35.094954650140949</v>
      </c>
      <c r="EH51" s="324">
        <v>17.014565117022283</v>
      </c>
      <c r="EI51" s="324">
        <v>11.260844200924797</v>
      </c>
      <c r="EJ51" s="324">
        <v>13.102460254437156</v>
      </c>
      <c r="EK51" s="324">
        <v>21.297814871467978</v>
      </c>
      <c r="EL51" s="324">
        <v>26.678903374622948</v>
      </c>
      <c r="EM51" s="324">
        <v>18.65217405322494</v>
      </c>
      <c r="EN51" s="324">
        <v>27.479696129400676</v>
      </c>
      <c r="EO51" s="324">
        <v>14.209382072680768</v>
      </c>
      <c r="EP51" s="324">
        <v>47.230516150643375</v>
      </c>
      <c r="EQ51" s="324">
        <v>50.743060415696519</v>
      </c>
      <c r="ER51" s="324">
        <v>13.539127036515023</v>
      </c>
      <c r="ES51" s="324">
        <v>16.954020927290479</v>
      </c>
      <c r="ET51" s="324">
        <v>25.119751804145046</v>
      </c>
      <c r="EU51" s="324">
        <v>3.7240537361631154</v>
      </c>
      <c r="EV51" s="324">
        <v>37.721450531741617</v>
      </c>
      <c r="EW51" s="324">
        <v>40.90961142609158</v>
      </c>
      <c r="EX51" s="324">
        <v>22.231966814138076</v>
      </c>
      <c r="EY51" s="324">
        <v>23.856999755901594</v>
      </c>
      <c r="EZ51" s="324">
        <v>27.556631163185997</v>
      </c>
      <c r="FA51" s="324">
        <v>38.383055256918261</v>
      </c>
      <c r="FB51" s="324">
        <v>30.903464836018713</v>
      </c>
      <c r="FC51" s="324">
        <v>18.275335600910708</v>
      </c>
      <c r="FD51" s="324">
        <v>23.046056146406496</v>
      </c>
      <c r="FE51" s="324">
        <v>16.298547345372725</v>
      </c>
      <c r="FF51" s="324">
        <v>14.192170837109423</v>
      </c>
      <c r="FG51" s="324">
        <v>6.3369629566985202</v>
      </c>
      <c r="FH51" s="324">
        <v>10.522376276658148</v>
      </c>
      <c r="FI51" s="324">
        <v>55.211680693886031</v>
      </c>
      <c r="FJ51" s="324">
        <v>29.881388292666966</v>
      </c>
      <c r="FK51" s="324">
        <v>27.951381593224422</v>
      </c>
      <c r="FL51" s="324">
        <v>13.219233191987941</v>
      </c>
      <c r="FM51" s="324">
        <v>7.1697732898643913</v>
      </c>
      <c r="FN51" s="324">
        <v>24.810197769848973</v>
      </c>
      <c r="FO51" s="324">
        <v>6.2831579991876847</v>
      </c>
      <c r="FP51" s="324">
        <v>31.261982714876929</v>
      </c>
      <c r="FQ51" s="324">
        <v>31.759836281488436</v>
      </c>
      <c r="FR51" s="324">
        <v>10.131462206029717</v>
      </c>
      <c r="FS51" s="324">
        <v>34.672561965907839</v>
      </c>
      <c r="FT51" s="324">
        <v>28.519619218918002</v>
      </c>
      <c r="FU51" s="324">
        <v>49.22278913078538</v>
      </c>
      <c r="FV51" s="324">
        <v>38.251547893932106</v>
      </c>
      <c r="FW51" s="324">
        <v>16.897224921311015</v>
      </c>
      <c r="FX51" s="324">
        <v>15.849941154844032</v>
      </c>
      <c r="FY51" s="324">
        <v>20.487986499789997</v>
      </c>
      <c r="FZ51" s="324">
        <v>17.349936135362174</v>
      </c>
      <c r="GA51" s="324">
        <v>20.087380552045374</v>
      </c>
      <c r="GB51" s="324">
        <v>35.639769760217163</v>
      </c>
      <c r="GC51" s="324">
        <v>29.230400513251414</v>
      </c>
      <c r="GD51" s="324">
        <v>22.908469281260256</v>
      </c>
      <c r="GE51" s="324">
        <v>27.59435593970192</v>
      </c>
      <c r="GF51" s="324">
        <v>19.687795010222121</v>
      </c>
      <c r="GG51" s="324">
        <v>13.70115159934883</v>
      </c>
      <c r="GH51" s="324">
        <v>20.048981094563477</v>
      </c>
      <c r="GI51" s="324">
        <v>26.222817891252483</v>
      </c>
      <c r="GJ51" s="324">
        <v>27.446414841750304</v>
      </c>
      <c r="GK51" s="324">
        <v>21.41661583258556</v>
      </c>
      <c r="GL51" s="324">
        <v>31.033535993078328</v>
      </c>
      <c r="GM51" s="324">
        <v>42.254718754869572</v>
      </c>
      <c r="GN51" s="324">
        <v>21.07312277404505</v>
      </c>
      <c r="GO51" s="324">
        <v>47.322667545223297</v>
      </c>
      <c r="GP51" s="324">
        <v>7.8533487711314311</v>
      </c>
      <c r="GQ51" s="324">
        <v>7.2181348918786306</v>
      </c>
      <c r="GR51" s="324">
        <v>40.553626876205456</v>
      </c>
      <c r="GS51" s="324">
        <v>7.599516997296667</v>
      </c>
    </row>
    <row r="52" spans="1:201">
      <c r="A52" s="335">
        <v>50</v>
      </c>
      <c r="B52" s="324">
        <v>67845285.843445644</v>
      </c>
      <c r="C52" s="324">
        <v>30861235.310096055</v>
      </c>
      <c r="D52" s="324">
        <v>32194267.275000125</v>
      </c>
      <c r="E52" s="324">
        <v>41706989.10350582</v>
      </c>
      <c r="F52" s="324">
        <v>54680420.693217009</v>
      </c>
      <c r="G52" s="324">
        <v>44832442.403181583</v>
      </c>
      <c r="H52" s="324">
        <v>40932467.393565059</v>
      </c>
      <c r="I52" s="324">
        <v>48352816.469740093</v>
      </c>
      <c r="J52" s="324">
        <v>37855938.176805973</v>
      </c>
      <c r="K52" s="324">
        <v>24656995.66019237</v>
      </c>
      <c r="L52" s="324">
        <v>60531299.979824632</v>
      </c>
      <c r="M52" s="324">
        <v>26896966.001684964</v>
      </c>
      <c r="N52" s="324">
        <v>8667740.0859630108</v>
      </c>
      <c r="O52" s="324">
        <v>9882016.8824974597</v>
      </c>
      <c r="P52" s="324">
        <v>62098877.25658074</v>
      </c>
      <c r="Q52" s="324">
        <v>20725962.91210261</v>
      </c>
      <c r="R52" s="324">
        <v>13722482.714010477</v>
      </c>
      <c r="S52" s="324">
        <v>21779469.853424132</v>
      </c>
      <c r="T52" s="324">
        <v>80356876.694659233</v>
      </c>
      <c r="U52" s="324">
        <v>36262234.988541871</v>
      </c>
      <c r="V52" s="324">
        <v>62130604.382276386</v>
      </c>
      <c r="W52" s="324">
        <v>10224038.423061699</v>
      </c>
      <c r="X52" s="324">
        <v>50507496.823583603</v>
      </c>
      <c r="Y52" s="324">
        <v>58831338.146796227</v>
      </c>
      <c r="Z52" s="324">
        <v>36989515.59659183</v>
      </c>
      <c r="AA52" s="324">
        <v>16025383.818263501</v>
      </c>
      <c r="AB52" s="324">
        <v>50427028.068806469</v>
      </c>
      <c r="AC52" s="324">
        <v>28794741.711321771</v>
      </c>
      <c r="AD52" s="324">
        <v>40667410.800062895</v>
      </c>
      <c r="AE52" s="324">
        <v>29381051.447038442</v>
      </c>
      <c r="AF52" s="324">
        <v>72862542.320490196</v>
      </c>
      <c r="AG52" s="324">
        <v>17133697.773869962</v>
      </c>
      <c r="AH52" s="324">
        <v>36766963.060245365</v>
      </c>
      <c r="AI52" s="324">
        <v>32859120.302719682</v>
      </c>
      <c r="AJ52" s="324">
        <v>47312547.069292307</v>
      </c>
      <c r="AK52" s="324">
        <v>62809165.434201926</v>
      </c>
      <c r="AL52" s="324">
        <v>30268319.334712148</v>
      </c>
      <c r="AM52" s="324">
        <v>19345952.333727568</v>
      </c>
      <c r="AN52" s="324">
        <v>20691859.862999618</v>
      </c>
      <c r="AO52" s="324">
        <v>37030667.011901498</v>
      </c>
      <c r="AP52" s="324">
        <v>46065819.534400851</v>
      </c>
      <c r="AQ52" s="324">
        <v>31207569.140499234</v>
      </c>
      <c r="AR52" s="324">
        <v>48682964.714272678</v>
      </c>
      <c r="AS52" s="324">
        <v>24130438.551623255</v>
      </c>
      <c r="AT52" s="324">
        <v>84986781.414481327</v>
      </c>
      <c r="AU52" s="324">
        <v>95214864.470854461</v>
      </c>
      <c r="AV52" s="324">
        <v>24138951.532926828</v>
      </c>
      <c r="AW52" s="324">
        <v>29550224.671361953</v>
      </c>
      <c r="AX52" s="324">
        <v>46316043.975405067</v>
      </c>
      <c r="AY52" s="324">
        <v>5985892.1682295501</v>
      </c>
      <c r="AZ52" s="324">
        <v>66380833.692878753</v>
      </c>
      <c r="BA52" s="324">
        <v>76402839.755619273</v>
      </c>
      <c r="BB52" s="324">
        <v>38186589.480990916</v>
      </c>
      <c r="BC52" s="324">
        <v>43909763.061671138</v>
      </c>
      <c r="BD52" s="324">
        <v>47940547.789227605</v>
      </c>
      <c r="BE52" s="324">
        <v>68484714.757791013</v>
      </c>
      <c r="BF52" s="324">
        <v>54125168.647068128</v>
      </c>
      <c r="BG52" s="324">
        <v>32130911.124129087</v>
      </c>
      <c r="BH52" s="324">
        <v>42037651.495995581</v>
      </c>
      <c r="BI52" s="324">
        <v>29287794.408789217</v>
      </c>
      <c r="BJ52" s="324">
        <v>24431456.513038933</v>
      </c>
      <c r="BK52" s="324">
        <v>10450840.83069399</v>
      </c>
      <c r="BL52" s="324">
        <v>17181703.359382331</v>
      </c>
      <c r="BM52" s="324">
        <v>98247875.651897892</v>
      </c>
      <c r="BN52" s="324">
        <v>55404193.816259086</v>
      </c>
      <c r="BO52" s="324">
        <v>48087801.182469279</v>
      </c>
      <c r="BP52" s="324">
        <v>21272367.322404057</v>
      </c>
      <c r="BQ52" s="324">
        <v>12027116.361754388</v>
      </c>
      <c r="BR52" s="324">
        <v>43975127.165599495</v>
      </c>
      <c r="BS52" s="324">
        <v>10481408.976548195</v>
      </c>
      <c r="BT52" s="324">
        <v>58309301.885199964</v>
      </c>
      <c r="BU52" s="324">
        <v>56512229.256978765</v>
      </c>
      <c r="BV52" s="324">
        <v>17436519.681927115</v>
      </c>
      <c r="BW52" s="324">
        <v>61701878.262681499</v>
      </c>
      <c r="BX52" s="324">
        <v>49453036.73869881</v>
      </c>
      <c r="BY52" s="324">
        <v>88300922.710111856</v>
      </c>
      <c r="BZ52" s="324">
        <v>67885806.5307623</v>
      </c>
      <c r="CA52" s="324">
        <v>29996262.926158011</v>
      </c>
      <c r="CB52" s="324">
        <v>26924926.522828698</v>
      </c>
      <c r="CC52" s="324">
        <v>33225671.075562268</v>
      </c>
      <c r="CD52" s="324">
        <v>31473424.908048421</v>
      </c>
      <c r="CE52" s="324">
        <v>35286545.809187442</v>
      </c>
      <c r="CF52" s="324">
        <v>65271120.769043982</v>
      </c>
      <c r="CG52" s="324">
        <v>52437367.728653729</v>
      </c>
      <c r="CH52" s="324">
        <v>42644161.732110143</v>
      </c>
      <c r="CI52" s="324">
        <v>49428458.487330049</v>
      </c>
      <c r="CJ52" s="324">
        <v>33869499.656756371</v>
      </c>
      <c r="CK52" s="324">
        <v>23231067.391902417</v>
      </c>
      <c r="CL52" s="324">
        <v>36499852.495803326</v>
      </c>
      <c r="CM52" s="324">
        <v>45890922.864120215</v>
      </c>
      <c r="CN52" s="324">
        <v>48113962.127188087</v>
      </c>
      <c r="CO52" s="324">
        <v>34062506.389880776</v>
      </c>
      <c r="CP52" s="324">
        <v>56700261.600949943</v>
      </c>
      <c r="CQ52" s="324">
        <v>70267231.682739928</v>
      </c>
      <c r="CR52" s="324">
        <v>35880132.042447716</v>
      </c>
      <c r="CS52" s="324">
        <v>82595593.855064392</v>
      </c>
      <c r="CT52" s="324">
        <v>12783309.563022256</v>
      </c>
      <c r="CU52" s="324">
        <v>11547043.913722068</v>
      </c>
      <c r="CV52" s="324">
        <v>70653973.46403867</v>
      </c>
      <c r="CW52" s="324">
        <v>12521090.665832996</v>
      </c>
      <c r="CX52" s="324">
        <v>35.878424131674983</v>
      </c>
      <c r="CY52" s="324">
        <v>15.874411317020387</v>
      </c>
      <c r="CZ52" s="324">
        <v>17.549675925653503</v>
      </c>
      <c r="DA52" s="324">
        <v>22.299343379350905</v>
      </c>
      <c r="DB52" s="324">
        <v>29.830621674361534</v>
      </c>
      <c r="DC52" s="324">
        <v>22.569449229044043</v>
      </c>
      <c r="DD52" s="324">
        <v>21.492488910124781</v>
      </c>
      <c r="DE52" s="324">
        <v>27.567718723839967</v>
      </c>
      <c r="DF52" s="324">
        <v>19.50074042278753</v>
      </c>
      <c r="DG52" s="324">
        <v>13.326398370929441</v>
      </c>
      <c r="DH52" s="324">
        <v>30.550211327540556</v>
      </c>
      <c r="DI52" s="324">
        <v>13.966375655938515</v>
      </c>
      <c r="DJ52" s="324">
        <v>4.92950274760463</v>
      </c>
      <c r="DK52" s="324">
        <v>5.2407893449143454</v>
      </c>
      <c r="DL52" s="324">
        <v>30.769655521333995</v>
      </c>
      <c r="DM52" s="324">
        <v>11.176430222111316</v>
      </c>
      <c r="DN52" s="324">
        <v>6.9535593577718631</v>
      </c>
      <c r="DO52" s="324">
        <v>11.685381482358455</v>
      </c>
      <c r="DP52" s="324">
        <v>40.469817749332002</v>
      </c>
      <c r="DQ52" s="324">
        <v>18.497110622569618</v>
      </c>
      <c r="DR52" s="324">
        <v>30.799421372104408</v>
      </c>
      <c r="DS52" s="324">
        <v>5.7120703981949577</v>
      </c>
      <c r="DT52" s="324">
        <v>26.588712544883613</v>
      </c>
      <c r="DU52" s="324">
        <v>31.111833314785859</v>
      </c>
      <c r="DV52" s="324">
        <v>20.013434555842906</v>
      </c>
      <c r="DW52" s="324">
        <v>7.8480597256036937</v>
      </c>
      <c r="DX52" s="324">
        <v>26.79915527846634</v>
      </c>
      <c r="DY52" s="324">
        <v>15.562010438317056</v>
      </c>
      <c r="DZ52" s="324">
        <v>20.450065839760491</v>
      </c>
      <c r="EA52" s="324">
        <v>15.67648465741795</v>
      </c>
      <c r="EB52" s="324">
        <v>37.21732549300976</v>
      </c>
      <c r="EC52" s="324">
        <v>9.4236371230467419</v>
      </c>
      <c r="ED52" s="324">
        <v>18.699945252918599</v>
      </c>
      <c r="EE52" s="324">
        <v>17.622191979824148</v>
      </c>
      <c r="EF52" s="324">
        <v>25.113487422843804</v>
      </c>
      <c r="EG52" s="324">
        <v>32.927533199517732</v>
      </c>
      <c r="EH52" s="324">
        <v>15.354589039555341</v>
      </c>
      <c r="EI52" s="324">
        <v>10.07619929909122</v>
      </c>
      <c r="EJ52" s="324">
        <v>11.635559492935498</v>
      </c>
      <c r="EK52" s="324">
        <v>19.630477694212452</v>
      </c>
      <c r="EL52" s="324">
        <v>24.592496547812473</v>
      </c>
      <c r="EM52" s="324">
        <v>16.955780526316712</v>
      </c>
      <c r="EN52" s="324">
        <v>25.483913014808284</v>
      </c>
      <c r="EO52" s="324">
        <v>12.776469946159551</v>
      </c>
      <c r="EP52" s="324">
        <v>45.015612028960064</v>
      </c>
      <c r="EQ52" s="324">
        <v>48.559746946007976</v>
      </c>
      <c r="ER52" s="324">
        <v>12.146497713164848</v>
      </c>
      <c r="ES52" s="324">
        <v>15.455206628470105</v>
      </c>
      <c r="ET52" s="324">
        <v>23.326222085545552</v>
      </c>
      <c r="EU52" s="324">
        <v>3.1255466670235599</v>
      </c>
      <c r="EV52" s="324">
        <v>35.186524583164072</v>
      </c>
      <c r="EW52" s="324">
        <v>38.733400795596332</v>
      </c>
      <c r="EX52" s="324">
        <v>20.6785452017259</v>
      </c>
      <c r="EY52" s="324">
        <v>22.029862098729382</v>
      </c>
      <c r="EZ52" s="324">
        <v>25.409382611870019</v>
      </c>
      <c r="FA52" s="324">
        <v>36.02007850230509</v>
      </c>
      <c r="FB52" s="324">
        <v>28.964681209608834</v>
      </c>
      <c r="FC52" s="324">
        <v>16.702600390576592</v>
      </c>
      <c r="FD52" s="324">
        <v>21.146667909540792</v>
      </c>
      <c r="FE52" s="324">
        <v>14.917901969978267</v>
      </c>
      <c r="FF52" s="324">
        <v>12.852872765518516</v>
      </c>
      <c r="FG52" s="324">
        <v>5.5360566738170292</v>
      </c>
      <c r="FH52" s="324">
        <v>9.4193065419443922</v>
      </c>
      <c r="FI52" s="324">
        <v>52.922553133443742</v>
      </c>
      <c r="FJ52" s="324">
        <v>27.914751208091527</v>
      </c>
      <c r="FK52" s="324">
        <v>25.897890427316295</v>
      </c>
      <c r="FL52" s="324">
        <v>11.78484221392873</v>
      </c>
      <c r="FM52" s="324">
        <v>6.2675566358708776</v>
      </c>
      <c r="FN52" s="324">
        <v>22.916087810306436</v>
      </c>
      <c r="FO52" s="324">
        <v>5.417362005089255</v>
      </c>
      <c r="FP52" s="324">
        <v>29.193053802123721</v>
      </c>
      <c r="FQ52" s="324">
        <v>29.730909547929112</v>
      </c>
      <c r="FR52" s="324">
        <v>9.0967814401973168</v>
      </c>
      <c r="FS52" s="324">
        <v>32.218052179215285</v>
      </c>
      <c r="FT52" s="324">
        <v>26.588883670952452</v>
      </c>
      <c r="FU52" s="324">
        <v>47.015971260247746</v>
      </c>
      <c r="FV52" s="324">
        <v>35.854505483414492</v>
      </c>
      <c r="FW52" s="324">
        <v>15.337355303348946</v>
      </c>
      <c r="FX52" s="324">
        <v>14.205112890782742</v>
      </c>
      <c r="FY52" s="324">
        <v>18.573639181075475</v>
      </c>
      <c r="FZ52" s="324">
        <v>15.833875194506591</v>
      </c>
      <c r="GA52" s="324">
        <v>18.419390683805425</v>
      </c>
      <c r="GB52" s="324">
        <v>33.414885491255461</v>
      </c>
      <c r="GC52" s="324">
        <v>27.169233073338784</v>
      </c>
      <c r="GD52" s="324">
        <v>21.186163071972935</v>
      </c>
      <c r="GE52" s="324">
        <v>25.428288594521426</v>
      </c>
      <c r="GF52" s="324">
        <v>17.973093258522947</v>
      </c>
      <c r="GG52" s="324">
        <v>12.287477494265955</v>
      </c>
      <c r="GH52" s="324">
        <v>18.453227659804007</v>
      </c>
      <c r="GI52" s="324">
        <v>24.208009332378428</v>
      </c>
      <c r="GJ52" s="324">
        <v>25.26150277300972</v>
      </c>
      <c r="GK52" s="324">
        <v>19.704671778789987</v>
      </c>
      <c r="GL52" s="324">
        <v>29.056586131593061</v>
      </c>
      <c r="GM52" s="324">
        <v>39.947549707733913</v>
      </c>
      <c r="GN52" s="324">
        <v>19.369841488646735</v>
      </c>
      <c r="GO52" s="324">
        <v>44.811347064532463</v>
      </c>
      <c r="GP52" s="324">
        <v>6.8535097621313534</v>
      </c>
      <c r="GQ52" s="324">
        <v>6.279482729577623</v>
      </c>
      <c r="GR52" s="324">
        <v>38.501420481194089</v>
      </c>
      <c r="GS52" s="324">
        <v>6.6960813722733619</v>
      </c>
    </row>
    <row r="53" spans="1:201">
      <c r="A53" s="335">
        <v>51</v>
      </c>
      <c r="B53" s="324">
        <v>63456430.453703552</v>
      </c>
      <c r="C53" s="324">
        <v>27916115.218500018</v>
      </c>
      <c r="D53" s="324">
        <v>29198246.019391328</v>
      </c>
      <c r="E53" s="324">
        <v>38694422.799238414</v>
      </c>
      <c r="F53" s="324">
        <v>51059151.270122617</v>
      </c>
      <c r="G53" s="324">
        <v>41639042.127691805</v>
      </c>
      <c r="H53" s="324">
        <v>37276632.247447938</v>
      </c>
      <c r="I53" s="324">
        <v>44760933.208742961</v>
      </c>
      <c r="J53" s="324">
        <v>34562433.980685741</v>
      </c>
      <c r="K53" s="324">
        <v>22126866.023548096</v>
      </c>
      <c r="L53" s="324">
        <v>56654747.527920902</v>
      </c>
      <c r="M53" s="324">
        <v>24220490.562119722</v>
      </c>
      <c r="N53" s="324">
        <v>7495147.6077651083</v>
      </c>
      <c r="O53" s="324">
        <v>8622163.8488960862</v>
      </c>
      <c r="P53" s="324">
        <v>58035003.044732809</v>
      </c>
      <c r="Q53" s="324">
        <v>18553263.317234844</v>
      </c>
      <c r="R53" s="324">
        <v>12052741.094672501</v>
      </c>
      <c r="S53" s="324">
        <v>19556507.626291662</v>
      </c>
      <c r="T53" s="324">
        <v>75620717.115114808</v>
      </c>
      <c r="U53" s="324">
        <v>33068523.838259101</v>
      </c>
      <c r="V53" s="324">
        <v>57763950.137157708</v>
      </c>
      <c r="W53" s="324">
        <v>8877659.653816849</v>
      </c>
      <c r="X53" s="324">
        <v>46956880.437192976</v>
      </c>
      <c r="Y53" s="324">
        <v>54734134.755284786</v>
      </c>
      <c r="Z53" s="324">
        <v>33653400.719340503</v>
      </c>
      <c r="AA53" s="324">
        <v>14474629.743433326</v>
      </c>
      <c r="AB53" s="324">
        <v>46785051.88337028</v>
      </c>
      <c r="AC53" s="324">
        <v>26121083.951092958</v>
      </c>
      <c r="AD53" s="324">
        <v>36944058.860646933</v>
      </c>
      <c r="AE53" s="324">
        <v>26564072.576188833</v>
      </c>
      <c r="AF53" s="324">
        <v>68578007.676018119</v>
      </c>
      <c r="AG53" s="324">
        <v>15114189.074294835</v>
      </c>
      <c r="AH53" s="324">
        <v>33705914.517867655</v>
      </c>
      <c r="AI53" s="324">
        <v>30006938.403282404</v>
      </c>
      <c r="AJ53" s="324">
        <v>43930373.931246191</v>
      </c>
      <c r="AK53" s="324">
        <v>58841517.553650811</v>
      </c>
      <c r="AL53" s="324">
        <v>27256231.271433622</v>
      </c>
      <c r="AM53" s="324">
        <v>17278026.787003934</v>
      </c>
      <c r="AN53" s="324">
        <v>18327424.36141187</v>
      </c>
      <c r="AO53" s="324">
        <v>34084018.265423894</v>
      </c>
      <c r="AP53" s="324">
        <v>42381384.104831696</v>
      </c>
      <c r="AQ53" s="324">
        <v>28314867.348070592</v>
      </c>
      <c r="AR53" s="324">
        <v>45074737.870106816</v>
      </c>
      <c r="AS53" s="324">
        <v>21653511.336939931</v>
      </c>
      <c r="AT53" s="324">
        <v>80895606.99768737</v>
      </c>
      <c r="AU53" s="324">
        <v>91004965.857332602</v>
      </c>
      <c r="AV53" s="324">
        <v>21611693.243940473</v>
      </c>
      <c r="AW53" s="324">
        <v>26895665.709089041</v>
      </c>
      <c r="AX53" s="324">
        <v>42952501.410199761</v>
      </c>
      <c r="AY53" s="324">
        <v>4997800.9247202575</v>
      </c>
      <c r="AZ53" s="324">
        <v>61782007.372983217</v>
      </c>
      <c r="BA53" s="324">
        <v>72242644.498610988</v>
      </c>
      <c r="BB53" s="324">
        <v>35482642.823937535</v>
      </c>
      <c r="BC53" s="324">
        <v>40484853.792065233</v>
      </c>
      <c r="BD53" s="324">
        <v>44116391.290133923</v>
      </c>
      <c r="BE53" s="324">
        <v>64153758.550761521</v>
      </c>
      <c r="BF53" s="324">
        <v>50666855.616426736</v>
      </c>
      <c r="BG53" s="324">
        <v>29319840.800552249</v>
      </c>
      <c r="BH53" s="324">
        <v>38502156.001850456</v>
      </c>
      <c r="BI53" s="324">
        <v>26772176.125511885</v>
      </c>
      <c r="BJ53" s="324">
        <v>22090247.727123946</v>
      </c>
      <c r="BK53" s="324">
        <v>9106634.957108438</v>
      </c>
      <c r="BL53" s="324">
        <v>15353222.736665606</v>
      </c>
      <c r="BM53" s="324">
        <v>94037274.559024811</v>
      </c>
      <c r="BN53" s="324">
        <v>51687637.524158865</v>
      </c>
      <c r="BO53" s="324">
        <v>44478735.589120626</v>
      </c>
      <c r="BP53" s="324">
        <v>18919043.259486765</v>
      </c>
      <c r="BQ53" s="324">
        <v>10486047.069488078</v>
      </c>
      <c r="BR53" s="324">
        <v>40552734.815918535</v>
      </c>
      <c r="BS53" s="324">
        <v>9006760.011262238</v>
      </c>
      <c r="BT53" s="324">
        <v>54368905.916883379</v>
      </c>
      <c r="BU53" s="324">
        <v>52829115.555047065</v>
      </c>
      <c r="BV53" s="324">
        <v>15631082.487916946</v>
      </c>
      <c r="BW53" s="324">
        <v>57207238.83094728</v>
      </c>
      <c r="BX53" s="324">
        <v>46042131.889688969</v>
      </c>
      <c r="BY53" s="324">
        <v>84233989.620700881</v>
      </c>
      <c r="BZ53" s="324">
        <v>63512772.616888329</v>
      </c>
      <c r="CA53" s="324">
        <v>27178183.178360015</v>
      </c>
      <c r="CB53" s="324">
        <v>24071932.361495346</v>
      </c>
      <c r="CC53" s="324">
        <v>30050960.251043916</v>
      </c>
      <c r="CD53" s="324">
        <v>28678793.182670236</v>
      </c>
      <c r="CE53" s="324">
        <v>32305773.579802603</v>
      </c>
      <c r="CF53" s="324">
        <v>61098370.097169936</v>
      </c>
      <c r="CG53" s="324">
        <v>48660748.749236107</v>
      </c>
      <c r="CH53" s="324">
        <v>39384640.980292201</v>
      </c>
      <c r="CI53" s="324">
        <v>45454978.010506541</v>
      </c>
      <c r="CJ53" s="324">
        <v>30864534.345669538</v>
      </c>
      <c r="CK53" s="324">
        <v>20790561.201750129</v>
      </c>
      <c r="CL53" s="324">
        <v>33549121.340900928</v>
      </c>
      <c r="CM53" s="324">
        <v>42289556.717379391</v>
      </c>
      <c r="CN53" s="324">
        <v>44189714.301446944</v>
      </c>
      <c r="CO53" s="324">
        <v>31292489.590774834</v>
      </c>
      <c r="CP53" s="324">
        <v>53018794.772216231</v>
      </c>
      <c r="CQ53" s="324">
        <v>66327718.300661549</v>
      </c>
      <c r="CR53" s="324">
        <v>32929635.749456733</v>
      </c>
      <c r="CS53" s="324">
        <v>78065190.050302297</v>
      </c>
      <c r="CT53" s="324">
        <v>11124252.94072777</v>
      </c>
      <c r="CU53" s="324">
        <v>10016077.026052356</v>
      </c>
      <c r="CV53" s="324">
        <v>67004001.664766967</v>
      </c>
      <c r="CW53" s="324">
        <v>11007905.437251091</v>
      </c>
      <c r="CX53" s="324">
        <v>33.55747856901484</v>
      </c>
      <c r="CY53" s="324">
        <v>14.359499576053182</v>
      </c>
      <c r="CZ53" s="324">
        <v>15.916490686394051</v>
      </c>
      <c r="DA53" s="324">
        <v>20.688624123036281</v>
      </c>
      <c r="DB53" s="324">
        <v>27.855056805405386</v>
      </c>
      <c r="DC53" s="324">
        <v>20.961834708792811</v>
      </c>
      <c r="DD53" s="324">
        <v>19.572912560629689</v>
      </c>
      <c r="DE53" s="324">
        <v>25.519853994181336</v>
      </c>
      <c r="DF53" s="324">
        <v>17.804156650119264</v>
      </c>
      <c r="DG53" s="324">
        <v>11.958935930140193</v>
      </c>
      <c r="DH53" s="324">
        <v>28.593711191785538</v>
      </c>
      <c r="DI53" s="324">
        <v>12.576603239952281</v>
      </c>
      <c r="DJ53" s="324">
        <v>4.2626279006698455</v>
      </c>
      <c r="DK53" s="324">
        <v>4.5726439214481767</v>
      </c>
      <c r="DL53" s="324">
        <v>28.756027979181574</v>
      </c>
      <c r="DM53" s="324">
        <v>10.004806712090009</v>
      </c>
      <c r="DN53" s="324">
        <v>6.1074553615646456</v>
      </c>
      <c r="DO53" s="324">
        <v>10.492691218557928</v>
      </c>
      <c r="DP53" s="324">
        <v>38.08456432859203</v>
      </c>
      <c r="DQ53" s="324">
        <v>16.868021062536133</v>
      </c>
      <c r="DR53" s="324">
        <v>28.634780847215772</v>
      </c>
      <c r="DS53" s="324">
        <v>4.9598617312933877</v>
      </c>
      <c r="DT53" s="324">
        <v>24.719557975916491</v>
      </c>
      <c r="DU53" s="324">
        <v>28.945105292121958</v>
      </c>
      <c r="DV53" s="324">
        <v>18.208406409629628</v>
      </c>
      <c r="DW53" s="324">
        <v>7.0886139153186161</v>
      </c>
      <c r="DX53" s="324">
        <v>24.863647891816356</v>
      </c>
      <c r="DY53" s="324">
        <v>14.117042103810046</v>
      </c>
      <c r="DZ53" s="324">
        <v>18.577736355102505</v>
      </c>
      <c r="EA53" s="324">
        <v>14.173464041265163</v>
      </c>
      <c r="EB53" s="324">
        <v>35.028835833288518</v>
      </c>
      <c r="EC53" s="324">
        <v>8.3128951569630551</v>
      </c>
      <c r="ED53" s="324">
        <v>17.143073665096807</v>
      </c>
      <c r="EE53" s="324">
        <v>16.092580215108001</v>
      </c>
      <c r="EF53" s="324">
        <v>23.318230819139853</v>
      </c>
      <c r="EG53" s="324">
        <v>30.84750464942173</v>
      </c>
      <c r="EH53" s="324">
        <v>13.826609443094812</v>
      </c>
      <c r="EI53" s="324">
        <v>8.9991352401592248</v>
      </c>
      <c r="EJ53" s="324">
        <v>10.305977225894916</v>
      </c>
      <c r="EK53" s="324">
        <v>18.068417727217614</v>
      </c>
      <c r="EL53" s="324">
        <v>22.625539995250708</v>
      </c>
      <c r="EM53" s="324">
        <v>15.384109996654999</v>
      </c>
      <c r="EN53" s="324">
        <v>23.595126258001319</v>
      </c>
      <c r="EO53" s="324">
        <v>11.464998293892489</v>
      </c>
      <c r="EP53" s="324">
        <v>42.848607734597849</v>
      </c>
      <c r="EQ53" s="324">
        <v>46.412691310555715</v>
      </c>
      <c r="ER53" s="324">
        <v>10.874804657819141</v>
      </c>
      <c r="ES53" s="324">
        <v>14.066832843645876</v>
      </c>
      <c r="ET53" s="324">
        <v>21.632235852355429</v>
      </c>
      <c r="EU53" s="324">
        <v>2.6096126665320223</v>
      </c>
      <c r="EV53" s="324">
        <v>32.748822217035674</v>
      </c>
      <c r="EW53" s="324">
        <v>36.624336383945469</v>
      </c>
      <c r="EX53" s="324">
        <v>19.214322187026784</v>
      </c>
      <c r="EY53" s="324">
        <v>20.311559068851757</v>
      </c>
      <c r="EZ53" s="324">
        <v>23.382508491024556</v>
      </c>
      <c r="FA53" s="324">
        <v>33.742177760234753</v>
      </c>
      <c r="FB53" s="324">
        <v>27.113990727538805</v>
      </c>
      <c r="FC53" s="324">
        <v>15.241322678807832</v>
      </c>
      <c r="FD53" s="324">
        <v>19.36816824436595</v>
      </c>
      <c r="FE53" s="324">
        <v>13.636557720561033</v>
      </c>
      <c r="FF53" s="324">
        <v>11.621212318798122</v>
      </c>
      <c r="FG53" s="324">
        <v>4.8239991448580719</v>
      </c>
      <c r="FH53" s="324">
        <v>8.4169018832718692</v>
      </c>
      <c r="FI53" s="324">
        <v>50.654455644487939</v>
      </c>
      <c r="FJ53" s="324">
        <v>26.042208046667547</v>
      </c>
      <c r="FK53" s="324">
        <v>23.954212758901406</v>
      </c>
      <c r="FL53" s="324">
        <v>10.4811061351279</v>
      </c>
      <c r="FM53" s="324">
        <v>5.4644764312264096</v>
      </c>
      <c r="FN53" s="324">
        <v>21.132628644599649</v>
      </c>
      <c r="FO53" s="324">
        <v>4.6551832471323058</v>
      </c>
      <c r="FP53" s="324">
        <v>27.220260649305423</v>
      </c>
      <c r="FQ53" s="324">
        <v>27.793234786791508</v>
      </c>
      <c r="FR53" s="324">
        <v>8.1548694154635797</v>
      </c>
      <c r="FS53" s="324">
        <v>29.871145864274872</v>
      </c>
      <c r="FT53" s="324">
        <v>24.754979057122327</v>
      </c>
      <c r="FU53" s="324">
        <v>44.850526060124146</v>
      </c>
      <c r="FV53" s="324">
        <v>33.544847891394852</v>
      </c>
      <c r="FW53" s="324">
        <v>13.896446131711482</v>
      </c>
      <c r="FX53" s="324">
        <v>12.699923856965961</v>
      </c>
      <c r="FY53" s="324">
        <v>16.798929101487996</v>
      </c>
      <c r="FZ53" s="324">
        <v>14.427931923841722</v>
      </c>
      <c r="GA53" s="324">
        <v>16.863443311416773</v>
      </c>
      <c r="GB53" s="324">
        <v>31.278688284260991</v>
      </c>
      <c r="GC53" s="324">
        <v>25.212463583841249</v>
      </c>
      <c r="GD53" s="324">
        <v>19.56679161807245</v>
      </c>
      <c r="GE53" s="324">
        <v>23.38414618382367</v>
      </c>
      <c r="GF53" s="324">
        <v>16.378486833210246</v>
      </c>
      <c r="GG53" s="324">
        <v>10.996634315163229</v>
      </c>
      <c r="GH53" s="324">
        <v>16.961426733470102</v>
      </c>
      <c r="GI53" s="324">
        <v>22.308245722312162</v>
      </c>
      <c r="GJ53" s="324">
        <v>23.201136240112614</v>
      </c>
      <c r="GK53" s="324">
        <v>18.102256759079864</v>
      </c>
      <c r="GL53" s="324">
        <v>27.169983583750291</v>
      </c>
      <c r="GM53" s="324">
        <v>37.707901113558322</v>
      </c>
      <c r="GN53" s="324">
        <v>17.777019995111999</v>
      </c>
      <c r="GO53" s="324">
        <v>42.35342542776921</v>
      </c>
      <c r="GP53" s="324">
        <v>5.964040513126033</v>
      </c>
      <c r="GQ53" s="324">
        <v>5.4469163859740775</v>
      </c>
      <c r="GR53" s="324">
        <v>36.512443894338908</v>
      </c>
      <c r="GS53" s="324">
        <v>5.8868538303344318</v>
      </c>
    </row>
    <row r="54" spans="1:201">
      <c r="A54" s="335">
        <v>52</v>
      </c>
      <c r="B54" s="324">
        <v>59242187.855919674</v>
      </c>
      <c r="C54" s="324">
        <v>25203671.366043955</v>
      </c>
      <c r="D54" s="324">
        <v>26428939.993662924</v>
      </c>
      <c r="E54" s="324">
        <v>35857537.057310313</v>
      </c>
      <c r="F54" s="324">
        <v>47610472.760349542</v>
      </c>
      <c r="G54" s="324">
        <v>38629256.96708256</v>
      </c>
      <c r="H54" s="324">
        <v>33872815.087099135</v>
      </c>
      <c r="I54" s="324">
        <v>41362604.656626701</v>
      </c>
      <c r="J54" s="324">
        <v>31498817.523710042</v>
      </c>
      <c r="K54" s="324">
        <v>19815697.002966106</v>
      </c>
      <c r="L54" s="324">
        <v>52956293.923079699</v>
      </c>
      <c r="M54" s="324">
        <v>21768147.322602898</v>
      </c>
      <c r="N54" s="324">
        <v>6461123.6625197828</v>
      </c>
      <c r="O54" s="324">
        <v>7503513.6819022894</v>
      </c>
      <c r="P54" s="324">
        <v>54159243.322574824</v>
      </c>
      <c r="Q54" s="324">
        <v>16576741.766157568</v>
      </c>
      <c r="R54" s="324">
        <v>10560984.159197986</v>
      </c>
      <c r="S54" s="324">
        <v>17528781.912731439</v>
      </c>
      <c r="T54" s="324">
        <v>71036172.527788892</v>
      </c>
      <c r="U54" s="324">
        <v>30103239.050597996</v>
      </c>
      <c r="V54" s="324">
        <v>53608062.429836988</v>
      </c>
      <c r="W54" s="324">
        <v>7686207.6514169574</v>
      </c>
      <c r="X54" s="324">
        <v>43594549.162612289</v>
      </c>
      <c r="Y54" s="324">
        <v>50832059.578274339</v>
      </c>
      <c r="Z54" s="324">
        <v>30554687.772917092</v>
      </c>
      <c r="AA54" s="324">
        <v>13059122.466249228</v>
      </c>
      <c r="AB54" s="324">
        <v>43338841.120289862</v>
      </c>
      <c r="AC54" s="324">
        <v>23654977.356580436</v>
      </c>
      <c r="AD54" s="324">
        <v>33486824.919329166</v>
      </c>
      <c r="AE54" s="324">
        <v>23971065.473125011</v>
      </c>
      <c r="AF54" s="324">
        <v>64449257.245492488</v>
      </c>
      <c r="AG54" s="324">
        <v>13299654.674511164</v>
      </c>
      <c r="AH54" s="324">
        <v>30854025.134029359</v>
      </c>
      <c r="AI54" s="324">
        <v>27359043.869498372</v>
      </c>
      <c r="AJ54" s="324">
        <v>40734748.300289154</v>
      </c>
      <c r="AK54" s="324">
        <v>55044246.546202123</v>
      </c>
      <c r="AL54" s="324">
        <v>24491923.776046962</v>
      </c>
      <c r="AM54" s="324">
        <v>15402088.654673994</v>
      </c>
      <c r="AN54" s="324">
        <v>16191247.034818292</v>
      </c>
      <c r="AO54" s="324">
        <v>31329385.677698553</v>
      </c>
      <c r="AP54" s="324">
        <v>38918657.53591463</v>
      </c>
      <c r="AQ54" s="324">
        <v>25642228.199914873</v>
      </c>
      <c r="AR54" s="324">
        <v>41669037.258675158</v>
      </c>
      <c r="AS54" s="324">
        <v>19392419.87524423</v>
      </c>
      <c r="AT54" s="324">
        <v>76903874.258644611</v>
      </c>
      <c r="AU54" s="324">
        <v>86876276.15897274</v>
      </c>
      <c r="AV54" s="324">
        <v>19309920.724354595</v>
      </c>
      <c r="AW54" s="324">
        <v>24442152.658382595</v>
      </c>
      <c r="AX54" s="324">
        <v>39782523.55741021</v>
      </c>
      <c r="AY54" s="324">
        <v>4148380.7169355154</v>
      </c>
      <c r="AZ54" s="324">
        <v>57377018.119695306</v>
      </c>
      <c r="BA54" s="324">
        <v>68221297.612724081</v>
      </c>
      <c r="BB54" s="324">
        <v>32938130.879843593</v>
      </c>
      <c r="BC54" s="324">
        <v>37271787.085313648</v>
      </c>
      <c r="BD54" s="324">
        <v>40518312.717482239</v>
      </c>
      <c r="BE54" s="324">
        <v>59992416.018987626</v>
      </c>
      <c r="BF54" s="324">
        <v>47372941.676679164</v>
      </c>
      <c r="BG54" s="324">
        <v>26713923.004160345</v>
      </c>
      <c r="BH54" s="324">
        <v>35201070.649835527</v>
      </c>
      <c r="BI54" s="324">
        <v>24441760.648477882</v>
      </c>
      <c r="BJ54" s="324">
        <v>19941768.527146459</v>
      </c>
      <c r="BK54" s="324">
        <v>7914075.6062841713</v>
      </c>
      <c r="BL54" s="324">
        <v>13694978.811216474</v>
      </c>
      <c r="BM54" s="324">
        <v>89879013.704798698</v>
      </c>
      <c r="BN54" s="324">
        <v>48157239.985307932</v>
      </c>
      <c r="BO54" s="324">
        <v>41072334.104836404</v>
      </c>
      <c r="BP54" s="324">
        <v>16786440.105384856</v>
      </c>
      <c r="BQ54" s="324">
        <v>9117580.2549389899</v>
      </c>
      <c r="BR54" s="324">
        <v>37338559.694177359</v>
      </c>
      <c r="BS54" s="324">
        <v>7712217.6758214235</v>
      </c>
      <c r="BT54" s="324">
        <v>50621410.932049364</v>
      </c>
      <c r="BU54" s="324">
        <v>49320244.346328706</v>
      </c>
      <c r="BV54" s="324">
        <v>13990432.187533051</v>
      </c>
      <c r="BW54" s="324">
        <v>52925993.683905333</v>
      </c>
      <c r="BX54" s="324">
        <v>42809862.631799281</v>
      </c>
      <c r="BY54" s="324">
        <v>80254304.986064062</v>
      </c>
      <c r="BZ54" s="324">
        <v>59313502.8660236</v>
      </c>
      <c r="CA54" s="324">
        <v>24581556.9779948</v>
      </c>
      <c r="CB54" s="324">
        <v>21469643.634750664</v>
      </c>
      <c r="CC54" s="324">
        <v>27117798.484000683</v>
      </c>
      <c r="CD54" s="324">
        <v>26092869.631205767</v>
      </c>
      <c r="CE54" s="324">
        <v>29531760.385952413</v>
      </c>
      <c r="CF54" s="324">
        <v>57103574.828655243</v>
      </c>
      <c r="CG54" s="324">
        <v>45085230.670419127</v>
      </c>
      <c r="CH54" s="324">
        <v>36326534.345866501</v>
      </c>
      <c r="CI54" s="324">
        <v>41717580.800026268</v>
      </c>
      <c r="CJ54" s="324">
        <v>28077364.800780475</v>
      </c>
      <c r="CK54" s="324">
        <v>18568058.130964249</v>
      </c>
      <c r="CL54" s="324">
        <v>30796302.249394715</v>
      </c>
      <c r="CM54" s="324">
        <v>38903573.666365117</v>
      </c>
      <c r="CN54" s="324">
        <v>40501774.355340719</v>
      </c>
      <c r="CO54" s="324">
        <v>28705705.80580613</v>
      </c>
      <c r="CP54" s="324">
        <v>49513707.368906617</v>
      </c>
      <c r="CQ54" s="324">
        <v>62515006.203829139</v>
      </c>
      <c r="CR54" s="324">
        <v>30176925.372189075</v>
      </c>
      <c r="CS54" s="324">
        <v>73647709.131095573</v>
      </c>
      <c r="CT54" s="324">
        <v>9652358.7174443305</v>
      </c>
      <c r="CU54" s="324">
        <v>8661764.8998294771</v>
      </c>
      <c r="CV54" s="324">
        <v>63474380.434023887</v>
      </c>
      <c r="CW54" s="324">
        <v>9655360.944927454</v>
      </c>
      <c r="CX54" s="324">
        <v>31.328872978554813</v>
      </c>
      <c r="CY54" s="324">
        <v>12.964271907570168</v>
      </c>
      <c r="CZ54" s="324">
        <v>14.406892009233513</v>
      </c>
      <c r="DA54" s="324">
        <v>19.171835434928326</v>
      </c>
      <c r="DB54" s="324">
        <v>25.97364801964045</v>
      </c>
      <c r="DC54" s="324">
        <v>19.44665530451659</v>
      </c>
      <c r="DD54" s="324">
        <v>17.785663776736683</v>
      </c>
      <c r="DE54" s="324">
        <v>23.582341921548206</v>
      </c>
      <c r="DF54" s="324">
        <v>16.225995015254089</v>
      </c>
      <c r="DG54" s="324">
        <v>10.709815417029548</v>
      </c>
      <c r="DH54" s="324">
        <v>26.727097733117667</v>
      </c>
      <c r="DI54" s="324">
        <v>11.30321251929451</v>
      </c>
      <c r="DJ54" s="324">
        <v>3.6745595196819885</v>
      </c>
      <c r="DK54" s="324">
        <v>3.979383462011874</v>
      </c>
      <c r="DL54" s="324">
        <v>26.835610142293476</v>
      </c>
      <c r="DM54" s="324">
        <v>8.9389717836093148</v>
      </c>
      <c r="DN54" s="324">
        <v>5.351541099227906</v>
      </c>
      <c r="DO54" s="324">
        <v>9.4047515825610724</v>
      </c>
      <c r="DP54" s="324">
        <v>35.775668170049599</v>
      </c>
      <c r="DQ54" s="324">
        <v>15.35545018095309</v>
      </c>
      <c r="DR54" s="324">
        <v>26.574621639921258</v>
      </c>
      <c r="DS54" s="324">
        <v>4.2942091356979484</v>
      </c>
      <c r="DT54" s="324">
        <v>22.94952252845091</v>
      </c>
      <c r="DU54" s="324">
        <v>26.881567111399413</v>
      </c>
      <c r="DV54" s="324">
        <v>16.531826228452502</v>
      </c>
      <c r="DW54" s="324">
        <v>6.3954020846785902</v>
      </c>
      <c r="DX54" s="324">
        <v>23.032178917755516</v>
      </c>
      <c r="DY54" s="324">
        <v>12.78424402037675</v>
      </c>
      <c r="DZ54" s="324">
        <v>16.839227304919905</v>
      </c>
      <c r="EA54" s="324">
        <v>12.789945274381372</v>
      </c>
      <c r="EB54" s="324">
        <v>32.919918908918937</v>
      </c>
      <c r="EC54" s="324">
        <v>7.314890292133196</v>
      </c>
      <c r="ED54" s="324">
        <v>15.69258194899367</v>
      </c>
      <c r="EE54" s="324">
        <v>14.672526805680389</v>
      </c>
      <c r="EF54" s="324">
        <v>21.621993582670196</v>
      </c>
      <c r="EG54" s="324">
        <v>28.856795709078973</v>
      </c>
      <c r="EH54" s="324">
        <v>12.424324595321702</v>
      </c>
      <c r="EI54" s="324">
        <v>8.022066436926039</v>
      </c>
      <c r="EJ54" s="324">
        <v>9.1047503407522559</v>
      </c>
      <c r="EK54" s="324">
        <v>16.608148228109922</v>
      </c>
      <c r="EL54" s="324">
        <v>20.776943963468007</v>
      </c>
      <c r="EM54" s="324">
        <v>13.932004495641742</v>
      </c>
      <c r="EN54" s="324">
        <v>21.812355248766565</v>
      </c>
      <c r="EO54" s="324">
        <v>10.267806330552487</v>
      </c>
      <c r="EP54" s="324">
        <v>40.734275490060952</v>
      </c>
      <c r="EQ54" s="324">
        <v>44.307052363473929</v>
      </c>
      <c r="ER54" s="324">
        <v>9.7165739613765592</v>
      </c>
      <c r="ES54" s="324">
        <v>12.783609058174452</v>
      </c>
      <c r="ET54" s="324">
        <v>20.035734919769396</v>
      </c>
      <c r="EU54" s="324">
        <v>2.166086050159763</v>
      </c>
      <c r="EV54" s="324">
        <v>30.41386717012405</v>
      </c>
      <c r="EW54" s="324">
        <v>34.585662937154829</v>
      </c>
      <c r="EX54" s="324">
        <v>17.836435186186598</v>
      </c>
      <c r="EY54" s="324">
        <v>18.699539063999062</v>
      </c>
      <c r="EZ54" s="324">
        <v>21.475459879022228</v>
      </c>
      <c r="FA54" s="324">
        <v>31.553486674937876</v>
      </c>
      <c r="FB54" s="324">
        <v>25.351277195525761</v>
      </c>
      <c r="FC54" s="324">
        <v>13.88668933412375</v>
      </c>
      <c r="FD54" s="324">
        <v>17.707586523078337</v>
      </c>
      <c r="FE54" s="324">
        <v>12.44954755685678</v>
      </c>
      <c r="FF54" s="324">
        <v>10.490942832738781</v>
      </c>
      <c r="FG54" s="324">
        <v>4.192272352726345</v>
      </c>
      <c r="FH54" s="324">
        <v>7.5078239223493677</v>
      </c>
      <c r="FI54" s="324">
        <v>48.414551936236613</v>
      </c>
      <c r="FJ54" s="324">
        <v>24.263458782857093</v>
      </c>
      <c r="FK54" s="324">
        <v>22.119680710810982</v>
      </c>
      <c r="FL54" s="324">
        <v>9.2996489284563939</v>
      </c>
      <c r="FM54" s="324">
        <v>4.7513426253732911</v>
      </c>
      <c r="FN54" s="324">
        <v>19.457674549523322</v>
      </c>
      <c r="FO54" s="324">
        <v>3.9860933873922706</v>
      </c>
      <c r="FP54" s="324">
        <v>25.344045033984941</v>
      </c>
      <c r="FQ54" s="324">
        <v>25.94722846402987</v>
      </c>
      <c r="FR54" s="324">
        <v>7.298928122439623</v>
      </c>
      <c r="FS54" s="324">
        <v>27.635664815348125</v>
      </c>
      <c r="FT54" s="324">
        <v>23.017119524949827</v>
      </c>
      <c r="FU54" s="324">
        <v>42.731536442980456</v>
      </c>
      <c r="FV54" s="324">
        <v>31.326965420771351</v>
      </c>
      <c r="FW54" s="324">
        <v>12.568768123186732</v>
      </c>
      <c r="FX54" s="324">
        <v>11.3270025564574</v>
      </c>
      <c r="FY54" s="324">
        <v>15.15924850039829</v>
      </c>
      <c r="FZ54" s="324">
        <v>13.126987050633687</v>
      </c>
      <c r="GA54" s="324">
        <v>15.415423064383868</v>
      </c>
      <c r="GB54" s="324">
        <v>29.233593533540308</v>
      </c>
      <c r="GC54" s="324">
        <v>23.359889966034878</v>
      </c>
      <c r="GD54" s="324">
        <v>18.047485264826911</v>
      </c>
      <c r="GE54" s="324">
        <v>21.461455940816958</v>
      </c>
      <c r="GF54" s="324">
        <v>14.899455295535516</v>
      </c>
      <c r="GG54" s="324">
        <v>9.8210982968424592</v>
      </c>
      <c r="GH54" s="324">
        <v>15.569684194026696</v>
      </c>
      <c r="GI54" s="324">
        <v>20.522099264963071</v>
      </c>
      <c r="GJ54" s="324">
        <v>21.264839559141262</v>
      </c>
      <c r="GK54" s="324">
        <v>16.605839412039103</v>
      </c>
      <c r="GL54" s="324">
        <v>25.373768343160968</v>
      </c>
      <c r="GM54" s="324">
        <v>35.540340184202641</v>
      </c>
      <c r="GN54" s="324">
        <v>16.290972964717902</v>
      </c>
      <c r="GO54" s="324">
        <v>39.956768882519555</v>
      </c>
      <c r="GP54" s="324">
        <v>5.1749145533450154</v>
      </c>
      <c r="GQ54" s="324">
        <v>4.7104179651992295</v>
      </c>
      <c r="GR54" s="324">
        <v>34.589049858851901</v>
      </c>
      <c r="GS54" s="324">
        <v>5.1635344149633022</v>
      </c>
    </row>
    <row r="55" spans="1:201">
      <c r="A55" s="335">
        <v>53</v>
      </c>
      <c r="B55" s="324">
        <v>55208839.685362369</v>
      </c>
      <c r="C55" s="324">
        <v>22712015.100761443</v>
      </c>
      <c r="D55" s="324">
        <v>23876252.208305717</v>
      </c>
      <c r="E55" s="324">
        <v>33191068.715821803</v>
      </c>
      <c r="F55" s="324">
        <v>44334137.187514335</v>
      </c>
      <c r="G55" s="324">
        <v>35797704.022672057</v>
      </c>
      <c r="H55" s="324">
        <v>30713941.763482243</v>
      </c>
      <c r="I55" s="324">
        <v>38156693.413996279</v>
      </c>
      <c r="J55" s="324">
        <v>28656526.719105631</v>
      </c>
      <c r="K55" s="324">
        <v>17710006.81849277</v>
      </c>
      <c r="L55" s="324">
        <v>49435930.16154024</v>
      </c>
      <c r="M55" s="324">
        <v>19526786.926927686</v>
      </c>
      <c r="N55" s="324">
        <v>5551202.6679500639</v>
      </c>
      <c r="O55" s="324">
        <v>6512044.9452198148</v>
      </c>
      <c r="P55" s="324">
        <v>50472104.056892663</v>
      </c>
      <c r="Q55" s="324">
        <v>14782704.788760781</v>
      </c>
      <c r="R55" s="324">
        <v>9231055.5814375877</v>
      </c>
      <c r="S55" s="324">
        <v>15683156.368988037</v>
      </c>
      <c r="T55" s="324">
        <v>66613208.660666883</v>
      </c>
      <c r="U55" s="324">
        <v>27356994.08692944</v>
      </c>
      <c r="V55" s="324">
        <v>49664743.158852249</v>
      </c>
      <c r="W55" s="324">
        <v>6634208.0563756227</v>
      </c>
      <c r="X55" s="324">
        <v>40417936.770077705</v>
      </c>
      <c r="Y55" s="324">
        <v>47127006.028620094</v>
      </c>
      <c r="Z55" s="324">
        <v>27685172.509230822</v>
      </c>
      <c r="AA55" s="324">
        <v>11768436.195460677</v>
      </c>
      <c r="AB55" s="324">
        <v>40086182.101236463</v>
      </c>
      <c r="AC55" s="324">
        <v>21385615.699019462</v>
      </c>
      <c r="AD55" s="324">
        <v>30287106.053518265</v>
      </c>
      <c r="AE55" s="324">
        <v>21590411.473650575</v>
      </c>
      <c r="AF55" s="324">
        <v>60481591.171266139</v>
      </c>
      <c r="AG55" s="324">
        <v>11673622.235891461</v>
      </c>
      <c r="AH55" s="324">
        <v>28202770.385768741</v>
      </c>
      <c r="AI55" s="324">
        <v>24906355.405567378</v>
      </c>
      <c r="AJ55" s="324">
        <v>37722064.209063649</v>
      </c>
      <c r="AK55" s="324">
        <v>51419426.959336251</v>
      </c>
      <c r="AL55" s="324">
        <v>21962163.020152181</v>
      </c>
      <c r="AM55" s="324">
        <v>13703891.302967519</v>
      </c>
      <c r="AN55" s="324">
        <v>14267181.663885921</v>
      </c>
      <c r="AO55" s="324">
        <v>28759502.489880145</v>
      </c>
      <c r="AP55" s="324">
        <v>35673846.692022651</v>
      </c>
      <c r="AQ55" s="324">
        <v>23179337.437907964</v>
      </c>
      <c r="AR55" s="324">
        <v>38462579.709967673</v>
      </c>
      <c r="AS55" s="324">
        <v>17333438.888165921</v>
      </c>
      <c r="AT55" s="324">
        <v>73019280.517032385</v>
      </c>
      <c r="AU55" s="324">
        <v>82837707.570615426</v>
      </c>
      <c r="AV55" s="324">
        <v>17218675.221205354</v>
      </c>
      <c r="AW55" s="324">
        <v>22179193.696933657</v>
      </c>
      <c r="AX55" s="324">
        <v>36801079.150459707</v>
      </c>
      <c r="AY55" s="324">
        <v>3420068.7667535245</v>
      </c>
      <c r="AZ55" s="324">
        <v>53173515.678047508</v>
      </c>
      <c r="BA55" s="324">
        <v>64343736.077159598</v>
      </c>
      <c r="BB55" s="324">
        <v>30547342.119770318</v>
      </c>
      <c r="BC55" s="324">
        <v>34264384.510542125</v>
      </c>
      <c r="BD55" s="324">
        <v>37143332.082385123</v>
      </c>
      <c r="BE55" s="324">
        <v>56006471.428171486</v>
      </c>
      <c r="BF55" s="324">
        <v>44242128.891373277</v>
      </c>
      <c r="BG55" s="324">
        <v>24303364.808279902</v>
      </c>
      <c r="BH55" s="324">
        <v>32127117.837020785</v>
      </c>
      <c r="BI55" s="324">
        <v>22286631.275648266</v>
      </c>
      <c r="BJ55" s="324">
        <v>17974097.335089892</v>
      </c>
      <c r="BK55" s="324">
        <v>6858161.2407474816</v>
      </c>
      <c r="BL55" s="324">
        <v>12193995.916554272</v>
      </c>
      <c r="BM55" s="324">
        <v>85785232.914081663</v>
      </c>
      <c r="BN55" s="324">
        <v>44811142.663040817</v>
      </c>
      <c r="BO55" s="324">
        <v>37865818.973737776</v>
      </c>
      <c r="BP55" s="324">
        <v>14859286.271469384</v>
      </c>
      <c r="BQ55" s="324">
        <v>7905113.020722717</v>
      </c>
      <c r="BR55" s="324">
        <v>34327267.976615846</v>
      </c>
      <c r="BS55" s="324">
        <v>6578776.2134746909</v>
      </c>
      <c r="BT55" s="324">
        <v>47066167.770909011</v>
      </c>
      <c r="BU55" s="324">
        <v>45985090.422610849</v>
      </c>
      <c r="BV55" s="324">
        <v>12502014.219023436</v>
      </c>
      <c r="BW55" s="324">
        <v>48862738.890236437</v>
      </c>
      <c r="BX55" s="324">
        <v>39753633.394223541</v>
      </c>
      <c r="BY55" s="324">
        <v>76370179.622150943</v>
      </c>
      <c r="BZ55" s="324">
        <v>55294114.871941462</v>
      </c>
      <c r="CA55" s="324">
        <v>22194653.730522871</v>
      </c>
      <c r="CB55" s="324">
        <v>19103333.795895398</v>
      </c>
      <c r="CC55" s="324">
        <v>24416500.796362221</v>
      </c>
      <c r="CD55" s="324">
        <v>23705050.293453604</v>
      </c>
      <c r="CE55" s="324">
        <v>26955889.727127939</v>
      </c>
      <c r="CF55" s="324">
        <v>53289652.230778843</v>
      </c>
      <c r="CG55" s="324">
        <v>41708869.381045491</v>
      </c>
      <c r="CH55" s="324">
        <v>33463230.782602072</v>
      </c>
      <c r="CI55" s="324">
        <v>38213267.07845515</v>
      </c>
      <c r="CJ55" s="324">
        <v>25498611.490886897</v>
      </c>
      <c r="CK55" s="324">
        <v>16549188.335795462</v>
      </c>
      <c r="CL55" s="324">
        <v>28233116.988963246</v>
      </c>
      <c r="CM55" s="324">
        <v>35728733.722658902</v>
      </c>
      <c r="CN55" s="324">
        <v>37047103.616340458</v>
      </c>
      <c r="CO55" s="324">
        <v>26295318.174566209</v>
      </c>
      <c r="CP55" s="324">
        <v>46183848.568569779</v>
      </c>
      <c r="CQ55" s="324">
        <v>58835543.339153111</v>
      </c>
      <c r="CR55" s="324">
        <v>27614402.019887984</v>
      </c>
      <c r="CS55" s="324">
        <v>69355667.969729304</v>
      </c>
      <c r="CT55" s="324">
        <v>8349870.7470226288</v>
      </c>
      <c r="CU55" s="324">
        <v>7466741.0006251335</v>
      </c>
      <c r="CV55" s="324">
        <v>60068340.081453621</v>
      </c>
      <c r="CW55" s="324">
        <v>8448797.1192682683</v>
      </c>
      <c r="CX55" s="324">
        <v>29.19592925910624</v>
      </c>
      <c r="CY55" s="324">
        <v>11.682613023267967</v>
      </c>
      <c r="CZ55" s="324">
        <v>13.015375843025225</v>
      </c>
      <c r="DA55" s="324">
        <v>17.746163276972851</v>
      </c>
      <c r="DB55" s="324">
        <v>24.186260034828848</v>
      </c>
      <c r="DC55" s="324">
        <v>18.021201169238701</v>
      </c>
      <c r="DD55" s="324">
        <v>16.127028121486685</v>
      </c>
      <c r="DE55" s="324">
        <v>21.754534032720446</v>
      </c>
      <c r="DF55" s="324">
        <v>14.761844927946886</v>
      </c>
      <c r="DG55" s="324">
        <v>9.5717503165294389</v>
      </c>
      <c r="DH55" s="324">
        <v>24.950366407329319</v>
      </c>
      <c r="DI55" s="324">
        <v>10.139375629126974</v>
      </c>
      <c r="DJ55" s="324">
        <v>3.1570707627107746</v>
      </c>
      <c r="DK55" s="324">
        <v>3.4535718941097548</v>
      </c>
      <c r="DL55" s="324">
        <v>25.008652714456858</v>
      </c>
      <c r="DM55" s="324">
        <v>7.9715412628273707</v>
      </c>
      <c r="DN55" s="324">
        <v>4.6776297160047946</v>
      </c>
      <c r="DO55" s="324">
        <v>8.414514506205597</v>
      </c>
      <c r="DP55" s="324">
        <v>33.548148274092711</v>
      </c>
      <c r="DQ55" s="324">
        <v>13.954609970588146</v>
      </c>
      <c r="DR55" s="324">
        <v>24.619836988471057</v>
      </c>
      <c r="DS55" s="324">
        <v>3.7064672379176775</v>
      </c>
      <c r="DT55" s="324">
        <v>21.277255259561457</v>
      </c>
      <c r="DU55" s="324">
        <v>24.922220067965288</v>
      </c>
      <c r="DV55" s="324">
        <v>14.979255046848033</v>
      </c>
      <c r="DW55" s="324">
        <v>5.7633184444339696</v>
      </c>
      <c r="DX55" s="324">
        <v>21.303571909613442</v>
      </c>
      <c r="DY55" s="324">
        <v>11.557776002106785</v>
      </c>
      <c r="DZ55" s="324">
        <v>15.230212612633288</v>
      </c>
      <c r="EA55" s="324">
        <v>11.519729129644201</v>
      </c>
      <c r="EB55" s="324">
        <v>30.893281969975234</v>
      </c>
      <c r="EC55" s="324">
        <v>6.4205626429538309</v>
      </c>
      <c r="ED55" s="324">
        <v>14.344134470131293</v>
      </c>
      <c r="EE55" s="324">
        <v>13.357161495230658</v>
      </c>
      <c r="EF55" s="324">
        <v>20.022861666918846</v>
      </c>
      <c r="EG55" s="324">
        <v>26.956493954332299</v>
      </c>
      <c r="EH55" s="324">
        <v>11.141021206533512</v>
      </c>
      <c r="EI55" s="324">
        <v>7.1375726332712306</v>
      </c>
      <c r="EJ55" s="324">
        <v>8.0227994073896536</v>
      </c>
      <c r="EK55" s="324">
        <v>15.24581698576457</v>
      </c>
      <c r="EL55" s="324">
        <v>19.04468346570075</v>
      </c>
      <c r="EM55" s="324">
        <v>12.593860052770406</v>
      </c>
      <c r="EN55" s="324">
        <v>20.133881356789715</v>
      </c>
      <c r="EO55" s="324">
        <v>9.1776268609650895</v>
      </c>
      <c r="EP55" s="324">
        <v>38.676692394759193</v>
      </c>
      <c r="EQ55" s="324">
        <v>42.247375339675209</v>
      </c>
      <c r="ER55" s="324">
        <v>8.6642785173503434</v>
      </c>
      <c r="ES55" s="324">
        <v>11.600047893076567</v>
      </c>
      <c r="ET55" s="324">
        <v>18.534185383086914</v>
      </c>
      <c r="EU55" s="324">
        <v>1.7857963749586752</v>
      </c>
      <c r="EV55" s="324">
        <v>28.185714346934997</v>
      </c>
      <c r="EW55" s="324">
        <v>32.619883320232141</v>
      </c>
      <c r="EX55" s="324">
        <v>16.541791330453854</v>
      </c>
      <c r="EY55" s="324">
        <v>17.190702318409503</v>
      </c>
      <c r="EZ55" s="324">
        <v>19.686657326288266</v>
      </c>
      <c r="FA55" s="324">
        <v>29.457047526803692</v>
      </c>
      <c r="FB55" s="324">
        <v>23.675846032536402</v>
      </c>
      <c r="FC55" s="324">
        <v>12.633609702846671</v>
      </c>
      <c r="FD55" s="324">
        <v>16.161261812041985</v>
      </c>
      <c r="FE55" s="324">
        <v>11.351820351190355</v>
      </c>
      <c r="FF55" s="324">
        <v>9.4557926171803288</v>
      </c>
      <c r="FG55" s="324">
        <v>3.6329296294939515</v>
      </c>
      <c r="FH55" s="324">
        <v>6.6849591746980286</v>
      </c>
      <c r="FI55" s="324">
        <v>46.209381290297991</v>
      </c>
      <c r="FJ55" s="324">
        <v>22.577567014827491</v>
      </c>
      <c r="FK55" s="324">
        <v>20.392798310769006</v>
      </c>
      <c r="FL55" s="324">
        <v>8.2320101691941741</v>
      </c>
      <c r="FM55" s="324">
        <v>4.1195031360877881</v>
      </c>
      <c r="FN55" s="324">
        <v>17.888445990792277</v>
      </c>
      <c r="FO55" s="324">
        <v>3.400269217488336</v>
      </c>
      <c r="FP55" s="324">
        <v>23.564081948727249</v>
      </c>
      <c r="FQ55" s="324">
        <v>24.192614269222972</v>
      </c>
      <c r="FR55" s="324">
        <v>6.5224077388892052</v>
      </c>
      <c r="FS55" s="324">
        <v>25.514008900716949</v>
      </c>
      <c r="FT55" s="324">
        <v>21.373909541728008</v>
      </c>
      <c r="FU55" s="324">
        <v>40.663427516412852</v>
      </c>
      <c r="FV55" s="324">
        <v>29.20408913427568</v>
      </c>
      <c r="FW55" s="324">
        <v>11.348323320735359</v>
      </c>
      <c r="FX55" s="324">
        <v>10.078579524847299</v>
      </c>
      <c r="FY55" s="324">
        <v>13.649183332511496</v>
      </c>
      <c r="FZ55" s="324">
        <v>11.925705858915377</v>
      </c>
      <c r="GA55" s="324">
        <v>14.070832174915568</v>
      </c>
      <c r="GB55" s="324">
        <v>27.281094704364495</v>
      </c>
      <c r="GC55" s="324">
        <v>21.610504922806161</v>
      </c>
      <c r="GD55" s="324">
        <v>16.624959560207326</v>
      </c>
      <c r="GE55" s="324">
        <v>19.65867464103815</v>
      </c>
      <c r="GF55" s="324">
        <v>13.531021329898344</v>
      </c>
      <c r="GG55" s="324">
        <v>8.7532688788693243</v>
      </c>
      <c r="GH55" s="324">
        <v>14.273814816186489</v>
      </c>
      <c r="GI55" s="324">
        <v>18.84733331585338</v>
      </c>
      <c r="GJ55" s="324">
        <v>19.451017321380128</v>
      </c>
      <c r="GK55" s="324">
        <v>15.211464711904066</v>
      </c>
      <c r="GL55" s="324">
        <v>23.667350659959144</v>
      </c>
      <c r="GM55" s="324">
        <v>33.448532635158244</v>
      </c>
      <c r="GN55" s="324">
        <v>14.907598146411583</v>
      </c>
      <c r="GO55" s="324">
        <v>37.628168322606633</v>
      </c>
      <c r="GP55" s="324">
        <v>4.4766122884788473</v>
      </c>
      <c r="GQ55" s="324">
        <v>4.0605432446598408</v>
      </c>
      <c r="GR55" s="324">
        <v>32.732998665114458</v>
      </c>
      <c r="GS55" s="324">
        <v>4.5182831526669869</v>
      </c>
    </row>
    <row r="56" spans="1:201">
      <c r="A56" s="335">
        <v>54</v>
      </c>
      <c r="B56" s="324">
        <v>51360600.199002266</v>
      </c>
      <c r="C56" s="324">
        <v>20428798.850298226</v>
      </c>
      <c r="D56" s="324">
        <v>21529375.977386206</v>
      </c>
      <c r="E56" s="324">
        <v>30689190.765115768</v>
      </c>
      <c r="F56" s="324">
        <v>41228685.90188387</v>
      </c>
      <c r="G56" s="324">
        <v>33138413.50859347</v>
      </c>
      <c r="H56" s="324">
        <v>27791410.833890647</v>
      </c>
      <c r="I56" s="324">
        <v>35140584.494642913</v>
      </c>
      <c r="J56" s="324">
        <v>26026121.629055232</v>
      </c>
      <c r="K56" s="324">
        <v>15796222.093408883</v>
      </c>
      <c r="L56" s="324">
        <v>46092422.763933927</v>
      </c>
      <c r="M56" s="324">
        <v>17483098.798753679</v>
      </c>
      <c r="N56" s="324">
        <v>4752070.6829545498</v>
      </c>
      <c r="O56" s="324">
        <v>5634801.8168454468</v>
      </c>
      <c r="P56" s="324">
        <v>46972681.305182368</v>
      </c>
      <c r="Q56" s="324">
        <v>13157740.585927665</v>
      </c>
      <c r="R56" s="324">
        <v>8047762.4078682065</v>
      </c>
      <c r="S56" s="324">
        <v>14006715.163787365</v>
      </c>
      <c r="T56" s="324">
        <v>62359669.394129306</v>
      </c>
      <c r="U56" s="324">
        <v>24819679.700573176</v>
      </c>
      <c r="V56" s="324">
        <v>45933858.342047036</v>
      </c>
      <c r="W56" s="324">
        <v>5707294.08761096</v>
      </c>
      <c r="X56" s="324">
        <v>37423396.824132472</v>
      </c>
      <c r="Y56" s="324">
        <v>43619064.621122152</v>
      </c>
      <c r="Z56" s="324">
        <v>25035497.025259703</v>
      </c>
      <c r="AA56" s="324">
        <v>10592734.02264604</v>
      </c>
      <c r="AB56" s="324">
        <v>37023606.332554847</v>
      </c>
      <c r="AC56" s="324">
        <v>19301903.693136573</v>
      </c>
      <c r="AD56" s="324">
        <v>27334823.720129281</v>
      </c>
      <c r="AE56" s="324">
        <v>19410077.01887238</v>
      </c>
      <c r="AF56" s="324">
        <v>56678685.941516668</v>
      </c>
      <c r="AG56" s="324">
        <v>10220166.921705663</v>
      </c>
      <c r="AH56" s="324">
        <v>25743087.610402346</v>
      </c>
      <c r="AI56" s="324">
        <v>22639327.695837885</v>
      </c>
      <c r="AJ56" s="324">
        <v>34887790.217136323</v>
      </c>
      <c r="AK56" s="324">
        <v>47967694.200599313</v>
      </c>
      <c r="AL56" s="324">
        <v>19653218.152745366</v>
      </c>
      <c r="AM56" s="324">
        <v>12169643.059696585</v>
      </c>
      <c r="AN56" s="324">
        <v>12539168.220419586</v>
      </c>
      <c r="AO56" s="324">
        <v>26366588.501767397</v>
      </c>
      <c r="AP56" s="324">
        <v>32641685.928929448</v>
      </c>
      <c r="AQ56" s="324">
        <v>20915318.762821436</v>
      </c>
      <c r="AR56" s="324">
        <v>35450891.469793409</v>
      </c>
      <c r="AS56" s="324">
        <v>15462863.529169947</v>
      </c>
      <c r="AT56" s="324">
        <v>69248261.95090954</v>
      </c>
      <c r="AU56" s="324">
        <v>78896994.807967559</v>
      </c>
      <c r="AV56" s="324">
        <v>15323118.097767681</v>
      </c>
      <c r="AW56" s="324">
        <v>20096102.337861598</v>
      </c>
      <c r="AX56" s="324">
        <v>34002369.239769489</v>
      </c>
      <c r="AY56" s="324">
        <v>2797130.0521375537</v>
      </c>
      <c r="AZ56" s="324">
        <v>49176576.663072199</v>
      </c>
      <c r="BA56" s="324">
        <v>60613539.37561363</v>
      </c>
      <c r="BB56" s="324">
        <v>28304250.108146101</v>
      </c>
      <c r="BC56" s="324">
        <v>31455593.199355274</v>
      </c>
      <c r="BD56" s="324">
        <v>33986817.098613054</v>
      </c>
      <c r="BE56" s="324">
        <v>52199790.960373461</v>
      </c>
      <c r="BF56" s="324">
        <v>41272182.541476965</v>
      </c>
      <c r="BG56" s="324">
        <v>22078034.066276908</v>
      </c>
      <c r="BH56" s="324">
        <v>29271930.344128817</v>
      </c>
      <c r="BI56" s="324">
        <v>20296838.647171319</v>
      </c>
      <c r="BJ56" s="324">
        <v>16175418.615413249</v>
      </c>
      <c r="BK56" s="324">
        <v>5924989.3584662676</v>
      </c>
      <c r="BL56" s="324">
        <v>10837807.655560344</v>
      </c>
      <c r="BM56" s="324">
        <v>81766878.873276368</v>
      </c>
      <c r="BN56" s="324">
        <v>41646399.226510555</v>
      </c>
      <c r="BO56" s="324">
        <v>34855105.095781535</v>
      </c>
      <c r="BP56" s="324">
        <v>13122414.900659412</v>
      </c>
      <c r="BQ56" s="324">
        <v>6833137.8166214526</v>
      </c>
      <c r="BR56" s="324">
        <v>31512534.462207198</v>
      </c>
      <c r="BS56" s="324">
        <v>5588853.7423830628</v>
      </c>
      <c r="BT56" s="324">
        <v>43701188.874526978</v>
      </c>
      <c r="BU56" s="324">
        <v>42821975.742275625</v>
      </c>
      <c r="BV56" s="324">
        <v>11153823.660476595</v>
      </c>
      <c r="BW56" s="324">
        <v>45019599.487127692</v>
      </c>
      <c r="BX56" s="324">
        <v>36869884.598135471</v>
      </c>
      <c r="BY56" s="324">
        <v>72588724.078929693</v>
      </c>
      <c r="BZ56" s="324">
        <v>51458695.427855641</v>
      </c>
      <c r="CA56" s="324">
        <v>20005448.219533831</v>
      </c>
      <c r="CB56" s="324">
        <v>16957868.594051301</v>
      </c>
      <c r="CC56" s="324">
        <v>21936295.304138124</v>
      </c>
      <c r="CD56" s="324">
        <v>21504492.336047977</v>
      </c>
      <c r="CE56" s="324">
        <v>24569018.746384174</v>
      </c>
      <c r="CF56" s="324">
        <v>49657891.252867788</v>
      </c>
      <c r="CG56" s="324">
        <v>38528384.072000742</v>
      </c>
      <c r="CH56" s="324">
        <v>30787468.792048514</v>
      </c>
      <c r="CI56" s="324">
        <v>34937267.09976995</v>
      </c>
      <c r="CJ56" s="324">
        <v>23118277.933222413</v>
      </c>
      <c r="CK56" s="324">
        <v>14719663.065645337</v>
      </c>
      <c r="CL56" s="324">
        <v>25850883.381899863</v>
      </c>
      <c r="CM56" s="324">
        <v>32759517.888733178</v>
      </c>
      <c r="CN56" s="324">
        <v>33820850.923135787</v>
      </c>
      <c r="CO56" s="324">
        <v>24053938.182596684</v>
      </c>
      <c r="CP56" s="324">
        <v>43026999.566318452</v>
      </c>
      <c r="CQ56" s="324">
        <v>55294284.87338537</v>
      </c>
      <c r="CR56" s="324">
        <v>25233891.01191172</v>
      </c>
      <c r="CS56" s="324">
        <v>65199628.320681572</v>
      </c>
      <c r="CT56" s="324">
        <v>7200090.0162571073</v>
      </c>
      <c r="CU56" s="324">
        <v>6414777.568962574</v>
      </c>
      <c r="CV56" s="324">
        <v>56788111.098939076</v>
      </c>
      <c r="CW56" s="324">
        <v>7374467.0851844251</v>
      </c>
      <c r="CX56" s="324">
        <v>27.160876023860343</v>
      </c>
      <c r="CY56" s="324">
        <v>10.508171575238796</v>
      </c>
      <c r="CZ56" s="324">
        <v>11.736051268297615</v>
      </c>
      <c r="DA56" s="324">
        <v>16.408492140426315</v>
      </c>
      <c r="DB56" s="324">
        <v>22.49209709212688</v>
      </c>
      <c r="DC56" s="324">
        <v>16.682467006530764</v>
      </c>
      <c r="DD56" s="324">
        <v>14.592489218913254</v>
      </c>
      <c r="DE56" s="324">
        <v>20.034939427900824</v>
      </c>
      <c r="DF56" s="324">
        <v>13.40684359028938</v>
      </c>
      <c r="DG56" s="324">
        <v>8.5374046081493056</v>
      </c>
      <c r="DH56" s="324">
        <v>23.262894676074357</v>
      </c>
      <c r="DI56" s="324">
        <v>9.0781809903014672</v>
      </c>
      <c r="DJ56" s="324">
        <v>2.7025897472828113</v>
      </c>
      <c r="DK56" s="324">
        <v>2.9883382788721118</v>
      </c>
      <c r="DL56" s="324">
        <v>23.274707797083433</v>
      </c>
      <c r="DM56" s="324">
        <v>7.0952828663700434</v>
      </c>
      <c r="DN56" s="324">
        <v>4.0780225245408062</v>
      </c>
      <c r="DO56" s="324">
        <v>7.5150502333213467</v>
      </c>
      <c r="DP56" s="324">
        <v>31.405955023345765</v>
      </c>
      <c r="DQ56" s="324">
        <v>12.660343775923119</v>
      </c>
      <c r="DR56" s="324">
        <v>22.770360475148262</v>
      </c>
      <c r="DS56" s="324">
        <v>3.1886094576973529</v>
      </c>
      <c r="DT56" s="324">
        <v>19.700836572549203</v>
      </c>
      <c r="DU56" s="324">
        <v>23.067112028848648</v>
      </c>
      <c r="DV56" s="324">
        <v>13.545629706332264</v>
      </c>
      <c r="DW56" s="324">
        <v>5.1875455970307334</v>
      </c>
      <c r="DX56" s="324">
        <v>19.67598355630064</v>
      </c>
      <c r="DY56" s="324">
        <v>10.43164164358096</v>
      </c>
      <c r="DZ56" s="324">
        <v>13.745624169267892</v>
      </c>
      <c r="EA56" s="324">
        <v>10.356395009693387</v>
      </c>
      <c r="EB56" s="324">
        <v>28.950802923168034</v>
      </c>
      <c r="EC56" s="324">
        <v>5.621153453167639</v>
      </c>
      <c r="ED56" s="324">
        <v>13.093121892249057</v>
      </c>
      <c r="EE56" s="324">
        <v>12.141365175779963</v>
      </c>
      <c r="EF56" s="324">
        <v>18.518429784506878</v>
      </c>
      <c r="EG56" s="324">
        <v>25.146932495849956</v>
      </c>
      <c r="EH56" s="324">
        <v>9.9697338561531303</v>
      </c>
      <c r="EI56" s="324">
        <v>6.3384705365227152</v>
      </c>
      <c r="EJ56" s="324">
        <v>7.051093463159944</v>
      </c>
      <c r="EK56" s="324">
        <v>13.977299606568593</v>
      </c>
      <c r="EL56" s="324">
        <v>17.425947408197288</v>
      </c>
      <c r="EM56" s="324">
        <v>11.36376732784773</v>
      </c>
      <c r="EN56" s="324">
        <v>18.557362720532115</v>
      </c>
      <c r="EO56" s="324">
        <v>8.1872035081068404</v>
      </c>
      <c r="EP56" s="324">
        <v>36.679267549374167</v>
      </c>
      <c r="EQ56" s="324">
        <v>40.237604957660331</v>
      </c>
      <c r="ER56" s="324">
        <v>7.71045166063693</v>
      </c>
      <c r="ES56" s="324">
        <v>10.510560156909197</v>
      </c>
      <c r="ET56" s="324">
        <v>17.124666708209489</v>
      </c>
      <c r="EU56" s="324">
        <v>1.4605275648117393</v>
      </c>
      <c r="EV56" s="324">
        <v>26.067054711557088</v>
      </c>
      <c r="EW56" s="324">
        <v>30.72881219840561</v>
      </c>
      <c r="EX56" s="324">
        <v>15.327127224954431</v>
      </c>
      <c r="EY56" s="324">
        <v>15.78151035436613</v>
      </c>
      <c r="EZ56" s="324">
        <v>18.013645634903558</v>
      </c>
      <c r="FA56" s="324">
        <v>27.454893764928272</v>
      </c>
      <c r="FB56" s="324">
        <v>22.086501345311156</v>
      </c>
      <c r="FC56" s="324">
        <v>11.476816794704426</v>
      </c>
      <c r="FD56" s="324">
        <v>14.724985055777134</v>
      </c>
      <c r="FE56" s="324">
        <v>10.33830834144692</v>
      </c>
      <c r="FF56" s="324">
        <v>8.5095457686671594</v>
      </c>
      <c r="FG56" s="324">
        <v>3.1386064922064167</v>
      </c>
      <c r="FH56" s="324">
        <v>5.9414733460992792</v>
      </c>
      <c r="FI56" s="324">
        <v>44.044840288037669</v>
      </c>
      <c r="FJ56" s="324">
        <v>20.983048268445923</v>
      </c>
      <c r="FK56" s="324">
        <v>18.77136551072374</v>
      </c>
      <c r="FL56" s="324">
        <v>7.2697874536561669</v>
      </c>
      <c r="FM56" s="324">
        <v>3.5608766871645088</v>
      </c>
      <c r="FN56" s="324">
        <v>16.421646812795593</v>
      </c>
      <c r="FO56" s="324">
        <v>2.8886234650065021</v>
      </c>
      <c r="FP56" s="324">
        <v>21.879376305046318</v>
      </c>
      <c r="FQ56" s="324">
        <v>22.528509389850164</v>
      </c>
      <c r="FR56" s="324">
        <v>5.8190451943815438</v>
      </c>
      <c r="FS56" s="324">
        <v>23.507287722891093</v>
      </c>
      <c r="FT56" s="324">
        <v>19.823435266900852</v>
      </c>
      <c r="FU56" s="324">
        <v>38.649985304425236</v>
      </c>
      <c r="FV56" s="324">
        <v>27.178377508873481</v>
      </c>
      <c r="FW56" s="324">
        <v>10.22896312454211</v>
      </c>
      <c r="FX56" s="324">
        <v>8.9466702002442648</v>
      </c>
      <c r="FY56" s="324">
        <v>12.262711956125234</v>
      </c>
      <c r="FZ56" s="324">
        <v>10.818633458703577</v>
      </c>
      <c r="GA56" s="324">
        <v>12.824898119939002</v>
      </c>
      <c r="GB56" s="324">
        <v>25.421851661213584</v>
      </c>
      <c r="GC56" s="324">
        <v>19.962608577304664</v>
      </c>
      <c r="GD56" s="324">
        <v>15.295606899231725</v>
      </c>
      <c r="GE56" s="324">
        <v>17.973348506196089</v>
      </c>
      <c r="GF56" s="324">
        <v>12.267880230919598</v>
      </c>
      <c r="GG56" s="324">
        <v>7.785588392952592</v>
      </c>
      <c r="GH56" s="324">
        <v>13.069429152024393</v>
      </c>
      <c r="GI56" s="324">
        <v>17.281036537940505</v>
      </c>
      <c r="GJ56" s="324">
        <v>17.757122498493235</v>
      </c>
      <c r="GK56" s="324">
        <v>13.914858508949282</v>
      </c>
      <c r="GL56" s="324">
        <v>22.049593486563445</v>
      </c>
      <c r="GM56" s="324">
        <v>31.435295523044449</v>
      </c>
      <c r="GN56" s="324">
        <v>13.622482449737763</v>
      </c>
      <c r="GO56" s="324">
        <v>35.373353913810952</v>
      </c>
      <c r="GP56" s="324">
        <v>3.8601808844075367</v>
      </c>
      <c r="GQ56" s="324">
        <v>3.4884672873300007</v>
      </c>
      <c r="GR56" s="324">
        <v>30.94550577351265</v>
      </c>
      <c r="GS56" s="324">
        <v>3.9437484319391225</v>
      </c>
    </row>
    <row r="57" spans="1:201">
      <c r="A57" s="335">
        <v>55</v>
      </c>
      <c r="B57" s="324">
        <v>47699795.366406769</v>
      </c>
      <c r="C57" s="324">
        <v>18341449.040824354</v>
      </c>
      <c r="D57" s="324">
        <v>19377044.763743877</v>
      </c>
      <c r="E57" s="324">
        <v>28345644.797576666</v>
      </c>
      <c r="F57" s="324">
        <v>38291611.976014286</v>
      </c>
      <c r="G57" s="324">
        <v>30644964.29763177</v>
      </c>
      <c r="H57" s="324">
        <v>25095430.676688582</v>
      </c>
      <c r="I57" s="324">
        <v>32310404.316324651</v>
      </c>
      <c r="J57" s="324">
        <v>23597528.95289287</v>
      </c>
      <c r="K57" s="324">
        <v>14060879.109484792</v>
      </c>
      <c r="L57" s="324">
        <v>42923473.210064679</v>
      </c>
      <c r="M57" s="324">
        <v>15623813.738585532</v>
      </c>
      <c r="N57" s="324">
        <v>4051545.89271608</v>
      </c>
      <c r="O57" s="324">
        <v>4859876.705794543</v>
      </c>
      <c r="P57" s="324">
        <v>43658839.904565424</v>
      </c>
      <c r="Q57" s="324">
        <v>11688849.551271439</v>
      </c>
      <c r="R57" s="324">
        <v>6996917.0389015377</v>
      </c>
      <c r="S57" s="324">
        <v>12486892.910901666</v>
      </c>
      <c r="T57" s="324">
        <v>58281402.296206117</v>
      </c>
      <c r="U57" s="324">
        <v>22480694.705861062</v>
      </c>
      <c r="V57" s="324">
        <v>42413573.50822112</v>
      </c>
      <c r="W57" s="324">
        <v>4892215.7897824049</v>
      </c>
      <c r="X57" s="324">
        <v>34606378.674017042</v>
      </c>
      <c r="Y57" s="324">
        <v>40306738.482381999</v>
      </c>
      <c r="Z57" s="324">
        <v>22595443.748518795</v>
      </c>
      <c r="AA57" s="324">
        <v>9522771.6702438891</v>
      </c>
      <c r="AB57" s="324">
        <v>34146589.225063145</v>
      </c>
      <c r="AC57" s="324">
        <v>17392638.748298645</v>
      </c>
      <c r="AD57" s="324">
        <v>24618779.878363222</v>
      </c>
      <c r="AE57" s="324">
        <v>17417836.194039673</v>
      </c>
      <c r="AF57" s="324">
        <v>53042732.783942997</v>
      </c>
      <c r="AG57" s="324">
        <v>8924055.912048012</v>
      </c>
      <c r="AH57" s="324">
        <v>23465555.428372651</v>
      </c>
      <c r="AI57" s="324">
        <v>20548131.600347281</v>
      </c>
      <c r="AJ57" s="324">
        <v>32226636.675712258</v>
      </c>
      <c r="AK57" s="324">
        <v>44688405.28472209</v>
      </c>
      <c r="AL57" s="324">
        <v>17551130.538306236</v>
      </c>
      <c r="AM57" s="324">
        <v>10786111.430844694</v>
      </c>
      <c r="AN57" s="324">
        <v>10991469.54314512</v>
      </c>
      <c r="AO57" s="324">
        <v>24142505.549307048</v>
      </c>
      <c r="AP57" s="324">
        <v>29815699.699869901</v>
      </c>
      <c r="AQ57" s="324">
        <v>18838959.11356172</v>
      </c>
      <c r="AR57" s="324">
        <v>32628513.315001458</v>
      </c>
      <c r="AS57" s="324">
        <v>13767190.876648694</v>
      </c>
      <c r="AT57" s="324">
        <v>65596055.779409707</v>
      </c>
      <c r="AU57" s="324">
        <v>75060733.386676878</v>
      </c>
      <c r="AV57" s="324">
        <v>13608713.701099306</v>
      </c>
      <c r="AW57" s="324">
        <v>18182151.542417288</v>
      </c>
      <c r="AX57" s="324">
        <v>31379987.938603669</v>
      </c>
      <c r="AY57" s="324">
        <v>2265553.9004837871</v>
      </c>
      <c r="AZ57" s="324">
        <v>45388925.74089244</v>
      </c>
      <c r="BA57" s="324">
        <v>57033040.33108449</v>
      </c>
      <c r="BB57" s="324">
        <v>26202610.619754583</v>
      </c>
      <c r="BC57" s="324">
        <v>28837683.484346896</v>
      </c>
      <c r="BD57" s="324">
        <v>31042760.76409623</v>
      </c>
      <c r="BE57" s="324">
        <v>48574490.734384388</v>
      </c>
      <c r="BF57" s="324">
        <v>38460067.049693286</v>
      </c>
      <c r="BG57" s="324">
        <v>20027627.047865808</v>
      </c>
      <c r="BH57" s="324">
        <v>26626307.773963809</v>
      </c>
      <c r="BI57" s="324">
        <v>18462511.390378147</v>
      </c>
      <c r="BJ57" s="324">
        <v>14534147.864759684</v>
      </c>
      <c r="BK57" s="324">
        <v>5101752.0275434554</v>
      </c>
      <c r="BL57" s="324">
        <v>9614529.0406287313</v>
      </c>
      <c r="BM57" s="324">
        <v>77833692.652266622</v>
      </c>
      <c r="BN57" s="324">
        <v>38659140.756757289</v>
      </c>
      <c r="BO57" s="324">
        <v>32035017.194576591</v>
      </c>
      <c r="BP57" s="324">
        <v>11560971.536706537</v>
      </c>
      <c r="BQ57" s="324">
        <v>5887271.1859920025</v>
      </c>
      <c r="BR57" s="324">
        <v>28887248.368135095</v>
      </c>
      <c r="BS57" s="324">
        <v>4726308.1236152947</v>
      </c>
      <c r="BT57" s="324">
        <v>40523333.741174519</v>
      </c>
      <c r="BU57" s="324">
        <v>39828226.468038917</v>
      </c>
      <c r="BV57" s="324">
        <v>9934456.8505276442</v>
      </c>
      <c r="BW57" s="324">
        <v>41396493.945410997</v>
      </c>
      <c r="BX57" s="324">
        <v>34154251.315262735</v>
      </c>
      <c r="BY57" s="324">
        <v>68915895.825290248</v>
      </c>
      <c r="BZ57" s="324">
        <v>47809477.628719449</v>
      </c>
      <c r="CA57" s="324">
        <v>18001817.029295534</v>
      </c>
      <c r="CB57" s="324">
        <v>15017999.292105764</v>
      </c>
      <c r="CC57" s="324">
        <v>19665640.961977869</v>
      </c>
      <c r="CD57" s="324">
        <v>19480275.35982281</v>
      </c>
      <c r="CE57" s="324">
        <v>22361659.154384315</v>
      </c>
      <c r="CF57" s="324">
        <v>46208126.70897603</v>
      </c>
      <c r="CG57" s="324">
        <v>35539363.713050544</v>
      </c>
      <c r="CH57" s="324">
        <v>28291501.42309168</v>
      </c>
      <c r="CI57" s="324">
        <v>31883337.266138345</v>
      </c>
      <c r="CJ57" s="324">
        <v>20925964.886091173</v>
      </c>
      <c r="CK57" s="324">
        <v>13065458.601718247</v>
      </c>
      <c r="CL57" s="324">
        <v>23640665.294104934</v>
      </c>
      <c r="CM57" s="324">
        <v>29989365.034769773</v>
      </c>
      <c r="CN57" s="324">
        <v>30816658.020698339</v>
      </c>
      <c r="CO57" s="324">
        <v>21973785.940687239</v>
      </c>
      <c r="CP57" s="324">
        <v>40040026.164150566</v>
      </c>
      <c r="CQ57" s="324">
        <v>51894796.954724923</v>
      </c>
      <c r="CR57" s="324">
        <v>23026815.720062226</v>
      </c>
      <c r="CS57" s="324">
        <v>61188254.720733017</v>
      </c>
      <c r="CT57" s="324">
        <v>6187441.7372478545</v>
      </c>
      <c r="CU57" s="324">
        <v>5490828.5400220752</v>
      </c>
      <c r="CV57" s="324">
        <v>53635012.528913066</v>
      </c>
      <c r="CW57" s="324">
        <v>6419563.1187409163</v>
      </c>
      <c r="CX57" s="324">
        <v>25.224943308502262</v>
      </c>
      <c r="CY57" s="324">
        <v>9.4344799648691904</v>
      </c>
      <c r="CZ57" s="324">
        <v>10.562776692378844</v>
      </c>
      <c r="DA57" s="324">
        <v>15.155475862369103</v>
      </c>
      <c r="DB57" s="324">
        <v>20.889791550188804</v>
      </c>
      <c r="DC57" s="324">
        <v>15.427220306698805</v>
      </c>
      <c r="DD57" s="324">
        <v>13.176905763524219</v>
      </c>
      <c r="DE57" s="324">
        <v>18.42134963541185</v>
      </c>
      <c r="DF57" s="324">
        <v>12.155801939985182</v>
      </c>
      <c r="DG57" s="324">
        <v>7.5995015386644234</v>
      </c>
      <c r="DH57" s="324">
        <v>21.663522473770939</v>
      </c>
      <c r="DI57" s="324">
        <v>8.1127385087905104</v>
      </c>
      <c r="DJ57" s="324">
        <v>2.3041884519050173</v>
      </c>
      <c r="DK57" s="324">
        <v>2.5773675920788954</v>
      </c>
      <c r="DL57" s="324">
        <v>21.632717428593914</v>
      </c>
      <c r="DM57" s="324">
        <v>6.3031865848923907</v>
      </c>
      <c r="DN57" s="324">
        <v>3.5455302779673104</v>
      </c>
      <c r="DO57" s="324">
        <v>6.6996170327030713</v>
      </c>
      <c r="DP57" s="324">
        <v>29.352033405496002</v>
      </c>
      <c r="DQ57" s="324">
        <v>11.467244006827498</v>
      </c>
      <c r="DR57" s="324">
        <v>21.025282714762564</v>
      </c>
      <c r="DS57" s="324">
        <v>2.7332331744142353</v>
      </c>
      <c r="DT57" s="324">
        <v>18.217870863740501</v>
      </c>
      <c r="DU57" s="324">
        <v>21.315451401045916</v>
      </c>
      <c r="DV57" s="324">
        <v>12.22542191828208</v>
      </c>
      <c r="DW57" s="324">
        <v>4.6635563721218345</v>
      </c>
      <c r="DX57" s="324">
        <v>18.147009290808118</v>
      </c>
      <c r="DY57" s="324">
        <v>9.3997865465998949</v>
      </c>
      <c r="DZ57" s="324">
        <v>12.379830913806789</v>
      </c>
      <c r="EA57" s="324">
        <v>9.2934196842300203</v>
      </c>
      <c r="EB57" s="324">
        <v>27.093601021708974</v>
      </c>
      <c r="EC57" s="324">
        <v>4.9082845799447954</v>
      </c>
      <c r="ED57" s="324">
        <v>11.934752433071013</v>
      </c>
      <c r="EE57" s="324">
        <v>11.019866525703687</v>
      </c>
      <c r="EF57" s="324">
        <v>17.105890191258361</v>
      </c>
      <c r="EG57" s="324">
        <v>23.427774250363072</v>
      </c>
      <c r="EH57" s="324">
        <v>8.9033815725019956</v>
      </c>
      <c r="EI57" s="324">
        <v>5.6178680979131785</v>
      </c>
      <c r="EJ57" s="324">
        <v>6.1807831017039181</v>
      </c>
      <c r="EK57" s="324">
        <v>12.798281935233671</v>
      </c>
      <c r="EL57" s="324">
        <v>15.91727878393862</v>
      </c>
      <c r="EM57" s="324">
        <v>10.235634010316787</v>
      </c>
      <c r="EN57" s="324">
        <v>17.07994161822759</v>
      </c>
      <c r="EO57" s="324">
        <v>7.2893868092053991</v>
      </c>
      <c r="EP57" s="324">
        <v>34.744774992652914</v>
      </c>
      <c r="EQ57" s="324">
        <v>38.281104941912979</v>
      </c>
      <c r="ER57" s="324">
        <v>6.8477791847770284</v>
      </c>
      <c r="ES57" s="324">
        <v>9.5095354489994826</v>
      </c>
      <c r="ET57" s="324">
        <v>15.80395268832345</v>
      </c>
      <c r="EU57" s="324">
        <v>1.1829639164237908</v>
      </c>
      <c r="EV57" s="324">
        <v>24.059332529242592</v>
      </c>
      <c r="EW57" s="324">
        <v>28.913632226252851</v>
      </c>
      <c r="EX57" s="324">
        <v>14.189061538829995</v>
      </c>
      <c r="EY57" s="324">
        <v>14.468085138940619</v>
      </c>
      <c r="EZ57" s="324">
        <v>16.453240981967014</v>
      </c>
      <c r="FA57" s="324">
        <v>25.54813837876095</v>
      </c>
      <c r="FB57" s="324">
        <v>20.581618667249909</v>
      </c>
      <c r="FC57" s="324">
        <v>10.410954425154753</v>
      </c>
      <c r="FD57" s="324">
        <v>13.394128076038516</v>
      </c>
      <c r="FE57" s="324">
        <v>9.4039834887196108</v>
      </c>
      <c r="FF57" s="324">
        <v>7.6461079248914903</v>
      </c>
      <c r="FG57" s="324">
        <v>2.702518277504566</v>
      </c>
      <c r="FH57" s="324">
        <v>5.2708508810714436</v>
      </c>
      <c r="FI57" s="324">
        <v>41.926176089102427</v>
      </c>
      <c r="FJ57" s="324">
        <v>19.477953234413405</v>
      </c>
      <c r="FK57" s="324">
        <v>17.252595143501559</v>
      </c>
      <c r="FL57" s="324">
        <v>6.404751447494764</v>
      </c>
      <c r="FM57" s="324">
        <v>3.0679677887105088</v>
      </c>
      <c r="FN57" s="324">
        <v>15.05357148165715</v>
      </c>
      <c r="FO57" s="324">
        <v>2.4428129949424324</v>
      </c>
      <c r="FP57" s="324">
        <v>20.288355783724306</v>
      </c>
      <c r="FQ57" s="324">
        <v>20.953507128361455</v>
      </c>
      <c r="FR57" s="324">
        <v>5.182891101255187</v>
      </c>
      <c r="FS57" s="324">
        <v>21.61545871086517</v>
      </c>
      <c r="FT57" s="324">
        <v>18.363349856316422</v>
      </c>
      <c r="FU57" s="324">
        <v>36.694381871108419</v>
      </c>
      <c r="FV57" s="324">
        <v>25.251009973952726</v>
      </c>
      <c r="FW57" s="324">
        <v>9.2044887246074936</v>
      </c>
      <c r="FX57" s="324">
        <v>7.9232296198535836</v>
      </c>
      <c r="FY57" s="324">
        <v>10.9933827570155</v>
      </c>
      <c r="FZ57" s="324">
        <v>9.8002759376587445</v>
      </c>
      <c r="GA57" s="324">
        <v>11.672668062495843</v>
      </c>
      <c r="GB57" s="324">
        <v>23.65577983882492</v>
      </c>
      <c r="GC57" s="324">
        <v>18.413915454234399</v>
      </c>
      <c r="GD57" s="324">
        <v>14.05557849784741</v>
      </c>
      <c r="GE57" s="324">
        <v>16.40226554035954</v>
      </c>
      <c r="GF57" s="324">
        <v>11.104513566301442</v>
      </c>
      <c r="GG57" s="324">
        <v>6.9106393525781771</v>
      </c>
      <c r="GH57" s="324">
        <v>11.952009360900965</v>
      </c>
      <c r="GI57" s="324">
        <v>15.819747856964957</v>
      </c>
      <c r="GJ57" s="324">
        <v>16.179816785549349</v>
      </c>
      <c r="GK57" s="324">
        <v>12.711520248764277</v>
      </c>
      <c r="GL57" s="324">
        <v>20.518890673520083</v>
      </c>
      <c r="GM57" s="324">
        <v>29.502656235009333</v>
      </c>
      <c r="GN57" s="324">
        <v>12.430995793388295</v>
      </c>
      <c r="GO57" s="324">
        <v>33.197026506949214</v>
      </c>
      <c r="GP57" s="324">
        <v>3.3172702373970755</v>
      </c>
      <c r="GQ57" s="324">
        <v>2.9860077822312894</v>
      </c>
      <c r="GR57" s="324">
        <v>29.227289968919401</v>
      </c>
      <c r="GS57" s="324">
        <v>3.4330808844657779</v>
      </c>
    </row>
    <row r="58" spans="1:201">
      <c r="A58" s="335">
        <v>56</v>
      </c>
      <c r="B58" s="324">
        <v>44227049.644248426</v>
      </c>
      <c r="C58" s="324">
        <v>16437363.026462138</v>
      </c>
      <c r="D58" s="324">
        <v>17407748.15686959</v>
      </c>
      <c r="E58" s="324">
        <v>26153858.770027816</v>
      </c>
      <c r="F58" s="324">
        <v>35519514.364266217</v>
      </c>
      <c r="G58" s="324">
        <v>28310604.558729917</v>
      </c>
      <c r="H58" s="324">
        <v>22615324.726335585</v>
      </c>
      <c r="I58" s="324">
        <v>29661228.007720351</v>
      </c>
      <c r="J58" s="324">
        <v>21360257.309467643</v>
      </c>
      <c r="K58" s="324">
        <v>12490787.170829594</v>
      </c>
      <c r="L58" s="324">
        <v>39925869.4353095</v>
      </c>
      <c r="M58" s="324">
        <v>13935870.14895317</v>
      </c>
      <c r="N58" s="324">
        <v>3438541.3351383805</v>
      </c>
      <c r="O58" s="324">
        <v>4176377.7183694839</v>
      </c>
      <c r="P58" s="324">
        <v>40527384.606115788</v>
      </c>
      <c r="Q58" s="324">
        <v>10363543.907234162</v>
      </c>
      <c r="R58" s="324">
        <v>6065352.5581595898</v>
      </c>
      <c r="S58" s="324">
        <v>11111575.324478507</v>
      </c>
      <c r="T58" s="324">
        <v>54382401.226914972</v>
      </c>
      <c r="U58" s="324">
        <v>20329146.901135027</v>
      </c>
      <c r="V58" s="324">
        <v>39100583.643714041</v>
      </c>
      <c r="W58" s="324">
        <v>4176825.6848753989</v>
      </c>
      <c r="X58" s="324">
        <v>31961590.377323151</v>
      </c>
      <c r="Y58" s="324">
        <v>37187154.323279768</v>
      </c>
      <c r="Z58" s="324">
        <v>20354197.011122108</v>
      </c>
      <c r="AA58" s="324">
        <v>8549892.805098325</v>
      </c>
      <c r="AB58" s="324">
        <v>31449735.396432579</v>
      </c>
      <c r="AC58" s="324">
        <v>15646663.486588627</v>
      </c>
      <c r="AD58" s="324">
        <v>22126976.19235304</v>
      </c>
      <c r="AE58" s="324">
        <v>15601458.368810505</v>
      </c>
      <c r="AF58" s="324">
        <v>49574579.522323936</v>
      </c>
      <c r="AG58" s="324">
        <v>7770851.5787970126</v>
      </c>
      <c r="AH58" s="324">
        <v>21360549.458377689</v>
      </c>
      <c r="AI58" s="324">
        <v>18622809.036038429</v>
      </c>
      <c r="AJ58" s="324">
        <v>29732708.577460557</v>
      </c>
      <c r="AK58" s="324">
        <v>41579795.861492544</v>
      </c>
      <c r="AL58" s="324">
        <v>15641940.301539421</v>
      </c>
      <c r="AM58" s="324">
        <v>9540698.5590092838</v>
      </c>
      <c r="AN58" s="324">
        <v>9608857.0809676051</v>
      </c>
      <c r="AO58" s="324">
        <v>22078893.299067199</v>
      </c>
      <c r="AP58" s="324">
        <v>27188445.503906518</v>
      </c>
      <c r="AQ58" s="324">
        <v>16938901.731106013</v>
      </c>
      <c r="AR58" s="324">
        <v>29989189.841707081</v>
      </c>
      <c r="AS58" s="324">
        <v>12233265.344614685</v>
      </c>
      <c r="AT58" s="324">
        <v>62066770.694710255</v>
      </c>
      <c r="AU58" s="324">
        <v>71334428.011558771</v>
      </c>
      <c r="AV58" s="324">
        <v>12061373.707928896</v>
      </c>
      <c r="AW58" s="324">
        <v>16426702.387738377</v>
      </c>
      <c r="AX58" s="324">
        <v>28927066.953950346</v>
      </c>
      <c r="AY58" s="324">
        <v>1812934.6067673564</v>
      </c>
      <c r="AZ58" s="324">
        <v>41811170.955126047</v>
      </c>
      <c r="BA58" s="324">
        <v>53603438.145788133</v>
      </c>
      <c r="BB58" s="324">
        <v>24236046.328330576</v>
      </c>
      <c r="BC58" s="324">
        <v>26402425.80941394</v>
      </c>
      <c r="BD58" s="324">
        <v>28304040.673222601</v>
      </c>
      <c r="BE58" s="324">
        <v>45131110.588736385</v>
      </c>
      <c r="BF58" s="324">
        <v>35802072.813170761</v>
      </c>
      <c r="BG58" s="324">
        <v>18141810.792938799</v>
      </c>
      <c r="BH58" s="324">
        <v>24180445.958180904</v>
      </c>
      <c r="BI58" s="324">
        <v>16773947.097808212</v>
      </c>
      <c r="BJ58" s="324">
        <v>13039031.059977442</v>
      </c>
      <c r="BK58" s="324">
        <v>4376712.1400162876</v>
      </c>
      <c r="BL58" s="324">
        <v>8512905.7449351251</v>
      </c>
      <c r="BM58" s="324">
        <v>73994215.973492786</v>
      </c>
      <c r="BN58" s="324">
        <v>35844729.594020545</v>
      </c>
      <c r="BO58" s="324">
        <v>29399491.624836117</v>
      </c>
      <c r="BP58" s="324">
        <v>10160577.319518983</v>
      </c>
      <c r="BQ58" s="324">
        <v>5054255.1227782369</v>
      </c>
      <c r="BR58" s="324">
        <v>26443699.288496912</v>
      </c>
      <c r="BS58" s="324">
        <v>3976418.704819262</v>
      </c>
      <c r="BT58" s="324">
        <v>37528484.418056816</v>
      </c>
      <c r="BU58" s="324">
        <v>37000321.337373108</v>
      </c>
      <c r="BV58" s="324">
        <v>8833144.245873034</v>
      </c>
      <c r="BW58" s="324">
        <v>37991402.478685409</v>
      </c>
      <c r="BX58" s="324">
        <v>31601709.667118222</v>
      </c>
      <c r="BY58" s="324">
        <v>65356555.876806542</v>
      </c>
      <c r="BZ58" s="324">
        <v>44347025.05625391</v>
      </c>
      <c r="CA58" s="324">
        <v>16171702.941375345</v>
      </c>
      <c r="CB58" s="324">
        <v>13268605.626149923</v>
      </c>
      <c r="CC58" s="324">
        <v>17592506.784575582</v>
      </c>
      <c r="CD58" s="324">
        <v>17621536.76151529</v>
      </c>
      <c r="CE58" s="324">
        <v>20324133.931473464</v>
      </c>
      <c r="CF58" s="324">
        <v>42938911.369254291</v>
      </c>
      <c r="CG58" s="324">
        <v>32736460.319640666</v>
      </c>
      <c r="CH58" s="324">
        <v>25967242.256333023</v>
      </c>
      <c r="CI58" s="324">
        <v>29044037.232054889</v>
      </c>
      <c r="CJ58" s="324">
        <v>18911055.711601317</v>
      </c>
      <c r="CK58" s="324">
        <v>11572962.096213341</v>
      </c>
      <c r="CL58" s="324">
        <v>21593402.001419395</v>
      </c>
      <c r="CM58" s="324">
        <v>27410889.357498497</v>
      </c>
      <c r="CN58" s="324">
        <v>28026945.521762431</v>
      </c>
      <c r="CO58" s="324">
        <v>20046830.628847927</v>
      </c>
      <c r="CP58" s="324">
        <v>37219021.739754647</v>
      </c>
      <c r="CQ58" s="324">
        <v>48639367.609542981</v>
      </c>
      <c r="CR58" s="324">
        <v>20984349.477437109</v>
      </c>
      <c r="CS58" s="324">
        <v>57328397.544874996</v>
      </c>
      <c r="CT58" s="324">
        <v>5297505.9824323356</v>
      </c>
      <c r="CU58" s="324">
        <v>4681039.5639727116</v>
      </c>
      <c r="CV58" s="324">
        <v>50609539.7304077</v>
      </c>
      <c r="CW58" s="324">
        <v>5572220.7745294273</v>
      </c>
      <c r="CX58" s="324">
        <v>23.388461342628226</v>
      </c>
      <c r="CY58" s="324">
        <v>8.455055639457191</v>
      </c>
      <c r="CZ58" s="324">
        <v>9.4892775828348839</v>
      </c>
      <c r="DA58" s="324">
        <v>13.983600589352408</v>
      </c>
      <c r="DB58" s="324">
        <v>19.377487986095783</v>
      </c>
      <c r="DC58" s="324">
        <v>14.252062077850427</v>
      </c>
      <c r="DD58" s="324">
        <v>11.874671790639505</v>
      </c>
      <c r="DE58" s="324">
        <v>16.910956805013473</v>
      </c>
      <c r="DF58" s="324">
        <v>11.003315548816319</v>
      </c>
      <c r="DG58" s="324">
        <v>6.7509119155870083</v>
      </c>
      <c r="DH58" s="324">
        <v>20.15062866799563</v>
      </c>
      <c r="DI58" s="324">
        <v>7.2362658888912215</v>
      </c>
      <c r="DJ58" s="324">
        <v>1.9555615179055654</v>
      </c>
      <c r="DK58" s="324">
        <v>2.2148834703505278</v>
      </c>
      <c r="DL58" s="324">
        <v>20.081098380545175</v>
      </c>
      <c r="DM58" s="324">
        <v>5.588518411627275</v>
      </c>
      <c r="DN58" s="324">
        <v>3.073480937667</v>
      </c>
      <c r="DO58" s="324">
        <v>5.9617152029106251</v>
      </c>
      <c r="DP58" s="324">
        <v>27.38839483255542</v>
      </c>
      <c r="DQ58" s="324">
        <v>10.369754627964351</v>
      </c>
      <c r="DR58" s="324">
        <v>19.38296534391187</v>
      </c>
      <c r="DS58" s="324">
        <v>2.3335517107585866</v>
      </c>
      <c r="DT58" s="324">
        <v>16.825572290550653</v>
      </c>
      <c r="DU58" s="324">
        <v>19.665718700299578</v>
      </c>
      <c r="DV58" s="324">
        <v>11.012779790399824</v>
      </c>
      <c r="DW58" s="324">
        <v>4.1871115314847964</v>
      </c>
      <c r="DX58" s="324">
        <v>16.713781768095863</v>
      </c>
      <c r="DY58" s="324">
        <v>8.4561807480074602</v>
      </c>
      <c r="DZ58" s="324">
        <v>11.126799347838805</v>
      </c>
      <c r="EA58" s="324">
        <v>8.3242774069154546</v>
      </c>
      <c r="EB58" s="324">
        <v>25.322109323964277</v>
      </c>
      <c r="EC58" s="324">
        <v>4.2740152407332701</v>
      </c>
      <c r="ED58" s="324">
        <v>10.864131062155154</v>
      </c>
      <c r="EE58" s="324">
        <v>9.9873250718008642</v>
      </c>
      <c r="EF58" s="324">
        <v>15.782113818847183</v>
      </c>
      <c r="EG58" s="324">
        <v>21.798094262098395</v>
      </c>
      <c r="EH58" s="324">
        <v>7.9348827549853214</v>
      </c>
      <c r="EI58" s="324">
        <v>4.9692038145638762</v>
      </c>
      <c r="EJ58" s="324">
        <v>5.4033049211123574</v>
      </c>
      <c r="EK58" s="324">
        <v>11.704332041357405</v>
      </c>
      <c r="EL58" s="324">
        <v>14.51470437198866</v>
      </c>
      <c r="EM58" s="324">
        <v>9.2032897152746713</v>
      </c>
      <c r="EN58" s="324">
        <v>15.698343553973782</v>
      </c>
      <c r="EO58" s="324">
        <v>6.4772112071021821</v>
      </c>
      <c r="EP58" s="324">
        <v>32.87539100765882</v>
      </c>
      <c r="EQ58" s="324">
        <v>36.38068270148986</v>
      </c>
      <c r="ER58" s="324">
        <v>6.0691719754748412</v>
      </c>
      <c r="ES58" s="324">
        <v>8.5914094545927782</v>
      </c>
      <c r="ET58" s="324">
        <v>14.568584234214926</v>
      </c>
      <c r="EU58" s="324">
        <v>0.9466277638257784</v>
      </c>
      <c r="EV58" s="324">
        <v>22.162870106002384</v>
      </c>
      <c r="EW58" s="324">
        <v>27.174951354737644</v>
      </c>
      <c r="EX58" s="324">
        <v>13.124140865237122</v>
      </c>
      <c r="EY58" s="324">
        <v>13.246297841243376</v>
      </c>
      <c r="EZ58" s="324">
        <v>15.001668359939934</v>
      </c>
      <c r="FA58" s="324">
        <v>23.73706530065618</v>
      </c>
      <c r="FB58" s="324">
        <v>19.159212831993027</v>
      </c>
      <c r="FC58" s="324">
        <v>9.4306512151270194</v>
      </c>
      <c r="FD58" s="324">
        <v>12.163758972856947</v>
      </c>
      <c r="FE58" s="324">
        <v>8.543903817475929</v>
      </c>
      <c r="FF58" s="324">
        <v>6.8595585821947527</v>
      </c>
      <c r="FG58" s="324">
        <v>2.3184475627023979</v>
      </c>
      <c r="FH58" s="324">
        <v>4.6669219632660468</v>
      </c>
      <c r="FI58" s="324">
        <v>39.857989808342872</v>
      </c>
      <c r="FJ58" s="324">
        <v>18.059945282423023</v>
      </c>
      <c r="FK58" s="324">
        <v>15.833221607071039</v>
      </c>
      <c r="FL58" s="324">
        <v>5.6289362955312985</v>
      </c>
      <c r="FM58" s="324">
        <v>2.6338674443100083</v>
      </c>
      <c r="FN58" s="324">
        <v>13.780201991060503</v>
      </c>
      <c r="FO58" s="324">
        <v>2.0552293738382823</v>
      </c>
      <c r="FP58" s="324">
        <v>18.788958696255143</v>
      </c>
      <c r="FQ58" s="324">
        <v>19.465754959399419</v>
      </c>
      <c r="FR58" s="324">
        <v>4.608326896664436</v>
      </c>
      <c r="FS58" s="324">
        <v>19.837467219537785</v>
      </c>
      <c r="FT58" s="324">
        <v>16.99095217513084</v>
      </c>
      <c r="FU58" s="324">
        <v>34.799205472185037</v>
      </c>
      <c r="FV58" s="324">
        <v>23.422284190319704</v>
      </c>
      <c r="FW58" s="324">
        <v>8.2687351581984299</v>
      </c>
      <c r="FX58" s="324">
        <v>7.0002806010604104</v>
      </c>
      <c r="FY58" s="324">
        <v>9.8344702373118142</v>
      </c>
      <c r="FZ58" s="324">
        <v>8.8651684598167879</v>
      </c>
      <c r="GA58" s="324">
        <v>10.609090649397757</v>
      </c>
      <c r="GB58" s="324">
        <v>21.982138342617198</v>
      </c>
      <c r="GC58" s="324">
        <v>16.961654616663932</v>
      </c>
      <c r="GD58" s="324">
        <v>12.900856919831291</v>
      </c>
      <c r="GE58" s="324">
        <v>14.941598085160319</v>
      </c>
      <c r="GF58" s="324">
        <v>10.035287540893194</v>
      </c>
      <c r="GG58" s="324">
        <v>6.1212215909106904</v>
      </c>
      <c r="GH58" s="324">
        <v>10.916974613189863</v>
      </c>
      <c r="GI58" s="324">
        <v>14.45957117358218</v>
      </c>
      <c r="GJ58" s="324">
        <v>14.71512074074062</v>
      </c>
      <c r="GK58" s="324">
        <v>11.596804217078786</v>
      </c>
      <c r="GL58" s="324">
        <v>19.073240235221366</v>
      </c>
      <c r="GM58" s="324">
        <v>27.651915534509879</v>
      </c>
      <c r="GN58" s="324">
        <v>11.328373112993569</v>
      </c>
      <c r="GO58" s="324">
        <v>31.102902698959973</v>
      </c>
      <c r="GP58" s="324">
        <v>2.8401493984446384</v>
      </c>
      <c r="GQ58" s="324">
        <v>2.5456304936629626</v>
      </c>
      <c r="GR58" s="324">
        <v>27.578621186986592</v>
      </c>
      <c r="GS58" s="324">
        <v>2.979935592379074</v>
      </c>
    </row>
    <row r="59" spans="1:201">
      <c r="A59" s="335">
        <v>57</v>
      </c>
      <c r="B59" s="324">
        <v>40941475.20396927</v>
      </c>
      <c r="C59" s="324">
        <v>14704072.629270107</v>
      </c>
      <c r="D59" s="324">
        <v>15609915.576255441</v>
      </c>
      <c r="E59" s="324">
        <v>24107050.684424728</v>
      </c>
      <c r="F59" s="324">
        <v>32908242.372837335</v>
      </c>
      <c r="G59" s="324">
        <v>26128358.104179412</v>
      </c>
      <c r="H59" s="324">
        <v>20339803.383488744</v>
      </c>
      <c r="I59" s="324">
        <v>27187272.687806487</v>
      </c>
      <c r="J59" s="324">
        <v>19303584.138388723</v>
      </c>
      <c r="K59" s="324">
        <v>11073157.91236499</v>
      </c>
      <c r="L59" s="324">
        <v>37095628.024361074</v>
      </c>
      <c r="M59" s="324">
        <v>12406547.379990101</v>
      </c>
      <c r="N59" s="324">
        <v>2903014.7729434967</v>
      </c>
      <c r="O59" s="324">
        <v>3574385.0391799808</v>
      </c>
      <c r="P59" s="324">
        <v>37574221.739479452</v>
      </c>
      <c r="Q59" s="324">
        <v>9169920.560762912</v>
      </c>
      <c r="R59" s="324">
        <v>5240916.8282410502</v>
      </c>
      <c r="S59" s="324">
        <v>9869174.3481837511</v>
      </c>
      <c r="T59" s="324">
        <v>50664960.393377125</v>
      </c>
      <c r="U59" s="324">
        <v>18354025.495875716</v>
      </c>
      <c r="V59" s="324">
        <v>35990333.752222836</v>
      </c>
      <c r="W59" s="324">
        <v>3550046.4485641122</v>
      </c>
      <c r="X59" s="324">
        <v>29483147.799886405</v>
      </c>
      <c r="Y59" s="324">
        <v>34256265.207499683</v>
      </c>
      <c r="Z59" s="324">
        <v>18300572.18928647</v>
      </c>
      <c r="AA59" s="324">
        <v>7666017.6880822182</v>
      </c>
      <c r="AB59" s="324">
        <v>28926949.260088682</v>
      </c>
      <c r="AC59" s="324">
        <v>14052991.471004218</v>
      </c>
      <c r="AD59" s="324">
        <v>19846895.47327435</v>
      </c>
      <c r="AE59" s="324">
        <v>13948863.544493228</v>
      </c>
      <c r="AF59" s="324">
        <v>46273872.681456208</v>
      </c>
      <c r="AG59" s="324">
        <v>6746979.5567162335</v>
      </c>
      <c r="AH59" s="324">
        <v>19418375.710679621</v>
      </c>
      <c r="AI59" s="324">
        <v>16853404.200624496</v>
      </c>
      <c r="AJ59" s="324">
        <v>27399643.726413697</v>
      </c>
      <c r="AK59" s="324">
        <v>38639131.206607223</v>
      </c>
      <c r="AL59" s="324">
        <v>13911873.246565849</v>
      </c>
      <c r="AM59" s="324">
        <v>8421492.2066389322</v>
      </c>
      <c r="AN59" s="324">
        <v>8376751.5093899667</v>
      </c>
      <c r="AO59" s="324">
        <v>20167286.457074493</v>
      </c>
      <c r="AP59" s="324">
        <v>24751735.369422257</v>
      </c>
      <c r="AQ59" s="324">
        <v>15203808.936410815</v>
      </c>
      <c r="AR59" s="324">
        <v>27526041.984958619</v>
      </c>
      <c r="AS59" s="324">
        <v>10848391.985874563</v>
      </c>
      <c r="AT59" s="324">
        <v>58663463.117818892</v>
      </c>
      <c r="AU59" s="324">
        <v>67722548.811528817</v>
      </c>
      <c r="AV59" s="324">
        <v>10667567.473963588</v>
      </c>
      <c r="AW59" s="324">
        <v>14819309.62478289</v>
      </c>
      <c r="AX59" s="324">
        <v>26636404.20965746</v>
      </c>
      <c r="AY59" s="324">
        <v>1428343.357172668</v>
      </c>
      <c r="AZ59" s="324">
        <v>38442045.312659442</v>
      </c>
      <c r="BA59" s="324">
        <v>50324911.354743421</v>
      </c>
      <c r="BB59" s="324">
        <v>22398119.95756641</v>
      </c>
      <c r="BC59" s="324">
        <v>24141247.241276443</v>
      </c>
      <c r="BD59" s="324">
        <v>25762657.50338307</v>
      </c>
      <c r="BE59" s="324">
        <v>41868789.120290101</v>
      </c>
      <c r="BF59" s="324">
        <v>33293933.338866651</v>
      </c>
      <c r="BG59" s="324">
        <v>16410342.164995819</v>
      </c>
      <c r="BH59" s="324">
        <v>21924139.393981397</v>
      </c>
      <c r="BI59" s="324">
        <v>15221685.742203563</v>
      </c>
      <c r="BJ59" s="324">
        <v>11679221.602292925</v>
      </c>
      <c r="BK59" s="324">
        <v>3739165.2003282905</v>
      </c>
      <c r="BL59" s="324">
        <v>7522344.1488633454</v>
      </c>
      <c r="BM59" s="324">
        <v>70255813.539028972</v>
      </c>
      <c r="BN59" s="324">
        <v>33197901.030152977</v>
      </c>
      <c r="BO59" s="324">
        <v>26941761.405715138</v>
      </c>
      <c r="BP59" s="324">
        <v>8907452.8601154387</v>
      </c>
      <c r="BQ59" s="324">
        <v>4321937.0586645305</v>
      </c>
      <c r="BR59" s="324">
        <v>24173743.203969836</v>
      </c>
      <c r="BS59" s="324">
        <v>3325842.2597050667</v>
      </c>
      <c r="BT59" s="324">
        <v>34711709.431528836</v>
      </c>
      <c r="BU59" s="324">
        <v>34334030.173716724</v>
      </c>
      <c r="BV59" s="324">
        <v>7839767.7029955089</v>
      </c>
      <c r="BW59" s="324">
        <v>34800632.209217668</v>
      </c>
      <c r="BX59" s="324">
        <v>29206710.457349032</v>
      </c>
      <c r="BY59" s="324">
        <v>61914532.529675156</v>
      </c>
      <c r="BZ59" s="324">
        <v>41070418.001635343</v>
      </c>
      <c r="CA59" s="324">
        <v>14503250.020333648</v>
      </c>
      <c r="CB59" s="324">
        <v>11694892.503767788</v>
      </c>
      <c r="CC59" s="324">
        <v>15704613.047875464</v>
      </c>
      <c r="CD59" s="324">
        <v>15917583.444250166</v>
      </c>
      <c r="CE59" s="324">
        <v>18446711.241488963</v>
      </c>
      <c r="CF59" s="324">
        <v>39847682.973559409</v>
      </c>
      <c r="CG59" s="324">
        <v>30113567.490750879</v>
      </c>
      <c r="CH59" s="324">
        <v>23806393.160317898</v>
      </c>
      <c r="CI59" s="324">
        <v>26410985.084807277</v>
      </c>
      <c r="CJ59" s="324">
        <v>17062874.440769494</v>
      </c>
      <c r="CK59" s="324">
        <v>10229083.681780219</v>
      </c>
      <c r="CL59" s="324">
        <v>19700018.380687475</v>
      </c>
      <c r="CM59" s="324">
        <v>25016077.343087077</v>
      </c>
      <c r="CN59" s="324">
        <v>25443176.270903826</v>
      </c>
      <c r="CO59" s="324">
        <v>18264912.053077817</v>
      </c>
      <c r="CP59" s="324">
        <v>34559439.733624279</v>
      </c>
      <c r="CQ59" s="324">
        <v>45529121.580223098</v>
      </c>
      <c r="CR59" s="324">
        <v>19097546.658564508</v>
      </c>
      <c r="CS59" s="324">
        <v>53625195.746486172</v>
      </c>
      <c r="CT59" s="324">
        <v>4517019.1696799994</v>
      </c>
      <c r="CU59" s="324">
        <v>3972732.2384388149</v>
      </c>
      <c r="CV59" s="324">
        <v>47711450.265674502</v>
      </c>
      <c r="CW59" s="324">
        <v>4821505.8079134524</v>
      </c>
      <c r="CX59" s="324">
        <v>21.650960618457948</v>
      </c>
      <c r="CY59" s="324">
        <v>7.5634852139575157</v>
      </c>
      <c r="CZ59" s="324">
        <v>8.509246607479831</v>
      </c>
      <c r="DA59" s="324">
        <v>12.889240212025181</v>
      </c>
      <c r="DB59" s="324">
        <v>17.952922010237543</v>
      </c>
      <c r="DC59" s="324">
        <v>13.153480382962805</v>
      </c>
      <c r="DD59" s="324">
        <v>10.67985944874837</v>
      </c>
      <c r="DE59" s="324">
        <v>15.500463903583125</v>
      </c>
      <c r="DF59" s="324">
        <v>9.9438609011358583</v>
      </c>
      <c r="DG59" s="324">
        <v>5.984723994684515</v>
      </c>
      <c r="DH59" s="324">
        <v>18.722202824816151</v>
      </c>
      <c r="DI59" s="324">
        <v>6.4421578735418237</v>
      </c>
      <c r="DJ59" s="324">
        <v>1.6509977407763805</v>
      </c>
      <c r="DK59" s="324">
        <v>1.8956250784325155</v>
      </c>
      <c r="DL59" s="324">
        <v>18.617822261568872</v>
      </c>
      <c r="DM59" s="324">
        <v>4.9448596296495761</v>
      </c>
      <c r="DN59" s="324">
        <v>2.6557166814363504</v>
      </c>
      <c r="DO59" s="324">
        <v>5.2951273814547086</v>
      </c>
      <c r="DP59" s="324">
        <v>25.516194727032893</v>
      </c>
      <c r="DQ59" s="324">
        <v>9.3622591126539856</v>
      </c>
      <c r="DR59" s="324">
        <v>17.841150357030685</v>
      </c>
      <c r="DS59" s="324">
        <v>1.9833762738332612</v>
      </c>
      <c r="DT59" s="324">
        <v>15.520843262290915</v>
      </c>
      <c r="DU59" s="324">
        <v>18.115773781373136</v>
      </c>
      <c r="DV59" s="324">
        <v>9.9016518042347652</v>
      </c>
      <c r="DW59" s="324">
        <v>3.7542542104381784</v>
      </c>
      <c r="DX59" s="324">
        <v>15.373061523587458</v>
      </c>
      <c r="DY59" s="324">
        <v>7.5948866690254304</v>
      </c>
      <c r="DZ59" s="324">
        <v>9.9802350618957334</v>
      </c>
      <c r="EA59" s="324">
        <v>7.4425228020798455</v>
      </c>
      <c r="EB59" s="324">
        <v>23.636147278977649</v>
      </c>
      <c r="EC59" s="324">
        <v>3.7108794527748685</v>
      </c>
      <c r="ED59" s="324">
        <v>9.8763273457019096</v>
      </c>
      <c r="EE59" s="324">
        <v>9.0384015640369419</v>
      </c>
      <c r="EF59" s="324">
        <v>14.543723615342955</v>
      </c>
      <c r="EG59" s="324">
        <v>20.256458859319139</v>
      </c>
      <c r="EH59" s="324">
        <v>7.0572499949288856</v>
      </c>
      <c r="EI59" s="324">
        <v>4.3862732837348641</v>
      </c>
      <c r="EJ59" s="324">
        <v>4.7104605961174624</v>
      </c>
      <c r="EK59" s="324">
        <v>10.690962353477328</v>
      </c>
      <c r="EL59" s="324">
        <v>13.213852977701112</v>
      </c>
      <c r="EM59" s="324">
        <v>8.2605744244042238</v>
      </c>
      <c r="EN59" s="324">
        <v>14.40896756604044</v>
      </c>
      <c r="EO59" s="324">
        <v>5.7439550414785394</v>
      </c>
      <c r="EP59" s="324">
        <v>31.072734512769401</v>
      </c>
      <c r="EQ59" s="324">
        <v>34.538618009934353</v>
      </c>
      <c r="ER59" s="324">
        <v>5.367821537351575</v>
      </c>
      <c r="ES59" s="324">
        <v>7.7507191532205439</v>
      </c>
      <c r="ET59" s="324">
        <v>13.414934152942118</v>
      </c>
      <c r="EU59" s="324">
        <v>0.74581260301865715</v>
      </c>
      <c r="EV59" s="324">
        <v>20.376995846108336</v>
      </c>
      <c r="EW59" s="324">
        <v>25.512860094480583</v>
      </c>
      <c r="EX59" s="324">
        <v>12.128879333588429</v>
      </c>
      <c r="EY59" s="324">
        <v>12.111847355443475</v>
      </c>
      <c r="EZ59" s="324">
        <v>13.654687978953762</v>
      </c>
      <c r="FA59" s="324">
        <v>22.02122146880577</v>
      </c>
      <c r="FB59" s="324">
        <v>17.817000657539328</v>
      </c>
      <c r="FC59" s="324">
        <v>8.5305824785254689</v>
      </c>
      <c r="FD59" s="324">
        <v>11.028743958524164</v>
      </c>
      <c r="FE59" s="324">
        <v>7.7532508098958663</v>
      </c>
      <c r="FF59" s="324">
        <v>6.1441915742703488</v>
      </c>
      <c r="FG59" s="324">
        <v>1.9807239242401915</v>
      </c>
      <c r="FH59" s="324">
        <v>4.1238789874377639</v>
      </c>
      <c r="FI59" s="324">
        <v>37.844248542596887</v>
      </c>
      <c r="FJ59" s="324">
        <v>16.726371851215536</v>
      </c>
      <c r="FK59" s="324">
        <v>14.509600515036098</v>
      </c>
      <c r="FL59" s="324">
        <v>4.9347082481934743</v>
      </c>
      <c r="FM59" s="324">
        <v>2.2522427219534968</v>
      </c>
      <c r="FN59" s="324">
        <v>12.597294372336107</v>
      </c>
      <c r="FO59" s="324">
        <v>1.7189760969121151</v>
      </c>
      <c r="FP59" s="324">
        <v>17.378716057917892</v>
      </c>
      <c r="FQ59" s="324">
        <v>18.063027400119473</v>
      </c>
      <c r="FR59" s="324">
        <v>4.0900738586030636</v>
      </c>
      <c r="FS59" s="324">
        <v>18.171384987876191</v>
      </c>
      <c r="FT59" s="324">
        <v>15.703258646479568</v>
      </c>
      <c r="FU59" s="324">
        <v>32.966494490249858</v>
      </c>
      <c r="FV59" s="324">
        <v>21.691714405403324</v>
      </c>
      <c r="FW59" s="324">
        <v>7.4156403803615669</v>
      </c>
      <c r="FX59" s="324">
        <v>6.1700175159526172</v>
      </c>
      <c r="FY59" s="324">
        <v>8.7791098505212837</v>
      </c>
      <c r="FZ59" s="324">
        <v>8.0079314656966449</v>
      </c>
      <c r="GA59" s="324">
        <v>9.6290859135286624</v>
      </c>
      <c r="GB59" s="324">
        <v>20.399615449606749</v>
      </c>
      <c r="GC59" s="324">
        <v>15.60266217136704</v>
      </c>
      <c r="GD59" s="324">
        <v>11.827319547712417</v>
      </c>
      <c r="GE59" s="324">
        <v>13.587034096445215</v>
      </c>
      <c r="GF59" s="324">
        <v>9.0545368750743229</v>
      </c>
      <c r="GG59" s="324">
        <v>5.4104115582157384</v>
      </c>
      <c r="GH59" s="324">
        <v>9.9597367995650714</v>
      </c>
      <c r="GI59" s="324">
        <v>13.196279263636953</v>
      </c>
      <c r="GJ59" s="324">
        <v>13.358552060679674</v>
      </c>
      <c r="GK59" s="324">
        <v>10.565989858611319</v>
      </c>
      <c r="GL59" s="324">
        <v>17.710312244182479</v>
      </c>
      <c r="GM59" s="324">
        <v>25.883712847651257</v>
      </c>
      <c r="GN59" s="324">
        <v>10.309785124558706</v>
      </c>
      <c r="GO59" s="324">
        <v>29.093770573476412</v>
      </c>
      <c r="GP59" s="324">
        <v>2.4217073694816569</v>
      </c>
      <c r="GQ59" s="324">
        <v>2.1604406865437724</v>
      </c>
      <c r="GR59" s="324">
        <v>25.99936731628102</v>
      </c>
      <c r="GS59" s="324">
        <v>2.5784650944805887</v>
      </c>
    </row>
    <row r="60" spans="1:201">
      <c r="A60" s="335">
        <v>58</v>
      </c>
      <c r="B60" s="324">
        <v>37840859.279076159</v>
      </c>
      <c r="C60" s="324">
        <v>13129377.220561087</v>
      </c>
      <c r="D60" s="324">
        <v>13972069.828917325</v>
      </c>
      <c r="E60" s="324">
        <v>22198318.962573349</v>
      </c>
      <c r="F60" s="324">
        <v>30453029.481841236</v>
      </c>
      <c r="G60" s="324">
        <v>24091117.232562572</v>
      </c>
      <c r="H60" s="324">
        <v>18257202.415840268</v>
      </c>
      <c r="I60" s="324">
        <v>24882075.187895507</v>
      </c>
      <c r="J60" s="324">
        <v>17416715.604864389</v>
      </c>
      <c r="K60" s="324">
        <v>9795704.4758713543</v>
      </c>
      <c r="L60" s="324">
        <v>34428126.198825449</v>
      </c>
      <c r="M60" s="324">
        <v>11023569.800873846</v>
      </c>
      <c r="N60" s="324">
        <v>2435909.7774889171</v>
      </c>
      <c r="O60" s="324">
        <v>3044899.6068849266</v>
      </c>
      <c r="P60" s="324">
        <v>34794510.070494533</v>
      </c>
      <c r="Q60" s="324">
        <v>8096711.0630844235</v>
      </c>
      <c r="R60" s="324">
        <v>4512450.0693721473</v>
      </c>
      <c r="S60" s="324">
        <v>8748681.3265709579</v>
      </c>
      <c r="T60" s="324">
        <v>47129834.941922635</v>
      </c>
      <c r="U60" s="324">
        <v>16544346.834725231</v>
      </c>
      <c r="V60" s="324">
        <v>33077227.077403516</v>
      </c>
      <c r="W60" s="324">
        <v>3001825.3829401433</v>
      </c>
      <c r="X60" s="324">
        <v>27164709.593149632</v>
      </c>
      <c r="Y60" s="324">
        <v>31509042.355109245</v>
      </c>
      <c r="Z60" s="324">
        <v>16423213.295692176</v>
      </c>
      <c r="AA60" s="324">
        <v>6863626.6703477204</v>
      </c>
      <c r="AB60" s="324">
        <v>26571590.205878168</v>
      </c>
      <c r="AC60" s="324">
        <v>12600908.737704188</v>
      </c>
      <c r="AD60" s="324">
        <v>17765745.795520633</v>
      </c>
      <c r="AE60" s="324">
        <v>12448248.313853502</v>
      </c>
      <c r="AF60" s="324">
        <v>43139197.206034511</v>
      </c>
      <c r="AG60" s="324">
        <v>5839767.5290317833</v>
      </c>
      <c r="AH60" s="324">
        <v>17629383.277679771</v>
      </c>
      <c r="AI60" s="324">
        <v>15230073.01925686</v>
      </c>
      <c r="AJ60" s="324">
        <v>25220736.339396864</v>
      </c>
      <c r="AK60" s="324">
        <v>35862849.429209739</v>
      </c>
      <c r="AL60" s="324">
        <v>12347491.665225178</v>
      </c>
      <c r="AM60" s="324">
        <v>7417296.2086381316</v>
      </c>
      <c r="AN60" s="324">
        <v>7281324.0903511345</v>
      </c>
      <c r="AO60" s="324">
        <v>18399214.678811669</v>
      </c>
      <c r="AP60" s="324">
        <v>22496834.9917036</v>
      </c>
      <c r="AQ60" s="324">
        <v>13622496.938948005</v>
      </c>
      <c r="AR60" s="324">
        <v>25231722.411969543</v>
      </c>
      <c r="AS60" s="324">
        <v>9600421.6449750662</v>
      </c>
      <c r="AT60" s="324">
        <v>55388217.153409243</v>
      </c>
      <c r="AU60" s="324">
        <v>64228593.382756636</v>
      </c>
      <c r="AV60" s="324">
        <v>9414402.8233620524</v>
      </c>
      <c r="AW60" s="324">
        <v>13349806.512683123</v>
      </c>
      <c r="AX60" s="324">
        <v>24500577.149762511</v>
      </c>
      <c r="AY60" s="324">
        <v>1102197.1088035405</v>
      </c>
      <c r="AZ60" s="324">
        <v>35278648.018995494</v>
      </c>
      <c r="BA60" s="324">
        <v>47196728.817915678</v>
      </c>
      <c r="BB60" s="324">
        <v>20682396.827130824</v>
      </c>
      <c r="BC60" s="324">
        <v>22045368.318987519</v>
      </c>
      <c r="BD60" s="324">
        <v>23409951.188031942</v>
      </c>
      <c r="BE60" s="324">
        <v>38785436.266968936</v>
      </c>
      <c r="BF60" s="324">
        <v>30930932.39177987</v>
      </c>
      <c r="BG60" s="324">
        <v>14823165.720637709</v>
      </c>
      <c r="BH60" s="324">
        <v>19846957.451984644</v>
      </c>
      <c r="BI60" s="324">
        <v>13796567.567821532</v>
      </c>
      <c r="BJ60" s="324">
        <v>10444337.674095124</v>
      </c>
      <c r="BK60" s="324">
        <v>3179390.698012799</v>
      </c>
      <c r="BL60" s="324">
        <v>6632925.5086229146</v>
      </c>
      <c r="BM60" s="324">
        <v>66624708.805553243</v>
      </c>
      <c r="BN60" s="324">
        <v>30712892.466696709</v>
      </c>
      <c r="BO60" s="324">
        <v>24654523.756893754</v>
      </c>
      <c r="BP60" s="324">
        <v>7788507.9349041879</v>
      </c>
      <c r="BQ60" s="324">
        <v>3679233.6604624093</v>
      </c>
      <c r="BR60" s="324">
        <v>22068948.927428722</v>
      </c>
      <c r="BS60" s="324">
        <v>2762550.1862291098</v>
      </c>
      <c r="BT60" s="324">
        <v>32067415.128410846</v>
      </c>
      <c r="BU60" s="324">
        <v>31824541.788840234</v>
      </c>
      <c r="BV60" s="324">
        <v>6944865.0192270875</v>
      </c>
      <c r="BW60" s="324">
        <v>31819073.614674777</v>
      </c>
      <c r="BX60" s="324">
        <v>26963299.906474292</v>
      </c>
      <c r="BY60" s="324">
        <v>58592690.119178116</v>
      </c>
      <c r="BZ60" s="324">
        <v>37977437.555085778</v>
      </c>
      <c r="CA60" s="324">
        <v>12984912.266229421</v>
      </c>
      <c r="CB60" s="324">
        <v>10282544.941520154</v>
      </c>
      <c r="CC60" s="324">
        <v>13989635.984990895</v>
      </c>
      <c r="CD60" s="324">
        <v>14357982.24225837</v>
      </c>
      <c r="CE60" s="324">
        <v>16719717.232119799</v>
      </c>
      <c r="CF60" s="324">
        <v>36930923.858351558</v>
      </c>
      <c r="CG60" s="324">
        <v>27663983.345782042</v>
      </c>
      <c r="CH60" s="324">
        <v>21800554.846580654</v>
      </c>
      <c r="CI60" s="324">
        <v>23975088.868154794</v>
      </c>
      <c r="CJ60" s="324">
        <v>15370818.442464083</v>
      </c>
      <c r="CK60" s="324">
        <v>9021339.170371443</v>
      </c>
      <c r="CL60" s="324">
        <v>17951517.496807426</v>
      </c>
      <c r="CM60" s="324">
        <v>22796463.886901498</v>
      </c>
      <c r="CN60" s="324">
        <v>23056094.208482593</v>
      </c>
      <c r="CO60" s="324">
        <v>16619844.505494416</v>
      </c>
      <c r="CP60" s="324">
        <v>32056215.180672079</v>
      </c>
      <c r="CQ60" s="324">
        <v>42564136.390853792</v>
      </c>
      <c r="CR60" s="324">
        <v>17357454.293823719</v>
      </c>
      <c r="CS60" s="324">
        <v>50082194.234949678</v>
      </c>
      <c r="CT60" s="324">
        <v>3833852.8213749826</v>
      </c>
      <c r="CU60" s="324">
        <v>3354368.7129083574</v>
      </c>
      <c r="CV60" s="324">
        <v>44939846.898595095</v>
      </c>
      <c r="CW60" s="324">
        <v>4157387.8817391694</v>
      </c>
      <c r="CX60" s="324">
        <v>20.011270965157035</v>
      </c>
      <c r="CY60" s="324">
        <v>6.7534929253891844</v>
      </c>
      <c r="CZ60" s="324">
        <v>7.6164273413518497</v>
      </c>
      <c r="DA60" s="324">
        <v>11.868704685497667</v>
      </c>
      <c r="DB60" s="324">
        <v>16.613493272257745</v>
      </c>
      <c r="DC60" s="324">
        <v>12.127897078671829</v>
      </c>
      <c r="DD60" s="324">
        <v>9.5863441770929718</v>
      </c>
      <c r="DE60" s="324">
        <v>14.18618604098509</v>
      </c>
      <c r="DF60" s="324">
        <v>8.9718777656940301</v>
      </c>
      <c r="DG60" s="324">
        <v>5.2942970817856638</v>
      </c>
      <c r="DH60" s="324">
        <v>17.375911823072002</v>
      </c>
      <c r="DI60" s="324">
        <v>5.7240402839048343</v>
      </c>
      <c r="DJ60" s="324">
        <v>1.3853465634594531</v>
      </c>
      <c r="DK60" s="324">
        <v>1.6148198900934738</v>
      </c>
      <c r="DL60" s="324">
        <v>17.240490266500725</v>
      </c>
      <c r="DM60" s="324">
        <v>4.3661337525755286</v>
      </c>
      <c r="DN60" s="324">
        <v>2.286582541971423</v>
      </c>
      <c r="DO60" s="324">
        <v>4.6939470729355142</v>
      </c>
      <c r="DP60" s="324">
        <v>23.73581340030449</v>
      </c>
      <c r="DQ60" s="324">
        <v>8.4391547756714118</v>
      </c>
      <c r="DR60" s="324">
        <v>16.397063326625993</v>
      </c>
      <c r="DS60" s="324">
        <v>1.6770905195119454</v>
      </c>
      <c r="DT60" s="324">
        <v>14.300345496438149</v>
      </c>
      <c r="DU60" s="324">
        <v>16.662957269722938</v>
      </c>
      <c r="DV60" s="324">
        <v>8.8858937239034574</v>
      </c>
      <c r="DW60" s="324">
        <v>3.3613018355133679</v>
      </c>
      <c r="DX60" s="324">
        <v>14.121319443046817</v>
      </c>
      <c r="DY60" s="324">
        <v>6.810113987976167</v>
      </c>
      <c r="DZ60" s="324">
        <v>8.9337054920222059</v>
      </c>
      <c r="EA60" s="324">
        <v>6.6418580715403062</v>
      </c>
      <c r="EB60" s="324">
        <v>22.034992093222943</v>
      </c>
      <c r="EC60" s="324">
        <v>3.2119073654067902</v>
      </c>
      <c r="ED60" s="324">
        <v>8.9664327618015225</v>
      </c>
      <c r="EE60" s="324">
        <v>8.167816671278036</v>
      </c>
      <c r="EF60" s="324">
        <v>13.387160152816877</v>
      </c>
      <c r="EG60" s="324">
        <v>18.801000730485409</v>
      </c>
      <c r="EH60" s="324">
        <v>6.2636665779933862</v>
      </c>
      <c r="EI60" s="324">
        <v>3.8632450638438538</v>
      </c>
      <c r="EJ60" s="324">
        <v>4.094473875309883</v>
      </c>
      <c r="EK60" s="324">
        <v>9.7536826227665667</v>
      </c>
      <c r="EL60" s="324">
        <v>12.010061743436937</v>
      </c>
      <c r="EM60" s="324">
        <v>7.4014117305109846</v>
      </c>
      <c r="EN60" s="324">
        <v>13.207967570058596</v>
      </c>
      <c r="EO60" s="324">
        <v>5.0831856352329856</v>
      </c>
      <c r="EP60" s="324">
        <v>29.33790941197838</v>
      </c>
      <c r="EQ60" s="324">
        <v>32.756694647393168</v>
      </c>
      <c r="ER60" s="324">
        <v>4.73724064646294</v>
      </c>
      <c r="ES60" s="324">
        <v>6.9821471883281028</v>
      </c>
      <c r="ET60" s="324">
        <v>12.339264210969452</v>
      </c>
      <c r="EU60" s="324">
        <v>0.57551462722771196</v>
      </c>
      <c r="EV60" s="324">
        <v>18.700172123845231</v>
      </c>
      <c r="EW60" s="324">
        <v>23.926987784651647</v>
      </c>
      <c r="EX60" s="324">
        <v>11.199792479052231</v>
      </c>
      <c r="EY60" s="324">
        <v>11.060328959208674</v>
      </c>
      <c r="EZ60" s="324">
        <v>12.407709842555564</v>
      </c>
      <c r="FA60" s="324">
        <v>20.399507598495752</v>
      </c>
      <c r="FB60" s="324">
        <v>16.552458285825537</v>
      </c>
      <c r="FC60" s="324">
        <v>7.7055210976939197</v>
      </c>
      <c r="FD60" s="324">
        <v>9.9838359974006785</v>
      </c>
      <c r="FE60" s="324">
        <v>7.0273588931359789</v>
      </c>
      <c r="FF60" s="324">
        <v>5.4945452463553783</v>
      </c>
      <c r="FG60" s="324">
        <v>1.6841981786490114</v>
      </c>
      <c r="FH60" s="324">
        <v>3.6362843269252947</v>
      </c>
      <c r="FI60" s="324">
        <v>35.888304641363476</v>
      </c>
      <c r="FJ60" s="324">
        <v>15.474329523356564</v>
      </c>
      <c r="FK60" s="324">
        <v>13.277798923908177</v>
      </c>
      <c r="FL60" s="324">
        <v>4.3148153519382104</v>
      </c>
      <c r="FM60" s="324">
        <v>1.9173178881747306</v>
      </c>
      <c r="FN60" s="324">
        <v>11.5004550094342</v>
      </c>
      <c r="FO60" s="324">
        <v>1.427836128665064</v>
      </c>
      <c r="FP60" s="324">
        <v>16.05482735810881</v>
      </c>
      <c r="FQ60" s="324">
        <v>16.742793299230097</v>
      </c>
      <c r="FR60" s="324">
        <v>3.6231954750157023</v>
      </c>
      <c r="FS60" s="324">
        <v>16.61454404430852</v>
      </c>
      <c r="FT60" s="324">
        <v>14.497068165628516</v>
      </c>
      <c r="FU60" s="324">
        <v>31.197774045326177</v>
      </c>
      <c r="FV60" s="324">
        <v>20.058128681844863</v>
      </c>
      <c r="FW60" s="324">
        <v>6.6393008189131342</v>
      </c>
      <c r="FX60" s="324">
        <v>5.4248880335847041</v>
      </c>
      <c r="FY60" s="324">
        <v>7.8204124295603288</v>
      </c>
      <c r="FZ60" s="324">
        <v>7.2233161638130028</v>
      </c>
      <c r="GA60" s="324">
        <v>8.7276041550370209</v>
      </c>
      <c r="GB60" s="324">
        <v>18.90641032777177</v>
      </c>
      <c r="GC60" s="324">
        <v>14.333465690876155</v>
      </c>
      <c r="GD60" s="324">
        <v>10.830793507927472</v>
      </c>
      <c r="GE60" s="324">
        <v>12.333896250780469</v>
      </c>
      <c r="GF60" s="324">
        <v>8.1566352064820702</v>
      </c>
      <c r="GG60" s="324">
        <v>4.771606063297698</v>
      </c>
      <c r="GH60" s="324">
        <v>9.0757473402291229</v>
      </c>
      <c r="GI60" s="324">
        <v>12.025406683438225</v>
      </c>
      <c r="GJ60" s="324">
        <v>12.105250992273566</v>
      </c>
      <c r="GK60" s="324">
        <v>9.6143418586655542</v>
      </c>
      <c r="GL60" s="324">
        <v>16.427511111068206</v>
      </c>
      <c r="GM60" s="324">
        <v>24.198092247571193</v>
      </c>
      <c r="GN60" s="324">
        <v>9.3703985793598559</v>
      </c>
      <c r="GO60" s="324">
        <v>27.171553382784346</v>
      </c>
      <c r="GP60" s="324">
        <v>2.0554417154907889</v>
      </c>
      <c r="GQ60" s="324">
        <v>1.8241638776754154</v>
      </c>
      <c r="GR60" s="324">
        <v>24.489039426550502</v>
      </c>
      <c r="GS60" s="324">
        <v>2.2233053250059394</v>
      </c>
    </row>
    <row r="61" spans="1:201">
      <c r="A61" s="335">
        <v>59</v>
      </c>
      <c r="B61" s="324">
        <v>34921846.14157638</v>
      </c>
      <c r="C61" s="324">
        <v>11701449.435613245</v>
      </c>
      <c r="D61" s="324">
        <v>12482952.993051231</v>
      </c>
      <c r="E61" s="324">
        <v>20420720.403753936</v>
      </c>
      <c r="F61" s="324">
        <v>28148615.975052506</v>
      </c>
      <c r="G61" s="324">
        <v>22191722.965202123</v>
      </c>
      <c r="H61" s="324">
        <v>16355688.644426197</v>
      </c>
      <c r="I61" s="324">
        <v>22738653.368877381</v>
      </c>
      <c r="J61" s="324">
        <v>15688921.282505006</v>
      </c>
      <c r="K61" s="324">
        <v>8646714.416775465</v>
      </c>
      <c r="L61" s="324">
        <v>31918223.080668151</v>
      </c>
      <c r="M61" s="324">
        <v>9775185.1762776971</v>
      </c>
      <c r="N61" s="324">
        <v>2029091.3393165767</v>
      </c>
      <c r="O61" s="324">
        <v>2579786.8534789085</v>
      </c>
      <c r="P61" s="324">
        <v>32182800.004665226</v>
      </c>
      <c r="Q61" s="324">
        <v>7133312.2729523778</v>
      </c>
      <c r="R61" s="324">
        <v>3869749.9651330113</v>
      </c>
      <c r="S61" s="324">
        <v>7739701.5424637496</v>
      </c>
      <c r="T61" s="324">
        <v>43776403.883234769</v>
      </c>
      <c r="U61" s="324">
        <v>14889275.498109639</v>
      </c>
      <c r="V61" s="324">
        <v>30354818.905746013</v>
      </c>
      <c r="W61" s="324">
        <v>2523079.6711759567</v>
      </c>
      <c r="X61" s="324">
        <v>24999598.116386145</v>
      </c>
      <c r="Y61" s="324">
        <v>28939654.014980406</v>
      </c>
      <c r="Z61" s="324">
        <v>14710760.584089845</v>
      </c>
      <c r="AA61" s="324">
        <v>6135739.8143068254</v>
      </c>
      <c r="AB61" s="324">
        <v>24376612.167106152</v>
      </c>
      <c r="AC61" s="324">
        <v>11280053.765044779</v>
      </c>
      <c r="AD61" s="324">
        <v>15870668.688121229</v>
      </c>
      <c r="AE61" s="324">
        <v>11088185.477515459</v>
      </c>
      <c r="AF61" s="324">
        <v>40168211.690690815</v>
      </c>
      <c r="AG61" s="324">
        <v>5037460.0342194736</v>
      </c>
      <c r="AH61" s="324">
        <v>15984058.076269269</v>
      </c>
      <c r="AI61" s="324">
        <v>13743172.812518597</v>
      </c>
      <c r="AJ61" s="324">
        <v>23189046.481234998</v>
      </c>
      <c r="AK61" s="324">
        <v>33246695.647512406</v>
      </c>
      <c r="AL61" s="324">
        <v>10935812.774064571</v>
      </c>
      <c r="AM61" s="324">
        <v>6517643.9653919935</v>
      </c>
      <c r="AN61" s="324">
        <v>6309564.4833214581</v>
      </c>
      <c r="AO61" s="324">
        <v>16766286.579775393</v>
      </c>
      <c r="AP61" s="324">
        <v>20414640.391023844</v>
      </c>
      <c r="AQ61" s="324">
        <v>12184045.217817396</v>
      </c>
      <c r="AR61" s="324">
        <v>23098553.896302253</v>
      </c>
      <c r="AS61" s="324">
        <v>8477811.7806878686</v>
      </c>
      <c r="AT61" s="324">
        <v>52242226.412306041</v>
      </c>
      <c r="AU61" s="324">
        <v>60855152.834116548</v>
      </c>
      <c r="AV61" s="324">
        <v>8289681.507961452</v>
      </c>
      <c r="AW61" s="324">
        <v>12008371.288459212</v>
      </c>
      <c r="AX61" s="324">
        <v>22512041.513458014</v>
      </c>
      <c r="AY61" s="324">
        <v>826128.68689405918</v>
      </c>
      <c r="AZ61" s="324">
        <v>32316679.986335248</v>
      </c>
      <c r="BA61" s="324">
        <v>44217357.253565609</v>
      </c>
      <c r="BB61" s="324">
        <v>19082497.737473965</v>
      </c>
      <c r="BC61" s="324">
        <v>20105921.274070084</v>
      </c>
      <c r="BD61" s="324">
        <v>21236794.167605281</v>
      </c>
      <c r="BE61" s="324">
        <v>35877900.463221222</v>
      </c>
      <c r="BF61" s="324">
        <v>28708001.121284515</v>
      </c>
      <c r="BG61" s="324">
        <v>13370492.555867583</v>
      </c>
      <c r="BH61" s="324">
        <v>17938395.599635571</v>
      </c>
      <c r="BI61" s="324">
        <v>12489777.395800948</v>
      </c>
      <c r="BJ61" s="324">
        <v>9324502.7502700984</v>
      </c>
      <c r="BK61" s="324">
        <v>2688596.4187153578</v>
      </c>
      <c r="BL61" s="324">
        <v>5835407.2086359859</v>
      </c>
      <c r="BM61" s="324">
        <v>63106030.729884386</v>
      </c>
      <c r="BN61" s="324">
        <v>28383559.995352745</v>
      </c>
      <c r="BO61" s="324">
        <v>22530089.97396338</v>
      </c>
      <c r="BP61" s="324">
        <v>6791401.9527541697</v>
      </c>
      <c r="BQ61" s="324">
        <v>3116082.8247672021</v>
      </c>
      <c r="BR61" s="324">
        <v>20120725.745894074</v>
      </c>
      <c r="BS61" s="324">
        <v>2275752.8472445905</v>
      </c>
      <c r="BT61" s="324">
        <v>29589483.875475556</v>
      </c>
      <c r="BU61" s="324">
        <v>29466580.893399119</v>
      </c>
      <c r="BV61" s="324">
        <v>6139624.2247286737</v>
      </c>
      <c r="BW61" s="324">
        <v>29040443.977773547</v>
      </c>
      <c r="BX61" s="324">
        <v>24865227.656280011</v>
      </c>
      <c r="BY61" s="324">
        <v>55393000.976745248</v>
      </c>
      <c r="BZ61" s="324">
        <v>35064744.21069482</v>
      </c>
      <c r="CA61" s="324">
        <v>11605538.750245273</v>
      </c>
      <c r="CB61" s="324">
        <v>9017845.9653332531</v>
      </c>
      <c r="CC61" s="324">
        <v>12435378.215112031</v>
      </c>
      <c r="CD61" s="324">
        <v>12932631.414226502</v>
      </c>
      <c r="CE61" s="324">
        <v>15133629.535805434</v>
      </c>
      <c r="CF61" s="324">
        <v>34184311.486851007</v>
      </c>
      <c r="CG61" s="324">
        <v>25380557.518806666</v>
      </c>
      <c r="CH61" s="324">
        <v>19941321.409953684</v>
      </c>
      <c r="CI61" s="324">
        <v>21726753.688450456</v>
      </c>
      <c r="CJ61" s="324">
        <v>13824467.824942231</v>
      </c>
      <c r="CK61" s="324">
        <v>7937907.4841819406</v>
      </c>
      <c r="CL61" s="324">
        <v>16339057.211769402</v>
      </c>
      <c r="CM61" s="324">
        <v>20743287.80154416</v>
      </c>
      <c r="CN61" s="324">
        <v>20855937.874835044</v>
      </c>
      <c r="CO61" s="324">
        <v>15103504.273261219</v>
      </c>
      <c r="CP61" s="324">
        <v>29703875.128415555</v>
      </c>
      <c r="CQ61" s="324">
        <v>39743557.38417843</v>
      </c>
      <c r="CR61" s="324">
        <v>15755205.743110985</v>
      </c>
      <c r="CS61" s="324">
        <v>46701471.339338303</v>
      </c>
      <c r="CT61" s="324">
        <v>3236975.1426263452</v>
      </c>
      <c r="CU61" s="324">
        <v>2815501.9066873193</v>
      </c>
      <c r="CV61" s="324">
        <v>42293256.932274491</v>
      </c>
      <c r="CW61" s="324">
        <v>3570704.4512532353</v>
      </c>
      <c r="CX61" s="324">
        <v>18.467617782903311</v>
      </c>
      <c r="CY61" s="324">
        <v>6.0189950103997489</v>
      </c>
      <c r="CZ61" s="324">
        <v>6.8046828881653658</v>
      </c>
      <c r="DA61" s="324">
        <v>10.91828171069651</v>
      </c>
      <c r="DB61" s="324">
        <v>15.356332361079339</v>
      </c>
      <c r="DC61" s="324">
        <v>11.171708207728525</v>
      </c>
      <c r="DD61" s="324">
        <v>8.5879127057717159</v>
      </c>
      <c r="DE61" s="324">
        <v>12.964142442961963</v>
      </c>
      <c r="DF61" s="324">
        <v>8.08183857482965</v>
      </c>
      <c r="DG61" s="324">
        <v>4.6733009368064131</v>
      </c>
      <c r="DH61" s="324">
        <v>16.109161056164378</v>
      </c>
      <c r="DI61" s="324">
        <v>5.0758107167069815</v>
      </c>
      <c r="DJ61" s="324">
        <v>1.1539814568851976</v>
      </c>
      <c r="DK61" s="324">
        <v>1.3681538510431548</v>
      </c>
      <c r="DL61" s="324">
        <v>15.946402150943817</v>
      </c>
      <c r="DM61" s="324">
        <v>3.8466230596518316</v>
      </c>
      <c r="DN61" s="324">
        <v>1.9609087249798263</v>
      </c>
      <c r="DO61" s="324">
        <v>4.1525971794519156</v>
      </c>
      <c r="DP61" s="324">
        <v>22.0469381059631</v>
      </c>
      <c r="DQ61" s="324">
        <v>7.5949145458208207</v>
      </c>
      <c r="DR61" s="324">
        <v>15.04750947535751</v>
      </c>
      <c r="DS61" s="324">
        <v>1.4096199667543716</v>
      </c>
      <c r="DT61" s="324">
        <v>13.160563675842901</v>
      </c>
      <c r="DU61" s="324">
        <v>15.304185154773245</v>
      </c>
      <c r="DV61" s="324">
        <v>7.9593592797274235</v>
      </c>
      <c r="DW61" s="324">
        <v>3.0048361443028688</v>
      </c>
      <c r="DX61" s="324">
        <v>12.954810934680799</v>
      </c>
      <c r="DY61" s="324">
        <v>6.096262859249193</v>
      </c>
      <c r="DZ61" s="324">
        <v>7.9807446111765366</v>
      </c>
      <c r="EA61" s="324">
        <v>5.9161861456934597</v>
      </c>
      <c r="EB61" s="324">
        <v>20.51744780451002</v>
      </c>
      <c r="EC61" s="324">
        <v>2.7706334038838771</v>
      </c>
      <c r="ED61" s="324">
        <v>8.129608378476501</v>
      </c>
      <c r="EE61" s="324">
        <v>7.370399069814944</v>
      </c>
      <c r="EF61" s="324">
        <v>12.308739715520591</v>
      </c>
      <c r="EG61" s="324">
        <v>17.429489265456859</v>
      </c>
      <c r="EH61" s="324">
        <v>5.5475465651875133</v>
      </c>
      <c r="EI61" s="324">
        <v>3.394667702210505</v>
      </c>
      <c r="EJ61" s="324">
        <v>3.5480287130437249</v>
      </c>
      <c r="EK61" s="324">
        <v>8.8880444582127929</v>
      </c>
      <c r="EL61" s="324">
        <v>10.898470458474538</v>
      </c>
      <c r="EM61" s="324">
        <v>6.6198682667638762</v>
      </c>
      <c r="EN61" s="324">
        <v>12.091324793303972</v>
      </c>
      <c r="EO61" s="324">
        <v>4.4887914984814685</v>
      </c>
      <c r="EP61" s="324">
        <v>27.671547934450167</v>
      </c>
      <c r="EQ61" s="324">
        <v>31.036234083911417</v>
      </c>
      <c r="ER61" s="324">
        <v>4.1712912568705116</v>
      </c>
      <c r="ES61" s="324">
        <v>6.2805566319225914</v>
      </c>
      <c r="ET61" s="324">
        <v>11.337774880358834</v>
      </c>
      <c r="EU61" s="324">
        <v>0.43136489787753507</v>
      </c>
      <c r="EV61" s="324">
        <v>17.130120119407589</v>
      </c>
      <c r="EW61" s="324">
        <v>22.416557108382356</v>
      </c>
      <c r="EX61" s="324">
        <v>10.333425880376581</v>
      </c>
      <c r="EY61" s="324">
        <v>10.087293625647179</v>
      </c>
      <c r="EZ61" s="324">
        <v>11.255896174291635</v>
      </c>
      <c r="FA61" s="324">
        <v>18.870266098846507</v>
      </c>
      <c r="FB61" s="324">
        <v>15.362873159160879</v>
      </c>
      <c r="FC61" s="324">
        <v>6.9503785100612667</v>
      </c>
      <c r="FD61" s="324">
        <v>9.0237508775102757</v>
      </c>
      <c r="FE61" s="324">
        <v>6.3617380065155844</v>
      </c>
      <c r="FF61" s="324">
        <v>4.9054237673872434</v>
      </c>
      <c r="FG61" s="324">
        <v>1.4242128827868994</v>
      </c>
      <c r="FH61" s="324">
        <v>3.1990710202315102</v>
      </c>
      <c r="FI61" s="324">
        <v>33.992920886921233</v>
      </c>
      <c r="FJ61" s="324">
        <v>14.300722762934504</v>
      </c>
      <c r="FK61" s="324">
        <v>12.133676049134747</v>
      </c>
      <c r="FL61" s="324">
        <v>3.7624209478689217</v>
      </c>
      <c r="FM61" s="324">
        <v>1.6238493915630567</v>
      </c>
      <c r="FN61" s="324">
        <v>10.485207155027819</v>
      </c>
      <c r="FO61" s="324">
        <v>1.1762327980161178</v>
      </c>
      <c r="FP61" s="324">
        <v>14.814229751103936</v>
      </c>
      <c r="FQ61" s="324">
        <v>15.50227734327431</v>
      </c>
      <c r="FR61" s="324">
        <v>3.2030944658747922</v>
      </c>
      <c r="FS61" s="324">
        <v>15.163663825601425</v>
      </c>
      <c r="FT61" s="324">
        <v>13.369020169538217</v>
      </c>
      <c r="FU61" s="324">
        <v>29.494094308521763</v>
      </c>
      <c r="FV61" s="324">
        <v>18.519763229257261</v>
      </c>
      <c r="FW61" s="324">
        <v>5.934014905039187</v>
      </c>
      <c r="FX61" s="324">
        <v>4.7576553221282687</v>
      </c>
      <c r="FY61" s="324">
        <v>6.95155945902256</v>
      </c>
      <c r="FZ61" s="324">
        <v>6.5062404980607225</v>
      </c>
      <c r="GA61" s="324">
        <v>7.8996747483115639</v>
      </c>
      <c r="GB61" s="324">
        <v>17.500310098432919</v>
      </c>
      <c r="GC61" s="324">
        <v>13.150360375220217</v>
      </c>
      <c r="GD61" s="324">
        <v>9.9071026396512689</v>
      </c>
      <c r="GE61" s="324">
        <v>11.177248490434236</v>
      </c>
      <c r="GF61" s="324">
        <v>7.336053144722837</v>
      </c>
      <c r="GG61" s="324">
        <v>4.1985526501226982</v>
      </c>
      <c r="GH61" s="324">
        <v>8.260535916138565</v>
      </c>
      <c r="GI61" s="324">
        <v>10.942331802104619</v>
      </c>
      <c r="GJ61" s="324">
        <v>10.950092429846926</v>
      </c>
      <c r="GK61" s="324">
        <v>8.7371607657907866</v>
      </c>
      <c r="GL61" s="324">
        <v>15.222032169538199</v>
      </c>
      <c r="GM61" s="324">
        <v>22.594567853974915</v>
      </c>
      <c r="GN61" s="324">
        <v>8.5054268335478955</v>
      </c>
      <c r="GO61" s="324">
        <v>25.337378701867475</v>
      </c>
      <c r="GP61" s="324">
        <v>1.7354379654497896</v>
      </c>
      <c r="GQ61" s="324">
        <v>1.5311187634027941</v>
      </c>
      <c r="GR61" s="324">
        <v>23.046835002103201</v>
      </c>
      <c r="GS61" s="324">
        <v>1.9095562998496753</v>
      </c>
    </row>
    <row r="62" spans="1:201">
      <c r="A62" s="335">
        <v>60</v>
      </c>
      <c r="B62" s="324">
        <v>32180110.989236683</v>
      </c>
      <c r="C62" s="324">
        <v>10408916.643434018</v>
      </c>
      <c r="D62" s="324">
        <v>11131627.28699246</v>
      </c>
      <c r="E62" s="324">
        <v>18767336.681117237</v>
      </c>
      <c r="F62" s="324">
        <v>25989360.17274648</v>
      </c>
      <c r="G62" s="324">
        <v>20423033.639840215</v>
      </c>
      <c r="H62" s="324">
        <v>14623434.440046847</v>
      </c>
      <c r="I62" s="324">
        <v>20749650.74505505</v>
      </c>
      <c r="J62" s="324">
        <v>14109645.63698554</v>
      </c>
      <c r="K62" s="324">
        <v>7615100.0390098691</v>
      </c>
      <c r="L62" s="324">
        <v>29560370.03006345</v>
      </c>
      <c r="M62" s="324">
        <v>8650220.7983381748</v>
      </c>
      <c r="N62" s="324">
        <v>1675278.6602744162</v>
      </c>
      <c r="O62" s="324">
        <v>2171717.7397291362</v>
      </c>
      <c r="P62" s="324">
        <v>29733160.697435051</v>
      </c>
      <c r="Q62" s="324">
        <v>6269801.0001535714</v>
      </c>
      <c r="R62" s="324">
        <v>3303527.7133561969</v>
      </c>
      <c r="S62" s="324">
        <v>6832473.1621811092</v>
      </c>
      <c r="T62" s="324">
        <v>40602831.836277783</v>
      </c>
      <c r="U62" s="324">
        <v>13378223.019872755</v>
      </c>
      <c r="V62" s="324">
        <v>27815994.611099988</v>
      </c>
      <c r="W62" s="324">
        <v>2105635.6889426112</v>
      </c>
      <c r="X62" s="324">
        <v>22980906.656180888</v>
      </c>
      <c r="Y62" s="324">
        <v>26541630.122762114</v>
      </c>
      <c r="Z62" s="324">
        <v>13151990.193798631</v>
      </c>
      <c r="AA62" s="324">
        <v>5475893.7116469145</v>
      </c>
      <c r="AB62" s="324">
        <v>22334687.75720346</v>
      </c>
      <c r="AC62" s="324">
        <v>10080478.466408223</v>
      </c>
      <c r="AD62" s="324">
        <v>14148913.500727385</v>
      </c>
      <c r="AE62" s="324">
        <v>9857700.3744477928</v>
      </c>
      <c r="AF62" s="324">
        <v>37357777.496243387</v>
      </c>
      <c r="AG62" s="324">
        <v>4329214.0408785939</v>
      </c>
      <c r="AH62" s="324">
        <v>14473099.454310477</v>
      </c>
      <c r="AI62" s="324">
        <v>12383334.220411509</v>
      </c>
      <c r="AJ62" s="324">
        <v>21297495.95305717</v>
      </c>
      <c r="AK62" s="324">
        <v>30785846.30967778</v>
      </c>
      <c r="AL62" s="324">
        <v>9664398.5716148615</v>
      </c>
      <c r="AM62" s="324">
        <v>5712798.1608093679</v>
      </c>
      <c r="AN62" s="324">
        <v>5449320.3938223422</v>
      </c>
      <c r="AO62" s="324">
        <v>15260259.297469199</v>
      </c>
      <c r="AP62" s="324">
        <v>18495832.543568879</v>
      </c>
      <c r="AQ62" s="324">
        <v>10877883.113957494</v>
      </c>
      <c r="AR62" s="324">
        <v>21118651.140931219</v>
      </c>
      <c r="AS62" s="324">
        <v>7469666.5567670763</v>
      </c>
      <c r="AT62" s="324">
        <v>49225876.149553448</v>
      </c>
      <c r="AU62" s="324">
        <v>57603980.257750452</v>
      </c>
      <c r="AV62" s="324">
        <v>7281933.2787198722</v>
      </c>
      <c r="AW62" s="324">
        <v>10785577.546189934</v>
      </c>
      <c r="AX62" s="324">
        <v>20663216.512271047</v>
      </c>
      <c r="AY62" s="324">
        <v>592861.20154216886</v>
      </c>
      <c r="AZ62" s="324">
        <v>29550669.390046924</v>
      </c>
      <c r="BA62" s="324">
        <v>41384564.152549118</v>
      </c>
      <c r="BB62" s="324">
        <v>17592143.124978989</v>
      </c>
      <c r="BC62" s="324">
        <v>18314050.856352806</v>
      </c>
      <c r="BD62" s="324">
        <v>19233761.813396782</v>
      </c>
      <c r="BE62" s="324">
        <v>33142128.069031626</v>
      </c>
      <c r="BF62" s="324">
        <v>26619805.332142681</v>
      </c>
      <c r="BG62" s="324">
        <v>12042862.26553309</v>
      </c>
      <c r="BH62" s="324">
        <v>16188003.237533152</v>
      </c>
      <c r="BI62" s="324">
        <v>11292877.155086547</v>
      </c>
      <c r="BJ62" s="324">
        <v>8310371.7977980673</v>
      </c>
      <c r="BK62" s="324">
        <v>2258858.4284515381</v>
      </c>
      <c r="BL62" s="324">
        <v>5121213.6997705698</v>
      </c>
      <c r="BM62" s="324">
        <v>59703869.179019153</v>
      </c>
      <c r="BN62" s="324">
        <v>26203482.622518539</v>
      </c>
      <c r="BO62" s="324">
        <v>20560517.9215433</v>
      </c>
      <c r="BP62" s="324">
        <v>5904579.8430653811</v>
      </c>
      <c r="BQ62" s="324">
        <v>2623387.5273675025</v>
      </c>
      <c r="BR62" s="324">
        <v>18320433.290495038</v>
      </c>
      <c r="BS62" s="324">
        <v>1855815.8632047176</v>
      </c>
      <c r="BT62" s="324">
        <v>27271398.951525062</v>
      </c>
      <c r="BU62" s="324">
        <v>27254513.930792212</v>
      </c>
      <c r="BV62" s="324">
        <v>5415869.7906446159</v>
      </c>
      <c r="BW62" s="324">
        <v>26457514.72282508</v>
      </c>
      <c r="BX62" s="324">
        <v>22906042.440408438</v>
      </c>
      <c r="BY62" s="324">
        <v>52316619.00876385</v>
      </c>
      <c r="BZ62" s="324">
        <v>32328048.383057028</v>
      </c>
      <c r="CA62" s="324">
        <v>10354438.094695807</v>
      </c>
      <c r="CB62" s="324">
        <v>7887762.2058646679</v>
      </c>
      <c r="CC62" s="324">
        <v>11029907.623571008</v>
      </c>
      <c r="CD62" s="324">
        <v>11631815.487782389</v>
      </c>
      <c r="CE62" s="324">
        <v>13679153.343532056</v>
      </c>
      <c r="CF62" s="324">
        <v>31602858.692008764</v>
      </c>
      <c r="CG62" s="324">
        <v>23255822.293209642</v>
      </c>
      <c r="CH62" s="324">
        <v>18220360.134670496</v>
      </c>
      <c r="CI62" s="324">
        <v>19656064.423682362</v>
      </c>
      <c r="CJ62" s="324">
        <v>12413673.812227726</v>
      </c>
      <c r="CK62" s="324">
        <v>6967666.6987498105</v>
      </c>
      <c r="CL62" s="324">
        <v>14854012.442920119</v>
      </c>
      <c r="CM62" s="324">
        <v>18847627.388503879</v>
      </c>
      <c r="CN62" s="324">
        <v>18832628.534496009</v>
      </c>
      <c r="CO62" s="324">
        <v>13707902.225986928</v>
      </c>
      <c r="CP62" s="324">
        <v>27496638.036030918</v>
      </c>
      <c r="CQ62" s="324">
        <v>37065709.897035003</v>
      </c>
      <c r="CR62" s="324">
        <v>14282098.038276404</v>
      </c>
      <c r="CS62" s="324">
        <v>43483772.340413719</v>
      </c>
      <c r="CT62" s="324">
        <v>2716400.1235788167</v>
      </c>
      <c r="CU62" s="324">
        <v>2346715.7246882617</v>
      </c>
      <c r="CV62" s="324">
        <v>39769707.318264812</v>
      </c>
      <c r="CW62" s="324">
        <v>3053117.6742859483</v>
      </c>
      <c r="CX62" s="324">
        <v>17.017713999177573</v>
      </c>
      <c r="CY62" s="324">
        <v>5.3541416117064866</v>
      </c>
      <c r="CZ62" s="324">
        <v>6.0680508658005623</v>
      </c>
      <c r="DA62" s="324">
        <v>10.034272287781681</v>
      </c>
      <c r="DB62" s="324">
        <v>14.178361487406979</v>
      </c>
      <c r="DC62" s="324">
        <v>10.281318530277561</v>
      </c>
      <c r="DD62" s="324">
        <v>7.678354678908347</v>
      </c>
      <c r="DE62" s="324">
        <v>11.830138906501404</v>
      </c>
      <c r="DF62" s="324">
        <v>7.2683058530815359</v>
      </c>
      <c r="DG62" s="324">
        <v>4.1157429782965735</v>
      </c>
      <c r="DH62" s="324">
        <v>14.919150119685751</v>
      </c>
      <c r="DI62" s="324">
        <v>4.4916676910263789</v>
      </c>
      <c r="DJ62" s="324">
        <v>0.95276169761943419</v>
      </c>
      <c r="DK62" s="324">
        <v>1.1517401079016876</v>
      </c>
      <c r="DL62" s="324">
        <v>14.732619213716813</v>
      </c>
      <c r="DM62" s="324">
        <v>3.3809764922343604</v>
      </c>
      <c r="DN62" s="324">
        <v>1.6739883389624017</v>
      </c>
      <c r="DO62" s="324">
        <v>3.6658401653201826</v>
      </c>
      <c r="DP62" s="324">
        <v>20.448644498276629</v>
      </c>
      <c r="DQ62" s="324">
        <v>6.8241373211051544</v>
      </c>
      <c r="DR62" s="324">
        <v>13.788961936379362</v>
      </c>
      <c r="DS62" s="324">
        <v>1.1763980914882124</v>
      </c>
      <c r="DT62" s="324">
        <v>12.09786189238911</v>
      </c>
      <c r="DU62" s="324">
        <v>14.036035866150742</v>
      </c>
      <c r="DV62" s="324">
        <v>7.115975723859683</v>
      </c>
      <c r="DW62" s="324">
        <v>2.6816918326215435</v>
      </c>
      <c r="DX62" s="324">
        <v>11.869641900860159</v>
      </c>
      <c r="DY62" s="324">
        <v>5.4479568766471882</v>
      </c>
      <c r="DZ62" s="324">
        <v>7.1149406111318898</v>
      </c>
      <c r="EA62" s="324">
        <v>5.2596514102299343</v>
      </c>
      <c r="EB62" s="324">
        <v>19.081911233038781</v>
      </c>
      <c r="EC62" s="324">
        <v>2.3810938355325018</v>
      </c>
      <c r="ED62" s="324">
        <v>7.3611238162961241</v>
      </c>
      <c r="EE62" s="324">
        <v>6.6411240158597877</v>
      </c>
      <c r="EF62" s="324">
        <v>11.304705197372677</v>
      </c>
      <c r="EG62" s="324">
        <v>16.139395730374844</v>
      </c>
      <c r="EH62" s="324">
        <v>4.9025803758926507</v>
      </c>
      <c r="EI62" s="324">
        <v>2.9754695882012285</v>
      </c>
      <c r="EJ62" s="324">
        <v>3.0642915648083675</v>
      </c>
      <c r="EK62" s="324">
        <v>8.089678202409587</v>
      </c>
      <c r="EL62" s="324">
        <v>9.8741041095981732</v>
      </c>
      <c r="EM62" s="324">
        <v>5.9102007542084163</v>
      </c>
      <c r="EN62" s="324">
        <v>11.05491154501915</v>
      </c>
      <c r="EO62" s="324">
        <v>3.9550035556211496</v>
      </c>
      <c r="EP62" s="324">
        <v>26.073854141231806</v>
      </c>
      <c r="EQ62" s="324">
        <v>29.37813039953906</v>
      </c>
      <c r="ER62" s="324">
        <v>3.6642016450772275</v>
      </c>
      <c r="ES62" s="324">
        <v>5.6410173336279481</v>
      </c>
      <c r="ET62" s="324">
        <v>10.406648236686564</v>
      </c>
      <c r="EU62" s="324">
        <v>0.3095637710152363</v>
      </c>
      <c r="EV62" s="324">
        <v>15.663939379739771</v>
      </c>
      <c r="EW62" s="324">
        <v>20.980436266491765</v>
      </c>
      <c r="EX62" s="324">
        <v>9.5263790704901066</v>
      </c>
      <c r="EY62" s="324">
        <v>9.188298608396412</v>
      </c>
      <c r="EZ62" s="324">
        <v>10.194251745533668</v>
      </c>
      <c r="FA62" s="324">
        <v>17.431364925764843</v>
      </c>
      <c r="FB62" s="324">
        <v>14.245390722660108</v>
      </c>
      <c r="FC62" s="324">
        <v>6.2602369164968765</v>
      </c>
      <c r="FD62" s="324">
        <v>8.1432315174717527</v>
      </c>
      <c r="FE62" s="324">
        <v>5.7520901713251504</v>
      </c>
      <c r="FF62" s="324">
        <v>4.371910913057798</v>
      </c>
      <c r="FG62" s="324">
        <v>1.1965705420859019</v>
      </c>
      <c r="FH62" s="324">
        <v>2.8075378032063929</v>
      </c>
      <c r="FI62" s="324">
        <v>32.160300341697805</v>
      </c>
      <c r="FJ62" s="324">
        <v>13.202316427867544</v>
      </c>
      <c r="FK62" s="324">
        <v>11.07295461983232</v>
      </c>
      <c r="FL62" s="324">
        <v>3.2711235536433758</v>
      </c>
      <c r="FM62" s="324">
        <v>1.3670966016341646</v>
      </c>
      <c r="FN62" s="324">
        <v>9.5470481853721356</v>
      </c>
      <c r="FO62" s="324">
        <v>0.95918653382019647</v>
      </c>
      <c r="FP62" s="324">
        <v>13.653660584352259</v>
      </c>
      <c r="FQ62" s="324">
        <v>14.338515735496172</v>
      </c>
      <c r="FR62" s="324">
        <v>2.8255055878568651</v>
      </c>
      <c r="FS62" s="324">
        <v>13.814969882171138</v>
      </c>
      <c r="FT62" s="324">
        <v>12.31564607504313</v>
      </c>
      <c r="FU62" s="324">
        <v>27.856069679186891</v>
      </c>
      <c r="FV62" s="324">
        <v>17.074352464136386</v>
      </c>
      <c r="FW62" s="324">
        <v>5.294316042495824</v>
      </c>
      <c r="FX62" s="324">
        <v>4.1614432074663892</v>
      </c>
      <c r="FY62" s="324">
        <v>6.165880711179426</v>
      </c>
      <c r="FZ62" s="324">
        <v>5.8518167392700011</v>
      </c>
      <c r="GA62" s="324">
        <v>7.1404458521014469</v>
      </c>
      <c r="GB62" s="324">
        <v>16.178761632213771</v>
      </c>
      <c r="GC62" s="324">
        <v>12.049476996365291</v>
      </c>
      <c r="GD62" s="324">
        <v>9.0521071434859373</v>
      </c>
      <c r="GE62" s="324">
        <v>10.111990017370641</v>
      </c>
      <c r="GF62" s="324">
        <v>6.5874051689318662</v>
      </c>
      <c r="GG62" s="324">
        <v>3.6853686618927051</v>
      </c>
      <c r="GH62" s="324">
        <v>7.5097419449101155</v>
      </c>
      <c r="GI62" s="324">
        <v>9.9423483172272942</v>
      </c>
      <c r="GJ62" s="324">
        <v>9.8877846868986712</v>
      </c>
      <c r="GK62" s="324">
        <v>7.9298249825520983</v>
      </c>
      <c r="GL62" s="324">
        <v>14.090912614233595</v>
      </c>
      <c r="GM62" s="324">
        <v>21.072187605876014</v>
      </c>
      <c r="GN62" s="324">
        <v>7.710171601359975</v>
      </c>
      <c r="GO62" s="324">
        <v>23.591650874750854</v>
      </c>
      <c r="GP62" s="324">
        <v>1.4563423245772351</v>
      </c>
      <c r="GQ62" s="324">
        <v>1.2761847079230626</v>
      </c>
      <c r="GR62" s="324">
        <v>21.67167887102454</v>
      </c>
      <c r="GS62" s="324">
        <v>1.6327590728123385</v>
      </c>
    </row>
    <row r="63" spans="1:201">
      <c r="A63" s="335">
        <v>61</v>
      </c>
      <c r="B63" s="324">
        <v>29610523.716713101</v>
      </c>
      <c r="C63" s="324">
        <v>9240921.223769635</v>
      </c>
      <c r="D63" s="324">
        <v>9907553.6467105746</v>
      </c>
      <c r="E63" s="324">
        <v>17231330.362891495</v>
      </c>
      <c r="F63" s="324">
        <v>23969338.335989267</v>
      </c>
      <c r="G63" s="324">
        <v>18777982.854793936</v>
      </c>
      <c r="H63" s="324">
        <v>13048763.069759399</v>
      </c>
      <c r="I63" s="324">
        <v>18907464.572205782</v>
      </c>
      <c r="J63" s="324">
        <v>12668598.467657387</v>
      </c>
      <c r="K63" s="324">
        <v>6690429.6169299483</v>
      </c>
      <c r="L63" s="324">
        <v>27348710.110897988</v>
      </c>
      <c r="M63" s="324">
        <v>7638120.6246053278</v>
      </c>
      <c r="N63" s="324">
        <v>1367977.2114407718</v>
      </c>
      <c r="O63" s="324">
        <v>1814108.8556962013</v>
      </c>
      <c r="P63" s="324">
        <v>27439294.965283722</v>
      </c>
      <c r="Q63" s="324">
        <v>5496935.5668359101</v>
      </c>
      <c r="R63" s="324">
        <v>2805357.8698390722</v>
      </c>
      <c r="S63" s="324">
        <v>6017873.3302726448</v>
      </c>
      <c r="T63" s="324">
        <v>37606226.727832049</v>
      </c>
      <c r="U63" s="324">
        <v>12000926.523063123</v>
      </c>
      <c r="V63" s="324">
        <v>25453131.226309299</v>
      </c>
      <c r="W63" s="324">
        <v>1742165.017326355</v>
      </c>
      <c r="X63" s="324">
        <v>21101593.510327011</v>
      </c>
      <c r="Y63" s="324">
        <v>24308012.03568086</v>
      </c>
      <c r="Z63" s="324">
        <v>11735928.16023016</v>
      </c>
      <c r="AA63" s="324">
        <v>4878116.3900441527</v>
      </c>
      <c r="AB63" s="324">
        <v>20438317.459180653</v>
      </c>
      <c r="AC63" s="324">
        <v>8992692.6865490079</v>
      </c>
      <c r="AD63" s="324">
        <v>12587980.514043182</v>
      </c>
      <c r="AE63" s="324">
        <v>8746326.9040114582</v>
      </c>
      <c r="AF63" s="324">
        <v>34704080.549030364</v>
      </c>
      <c r="AG63" s="324">
        <v>3705079.4638599157</v>
      </c>
      <c r="AH63" s="324">
        <v>13087481.471372813</v>
      </c>
      <c r="AI63" s="324">
        <v>11141517.39037928</v>
      </c>
      <c r="AJ63" s="324">
        <v>19538951.407718718</v>
      </c>
      <c r="AK63" s="324">
        <v>28475023.194922149</v>
      </c>
      <c r="AL63" s="324">
        <v>8521420.8293581903</v>
      </c>
      <c r="AM63" s="324">
        <v>4993739.5069627166</v>
      </c>
      <c r="AN63" s="324">
        <v>4689314.0201289356</v>
      </c>
      <c r="AO63" s="324">
        <v>13873095.059607804</v>
      </c>
      <c r="AP63" s="324">
        <v>16731010.881025463</v>
      </c>
      <c r="AQ63" s="324">
        <v>9693856.2691325545</v>
      </c>
      <c r="AR63" s="324">
        <v>19284026.787841409</v>
      </c>
      <c r="AS63" s="324">
        <v>6565759.5246848762</v>
      </c>
      <c r="AT63" s="324">
        <v>46338824.426663309</v>
      </c>
      <c r="AU63" s="324">
        <v>54476060.267926812</v>
      </c>
      <c r="AV63" s="324">
        <v>6380432.1758337021</v>
      </c>
      <c r="AW63" s="324">
        <v>9672430.6745725572</v>
      </c>
      <c r="AX63" s="324">
        <v>18946557.426399827</v>
      </c>
      <c r="AY63" s="324">
        <v>396088.93743979931</v>
      </c>
      <c r="AZ63" s="324">
        <v>26974184.096724659</v>
      </c>
      <c r="BA63" s="324">
        <v>38695515.20951277</v>
      </c>
      <c r="BB63" s="324">
        <v>16205189.38943848</v>
      </c>
      <c r="BC63" s="324">
        <v>16660999.126210213</v>
      </c>
      <c r="BD63" s="324">
        <v>17391280.665653378</v>
      </c>
      <c r="BE63" s="324">
        <v>30573313.371238381</v>
      </c>
      <c r="BF63" s="324">
        <v>24660823.221577048</v>
      </c>
      <c r="BG63" s="324">
        <v>10831190.077166468</v>
      </c>
      <c r="BH63" s="324">
        <v>14585489.974206597</v>
      </c>
      <c r="BI63" s="324">
        <v>10197828.309397817</v>
      </c>
      <c r="BJ63" s="324">
        <v>7393145.4706295133</v>
      </c>
      <c r="BK63" s="324">
        <v>1883058.9237289429</v>
      </c>
      <c r="BL63" s="324">
        <v>4482419.3820081949</v>
      </c>
      <c r="BM63" s="324">
        <v>56421336.895275146</v>
      </c>
      <c r="BN63" s="324">
        <v>24166054.562564403</v>
      </c>
      <c r="BO63" s="324">
        <v>18737727.760656506</v>
      </c>
      <c r="BP63" s="324">
        <v>5117287.6320001781</v>
      </c>
      <c r="BQ63" s="324">
        <v>2192954.5281361938</v>
      </c>
      <c r="BR63" s="324">
        <v>16659474.850199461</v>
      </c>
      <c r="BS63" s="324">
        <v>1494172.2109875381</v>
      </c>
      <c r="BT63" s="324">
        <v>25106356.275623947</v>
      </c>
      <c r="BU63" s="324">
        <v>25182443.986483753</v>
      </c>
      <c r="BV63" s="324">
        <v>4766042.6150616109</v>
      </c>
      <c r="BW63" s="324">
        <v>24062320.53764075</v>
      </c>
      <c r="BX63" s="324">
        <v>21079175.987987995</v>
      </c>
      <c r="BY63" s="324">
        <v>49363953.557332277</v>
      </c>
      <c r="BZ63" s="324">
        <v>29762270.900785536</v>
      </c>
      <c r="CA63" s="324">
        <v>9221425.0357420444</v>
      </c>
      <c r="CB63" s="324">
        <v>6880001.770260334</v>
      </c>
      <c r="CC63" s="324">
        <v>9761667.6911015809</v>
      </c>
      <c r="CD63" s="324">
        <v>10446245.62248686</v>
      </c>
      <c r="CE63" s="324">
        <v>12347281.919754267</v>
      </c>
      <c r="CF63" s="324">
        <v>29181042.884368181</v>
      </c>
      <c r="CG63" s="324">
        <v>21282108.290673167</v>
      </c>
      <c r="CH63" s="324">
        <v>16629477.888735265</v>
      </c>
      <c r="CI63" s="324">
        <v>17752944.66453892</v>
      </c>
      <c r="CJ63" s="324">
        <v>11128628.362078607</v>
      </c>
      <c r="CK63" s="324">
        <v>6100212.2614767253</v>
      </c>
      <c r="CL63" s="324">
        <v>13488024.658658504</v>
      </c>
      <c r="CM63" s="324">
        <v>17100517.076053649</v>
      </c>
      <c r="CN63" s="324">
        <v>16975933.554910988</v>
      </c>
      <c r="CO63" s="324">
        <v>12425242.939748257</v>
      </c>
      <c r="CP63" s="324">
        <v>25428502.445034623</v>
      </c>
      <c r="CQ63" s="324">
        <v>34528207.127054989</v>
      </c>
      <c r="CR63" s="324">
        <v>12929654.527595878</v>
      </c>
      <c r="CS63" s="324">
        <v>40428645.59865129</v>
      </c>
      <c r="CT63" s="324">
        <v>2263128.0912947357</v>
      </c>
      <c r="CU63" s="324">
        <v>1939558.8753235936</v>
      </c>
      <c r="CV63" s="324">
        <v>37366795.145576298</v>
      </c>
      <c r="CW63" s="324">
        <v>2597066.7016696334</v>
      </c>
      <c r="CX63" s="324">
        <v>15.658846675371294</v>
      </c>
      <c r="CY63" s="324">
        <v>4.7533477834023232</v>
      </c>
      <c r="CZ63" s="324">
        <v>5.4007862403135407</v>
      </c>
      <c r="DA63" s="324">
        <v>9.2130206688272658</v>
      </c>
      <c r="DB63" s="324">
        <v>13.076348985997525</v>
      </c>
      <c r="DC63" s="324">
        <v>9.4531706939761815</v>
      </c>
      <c r="DD63" s="324">
        <v>6.8515389720126896</v>
      </c>
      <c r="DE63" s="324">
        <v>10.779840827550039</v>
      </c>
      <c r="DF63" s="324">
        <v>6.5259788064022759</v>
      </c>
      <c r="DG63" s="324">
        <v>3.6159851579897517</v>
      </c>
      <c r="DH63" s="324">
        <v>13.802923011765115</v>
      </c>
      <c r="DI63" s="324">
        <v>3.9661299323472745</v>
      </c>
      <c r="DJ63" s="324">
        <v>0.77799372795897448</v>
      </c>
      <c r="DK63" s="324">
        <v>0.96208724134911949</v>
      </c>
      <c r="DL63" s="324">
        <v>13.59602123467671</v>
      </c>
      <c r="DM63" s="324">
        <v>2.9642104957308781</v>
      </c>
      <c r="DN63" s="324">
        <v>1.4215519796429985</v>
      </c>
      <c r="DO63" s="324">
        <v>3.228781327094195</v>
      </c>
      <c r="DP63" s="324">
        <v>18.939476053784606</v>
      </c>
      <c r="DQ63" s="324">
        <v>6.1215880802871174</v>
      </c>
      <c r="DR63" s="324">
        <v>12.61764184773002</v>
      </c>
      <c r="DS63" s="324">
        <v>0.97333057765061037</v>
      </c>
      <c r="DT63" s="324">
        <v>11.108533175674769</v>
      </c>
      <c r="DU63" s="324">
        <v>12.854829458083564</v>
      </c>
      <c r="DV63" s="324">
        <v>6.349805516471303</v>
      </c>
      <c r="DW63" s="324">
        <v>2.388944265651991</v>
      </c>
      <c r="DX63" s="324">
        <v>10.861826766229571</v>
      </c>
      <c r="DY63" s="324">
        <v>4.8600671212698723</v>
      </c>
      <c r="DZ63" s="324">
        <v>6.3300078671693321</v>
      </c>
      <c r="EA63" s="324">
        <v>4.6666695971262824</v>
      </c>
      <c r="EB63" s="324">
        <v>17.726434195059287</v>
      </c>
      <c r="EC63" s="324">
        <v>2.0378160535034437</v>
      </c>
      <c r="ED63" s="324">
        <v>6.656388416205103</v>
      </c>
      <c r="EE63" s="324">
        <v>5.9751434789190787</v>
      </c>
      <c r="EF63" s="324">
        <v>10.371270219602659</v>
      </c>
      <c r="EG63" s="324">
        <v>14.927953032429114</v>
      </c>
      <c r="EH63" s="324">
        <v>4.3227677566441329</v>
      </c>
      <c r="EI63" s="324">
        <v>2.6009530909562946</v>
      </c>
      <c r="EJ63" s="324">
        <v>2.6369206356280146</v>
      </c>
      <c r="EK63" s="324">
        <v>7.3543229191575854</v>
      </c>
      <c r="EL63" s="324">
        <v>8.9319441506031421</v>
      </c>
      <c r="EM63" s="324">
        <v>5.2668920995761201</v>
      </c>
      <c r="EN63" s="324">
        <v>10.094546708912883</v>
      </c>
      <c r="EO63" s="324">
        <v>3.4764071552775007</v>
      </c>
      <c r="EP63" s="324">
        <v>24.54464691509466</v>
      </c>
      <c r="EQ63" s="324">
        <v>27.782885749270296</v>
      </c>
      <c r="ER63" s="324">
        <v>3.210574607064165</v>
      </c>
      <c r="ES63" s="324">
        <v>5.0588249780701737</v>
      </c>
      <c r="ET63" s="324">
        <v>9.5420845208505209</v>
      </c>
      <c r="EU63" s="324">
        <v>0.20681870362292712</v>
      </c>
      <c r="EV63" s="324">
        <v>14.298220420392472</v>
      </c>
      <c r="EW63" s="324">
        <v>19.617188371482193</v>
      </c>
      <c r="EX63" s="324">
        <v>8.7753252083128146</v>
      </c>
      <c r="EY63" s="324">
        <v>8.3589499825347655</v>
      </c>
      <c r="EZ63" s="324">
        <v>9.2177024444284914</v>
      </c>
      <c r="FA63" s="324">
        <v>16.080276476325672</v>
      </c>
      <c r="FB63" s="324">
        <v>13.197056024659426</v>
      </c>
      <c r="FC63" s="324">
        <v>5.6303737828783254</v>
      </c>
      <c r="FD63" s="324">
        <v>7.3371014270829189</v>
      </c>
      <c r="FE63" s="324">
        <v>5.1943209141283715</v>
      </c>
      <c r="FF63" s="324">
        <v>3.8893775334375706</v>
      </c>
      <c r="FG63" s="324">
        <v>0.99750068829706517</v>
      </c>
      <c r="FH63" s="324">
        <v>2.4573397250297977</v>
      </c>
      <c r="FI63" s="324">
        <v>30.392119726636018</v>
      </c>
      <c r="FJ63" s="324">
        <v>12.175782270785128</v>
      </c>
      <c r="FK63" s="324">
        <v>10.091283204258305</v>
      </c>
      <c r="FL63" s="324">
        <v>2.834965492669749</v>
      </c>
      <c r="FM63" s="324">
        <v>1.1427898667954846</v>
      </c>
      <c r="FN63" s="324">
        <v>8.6814982274664221</v>
      </c>
      <c r="FO63" s="324">
        <v>0.77226943276187465</v>
      </c>
      <c r="FP63" s="324">
        <v>12.569713336177132</v>
      </c>
      <c r="FQ63" s="324">
        <v>13.248406127342468</v>
      </c>
      <c r="FR63" s="324">
        <v>2.4864851928461338</v>
      </c>
      <c r="FS63" s="324">
        <v>12.564303072498106</v>
      </c>
      <c r="FT63" s="324">
        <v>11.333414390416136</v>
      </c>
      <c r="FU63" s="324">
        <v>26.283918112193856</v>
      </c>
      <c r="FV63" s="324">
        <v>15.719213775968374</v>
      </c>
      <c r="FW63" s="324">
        <v>4.714996415538085</v>
      </c>
      <c r="FX63" s="324">
        <v>3.6297667053044811</v>
      </c>
      <c r="FY63" s="324">
        <v>5.4569159216602703</v>
      </c>
      <c r="FZ63" s="324">
        <v>5.2553717913083018</v>
      </c>
      <c r="GA63" s="324">
        <v>6.4452159979860051</v>
      </c>
      <c r="GB63" s="324">
        <v>14.938937695689573</v>
      </c>
      <c r="GC63" s="324">
        <v>11.026841839838857</v>
      </c>
      <c r="GD63" s="324">
        <v>8.2617365670299474</v>
      </c>
      <c r="GE63" s="324">
        <v>9.1329370598959478</v>
      </c>
      <c r="GF63" s="324">
        <v>5.905486571047784</v>
      </c>
      <c r="GG63" s="324">
        <v>3.2265508772648026</v>
      </c>
      <c r="GH63" s="324">
        <v>6.8191396043557519</v>
      </c>
      <c r="GI63" s="324">
        <v>9.020726782752611</v>
      </c>
      <c r="GJ63" s="324">
        <v>8.9129552756056754</v>
      </c>
      <c r="GK63" s="324">
        <v>7.1878249679301991</v>
      </c>
      <c r="GL63" s="324">
        <v>13.031076940907701</v>
      </c>
      <c r="GM63" s="324">
        <v>19.62959458477955</v>
      </c>
      <c r="GN63" s="324">
        <v>6.9800567736542405</v>
      </c>
      <c r="GO63" s="324">
        <v>21.93412486929002</v>
      </c>
      <c r="GP63" s="324">
        <v>1.2133298024408612</v>
      </c>
      <c r="GQ63" s="324">
        <v>1.0547657523082543</v>
      </c>
      <c r="GR63" s="324">
        <v>20.362261616704817</v>
      </c>
      <c r="GS63" s="324">
        <v>1.388870221270339</v>
      </c>
    </row>
    <row r="64" spans="1:201">
      <c r="A64" s="335">
        <v>62</v>
      </c>
      <c r="B64" s="324">
        <v>27207301.149759293</v>
      </c>
      <c r="C64" s="324">
        <v>8187162.5625240803</v>
      </c>
      <c r="D64" s="324">
        <v>8800650.7048079669</v>
      </c>
      <c r="E64" s="324">
        <v>15805991.445845097</v>
      </c>
      <c r="F64" s="324">
        <v>22082433.52452752</v>
      </c>
      <c r="G64" s="324">
        <v>17249627.757885665</v>
      </c>
      <c r="H64" s="324">
        <v>11620267.268465668</v>
      </c>
      <c r="I64" s="324">
        <v>17204357.903392345</v>
      </c>
      <c r="J64" s="324">
        <v>11355826.507988751</v>
      </c>
      <c r="K64" s="324">
        <v>5862942.6794922054</v>
      </c>
      <c r="L64" s="324">
        <v>25277166.937284708</v>
      </c>
      <c r="M64" s="324">
        <v>6728966.4261359572</v>
      </c>
      <c r="N64" s="324">
        <v>1101411.6554086804</v>
      </c>
      <c r="O64" s="324">
        <v>1501062.9596627057</v>
      </c>
      <c r="P64" s="324">
        <v>25294642.157511324</v>
      </c>
      <c r="Q64" s="324">
        <v>4806146.8839331269</v>
      </c>
      <c r="R64" s="324">
        <v>2367624.3222176731</v>
      </c>
      <c r="S64" s="324">
        <v>5287413.8514990807</v>
      </c>
      <c r="T64" s="324">
        <v>34782791.184400499</v>
      </c>
      <c r="U64" s="324">
        <v>10747509.558682024</v>
      </c>
      <c r="V64" s="324">
        <v>23258242.339355439</v>
      </c>
      <c r="W64" s="324">
        <v>1426119.253005594</v>
      </c>
      <c r="X64" s="324">
        <v>19354563.658241391</v>
      </c>
      <c r="Y64" s="324">
        <v>22231487.108328879</v>
      </c>
      <c r="Z64" s="324">
        <v>10451941.278008461</v>
      </c>
      <c r="AA64" s="324">
        <v>4336901.0429188013</v>
      </c>
      <c r="AB64" s="324">
        <v>18679924.574135572</v>
      </c>
      <c r="AC64" s="324">
        <v>8007694.5313630104</v>
      </c>
      <c r="AD64" s="324">
        <v>11175735.646984369</v>
      </c>
      <c r="AE64" s="324">
        <v>7744146.0700347126</v>
      </c>
      <c r="AF64" s="324">
        <v>32202744.986284226</v>
      </c>
      <c r="AG64" s="324">
        <v>3155968.2322713137</v>
      </c>
      <c r="AH64" s="324">
        <v>11818500.616420418</v>
      </c>
      <c r="AI64" s="324">
        <v>10009054.3644526</v>
      </c>
      <c r="AJ64" s="324">
        <v>17906295.569150239</v>
      </c>
      <c r="AK64" s="324">
        <v>26308596.924825072</v>
      </c>
      <c r="AL64" s="324">
        <v>7495704.757553041</v>
      </c>
      <c r="AM64" s="324">
        <v>4352146.9489087164</v>
      </c>
      <c r="AN64" s="324">
        <v>4019139.7739863992</v>
      </c>
      <c r="AO64" s="324">
        <v>12597006.181161255</v>
      </c>
      <c r="AP64" s="324">
        <v>15110806.875233471</v>
      </c>
      <c r="AQ64" s="324">
        <v>8622275.4702621698</v>
      </c>
      <c r="AR64" s="324">
        <v>17586682.544219226</v>
      </c>
      <c r="AS64" s="324">
        <v>5756541.9163973927</v>
      </c>
      <c r="AT64" s="324">
        <v>43580081.245705366</v>
      </c>
      <c r="AU64" s="324">
        <v>51471678.459405959</v>
      </c>
      <c r="AV64" s="324">
        <v>5575198.2833872736</v>
      </c>
      <c r="AW64" s="324">
        <v>8660392.350246489</v>
      </c>
      <c r="AX64" s="324">
        <v>17354616.681004792</v>
      </c>
      <c r="AY64" s="324">
        <v>230366.10930913687</v>
      </c>
      <c r="AZ64" s="324">
        <v>24580028.715657324</v>
      </c>
      <c r="BA64" s="324">
        <v>36146865.663348258</v>
      </c>
      <c r="BB64" s="324">
        <v>14915658.253817797</v>
      </c>
      <c r="BC64" s="324">
        <v>15138175.637616098</v>
      </c>
      <c r="BD64" s="324">
        <v>15699755.535019159</v>
      </c>
      <c r="BE64" s="324">
        <v>28166037.977371186</v>
      </c>
      <c r="BF64" s="324">
        <v>22825414.018787682</v>
      </c>
      <c r="BG64" s="324">
        <v>9726801.10966295</v>
      </c>
      <c r="BH64" s="324">
        <v>13120812.291319996</v>
      </c>
      <c r="BI64" s="324">
        <v>9197005.7025523186</v>
      </c>
      <c r="BJ64" s="324">
        <v>6564574.373362422</v>
      </c>
      <c r="BK64" s="324">
        <v>1554823.672336489</v>
      </c>
      <c r="BL64" s="324">
        <v>3911725.3692755103</v>
      </c>
      <c r="BM64" s="324">
        <v>53260636.118323281</v>
      </c>
      <c r="BN64" s="324">
        <v>22264566.174470574</v>
      </c>
      <c r="BO64" s="324">
        <v>17053601.775395125</v>
      </c>
      <c r="BP64" s="324">
        <v>4419571.5513574481</v>
      </c>
      <c r="BQ64" s="324">
        <v>1817430.3517018259</v>
      </c>
      <c r="BR64" s="324">
        <v>15129375.457375765</v>
      </c>
      <c r="BS64" s="324">
        <v>1183233.1501921713</v>
      </c>
      <c r="BT64" s="324">
        <v>23087363.355293304</v>
      </c>
      <c r="BU64" s="324">
        <v>23244295.108536571</v>
      </c>
      <c r="BV64" s="324">
        <v>4183175.3705951571</v>
      </c>
      <c r="BW64" s="324">
        <v>21846349.044065237</v>
      </c>
      <c r="BX64" s="324">
        <v>19378015.847664624</v>
      </c>
      <c r="BY64" s="324">
        <v>46534742.42447108</v>
      </c>
      <c r="BZ64" s="324">
        <v>27361692.126954973</v>
      </c>
      <c r="CA64" s="324">
        <v>8196851.6374860108</v>
      </c>
      <c r="CB64" s="324">
        <v>5983048.7092166841</v>
      </c>
      <c r="CC64" s="324">
        <v>8619562.3903055787</v>
      </c>
      <c r="CD64" s="324">
        <v>9367087.514637202</v>
      </c>
      <c r="CE64" s="324">
        <v>11129343.375621885</v>
      </c>
      <c r="CF64" s="324">
        <v>26912923.846758217</v>
      </c>
      <c r="CG64" s="324">
        <v>19451645.37774536</v>
      </c>
      <c r="CH64" s="324">
        <v>15160675.430295169</v>
      </c>
      <c r="CI64" s="324">
        <v>16007292.973150432</v>
      </c>
      <c r="CJ64" s="324">
        <v>9959917.2492159903</v>
      </c>
      <c r="CK64" s="324">
        <v>5325860.6029423475</v>
      </c>
      <c r="CL64" s="324">
        <v>12233040.13146168</v>
      </c>
      <c r="CM64" s="324">
        <v>15493046.354338646</v>
      </c>
      <c r="CN64" s="324">
        <v>15275606.165585637</v>
      </c>
      <c r="CO64" s="324">
        <v>11247971.801436454</v>
      </c>
      <c r="CP64" s="324">
        <v>23493325.360713094</v>
      </c>
      <c r="CQ64" s="324">
        <v>32128052.587831438</v>
      </c>
      <c r="CR64" s="324">
        <v>11689674.432692975</v>
      </c>
      <c r="CS64" s="324">
        <v>37534578.342791736</v>
      </c>
      <c r="CT64" s="324">
        <v>1869080.9306691885</v>
      </c>
      <c r="CU64" s="324">
        <v>1586475.2001654804</v>
      </c>
      <c r="CV64" s="324">
        <v>35081753.266192526</v>
      </c>
      <c r="CW64" s="324">
        <v>2195717.2670840919</v>
      </c>
      <c r="CX64" s="324">
        <v>14.387957512357893</v>
      </c>
      <c r="CY64" s="324">
        <v>4.2113150925718195</v>
      </c>
      <c r="CZ64" s="324">
        <v>4.7973934764525037</v>
      </c>
      <c r="DA64" s="324">
        <v>8.4509392377201209</v>
      </c>
      <c r="DB64" s="324">
        <v>12.046957791623809</v>
      </c>
      <c r="DC64" s="324">
        <v>8.6837695435009614</v>
      </c>
      <c r="DD64" s="324">
        <v>6.101475950590924</v>
      </c>
      <c r="DE64" s="324">
        <v>9.8088370881519964</v>
      </c>
      <c r="DF64" s="324">
        <v>5.8497302057138612</v>
      </c>
      <c r="DG64" s="324">
        <v>3.1687522214629791</v>
      </c>
      <c r="DH64" s="324">
        <v>12.757412973997823</v>
      </c>
      <c r="DI64" s="324">
        <v>3.494047353806577</v>
      </c>
      <c r="DJ64" s="324">
        <v>0.62639300760454586</v>
      </c>
      <c r="DK64" s="324">
        <v>0.79606773177842949</v>
      </c>
      <c r="DL64" s="324">
        <v>12.533357447127713</v>
      </c>
      <c r="DM64" s="324">
        <v>2.5917042075825556</v>
      </c>
      <c r="DN64" s="324">
        <v>1.1997403534446454</v>
      </c>
      <c r="DO64" s="324">
        <v>2.8368664768100014</v>
      </c>
      <c r="DP64" s="324">
        <v>17.517520316208568</v>
      </c>
      <c r="DQ64" s="324">
        <v>5.4822289163059548</v>
      </c>
      <c r="DR64" s="324">
        <v>11.529590180337495</v>
      </c>
      <c r="DS64" s="324">
        <v>0.7967588962708263</v>
      </c>
      <c r="DT64" s="324">
        <v>10.188842486851215</v>
      </c>
      <c r="DU64" s="324">
        <v>11.756698777245212</v>
      </c>
      <c r="DV64" s="324">
        <v>5.6550954878741084</v>
      </c>
      <c r="DW64" s="324">
        <v>2.1238966127020258</v>
      </c>
      <c r="DX64" s="324">
        <v>9.927338937548198</v>
      </c>
      <c r="DY64" s="324">
        <v>4.3277285531242677</v>
      </c>
      <c r="DZ64" s="324">
        <v>5.6198446198653791</v>
      </c>
      <c r="EA64" s="324">
        <v>4.1319483501309371</v>
      </c>
      <c r="EB64" s="324">
        <v>16.448781551585931</v>
      </c>
      <c r="EC64" s="324">
        <v>1.7358015639884063</v>
      </c>
      <c r="ED64" s="324">
        <v>6.0109755090871433</v>
      </c>
      <c r="EE64" s="324">
        <v>5.3678088738206959</v>
      </c>
      <c r="EF64" s="324">
        <v>9.5046569339625435</v>
      </c>
      <c r="EG64" s="324">
        <v>13.792209985378785</v>
      </c>
      <c r="EH64" s="324">
        <v>3.8024399320406235</v>
      </c>
      <c r="EI64" s="324">
        <v>2.2667842492138721</v>
      </c>
      <c r="EJ64" s="324">
        <v>2.2600645983624377</v>
      </c>
      <c r="EK64" s="324">
        <v>6.6778502470308183</v>
      </c>
      <c r="EL64" s="324">
        <v>8.0669891401004783</v>
      </c>
      <c r="EM64" s="324">
        <v>4.6846779335172153</v>
      </c>
      <c r="EN64" s="324">
        <v>9.2060434446905237</v>
      </c>
      <c r="EO64" s="324">
        <v>3.0479464611185612</v>
      </c>
      <c r="EP64" s="324">
        <v>23.083401876105793</v>
      </c>
      <c r="EQ64" s="324">
        <v>26.25064578693101</v>
      </c>
      <c r="ER64" s="324">
        <v>2.8053883412140568</v>
      </c>
      <c r="ES64" s="324">
        <v>4.5295138952495932</v>
      </c>
      <c r="ET64" s="324">
        <v>8.7403328990187319</v>
      </c>
      <c r="EU64" s="324">
        <v>0.12028616702584512</v>
      </c>
      <c r="EV64" s="324">
        <v>13.029149176701873</v>
      </c>
      <c r="EW64" s="324">
        <v>18.325117753755656</v>
      </c>
      <c r="EX64" s="324">
        <v>8.0770269774577326</v>
      </c>
      <c r="EY64" s="324">
        <v>7.5949378559533303</v>
      </c>
      <c r="EZ64" s="324">
        <v>8.3211626420289839</v>
      </c>
      <c r="FA64" s="324">
        <v>14.814150904065778</v>
      </c>
      <c r="FB64" s="324">
        <v>12.214850448643064</v>
      </c>
      <c r="FC64" s="324">
        <v>5.0562796487683102</v>
      </c>
      <c r="FD64" s="324">
        <v>6.6003083034834944</v>
      </c>
      <c r="FE64" s="324">
        <v>4.6845463189550758</v>
      </c>
      <c r="FF64" s="324">
        <v>3.4534837960062221</v>
      </c>
      <c r="FG64" s="324">
        <v>0.82362674040223938</v>
      </c>
      <c r="FH64" s="324">
        <v>2.1444754102908239</v>
      </c>
      <c r="FI64" s="324">
        <v>28.689565308056885</v>
      </c>
      <c r="FJ64" s="324">
        <v>11.217739718000299</v>
      </c>
      <c r="FK64" s="324">
        <v>9.1842899718874396</v>
      </c>
      <c r="FL64" s="324">
        <v>2.4484324004249833</v>
      </c>
      <c r="FM64" s="324">
        <v>0.94709715266946548</v>
      </c>
      <c r="FN64" s="324">
        <v>7.8841408505928436</v>
      </c>
      <c r="FO64" s="324">
        <v>0.61155922122257655</v>
      </c>
      <c r="FP64" s="324">
        <v>11.558887155041193</v>
      </c>
      <c r="FQ64" s="324">
        <v>12.22875197923519</v>
      </c>
      <c r="FR64" s="324">
        <v>2.1823983665595144</v>
      </c>
      <c r="FS64" s="324">
        <v>11.407218600875948</v>
      </c>
      <c r="FT64" s="324">
        <v>10.418769869884121</v>
      </c>
      <c r="FU64" s="324">
        <v>24.777499999798046</v>
      </c>
      <c r="FV64" s="324">
        <v>14.451326286546367</v>
      </c>
      <c r="FW64" s="324">
        <v>4.1911229489633888</v>
      </c>
      <c r="FX64" s="324">
        <v>3.1565502053799488</v>
      </c>
      <c r="FY64" s="324">
        <v>4.8184622478266981</v>
      </c>
      <c r="FZ64" s="324">
        <v>4.7124612296280004</v>
      </c>
      <c r="GA64" s="324">
        <v>5.8094585057522785</v>
      </c>
      <c r="GB64" s="324">
        <v>13.777797255180731</v>
      </c>
      <c r="GC64" s="324">
        <v>10.078428987180303</v>
      </c>
      <c r="GD64" s="324">
        <v>7.5320167849760491</v>
      </c>
      <c r="GE64" s="324">
        <v>8.234892970466797</v>
      </c>
      <c r="GF64" s="324">
        <v>5.2853016248092368</v>
      </c>
      <c r="GG64" s="324">
        <v>2.8169774204633629</v>
      </c>
      <c r="GH64" s="324">
        <v>6.1846571720621633</v>
      </c>
      <c r="GI64" s="324">
        <v>8.1727667984214509</v>
      </c>
      <c r="GJ64" s="324">
        <v>8.0202242852348959</v>
      </c>
      <c r="GK64" s="324">
        <v>6.5067904865108259</v>
      </c>
      <c r="GL64" s="324">
        <v>12.039377113732099</v>
      </c>
      <c r="GM64" s="324">
        <v>18.265085261361484</v>
      </c>
      <c r="GN64" s="324">
        <v>6.3106551711481007</v>
      </c>
      <c r="GO64" s="324">
        <v>20.363979947782564</v>
      </c>
      <c r="GP64" s="324">
        <v>1.002069482977171</v>
      </c>
      <c r="GQ64" s="324">
        <v>0.86275272656611157</v>
      </c>
      <c r="GR64" s="324">
        <v>19.117075339105423</v>
      </c>
      <c r="GS64" s="324">
        <v>1.1742348876221183</v>
      </c>
    </row>
    <row r="65" spans="1:201">
      <c r="A65" s="335">
        <v>63</v>
      </c>
      <c r="B65" s="324">
        <v>24964146.842528194</v>
      </c>
      <c r="C65" s="324">
        <v>7237923.486882627</v>
      </c>
      <c r="D65" s="324">
        <v>7801336.7640395761</v>
      </c>
      <c r="E65" s="324">
        <v>14484775.367912829</v>
      </c>
      <c r="F65" s="324">
        <v>20322413.852802664</v>
      </c>
      <c r="G65" s="324">
        <v>15831188.653775543</v>
      </c>
      <c r="H65" s="324">
        <v>10326903.597972542</v>
      </c>
      <c r="I65" s="324">
        <v>15632556.374359816</v>
      </c>
      <c r="J65" s="324">
        <v>10161768.359966516</v>
      </c>
      <c r="K65" s="324">
        <v>5123552.2239924669</v>
      </c>
      <c r="L65" s="324">
        <v>23339523.307117105</v>
      </c>
      <c r="M65" s="324">
        <v>5913485.6772592962</v>
      </c>
      <c r="N65" s="324">
        <v>870460.82407730818</v>
      </c>
      <c r="O65" s="324">
        <v>1227310.9955196679</v>
      </c>
      <c r="P65" s="324">
        <v>23292469.355193645</v>
      </c>
      <c r="Q65" s="324">
        <v>4189521.3098546267</v>
      </c>
      <c r="R65" s="324">
        <v>1983464.2820937335</v>
      </c>
      <c r="S65" s="324">
        <v>4633228.6006490886</v>
      </c>
      <c r="T65" s="324">
        <v>32127965.894421488</v>
      </c>
      <c r="U65" s="324">
        <v>9608527.3583771586</v>
      </c>
      <c r="V65" s="324">
        <v>21223106.5210464</v>
      </c>
      <c r="W65" s="324">
        <v>1151665.2405399978</v>
      </c>
      <c r="X65" s="324">
        <v>17732738.844845653</v>
      </c>
      <c r="Y65" s="324">
        <v>20304508.253480732</v>
      </c>
      <c r="Z65" s="324">
        <v>9289807.3543260992</v>
      </c>
      <c r="AA65" s="324">
        <v>3847179.1805695891</v>
      </c>
      <c r="AB65" s="324">
        <v>17051936.792919695</v>
      </c>
      <c r="AC65" s="324">
        <v>7116988.6839783192</v>
      </c>
      <c r="AD65" s="324">
        <v>9900499.743727386</v>
      </c>
      <c r="AE65" s="324">
        <v>6841809.6851628721</v>
      </c>
      <c r="AF65" s="324">
        <v>29848938.122895628</v>
      </c>
      <c r="AG65" s="324">
        <v>2673614.9859484434</v>
      </c>
      <c r="AH65" s="324">
        <v>10657811.644971579</v>
      </c>
      <c r="AI65" s="324">
        <v>8977679.494946897</v>
      </c>
      <c r="AJ65" s="324">
        <v>16392487.492749035</v>
      </c>
      <c r="AK65" s="324">
        <v>24280680.053076416</v>
      </c>
      <c r="AL65" s="324">
        <v>6576754.6507715881</v>
      </c>
      <c r="AM65" s="324">
        <v>3780371.418078661</v>
      </c>
      <c r="AN65" s="324">
        <v>3429247.2409018576</v>
      </c>
      <c r="AO65" s="324">
        <v>11424489.854318112</v>
      </c>
      <c r="AP65" s="324">
        <v>13625979.141063452</v>
      </c>
      <c r="AQ65" s="324">
        <v>7653950.3273983598</v>
      </c>
      <c r="AR65" s="324">
        <v>16018686.483013719</v>
      </c>
      <c r="AS65" s="324">
        <v>5033139.2469489276</v>
      </c>
      <c r="AT65" s="324">
        <v>40948084.818802774</v>
      </c>
      <c r="AU65" s="324">
        <v>48590489.82954067</v>
      </c>
      <c r="AV65" s="324">
        <v>4856987.8276223838</v>
      </c>
      <c r="AW65" s="324">
        <v>7741394.9173672199</v>
      </c>
      <c r="AX65" s="324">
        <v>15880094.473527759</v>
      </c>
      <c r="AY65" s="324">
        <v>91004.278170317411</v>
      </c>
      <c r="AZ65" s="324">
        <v>22360424.829549104</v>
      </c>
      <c r="BA65" s="324">
        <v>33734845.157986224</v>
      </c>
      <c r="BB65" s="324">
        <v>13717759.965815783</v>
      </c>
      <c r="BC65" s="324">
        <v>13737214.451259434</v>
      </c>
      <c r="BD65" s="324">
        <v>14149676.805601805</v>
      </c>
      <c r="BE65" s="324">
        <v>25914398.868319452</v>
      </c>
      <c r="BF65" s="324">
        <v>21107878.044745237</v>
      </c>
      <c r="BG65" s="324">
        <v>8721453.5728072822</v>
      </c>
      <c r="BH65" s="324">
        <v>11784242.596841544</v>
      </c>
      <c r="BI65" s="324">
        <v>8283204.1949199438</v>
      </c>
      <c r="BJ65" s="324">
        <v>5816955.2356433272</v>
      </c>
      <c r="BK65" s="324">
        <v>1268460.3715472221</v>
      </c>
      <c r="BL65" s="324">
        <v>3402431.7798921466</v>
      </c>
      <c r="BM65" s="324">
        <v>50223128.182699651</v>
      </c>
      <c r="BN65" s="324">
        <v>20492274.221657306</v>
      </c>
      <c r="BO65" s="324">
        <v>15500069.336480558</v>
      </c>
      <c r="BP65" s="324">
        <v>3802264.0864678621</v>
      </c>
      <c r="BQ65" s="324">
        <v>1490236.4594908357</v>
      </c>
      <c r="BR65" s="324">
        <v>13721846.127713799</v>
      </c>
      <c r="BS65" s="324">
        <v>916300.28576430678</v>
      </c>
      <c r="BT65" s="324">
        <v>21207326.018999964</v>
      </c>
      <c r="BU65" s="324">
        <v>21433886.512611717</v>
      </c>
      <c r="BV65" s="324">
        <v>3660864.5468279123</v>
      </c>
      <c r="BW65" s="324">
        <v>19800710.499862522</v>
      </c>
      <c r="BX65" s="324">
        <v>17795967.898513645</v>
      </c>
      <c r="BY65" s="324">
        <v>43828123.144540757</v>
      </c>
      <c r="BZ65" s="324">
        <v>25120088.858319074</v>
      </c>
      <c r="CA65" s="324">
        <v>7271625.5268770456</v>
      </c>
      <c r="CB65" s="324">
        <v>5186178.0626554489</v>
      </c>
      <c r="CC65" s="324">
        <v>7593018.7633094192</v>
      </c>
      <c r="CD65" s="324">
        <v>8385978.7056232393</v>
      </c>
      <c r="CE65" s="324">
        <v>10017035.432751119</v>
      </c>
      <c r="CF65" s="324">
        <v>24792250.040730834</v>
      </c>
      <c r="CG65" s="324">
        <v>17756649.632694989</v>
      </c>
      <c r="CH65" s="324">
        <v>13806190.920088023</v>
      </c>
      <c r="CI65" s="324">
        <v>14409097.870725989</v>
      </c>
      <c r="CJ65" s="324">
        <v>8898558.7449352443</v>
      </c>
      <c r="CK65" s="324">
        <v>4635641.0026700497</v>
      </c>
      <c r="CL65" s="324">
        <v>11081338.379595071</v>
      </c>
      <c r="CM65" s="324">
        <v>14016442.384512037</v>
      </c>
      <c r="CN65" s="324">
        <v>13721503.074289829</v>
      </c>
      <c r="CO65" s="324">
        <v>10168811.490614742</v>
      </c>
      <c r="CP65" s="324">
        <v>21684890.89088583</v>
      </c>
      <c r="CQ65" s="324">
        <v>29861736.352354884</v>
      </c>
      <c r="CR65" s="324">
        <v>10554270.870923042</v>
      </c>
      <c r="CS65" s="324">
        <v>34799129.696194142</v>
      </c>
      <c r="CT65" s="324">
        <v>1527034.5672228634</v>
      </c>
      <c r="CU65" s="324">
        <v>1280732.8178879619</v>
      </c>
      <c r="CV65" s="324">
        <v>32911510.937652826</v>
      </c>
      <c r="CW65" s="324">
        <v>1842910.1151399314</v>
      </c>
      <c r="CX65" s="324">
        <v>13.201716779091003</v>
      </c>
      <c r="CY65" s="324">
        <v>3.7230452169978161</v>
      </c>
      <c r="CZ65" s="324">
        <v>4.2526494181806296</v>
      </c>
      <c r="DA65" s="324">
        <v>7.7445288342500156</v>
      </c>
      <c r="DB65" s="324">
        <v>11.086788131239851</v>
      </c>
      <c r="DC65" s="324">
        <v>7.9697020595837307</v>
      </c>
      <c r="DD65" s="324">
        <v>5.4223670154378523</v>
      </c>
      <c r="DE65" s="324">
        <v>8.9126952373626533</v>
      </c>
      <c r="DF65" s="324">
        <v>5.2346346852820744</v>
      </c>
      <c r="DG65" s="324">
        <v>2.769132904598663</v>
      </c>
      <c r="DH65" s="324">
        <v>11.779482177883857</v>
      </c>
      <c r="DI65" s="324">
        <v>3.0706051529916594</v>
      </c>
      <c r="DJ65" s="324">
        <v>0.49504703433831054</v>
      </c>
      <c r="DK65" s="324">
        <v>0.65088720902793362</v>
      </c>
      <c r="DL65" s="324">
        <v>11.541291726406966</v>
      </c>
      <c r="DM65" s="324">
        <v>2.2591902138499216</v>
      </c>
      <c r="DN65" s="324">
        <v>1.0050758967601059</v>
      </c>
      <c r="DO65" s="324">
        <v>2.4858751869502682</v>
      </c>
      <c r="DP65" s="324">
        <v>16.180481097399447</v>
      </c>
      <c r="DQ65" s="324">
        <v>4.901242119357728</v>
      </c>
      <c r="DR65" s="324">
        <v>10.520731402272183</v>
      </c>
      <c r="DS65" s="324">
        <v>0.64342412038281704</v>
      </c>
      <c r="DT65" s="324">
        <v>9.3350636129513767</v>
      </c>
      <c r="DU65" s="324">
        <v>10.737652690216555</v>
      </c>
      <c r="DV65" s="324">
        <v>5.0263148495873802</v>
      </c>
      <c r="DW65" s="324">
        <v>1.8840666985959837</v>
      </c>
      <c r="DX65" s="324">
        <v>9.0621541544846433</v>
      </c>
      <c r="DY65" s="324">
        <v>3.8463499099874712</v>
      </c>
      <c r="DZ65" s="324">
        <v>4.9785778740908633</v>
      </c>
      <c r="EA65" s="324">
        <v>3.6504998724012805</v>
      </c>
      <c r="EB65" s="324">
        <v>15.246484824179829</v>
      </c>
      <c r="EC65" s="324">
        <v>1.4705043690418176</v>
      </c>
      <c r="ED65" s="324">
        <v>5.4206406428052922</v>
      </c>
      <c r="EE65" s="324">
        <v>4.8146873725098027</v>
      </c>
      <c r="EF65" s="324">
        <v>8.7011280089265988</v>
      </c>
      <c r="EG65" s="324">
        <v>12.729080111597577</v>
      </c>
      <c r="EH65" s="324">
        <v>3.336272614276699</v>
      </c>
      <c r="EI65" s="324">
        <v>1.96897910095332</v>
      </c>
      <c r="EJ65" s="324">
        <v>1.9283530118454104</v>
      </c>
      <c r="EK65" s="324">
        <v>6.0562828420257544</v>
      </c>
      <c r="EL65" s="324">
        <v>7.2743055127224077</v>
      </c>
      <c r="EM65" s="324">
        <v>4.1585649086098737</v>
      </c>
      <c r="EN65" s="324">
        <v>8.3852496523270883</v>
      </c>
      <c r="EO65" s="324">
        <v>2.6649226530179759</v>
      </c>
      <c r="EP65" s="324">
        <v>21.689291779887139</v>
      </c>
      <c r="EQ65" s="324">
        <v>24.781234560569391</v>
      </c>
      <c r="ER65" s="324">
        <v>2.443991465851858</v>
      </c>
      <c r="ES65" s="324">
        <v>4.0488645812717019</v>
      </c>
      <c r="ET65" s="324">
        <v>7.9977169601457412</v>
      </c>
      <c r="EU65" s="324">
        <v>4.7518082572517988E-2</v>
      </c>
      <c r="EV65" s="324">
        <v>11.852602538785636</v>
      </c>
      <c r="EW65" s="324">
        <v>17.102312982883074</v>
      </c>
      <c r="EX65" s="324">
        <v>7.4283491501840908</v>
      </c>
      <c r="EY65" s="324">
        <v>6.8920649732697541</v>
      </c>
      <c r="EZ65" s="324">
        <v>7.4995920649164463</v>
      </c>
      <c r="FA65" s="324">
        <v>13.629883469299584</v>
      </c>
      <c r="FB65" s="324">
        <v>11.295723853794676</v>
      </c>
      <c r="FC65" s="324">
        <v>4.533670187216484</v>
      </c>
      <c r="FD65" s="324">
        <v>5.9279587677396952</v>
      </c>
      <c r="FE65" s="324">
        <v>4.2190964076163384</v>
      </c>
      <c r="FF65" s="324">
        <v>3.0601771730858132</v>
      </c>
      <c r="FG65" s="324">
        <v>0.67193335150145161</v>
      </c>
      <c r="FH65" s="324">
        <v>1.8652718681327365</v>
      </c>
      <c r="FI65" s="324">
        <v>27.053370387304998</v>
      </c>
      <c r="FJ65" s="324">
        <v>10.324791269098469</v>
      </c>
      <c r="FK65" s="324">
        <v>8.3476284508994905</v>
      </c>
      <c r="FL65" s="324">
        <v>2.1064454950210783</v>
      </c>
      <c r="FM65" s="324">
        <v>0.77659025902498779</v>
      </c>
      <c r="FN65" s="324">
        <v>7.1506565426873614</v>
      </c>
      <c r="FO65" s="324">
        <v>0.47359380446451543</v>
      </c>
      <c r="FP65" s="324">
        <v>10.617630282913497</v>
      </c>
      <c r="FQ65" s="324">
        <v>11.276301599593012</v>
      </c>
      <c r="FR65" s="324">
        <v>1.9099043428476152</v>
      </c>
      <c r="FS65" s="324">
        <v>10.339074628396611</v>
      </c>
      <c r="FT65" s="324">
        <v>9.5681671231992667</v>
      </c>
      <c r="FU65" s="324">
        <v>23.336356120753805</v>
      </c>
      <c r="FV65" s="324">
        <v>13.267403154536062</v>
      </c>
      <c r="FW65" s="324">
        <v>3.7180466317808714</v>
      </c>
      <c r="FX65" s="324">
        <v>2.736135409292916</v>
      </c>
      <c r="FY65" s="324">
        <v>4.2446092506036299</v>
      </c>
      <c r="FZ65" s="324">
        <v>4.2188780088776738</v>
      </c>
      <c r="GA65" s="324">
        <v>5.228839629900107</v>
      </c>
      <c r="GB65" s="324">
        <v>12.692139899250702</v>
      </c>
      <c r="GC65" s="324">
        <v>9.2002053758447033</v>
      </c>
      <c r="GD65" s="324">
        <v>6.859091616649847</v>
      </c>
      <c r="GE65" s="324">
        <v>7.412707380656899</v>
      </c>
      <c r="GF65" s="324">
        <v>4.72208411136838</v>
      </c>
      <c r="GG65" s="324">
        <v>2.4519034588853716</v>
      </c>
      <c r="GH65" s="324">
        <v>5.6023914046639742</v>
      </c>
      <c r="GI65" s="324">
        <v>7.3938405870739494</v>
      </c>
      <c r="GJ65" s="324">
        <v>7.2042661347393731</v>
      </c>
      <c r="GK65" s="324">
        <v>5.8825117127164228</v>
      </c>
      <c r="GL65" s="324">
        <v>11.11262773988093</v>
      </c>
      <c r="GM65" s="324">
        <v>16.976664210722848</v>
      </c>
      <c r="GN65" s="324">
        <v>5.697709070751638</v>
      </c>
      <c r="GO65" s="324">
        <v>18.87989183897875</v>
      </c>
      <c r="GP65" s="324">
        <v>0.8186883265228253</v>
      </c>
      <c r="GQ65" s="324">
        <v>0.6964847168870234</v>
      </c>
      <c r="GR65" s="324">
        <v>17.934446700679</v>
      </c>
      <c r="GS65" s="324">
        <v>0.9855591994422862</v>
      </c>
    </row>
    <row r="66" spans="1:201">
      <c r="A66" s="335">
        <v>64</v>
      </c>
      <c r="B66" s="324">
        <v>22874377.976407737</v>
      </c>
      <c r="C66" s="324">
        <v>6384083.641081363</v>
      </c>
      <c r="D66" s="324">
        <v>6900557.2093594074</v>
      </c>
      <c r="E66" s="324">
        <v>13261333.430126846</v>
      </c>
      <c r="F66" s="324">
        <v>18683000.706971616</v>
      </c>
      <c r="G66" s="324">
        <v>14516080.866574556</v>
      </c>
      <c r="H66" s="324">
        <v>9158065.2253392935</v>
      </c>
      <c r="I66" s="324">
        <v>14184330.663699478</v>
      </c>
      <c r="J66" s="324">
        <v>9077294.860140115</v>
      </c>
      <c r="K66" s="324">
        <v>4463836.4109747112</v>
      </c>
      <c r="L66" s="324">
        <v>21529490.140763938</v>
      </c>
      <c r="M66" s="324">
        <v>5183048.6350387335</v>
      </c>
      <c r="N66" s="324">
        <v>670595.60618031025</v>
      </c>
      <c r="O66" s="324">
        <v>988156.35137477517</v>
      </c>
      <c r="P66" s="324">
        <v>21425951.419092774</v>
      </c>
      <c r="Q66" s="324">
        <v>3639777.2464323342</v>
      </c>
      <c r="R66" s="324">
        <v>1646711.7936008275</v>
      </c>
      <c r="S66" s="324">
        <v>4048054.5178183913</v>
      </c>
      <c r="T66" s="324">
        <v>29636563.697425336</v>
      </c>
      <c r="U66" s="324">
        <v>8574998.5971593261</v>
      </c>
      <c r="V66" s="324">
        <v>19339379.809620947</v>
      </c>
      <c r="W66" s="324">
        <v>913621.95355647802</v>
      </c>
      <c r="X66" s="324">
        <v>16229116.968426079</v>
      </c>
      <c r="Y66" s="324">
        <v>18519398.928658158</v>
      </c>
      <c r="Z66" s="324">
        <v>8239767.3571438491</v>
      </c>
      <c r="AA66" s="324">
        <v>3404293.6842606962</v>
      </c>
      <c r="AB66" s="324">
        <v>15546855.358389825</v>
      </c>
      <c r="AC66" s="324">
        <v>6312594.6680409312</v>
      </c>
      <c r="AD66" s="324">
        <v>8751115.4360830486</v>
      </c>
      <c r="AE66" s="324">
        <v>6030551.6538445354</v>
      </c>
      <c r="AF66" s="324">
        <v>27637466.476900905</v>
      </c>
      <c r="AG66" s="324">
        <v>2250531.9826653898</v>
      </c>
      <c r="AH66" s="324">
        <v>9597453.1155546308</v>
      </c>
      <c r="AI66" s="324">
        <v>8039549.5909039974</v>
      </c>
      <c r="AJ66" s="324">
        <v>14990612.830098599</v>
      </c>
      <c r="AK66" s="324">
        <v>22385209.989687592</v>
      </c>
      <c r="AL66" s="324">
        <v>5754764.5418692529</v>
      </c>
      <c r="AM66" s="324">
        <v>3271404.9050172865</v>
      </c>
      <c r="AN66" s="324">
        <v>2910912.8355104625</v>
      </c>
      <c r="AO66" s="324">
        <v>10348354.018449038</v>
      </c>
      <c r="AP66" s="324">
        <v>12267491.621550947</v>
      </c>
      <c r="AQ66" s="324">
        <v>6780210.0476215482</v>
      </c>
      <c r="AR66" s="324">
        <v>14572237.650251389</v>
      </c>
      <c r="AS66" s="324">
        <v>4387338.609403491</v>
      </c>
      <c r="AT66" s="324">
        <v>38440774.328827173</v>
      </c>
      <c r="AU66" s="324">
        <v>45831585.384750843</v>
      </c>
      <c r="AV66" s="324">
        <v>4217274.1385184228</v>
      </c>
      <c r="AW66" s="324">
        <v>6907847.3102996051</v>
      </c>
      <c r="AX66" s="324">
        <v>14515880.007469743</v>
      </c>
      <c r="AZ66" s="324">
        <v>20307173.640437424</v>
      </c>
      <c r="BA66" s="324">
        <v>31455335.918328851</v>
      </c>
      <c r="BB66" s="324">
        <v>12605911.095040947</v>
      </c>
      <c r="BC66" s="324">
        <v>12450019.394208252</v>
      </c>
      <c r="BD66" s="324">
        <v>12731709.46730724</v>
      </c>
      <c r="BE66" s="324">
        <v>23812124.750346214</v>
      </c>
      <c r="BF66" s="324">
        <v>19502508.763641655</v>
      </c>
      <c r="BG66" s="324">
        <v>7807352.5752896965</v>
      </c>
      <c r="BH66" s="324">
        <v>10566422.646586359</v>
      </c>
      <c r="BI66" s="324">
        <v>7449639.3171842396</v>
      </c>
      <c r="BJ66" s="324">
        <v>5143120.6157723665</v>
      </c>
      <c r="BK66" s="324">
        <v>1018898.916239053</v>
      </c>
      <c r="BL66" s="324">
        <v>2948406.9303127527</v>
      </c>
      <c r="BM66" s="324">
        <v>47309404.624789447</v>
      </c>
      <c r="BN66" s="324">
        <v>18842462.202894151</v>
      </c>
      <c r="BO66" s="324">
        <v>14069178.148745865</v>
      </c>
      <c r="BP66" s="324">
        <v>3256959.9354090095</v>
      </c>
      <c r="BQ66" s="324">
        <v>1205505.0963326991</v>
      </c>
      <c r="BR66" s="324">
        <v>12428835.645871282</v>
      </c>
      <c r="BS66" s="324">
        <v>687480.47653204203</v>
      </c>
      <c r="BT66" s="324">
        <v>19459123.626891524</v>
      </c>
      <c r="BU66" s="324">
        <v>19744997.243057609</v>
      </c>
      <c r="BV66" s="324">
        <v>3193240.2975336015</v>
      </c>
      <c r="BW66" s="324">
        <v>17916287.5977889</v>
      </c>
      <c r="BX66" s="324">
        <v>16326509.359574229</v>
      </c>
      <c r="BY66" s="324">
        <v>41242701.773504943</v>
      </c>
      <c r="BZ66" s="324">
        <v>23030858.57693705</v>
      </c>
      <c r="CA66" s="324">
        <v>6437217.3035577536</v>
      </c>
      <c r="CB66" s="324">
        <v>4479455.0895875394</v>
      </c>
      <c r="CC66" s="324">
        <v>6672030.1977794468</v>
      </c>
      <c r="CD66" s="324">
        <v>7495036.985458374</v>
      </c>
      <c r="CE66" s="324">
        <v>9002449.8016506135</v>
      </c>
      <c r="CF66" s="324">
        <v>22812553.592285663</v>
      </c>
      <c r="CG66" s="324">
        <v>16189397.33613959</v>
      </c>
      <c r="CH66" s="324">
        <v>12558533.881627232</v>
      </c>
      <c r="CI66" s="324">
        <v>12948533.180475801</v>
      </c>
      <c r="CJ66" s="324">
        <v>7936029.8972184956</v>
      </c>
      <c r="CK66" s="324">
        <v>4021278.2197069228</v>
      </c>
      <c r="CL66" s="324">
        <v>10025552.127351612</v>
      </c>
      <c r="CM66" s="324">
        <v>12662137.737500429</v>
      </c>
      <c r="CN66" s="324">
        <v>12303681.648773968</v>
      </c>
      <c r="CO66" s="324">
        <v>9180789.1665574014</v>
      </c>
      <c r="CP66" s="324">
        <v>19996969.761781603</v>
      </c>
      <c r="CQ66" s="324">
        <v>27725324.546036392</v>
      </c>
      <c r="CR66" s="324">
        <v>9515898.8142757714</v>
      </c>
      <c r="CS66" s="324">
        <v>32219058.996163517</v>
      </c>
      <c r="CT66" s="324">
        <v>1230550.7582481503</v>
      </c>
      <c r="CU66" s="324">
        <v>1016353.8631218076</v>
      </c>
      <c r="CV66" s="324">
        <v>30852749.464930058</v>
      </c>
      <c r="CW66" s="324">
        <v>1533109.4788297713</v>
      </c>
      <c r="CX66" s="324">
        <v>12.096590420144683</v>
      </c>
      <c r="CY66" s="324">
        <v>3.2838468253936943</v>
      </c>
      <c r="CZ66" s="324">
        <v>3.7616182314771769</v>
      </c>
      <c r="DA66" s="324">
        <v>7.0903950197068104</v>
      </c>
      <c r="DB66" s="324">
        <v>10.192414739424899</v>
      </c>
      <c r="DC66" s="324">
        <v>7.3076533992179327</v>
      </c>
      <c r="DD66" s="324">
        <v>4.8086428165028599</v>
      </c>
      <c r="DE66" s="324">
        <v>8.0870085048203482</v>
      </c>
      <c r="DF66" s="324">
        <v>4.675989536488383</v>
      </c>
      <c r="DG66" s="324">
        <v>2.4125754449212082</v>
      </c>
      <c r="DH66" s="324">
        <v>10.865956518260203</v>
      </c>
      <c r="DI66" s="324">
        <v>2.6913222954371707</v>
      </c>
      <c r="DJ66" s="324">
        <v>0.38138001952214273</v>
      </c>
      <c r="DK66" s="324">
        <v>0.52405489071432865</v>
      </c>
      <c r="DL66" s="324">
        <v>10.616442253188369</v>
      </c>
      <c r="DM66" s="324">
        <v>1.9627419286283267</v>
      </c>
      <c r="DN66" s="324">
        <v>0.83443415018883593</v>
      </c>
      <c r="DO66" s="324">
        <v>2.1719105938042658</v>
      </c>
      <c r="DP66" s="324">
        <v>14.925746008132085</v>
      </c>
      <c r="DQ66" s="324">
        <v>4.3740463788333432</v>
      </c>
      <c r="DR66" s="324">
        <v>9.5869292396839914</v>
      </c>
      <c r="DS66" s="324">
        <v>0.51043166116038707</v>
      </c>
      <c r="DT66" s="324">
        <v>8.5435104305008274</v>
      </c>
      <c r="DU66" s="324">
        <v>9.7936316036322051</v>
      </c>
      <c r="DV66" s="324">
        <v>4.4581834094838309</v>
      </c>
      <c r="DW66" s="324">
        <v>1.6671738075393214</v>
      </c>
      <c r="DX66" s="324">
        <v>8.2622872454995075</v>
      </c>
      <c r="DY66" s="324">
        <v>3.41161817326849</v>
      </c>
      <c r="DZ66" s="324">
        <v>4.4005970215090731</v>
      </c>
      <c r="EA66" s="324">
        <v>3.2176469466272124</v>
      </c>
      <c r="EB66" s="324">
        <v>14.116891243632997</v>
      </c>
      <c r="EC66" s="324">
        <v>1.237806165274695</v>
      </c>
      <c r="ED66" s="324">
        <v>4.8813345702294439</v>
      </c>
      <c r="EE66" s="324">
        <v>4.3115727084909459</v>
      </c>
      <c r="EF66" s="324">
        <v>7.9570133101911082</v>
      </c>
      <c r="EG66" s="324">
        <v>11.735385114864803</v>
      </c>
      <c r="EH66" s="324">
        <v>2.9192914077152765</v>
      </c>
      <c r="EI66" s="324">
        <v>1.7038875751549731</v>
      </c>
      <c r="EJ66" s="324">
        <v>1.6368803819755589</v>
      </c>
      <c r="EK66" s="324">
        <v>5.4858080915930651</v>
      </c>
      <c r="EL66" s="324">
        <v>6.5490693186955369</v>
      </c>
      <c r="EM66" s="324">
        <v>3.6838419862893317</v>
      </c>
      <c r="EN66" s="324">
        <v>7.6280817918479711</v>
      </c>
      <c r="EO66" s="324">
        <v>2.3229872000357132</v>
      </c>
      <c r="EP66" s="324">
        <v>20.361225057340903</v>
      </c>
      <c r="EQ66" s="324">
        <v>23.374188481874189</v>
      </c>
      <c r="ER66" s="324">
        <v>2.122093439287513</v>
      </c>
      <c r="ES66" s="324">
        <v>3.6129067960037689</v>
      </c>
      <c r="ET66" s="324">
        <v>7.3106554826050125</v>
      </c>
      <c r="EV66" s="324">
        <v>10.764234565352975</v>
      </c>
      <c r="EW66" s="324">
        <v>15.946686499897275</v>
      </c>
      <c r="EX66" s="324">
        <v>6.8262682248045063</v>
      </c>
      <c r="EY66" s="324">
        <v>6.2462694229458622</v>
      </c>
      <c r="EZ66" s="324">
        <v>6.7480429839950657</v>
      </c>
      <c r="FA66" s="324">
        <v>12.524175735383006</v>
      </c>
      <c r="FB66" s="324">
        <v>10.436622429943816</v>
      </c>
      <c r="FC66" s="324">
        <v>4.0584933825756062</v>
      </c>
      <c r="FD66" s="324">
        <v>5.315345238077767</v>
      </c>
      <c r="FE66" s="324">
        <v>3.7945154727014705</v>
      </c>
      <c r="FF66" s="324">
        <v>2.705687025125096</v>
      </c>
      <c r="FG66" s="324">
        <v>0.53973476742881155</v>
      </c>
      <c r="FH66" s="324">
        <v>1.616367603730267</v>
      </c>
      <c r="FI66" s="324">
        <v>25.483853603491557</v>
      </c>
      <c r="FJ66" s="324">
        <v>9.4935528939562328</v>
      </c>
      <c r="FK66" s="324">
        <v>7.5770158988147633</v>
      </c>
      <c r="FL66" s="324">
        <v>1.804348258665972</v>
      </c>
      <c r="FM66" s="324">
        <v>0.62821138823621081</v>
      </c>
      <c r="FN66" s="324">
        <v>6.4768496966044005</v>
      </c>
      <c r="FO66" s="324">
        <v>0.3553272867358202</v>
      </c>
      <c r="FP66" s="324">
        <v>9.7423777101712936</v>
      </c>
      <c r="FQ66" s="324">
        <v>10.387782162830916</v>
      </c>
      <c r="FR66" s="324">
        <v>1.6659407727335738</v>
      </c>
      <c r="FS66" s="324">
        <v>9.3551104915473715</v>
      </c>
      <c r="FT66" s="324">
        <v>8.7780991167066897</v>
      </c>
      <c r="FU66" s="324">
        <v>21.95974426727053</v>
      </c>
      <c r="FV66" s="324">
        <v>12.163957200101054</v>
      </c>
      <c r="FW66" s="324">
        <v>3.291406305931345</v>
      </c>
      <c r="FX66" s="324">
        <v>2.3632809241960864</v>
      </c>
      <c r="FY66" s="324">
        <v>3.7297630864088709</v>
      </c>
      <c r="FZ66" s="324">
        <v>3.7706566906104642</v>
      </c>
      <c r="GA66" s="324">
        <v>4.6992312850518623</v>
      </c>
      <c r="GB66" s="324">
        <v>11.678654465680301</v>
      </c>
      <c r="GC66" s="324">
        <v>8.3881691357690755</v>
      </c>
      <c r="GD66" s="324">
        <v>6.2392396978625309</v>
      </c>
      <c r="GE66" s="324">
        <v>6.6613252499726192</v>
      </c>
      <c r="GF66" s="324">
        <v>4.2113112650213331</v>
      </c>
      <c r="GG66" s="324">
        <v>2.1269520159910451</v>
      </c>
      <c r="GH66" s="324">
        <v>5.0686176291403644</v>
      </c>
      <c r="GI66" s="324">
        <v>6.6794287276564654</v>
      </c>
      <c r="GJ66" s="324">
        <v>6.4598605965377605</v>
      </c>
      <c r="GK66" s="324">
        <v>5.3109549581186197</v>
      </c>
      <c r="GL66" s="324">
        <v>10.247636569005431</v>
      </c>
      <c r="GM66" s="324">
        <v>15.762094989973811</v>
      </c>
      <c r="GN66" s="324">
        <v>5.1371452991439108</v>
      </c>
      <c r="GO66" s="324">
        <v>17.480102356346265</v>
      </c>
      <c r="GP66" s="324">
        <v>0.65973460103378345</v>
      </c>
      <c r="GQ66" s="324">
        <v>0.55271085641482276</v>
      </c>
      <c r="GR66" s="324">
        <v>16.812567247259071</v>
      </c>
      <c r="GS66" s="324">
        <v>0.81988271603692553</v>
      </c>
    </row>
    <row r="67" spans="1:201">
      <c r="A67" s="335">
        <v>65</v>
      </c>
      <c r="B67" s="324">
        <v>20931039.260015726</v>
      </c>
      <c r="C67" s="324">
        <v>5617122.0674394369</v>
      </c>
      <c r="D67" s="324">
        <v>6089799.6213247478</v>
      </c>
      <c r="E67" s="324">
        <v>12129536.50971204</v>
      </c>
      <c r="F67" s="324">
        <v>17157927.567070305</v>
      </c>
      <c r="G67" s="324">
        <v>13297939.746451467</v>
      </c>
      <c r="H67" s="324">
        <v>8103635.7303499281</v>
      </c>
      <c r="I67" s="324">
        <v>12852065.693349659</v>
      </c>
      <c r="J67" s="324">
        <v>8093736.8607675731</v>
      </c>
      <c r="K67" s="324">
        <v>3876021.980589807</v>
      </c>
      <c r="L67" s="324">
        <v>19840766.320816457</v>
      </c>
      <c r="M67" s="324">
        <v>4529656.773702234</v>
      </c>
      <c r="N67" s="324">
        <v>497820.32416179776</v>
      </c>
      <c r="O67" s="324">
        <v>779421.89433255792</v>
      </c>
      <c r="P67" s="324">
        <v>19688240.519817591</v>
      </c>
      <c r="Q67" s="324">
        <v>3150237.1378411949</v>
      </c>
      <c r="R67" s="324">
        <v>1351841.9226480722</v>
      </c>
      <c r="S67" s="324">
        <v>3525207.7828667164</v>
      </c>
      <c r="T67" s="324">
        <v>27302893.572356403</v>
      </c>
      <c r="U67" s="324">
        <v>7638425.6197099686</v>
      </c>
      <c r="V67" s="324">
        <v>17598693.016088665</v>
      </c>
      <c r="W67" s="324">
        <v>707399.91986215115</v>
      </c>
      <c r="X67" s="324">
        <v>14836821.693152189</v>
      </c>
      <c r="Y67" s="324">
        <v>16868444.212860048</v>
      </c>
      <c r="Z67" s="324">
        <v>7292561.8674364388</v>
      </c>
      <c r="AA67" s="324">
        <v>3003972.1452689767</v>
      </c>
      <c r="AB67" s="324">
        <v>14157312.844264269</v>
      </c>
      <c r="AC67" s="324">
        <v>5587046.8214361072</v>
      </c>
      <c r="AD67" s="324">
        <v>7716994.4991045594</v>
      </c>
      <c r="AE67" s="324">
        <v>5302189.0185719728</v>
      </c>
      <c r="AF67" s="324">
        <v>25562862.806683302</v>
      </c>
      <c r="AG67" s="324">
        <v>1879960.3502165675</v>
      </c>
      <c r="AH67" s="324">
        <v>8629864.088342011</v>
      </c>
      <c r="AI67" s="324">
        <v>7187255.3575308621</v>
      </c>
      <c r="AJ67" s="324">
        <v>13693925.060601205</v>
      </c>
      <c r="AK67" s="324">
        <v>20616022.159373194</v>
      </c>
      <c r="AL67" s="324">
        <v>5020616.5963081717</v>
      </c>
      <c r="AM67" s="324">
        <v>2818846.3347120583</v>
      </c>
      <c r="AN67" s="324">
        <v>2456203.1159675717</v>
      </c>
      <c r="AO67" s="324">
        <v>9361735.5081523955</v>
      </c>
      <c r="AP67" s="324">
        <v>11026576.480665177</v>
      </c>
      <c r="AQ67" s="324">
        <v>5992913.3793227375</v>
      </c>
      <c r="AR67" s="324">
        <v>13239719.143315166</v>
      </c>
      <c r="AS67" s="324">
        <v>3811568.7379692495</v>
      </c>
      <c r="AT67" s="324">
        <v>36055658.705947846</v>
      </c>
      <c r="AU67" s="324">
        <v>43193556.31104961</v>
      </c>
      <c r="AV67" s="324">
        <v>3648221.6518815458</v>
      </c>
      <c r="AW67" s="324">
        <v>6152634.0024760664</v>
      </c>
      <c r="AX67" s="324">
        <v>13255084.352967292</v>
      </c>
      <c r="AZ67" s="324">
        <v>18411800.828241527</v>
      </c>
      <c r="BA67" s="324">
        <v>29303944.187920421</v>
      </c>
      <c r="BB67" s="324">
        <v>11574747.62120685</v>
      </c>
      <c r="BC67" s="324">
        <v>11268798.931796014</v>
      </c>
      <c r="BD67" s="324">
        <v>11436765.512384593</v>
      </c>
      <c r="BE67" s="324">
        <v>21852680.654352307</v>
      </c>
      <c r="BF67" s="324">
        <v>18003637.428079367</v>
      </c>
      <c r="BG67" s="324">
        <v>6977156.0541085601</v>
      </c>
      <c r="BH67" s="324">
        <v>9458403.2503716648</v>
      </c>
      <c r="BI67" s="324">
        <v>6689943.0269833803</v>
      </c>
      <c r="BJ67" s="324">
        <v>4536423.5410015881</v>
      </c>
      <c r="BK67" s="324">
        <v>801634.29242575169</v>
      </c>
      <c r="BL67" s="324">
        <v>2544054.57299909</v>
      </c>
      <c r="BM67" s="324">
        <v>44519358.541878521</v>
      </c>
      <c r="BN67" s="324">
        <v>17308491.539857358</v>
      </c>
      <c r="BO67" s="324">
        <v>12753152.987473398</v>
      </c>
      <c r="BP67" s="324">
        <v>2775984.4356257617</v>
      </c>
      <c r="BQ67" s="324">
        <v>958016.92952945828</v>
      </c>
      <c r="BR67" s="324">
        <v>11242571.261995614</v>
      </c>
      <c r="BS67" s="324">
        <v>491604.80346885324</v>
      </c>
      <c r="BT67" s="324">
        <v>17835673.540620297</v>
      </c>
      <c r="BU67" s="324">
        <v>18171421.927326024</v>
      </c>
      <c r="BV67" s="324">
        <v>2774935.0058377981</v>
      </c>
      <c r="BW67" s="324">
        <v>16183865.886416584</v>
      </c>
      <c r="BX67" s="324">
        <v>14963233.127812654</v>
      </c>
      <c r="BY67" s="324">
        <v>38776618.627811253</v>
      </c>
      <c r="BZ67" s="324">
        <v>21087130.974833876</v>
      </c>
      <c r="CA67" s="324">
        <v>5685659.0578560233</v>
      </c>
      <c r="CB67" s="324">
        <v>3853721.8919912279</v>
      </c>
      <c r="CC67" s="324">
        <v>5847183.2553518414</v>
      </c>
      <c r="CD67" s="324">
        <v>6686861.411277771</v>
      </c>
      <c r="CE67" s="324">
        <v>8078087.6762373447</v>
      </c>
      <c r="CF67" s="324">
        <v>20967234.313591629</v>
      </c>
      <c r="CG67" s="324">
        <v>14742287.02127707</v>
      </c>
      <c r="CH67" s="324">
        <v>11410510.782380909</v>
      </c>
      <c r="CI67" s="324">
        <v>11616035.476341158</v>
      </c>
      <c r="CJ67" s="324">
        <v>7064282.266238153</v>
      </c>
      <c r="CK67" s="324">
        <v>3475168.0616613626</v>
      </c>
      <c r="CL67" s="324">
        <v>9058680.0049685538</v>
      </c>
      <c r="CM67" s="324">
        <v>11421824.743100584</v>
      </c>
      <c r="CN67" s="324">
        <v>11012478.506243378</v>
      </c>
      <c r="CO67" s="324">
        <v>8277255.6030504107</v>
      </c>
      <c r="CP67" s="324">
        <v>18423370.375714093</v>
      </c>
      <c r="CQ67" s="324">
        <v>25714541.772978753</v>
      </c>
      <c r="CR67" s="324">
        <v>8567374.3575149477</v>
      </c>
      <c r="CS67" s="324">
        <v>29790447.897367656</v>
      </c>
      <c r="CT67" s="324">
        <v>973909.77000817657</v>
      </c>
      <c r="CU67" s="324">
        <v>788046.15921005607</v>
      </c>
      <c r="CV67" s="324">
        <v>28901952.905834675</v>
      </c>
      <c r="CW67" s="324">
        <v>1261352.5386758149</v>
      </c>
      <c r="CX67" s="324">
        <v>11.068900289114698</v>
      </c>
      <c r="CY67" s="324">
        <v>2.8893369050355107</v>
      </c>
      <c r="CZ67" s="324">
        <v>3.3196596429267964</v>
      </c>
      <c r="DA67" s="324">
        <v>6.4852607554858501</v>
      </c>
      <c r="DB67" s="324">
        <v>9.3604189485115707</v>
      </c>
      <c r="DC67" s="324">
        <v>6.6944194844295239</v>
      </c>
      <c r="DD67" s="324">
        <v>4.2549915056822938</v>
      </c>
      <c r="DE67" s="324">
        <v>7.3274352544965868</v>
      </c>
      <c r="DF67" s="324">
        <v>4.1693290187397656</v>
      </c>
      <c r="DG67" s="324">
        <v>2.0948786186149535</v>
      </c>
      <c r="DH67" s="324">
        <v>10.013655814484759</v>
      </c>
      <c r="DI67" s="324">
        <v>2.3520455091488297</v>
      </c>
      <c r="DJ67" s="324">
        <v>0.28311954805187989</v>
      </c>
      <c r="DK67" s="324">
        <v>0.41335549286965861</v>
      </c>
      <c r="DL67" s="324">
        <v>9.7554159652984573</v>
      </c>
      <c r="DM67" s="324">
        <v>1.698758494526996</v>
      </c>
      <c r="DN67" s="324">
        <v>0.6850154776919789</v>
      </c>
      <c r="DO67" s="324">
        <v>1.891386614302748</v>
      </c>
      <c r="DP67" s="324">
        <v>13.750448901856208</v>
      </c>
      <c r="DQ67" s="324">
        <v>3.8963071006155459</v>
      </c>
      <c r="DR67" s="324">
        <v>8.7240349130652781</v>
      </c>
      <c r="DS67" s="324">
        <v>0.39521742531949938</v>
      </c>
      <c r="DT67" s="324">
        <v>7.8105630230860239</v>
      </c>
      <c r="DU67" s="324">
        <v>8.9205556283755101</v>
      </c>
      <c r="DV67" s="324">
        <v>3.9456912945305582</v>
      </c>
      <c r="DW67" s="324">
        <v>1.4711256265358763</v>
      </c>
      <c r="DX67" s="324">
        <v>7.5238228340876327</v>
      </c>
      <c r="DY67" s="324">
        <v>3.0194985538060499</v>
      </c>
      <c r="DZ67" s="324">
        <v>3.880577653876939</v>
      </c>
      <c r="EA67" s="324">
        <v>2.8290234932607143</v>
      </c>
      <c r="EB67" s="324">
        <v>13.057208207542063</v>
      </c>
      <c r="EC67" s="324">
        <v>1.0339895322056507</v>
      </c>
      <c r="ED67" s="324">
        <v>4.3892117422832619</v>
      </c>
      <c r="EE67" s="324">
        <v>3.8544913117453574</v>
      </c>
      <c r="EF67" s="324">
        <v>7.2687317864140093</v>
      </c>
      <c r="EG67" s="324">
        <v>10.80789323344684</v>
      </c>
      <c r="EH67" s="324">
        <v>2.5468709943559946</v>
      </c>
      <c r="EI67" s="324">
        <v>1.4681757182123052</v>
      </c>
      <c r="EJ67" s="324">
        <v>1.3811855324652871</v>
      </c>
      <c r="EK67" s="324">
        <v>4.9627877351719762</v>
      </c>
      <c r="EL67" s="324">
        <v>5.8865997994987271</v>
      </c>
      <c r="EM67" s="324">
        <v>3.2560858398020613</v>
      </c>
      <c r="EN67" s="324">
        <v>6.9305526680427958</v>
      </c>
      <c r="EO67" s="324">
        <v>2.0181313043359279</v>
      </c>
      <c r="EP67" s="324">
        <v>19.097882244061328</v>
      </c>
      <c r="EQ67" s="324">
        <v>22.028789053254975</v>
      </c>
      <c r="ER67" s="324">
        <v>1.8357514779070752</v>
      </c>
      <c r="ES67" s="324">
        <v>3.2179190133120565</v>
      </c>
      <c r="ET67" s="324">
        <v>6.6756789838126673</v>
      </c>
      <c r="EV67" s="324">
        <v>9.7595532689542193</v>
      </c>
      <c r="EW67" s="324">
        <v>14.856010833537473</v>
      </c>
      <c r="EX67" s="324">
        <v>6.267879513116557</v>
      </c>
      <c r="EY67" s="324">
        <v>5.653642132778276</v>
      </c>
      <c r="EZ67" s="324">
        <v>6.0616985860082062</v>
      </c>
      <c r="FA67" s="324">
        <v>11.49359058352546</v>
      </c>
      <c r="FB67" s="324">
        <v>9.6345125891066914</v>
      </c>
      <c r="FC67" s="324">
        <v>3.6269326127808714</v>
      </c>
      <c r="FD67" s="324">
        <v>4.7579659037133339</v>
      </c>
      <c r="FE67" s="324">
        <v>3.4075599161993555</v>
      </c>
      <c r="FF67" s="324">
        <v>2.3865165202851801</v>
      </c>
      <c r="FG67" s="324">
        <v>0.42464457611009998</v>
      </c>
      <c r="FH67" s="324">
        <v>1.3946946575252324</v>
      </c>
      <c r="FI67" s="324">
        <v>23.980957372017087</v>
      </c>
      <c r="FJ67" s="324">
        <v>8.7206798229899487</v>
      </c>
      <c r="FK67" s="324">
        <v>6.8682649351992655</v>
      </c>
      <c r="FL67" s="324">
        <v>1.5378889460843714</v>
      </c>
      <c r="FM67" s="324">
        <v>0.49924064782833255</v>
      </c>
      <c r="FN67" s="324">
        <v>5.8586698176750316</v>
      </c>
      <c r="FO67" s="324">
        <v>0.25408808966336116</v>
      </c>
      <c r="FP67" s="324">
        <v>8.9295834529722082</v>
      </c>
      <c r="FQ67" s="324">
        <v>9.5599290415865035</v>
      </c>
      <c r="FR67" s="324">
        <v>1.4477073245885967</v>
      </c>
      <c r="FS67" s="324">
        <v>8.4505148023241343</v>
      </c>
      <c r="FT67" s="324">
        <v>8.0451210120614505</v>
      </c>
      <c r="FU67" s="324">
        <v>20.646674247787729</v>
      </c>
      <c r="FV67" s="324">
        <v>11.137359807665392</v>
      </c>
      <c r="FW67" s="324">
        <v>2.9071279085234769</v>
      </c>
      <c r="FX67" s="324">
        <v>2.0331552057905138</v>
      </c>
      <c r="FY67" s="324">
        <v>3.2686615046403098</v>
      </c>
      <c r="FZ67" s="324">
        <v>3.3640739556774122</v>
      </c>
      <c r="GA67" s="324">
        <v>4.2167191340079739</v>
      </c>
      <c r="GB67" s="324">
        <v>10.733962055532334</v>
      </c>
      <c r="GC67" s="324">
        <v>7.6383817392928721</v>
      </c>
      <c r="GD67" s="324">
        <v>5.6688871899667017</v>
      </c>
      <c r="GE67" s="324">
        <v>5.9758267090671167</v>
      </c>
      <c r="GF67" s="324">
        <v>3.7487121233661469</v>
      </c>
      <c r="GG67" s="324">
        <v>1.8381010491726271</v>
      </c>
      <c r="GH67" s="324">
        <v>4.5797961635110473</v>
      </c>
      <c r="GI67" s="324">
        <v>6.025148825018527</v>
      </c>
      <c r="GJ67" s="324">
        <v>5.7819340587205001</v>
      </c>
      <c r="GK67" s="324">
        <v>4.7882737406461766</v>
      </c>
      <c r="GL67" s="324">
        <v>9.4412306582234162</v>
      </c>
      <c r="GM67" s="324">
        <v>14.618946998306082</v>
      </c>
      <c r="GN67" s="324">
        <v>4.6250856346525389</v>
      </c>
      <c r="GO67" s="324">
        <v>16.162485643959812</v>
      </c>
      <c r="GP67" s="324">
        <v>0.5221417883435886</v>
      </c>
      <c r="GQ67" s="324">
        <v>0.42855316770631569</v>
      </c>
      <c r="GR67" s="324">
        <v>15.749521038920536</v>
      </c>
      <c r="GS67" s="324">
        <v>0.6745513999945898</v>
      </c>
    </row>
    <row r="68" spans="1:201">
      <c r="A68" s="335">
        <v>66</v>
      </c>
      <c r="B68" s="324">
        <v>19127004.020460635</v>
      </c>
      <c r="C68" s="324">
        <v>4929111.0161545873</v>
      </c>
      <c r="D68" s="324">
        <v>5361098.6539010108</v>
      </c>
      <c r="E68" s="324">
        <v>11083492.89025268</v>
      </c>
      <c r="F68" s="324">
        <v>15740990.128924459</v>
      </c>
      <c r="G68" s="324">
        <v>12170639.653160423</v>
      </c>
      <c r="H68" s="324">
        <v>7154026.4615556002</v>
      </c>
      <c r="I68" s="324">
        <v>11628317.703531563</v>
      </c>
      <c r="J68" s="324">
        <v>7202902.2708158195</v>
      </c>
      <c r="K68" s="324">
        <v>3352961.3323786557</v>
      </c>
      <c r="L68" s="324">
        <v>18267090.07813397</v>
      </c>
      <c r="M68" s="324">
        <v>3945924.4657695889</v>
      </c>
      <c r="N68" s="324">
        <v>348617.95956170559</v>
      </c>
      <c r="O68" s="324">
        <v>597400.1316819191</v>
      </c>
      <c r="P68" s="324">
        <v>18072525.858244479</v>
      </c>
      <c r="Q68" s="324">
        <v>2714796.2746519744</v>
      </c>
      <c r="R68" s="324">
        <v>1093916.5086470246</v>
      </c>
      <c r="S68" s="324">
        <v>3058556.5208090842</v>
      </c>
      <c r="T68" s="324">
        <v>25120874.051385731</v>
      </c>
      <c r="U68" s="324">
        <v>6790804.9246066511</v>
      </c>
      <c r="V68" s="324">
        <v>15992734.783973694</v>
      </c>
      <c r="W68" s="324">
        <v>528943.8129311204</v>
      </c>
      <c r="X68" s="324">
        <v>13549143.210601449</v>
      </c>
      <c r="Y68" s="324">
        <v>15343968.798729688</v>
      </c>
      <c r="Z68" s="324">
        <v>6439454.1051988602</v>
      </c>
      <c r="AA68" s="324">
        <v>2642300.7865727544</v>
      </c>
      <c r="AB68" s="324">
        <v>12876120.599208981</v>
      </c>
      <c r="AC68" s="324">
        <v>4933387.5475434959</v>
      </c>
      <c r="AD68" s="324">
        <v>6788148.4751331806</v>
      </c>
      <c r="AE68" s="324">
        <v>4649114.7169780135</v>
      </c>
      <c r="AF68" s="324">
        <v>23619464.286712974</v>
      </c>
      <c r="AG68" s="324">
        <v>1555819.4183635712</v>
      </c>
      <c r="AH68" s="324">
        <v>7747893.3242147267</v>
      </c>
      <c r="AI68" s="324">
        <v>6413825.5452134013</v>
      </c>
      <c r="AJ68" s="324">
        <v>12495878.631271482</v>
      </c>
      <c r="AK68" s="324">
        <v>18966913.89950037</v>
      </c>
      <c r="AL68" s="324">
        <v>4365869.6760241687</v>
      </c>
      <c r="AM68" s="324">
        <v>2416865.4710722268</v>
      </c>
      <c r="AN68" s="324">
        <v>2057932.2607020438</v>
      </c>
      <c r="AO68" s="324">
        <v>8458111.5816118121</v>
      </c>
      <c r="AP68" s="324">
        <v>9894783.3355077803</v>
      </c>
      <c r="AQ68" s="324">
        <v>5284449.6027995348</v>
      </c>
      <c r="AR68" s="324">
        <v>12013740.822530389</v>
      </c>
      <c r="AS68" s="324">
        <v>3298874.6259736121</v>
      </c>
      <c r="AT68" s="324">
        <v>33789881.091068923</v>
      </c>
      <c r="AU68" s="324">
        <v>40674555.229861379</v>
      </c>
      <c r="AV68" s="324">
        <v>3142654.8098635674</v>
      </c>
      <c r="AW68" s="324">
        <v>5469108.2952399552</v>
      </c>
      <c r="AX68" s="324">
        <v>12091065.905368149</v>
      </c>
      <c r="AZ68" s="324">
        <v>16665683.870715201</v>
      </c>
      <c r="BA68" s="324">
        <v>27276064.998085439</v>
      </c>
      <c r="BB68" s="324">
        <v>10619133.949559897</v>
      </c>
      <c r="BC68" s="324">
        <v>10186091.946521997</v>
      </c>
      <c r="BD68" s="324">
        <v>10256061.372427642</v>
      </c>
      <c r="BE68" s="324">
        <v>20029360.976926684</v>
      </c>
      <c r="BF68" s="324">
        <v>16605670.932364792</v>
      </c>
      <c r="BG68" s="324">
        <v>6223974.1829131246</v>
      </c>
      <c r="BH68" s="324">
        <v>8451672.0809853077</v>
      </c>
      <c r="BI68" s="324">
        <v>5998155.5214819908</v>
      </c>
      <c r="BJ68" s="324">
        <v>3990718.296220988</v>
      </c>
      <c r="BK68" s="324">
        <v>612672.58515581489</v>
      </c>
      <c r="BL68" s="324">
        <v>2184280.1107014716</v>
      </c>
      <c r="BM68" s="324">
        <v>41852255.143696845</v>
      </c>
      <c r="BN68" s="324">
        <v>15883844.420202702</v>
      </c>
      <c r="BO68" s="324">
        <v>11544443.145277798</v>
      </c>
      <c r="BP68" s="324">
        <v>2352356.6249902248</v>
      </c>
      <c r="BQ68" s="324">
        <v>743141.2938875258</v>
      </c>
      <c r="BR68" s="324">
        <v>10155589.611970603</v>
      </c>
      <c r="BS68" s="324">
        <v>324152.40815243125</v>
      </c>
      <c r="BT68" s="324">
        <v>16329985.684718996</v>
      </c>
      <c r="BU68" s="324">
        <v>16707018.299579829</v>
      </c>
      <c r="BV68" s="324">
        <v>2401051.3087817132</v>
      </c>
      <c r="BW68" s="324">
        <v>14594245.685272545</v>
      </c>
      <c r="BX68" s="324">
        <v>13699884.270972788</v>
      </c>
      <c r="BY68" s="324">
        <v>36427610.55027473</v>
      </c>
      <c r="BZ68" s="324">
        <v>19281866.950998962</v>
      </c>
      <c r="CA68" s="324">
        <v>5009535.7114397585</v>
      </c>
      <c r="CB68" s="324">
        <v>3300574.2469322681</v>
      </c>
      <c r="CC68" s="324">
        <v>5109670.6990764439</v>
      </c>
      <c r="CD68" s="324">
        <v>5954527.2921438813</v>
      </c>
      <c r="CE68" s="324">
        <v>7236867.7155023217</v>
      </c>
      <c r="CF68" s="324">
        <v>19249633.259989828</v>
      </c>
      <c r="CG68" s="324">
        <v>13407890.652650833</v>
      </c>
      <c r="CH68" s="324">
        <v>10355243.330303133</v>
      </c>
      <c r="CI68" s="324">
        <v>10402365.438813627</v>
      </c>
      <c r="CJ68" s="324">
        <v>6275748.808434844</v>
      </c>
      <c r="CK68" s="324">
        <v>2990347.7505363226</v>
      </c>
      <c r="CL68" s="324">
        <v>8174093.0979746282</v>
      </c>
      <c r="CM68" s="324">
        <v>10287497.913528264</v>
      </c>
      <c r="CN68" s="324">
        <v>9838571.4075979292</v>
      </c>
      <c r="CO68" s="324">
        <v>7451897.4188546538</v>
      </c>
      <c r="CP68" s="324">
        <v>16957982.097168565</v>
      </c>
      <c r="CQ68" s="324">
        <v>23824846.344963491</v>
      </c>
      <c r="CR68" s="324">
        <v>7701886.560118258</v>
      </c>
      <c r="CS68" s="324">
        <v>27508815.140460193</v>
      </c>
      <c r="CT68" s="324">
        <v>752045.12254539132</v>
      </c>
      <c r="CU68" s="324">
        <v>591137.79571461678</v>
      </c>
      <c r="CV68" s="324">
        <v>27055453.968955427</v>
      </c>
      <c r="CW68" s="324">
        <v>1023200.5615213215</v>
      </c>
      <c r="CX68" s="324">
        <v>10.11487760841435</v>
      </c>
      <c r="CY68" s="324">
        <v>2.5354375776427953</v>
      </c>
      <c r="CZ68" s="324">
        <v>2.9224315986989526</v>
      </c>
      <c r="DA68" s="324">
        <v>5.9259759362865037</v>
      </c>
      <c r="DB68" s="324">
        <v>8.587416032335927</v>
      </c>
      <c r="DC68" s="324">
        <v>6.1269165589225416</v>
      </c>
      <c r="DD68" s="324">
        <v>3.7563783514280655</v>
      </c>
      <c r="DE68" s="324">
        <v>6.6297315252157425</v>
      </c>
      <c r="DF68" s="324">
        <v>3.7104331378041513</v>
      </c>
      <c r="DG68" s="324">
        <v>1.8121793528048873</v>
      </c>
      <c r="DH68" s="324">
        <v>9.2194197450280644</v>
      </c>
      <c r="DI68" s="324">
        <v>2.0489397724428917</v>
      </c>
      <c r="DJ68" s="324">
        <v>0.1982654270294511</v>
      </c>
      <c r="DK68" s="324">
        <v>0.31682279862466461</v>
      </c>
      <c r="DL68" s="324">
        <v>8.9548381488596736</v>
      </c>
      <c r="DM68" s="324">
        <v>1.4639479603226515</v>
      </c>
      <c r="DN68" s="324">
        <v>0.55431757750056332</v>
      </c>
      <c r="DO68" s="324">
        <v>1.6410133015882444</v>
      </c>
      <c r="DP68" s="324">
        <v>12.651526992848799</v>
      </c>
      <c r="DQ68" s="324">
        <v>3.463941755008483</v>
      </c>
      <c r="DR68" s="324">
        <v>7.9279283116780439</v>
      </c>
      <c r="DS68" s="324">
        <v>0.29551574154270871</v>
      </c>
      <c r="DT68" s="324">
        <v>7.1326891394849099</v>
      </c>
      <c r="DU68" s="324">
        <v>8.114365824251605</v>
      </c>
      <c r="DV68" s="324">
        <v>3.4841114091698397</v>
      </c>
      <c r="DW68" s="324">
        <v>1.2940054741403151</v>
      </c>
      <c r="DX68" s="324">
        <v>6.8429405526659615</v>
      </c>
      <c r="DY68" s="324">
        <v>2.6662308445346747</v>
      </c>
      <c r="DZ68" s="324">
        <v>3.4134969626915277</v>
      </c>
      <c r="EA68" s="324">
        <v>2.4805707060095079</v>
      </c>
      <c r="EB68" s="324">
        <v>12.064543211552358</v>
      </c>
      <c r="EC68" s="324">
        <v>0.85571006452604037</v>
      </c>
      <c r="ED68" s="324">
        <v>3.9406349866553816</v>
      </c>
      <c r="EE68" s="324">
        <v>3.4397045338275825</v>
      </c>
      <c r="EF68" s="324">
        <v>6.6328090598085199</v>
      </c>
      <c r="EG68" s="324">
        <v>9.9433527384223286</v>
      </c>
      <c r="EH68" s="324">
        <v>2.21472933248493</v>
      </c>
      <c r="EI68" s="324">
        <v>1.2588068938410051</v>
      </c>
      <c r="EJ68" s="324">
        <v>1.1572276929367642</v>
      </c>
      <c r="EK68" s="324">
        <v>4.48376397553485</v>
      </c>
      <c r="EL68" s="324">
        <v>5.2823856707489796</v>
      </c>
      <c r="EM68" s="324">
        <v>2.8711613924190784</v>
      </c>
      <c r="EN68" s="324">
        <v>6.2887937885602483</v>
      </c>
      <c r="EO68" s="324">
        <v>1.7466724620330154</v>
      </c>
      <c r="EP68" s="324">
        <v>17.89775012518675</v>
      </c>
      <c r="EQ68" s="324">
        <v>20.744094108416146</v>
      </c>
      <c r="ER68" s="324">
        <v>1.581354907200726</v>
      </c>
      <c r="ES68" s="324">
        <v>2.8604249110271698</v>
      </c>
      <c r="ET68" s="324">
        <v>6.0894425419700093</v>
      </c>
      <c r="EV68" s="324">
        <v>8.8339881045373261</v>
      </c>
      <c r="EW68" s="324">
        <v>13.82795143579564</v>
      </c>
      <c r="EX68" s="324">
        <v>5.7504020223766332</v>
      </c>
      <c r="EY68" s="324">
        <v>5.1104398033688065</v>
      </c>
      <c r="EZ68" s="324">
        <v>5.4359034162182098</v>
      </c>
      <c r="FA68" s="324">
        <v>10.534601148467662</v>
      </c>
      <c r="FB68" s="324">
        <v>8.8864012223944879</v>
      </c>
      <c r="FC68" s="324">
        <v>3.2354063417889192</v>
      </c>
      <c r="FD68" s="324">
        <v>4.2515387139064797</v>
      </c>
      <c r="FE68" s="324">
        <v>3.0551940791860872</v>
      </c>
      <c r="FF68" s="324">
        <v>2.0994325277733985</v>
      </c>
      <c r="FG68" s="324">
        <v>0.32454710667441566</v>
      </c>
      <c r="FH68" s="324">
        <v>1.1974600833120788</v>
      </c>
      <c r="FI68" s="324">
        <v>22.544285888118885</v>
      </c>
      <c r="FJ68" s="324">
        <v>8.002888133133915</v>
      </c>
      <c r="FK68" s="324">
        <v>6.2173090943858966</v>
      </c>
      <c r="FL68" s="324">
        <v>1.3032001204305432</v>
      </c>
      <c r="FM68" s="324">
        <v>0.38726491103932575</v>
      </c>
      <c r="FN68" s="324">
        <v>5.2922276367039025</v>
      </c>
      <c r="FO68" s="324">
        <v>0.16753958782757847</v>
      </c>
      <c r="FP68" s="324">
        <v>8.1757478698765418</v>
      </c>
      <c r="FQ68" s="324">
        <v>8.7895108087434792</v>
      </c>
      <c r="FR68" s="324">
        <v>1.2526490022734265</v>
      </c>
      <c r="FS68" s="324">
        <v>7.6204838854765198</v>
      </c>
      <c r="FT68" s="324">
        <v>7.3658697869479122</v>
      </c>
      <c r="FU68" s="324">
        <v>19.395941040546855</v>
      </c>
      <c r="FV68" s="324">
        <v>10.183893212077859</v>
      </c>
      <c r="FW68" s="324">
        <v>2.5614200442337389</v>
      </c>
      <c r="FX68" s="324">
        <v>1.7413243353637728</v>
      </c>
      <c r="FY68" s="324">
        <v>2.8563811302087747</v>
      </c>
      <c r="FZ68" s="324">
        <v>2.9956460811476315</v>
      </c>
      <c r="GA68" s="324">
        <v>3.7776067541342959</v>
      </c>
      <c r="GB68" s="324">
        <v>9.8546536899100321</v>
      </c>
      <c r="GC68" s="324">
        <v>6.9469945182746766</v>
      </c>
      <c r="GD68" s="324">
        <v>5.1446168698063044</v>
      </c>
      <c r="GE68" s="324">
        <v>5.3514586240157813</v>
      </c>
      <c r="GF68" s="324">
        <v>3.3302711803881979</v>
      </c>
      <c r="GG68" s="324">
        <v>1.5816677755216522</v>
      </c>
      <c r="GH68" s="324">
        <v>4.1325756279892225</v>
      </c>
      <c r="GI68" s="324">
        <v>5.4267778888410074</v>
      </c>
      <c r="GJ68" s="324">
        <v>5.1655920216773561</v>
      </c>
      <c r="GK68" s="324">
        <v>4.3108158597326636</v>
      </c>
      <c r="GL68" s="324">
        <v>8.6902785544844168</v>
      </c>
      <c r="GM68" s="324">
        <v>13.544638245344922</v>
      </c>
      <c r="GN68" s="324">
        <v>4.1578532001091277</v>
      </c>
      <c r="GO68" s="324">
        <v>14.924610442977556</v>
      </c>
      <c r="GP68" s="324">
        <v>0.4031935989281914</v>
      </c>
      <c r="GQ68" s="324">
        <v>0.32147098484481162</v>
      </c>
      <c r="GR68" s="324">
        <v>14.743309661112455</v>
      </c>
      <c r="GS68" s="324">
        <v>0.54719148698431341</v>
      </c>
    </row>
    <row r="69" spans="1:201">
      <c r="A69" s="335">
        <v>67</v>
      </c>
      <c r="B69" s="324">
        <v>17455062.903071284</v>
      </c>
      <c r="C69" s="324">
        <v>4312702.769824475</v>
      </c>
      <c r="D69" s="324">
        <v>4707032.5319203734</v>
      </c>
      <c r="E69" s="324">
        <v>10117560.97429803</v>
      </c>
      <c r="F69" s="324">
        <v>14426088.44575727</v>
      </c>
      <c r="G69" s="324">
        <v>11128307.689056933</v>
      </c>
      <c r="H69" s="324">
        <v>6300199.8210327029</v>
      </c>
      <c r="I69" s="324">
        <v>10505860.362910748</v>
      </c>
      <c r="J69" s="324">
        <v>6397084.0482694209</v>
      </c>
      <c r="K69" s="324">
        <v>2888104.9310286939</v>
      </c>
      <c r="L69" s="324">
        <v>16802282.595462978</v>
      </c>
      <c r="M69" s="324">
        <v>3425055.5431284308</v>
      </c>
      <c r="N69" s="324">
        <v>219899.41204288602</v>
      </c>
      <c r="O69" s="324">
        <v>438806.70108437538</v>
      </c>
      <c r="P69" s="324">
        <v>16572084.328497916</v>
      </c>
      <c r="Q69" s="324">
        <v>2327889.568516314</v>
      </c>
      <c r="R69" s="324">
        <v>868532.1246137619</v>
      </c>
      <c r="S69" s="324">
        <v>2642491.1712830961</v>
      </c>
      <c r="T69" s="324">
        <v>23084135.881434083</v>
      </c>
      <c r="U69" s="324">
        <v>6024629.5334047675</v>
      </c>
      <c r="V69" s="324">
        <v>14513321.449130356</v>
      </c>
      <c r="W69" s="324">
        <v>374678.61153283715</v>
      </c>
      <c r="X69" s="324">
        <v>12359571.057773679</v>
      </c>
      <c r="Y69" s="324">
        <v>13938402.833141625</v>
      </c>
      <c r="Z69" s="324">
        <v>5672241.6304262578</v>
      </c>
      <c r="AA69" s="324">
        <v>2315699.1939329505</v>
      </c>
      <c r="AB69" s="324">
        <v>11696306.8990632</v>
      </c>
      <c r="AC69" s="324">
        <v>4345155.2216371596</v>
      </c>
      <c r="AD69" s="324">
        <v>5955205.154157877</v>
      </c>
      <c r="AE69" s="324">
        <v>4064283.764983803</v>
      </c>
      <c r="AF69" s="324">
        <v>21801482.085347146</v>
      </c>
      <c r="AG69" s="324">
        <v>1272655.5156949759</v>
      </c>
      <c r="AH69" s="324">
        <v>6944802.1952964664</v>
      </c>
      <c r="AI69" s="324">
        <v>5712725.0785999596</v>
      </c>
      <c r="AJ69" s="324">
        <v>11390154.909235358</v>
      </c>
      <c r="AK69" s="324">
        <v>17431699.67646724</v>
      </c>
      <c r="AL69" s="324">
        <v>3782740.204343617</v>
      </c>
      <c r="AM69" s="324">
        <v>2060165.8508278728</v>
      </c>
      <c r="AN69" s="324">
        <v>1709615.7888955176</v>
      </c>
      <c r="AO69" s="324">
        <v>7631305.8328153193</v>
      </c>
      <c r="AP69" s="324">
        <v>8864016.4239590764</v>
      </c>
      <c r="AQ69" s="324">
        <v>4647732.2422979474</v>
      </c>
      <c r="AR69" s="324">
        <v>10887172.790672868</v>
      </c>
      <c r="AS69" s="324">
        <v>2842888.2178500295</v>
      </c>
      <c r="AT69" s="324">
        <v>31640278.782384008</v>
      </c>
      <c r="AU69" s="324">
        <v>38272354.184845775</v>
      </c>
      <c r="AV69" s="324">
        <v>2694023.4255478382</v>
      </c>
      <c r="AW69" s="324">
        <v>4851081.0992669463</v>
      </c>
      <c r="AX69" s="324">
        <v>11017449.354254842</v>
      </c>
      <c r="AZ69" s="324">
        <v>15060162.425210506</v>
      </c>
      <c r="BA69" s="324">
        <v>25366940.436001301</v>
      </c>
      <c r="BB69" s="324">
        <v>9734168.4312635958</v>
      </c>
      <c r="BC69" s="324">
        <v>9194785.6343600154</v>
      </c>
      <c r="BD69" s="324">
        <v>9181162.0616616309</v>
      </c>
      <c r="BE69" s="324">
        <v>18335371.350152791</v>
      </c>
      <c r="BF69" s="324">
        <v>15303123.485991836</v>
      </c>
      <c r="BG69" s="324">
        <v>5541363.4651808143</v>
      </c>
      <c r="BH69" s="324">
        <v>7538171.2831606865</v>
      </c>
      <c r="BI69" s="324">
        <v>5368713.9357934594</v>
      </c>
      <c r="BJ69" s="324">
        <v>3500338.3936628103</v>
      </c>
      <c r="BK69" s="324">
        <v>448480.40708035231</v>
      </c>
      <c r="BL69" s="324">
        <v>1864456.5377803147</v>
      </c>
      <c r="BM69" s="324">
        <v>39306800.621162534</v>
      </c>
      <c r="BN69" s="324">
        <v>14562159.089129657</v>
      </c>
      <c r="BO69" s="324">
        <v>10435759.795904636</v>
      </c>
      <c r="BP69" s="324">
        <v>1979748.7481445074</v>
      </c>
      <c r="BQ69" s="324">
        <v>556779.60602661967</v>
      </c>
      <c r="BR69" s="324">
        <v>9160759.1033571959</v>
      </c>
      <c r="BS69" s="324">
        <v>181179.68941885233</v>
      </c>
      <c r="BT69" s="324">
        <v>14935208.055000663</v>
      </c>
      <c r="BU69" s="324">
        <v>15345747.186117262</v>
      </c>
      <c r="BV69" s="324">
        <v>2067130.174371928</v>
      </c>
      <c r="BW69" s="324">
        <v>13138336.618432015</v>
      </c>
      <c r="BX69" s="324">
        <v>12530389.48197481</v>
      </c>
      <c r="BY69" s="324">
        <v>34193069.406154513</v>
      </c>
      <c r="BZ69" s="324">
        <v>17607945.497575343</v>
      </c>
      <c r="CA69" s="324">
        <v>4401970.6843785048</v>
      </c>
      <c r="CB69" s="324">
        <v>2812331.0788955688</v>
      </c>
      <c r="CC69" s="324">
        <v>4451293.1324489713</v>
      </c>
      <c r="CD69" s="324">
        <v>5291576.3300758898</v>
      </c>
      <c r="CE69" s="324">
        <v>6472127.7506207526</v>
      </c>
      <c r="CF69" s="324">
        <v>17653096.424168348</v>
      </c>
      <c r="CG69" s="324">
        <v>12178995.004357368</v>
      </c>
      <c r="CH69" s="324">
        <v>9386180.4950859845</v>
      </c>
      <c r="CI69" s="324">
        <v>9298654.9122470617</v>
      </c>
      <c r="CJ69" s="324">
        <v>5563343.4357792735</v>
      </c>
      <c r="CK69" s="324">
        <v>2560462.6540157497</v>
      </c>
      <c r="CL69" s="324">
        <v>7365536.3450419009</v>
      </c>
      <c r="CM69" s="324">
        <v>9251485.8574935198</v>
      </c>
      <c r="CN69" s="324">
        <v>8773026.3461646438</v>
      </c>
      <c r="CO69" s="324">
        <v>6698743.4522051811</v>
      </c>
      <c r="CP69" s="324">
        <v>15594811.45750159</v>
      </c>
      <c r="CQ69" s="324">
        <v>22051498.335005373</v>
      </c>
      <c r="CR69" s="324">
        <v>6913003.0137786567</v>
      </c>
      <c r="CS69" s="324">
        <v>25369223.209567457</v>
      </c>
      <c r="CT69" s="324">
        <v>560481.25380828977</v>
      </c>
      <c r="CU69" s="324">
        <v>421515.27926382422</v>
      </c>
      <c r="CV69" s="324">
        <v>25309475.283001214</v>
      </c>
      <c r="CW69" s="324">
        <v>814692.22223347425</v>
      </c>
      <c r="CX69" s="324">
        <v>9.230709876093167</v>
      </c>
      <c r="CY69" s="324">
        <v>2.2183693221719496</v>
      </c>
      <c r="CZ69" s="324">
        <v>2.5658883552494371</v>
      </c>
      <c r="DA69" s="324">
        <v>5.4095241871206436</v>
      </c>
      <c r="DB69" s="324">
        <v>7.8700781963743376</v>
      </c>
      <c r="DC69" s="324">
        <v>5.6021881015237094</v>
      </c>
      <c r="DD69" s="324">
        <v>3.3080579649201081</v>
      </c>
      <c r="DE69" s="324">
        <v>5.9897773197537081</v>
      </c>
      <c r="DF69" s="324">
        <v>3.2953317628907373</v>
      </c>
      <c r="DG69" s="324">
        <v>1.5609378116601327</v>
      </c>
      <c r="DH69" s="324">
        <v>8.4801298542661456</v>
      </c>
      <c r="DI69" s="324">
        <v>1.7784761431750153</v>
      </c>
      <c r="DJ69" s="324">
        <v>0.12506082844102892</v>
      </c>
      <c r="DK69" s="324">
        <v>0.23271499238107074</v>
      </c>
      <c r="DL69" s="324">
        <v>8.2113775415213563</v>
      </c>
      <c r="DM69" s="324">
        <v>1.2553093642810143</v>
      </c>
      <c r="DN69" s="324">
        <v>0.44010911206813647</v>
      </c>
      <c r="DO69" s="324">
        <v>1.4177809472874991</v>
      </c>
      <c r="DP69" s="324">
        <v>11.62577255923317</v>
      </c>
      <c r="DQ69" s="324">
        <v>3.0731210851895967</v>
      </c>
      <c r="DR69" s="324">
        <v>7.1945526245046523</v>
      </c>
      <c r="DS69" s="324">
        <v>0.20932928038944165</v>
      </c>
      <c r="DT69" s="324">
        <v>6.5064614700873795</v>
      </c>
      <c r="DU69" s="324">
        <v>7.3710590185284852</v>
      </c>
      <c r="DV69" s="324">
        <v>3.0690057662156369</v>
      </c>
      <c r="DW69" s="324">
        <v>1.1340599255916868</v>
      </c>
      <c r="DX69" s="324">
        <v>6.2159353183553723</v>
      </c>
      <c r="DY69" s="324">
        <v>2.3483228845438182</v>
      </c>
      <c r="DZ69" s="324">
        <v>2.994642026524621</v>
      </c>
      <c r="EA69" s="324">
        <v>2.1685296797498945</v>
      </c>
      <c r="EB69" s="324">
        <v>11.135939388875926</v>
      </c>
      <c r="EC69" s="324">
        <v>0.69996821006400411</v>
      </c>
      <c r="ED69" s="324">
        <v>3.5321769881182608</v>
      </c>
      <c r="EE69" s="324">
        <v>3.0637076445017359</v>
      </c>
      <c r="EF69" s="324">
        <v>6.0458912017226858</v>
      </c>
      <c r="EG69" s="324">
        <v>9.1385208807175538</v>
      </c>
      <c r="EH69" s="324">
        <v>1.9189179497815747</v>
      </c>
      <c r="EI69" s="324">
        <v>1.07302247746848</v>
      </c>
      <c r="EJ69" s="324">
        <v>0.96136047476942155</v>
      </c>
      <c r="EK69" s="324">
        <v>4.0454626129377429</v>
      </c>
      <c r="EL69" s="324">
        <v>4.7321049643581876</v>
      </c>
      <c r="EM69" s="324">
        <v>2.5252184010455472</v>
      </c>
      <c r="EN69" s="324">
        <v>5.6990728893171516</v>
      </c>
      <c r="EO69" s="324">
        <v>1.5052389453240418</v>
      </c>
      <c r="EP69" s="324">
        <v>16.759153487759221</v>
      </c>
      <c r="EQ69" s="324">
        <v>19.518967385738296</v>
      </c>
      <c r="ER69" s="324">
        <v>1.3556077335419265</v>
      </c>
      <c r="ES69" s="324">
        <v>2.5371875034607316</v>
      </c>
      <c r="ET69" s="324">
        <v>5.5487353494626976</v>
      </c>
      <c r="EV69" s="324">
        <v>7.9829484795693659</v>
      </c>
      <c r="EW69" s="324">
        <v>12.860096221664236</v>
      </c>
      <c r="EX69" s="324">
        <v>5.2711814446612966</v>
      </c>
      <c r="EY69" s="324">
        <v>4.6130938868386586</v>
      </c>
      <c r="EZ69" s="324">
        <v>4.8661867751700205</v>
      </c>
      <c r="FA69" s="324">
        <v>9.6436338785551499</v>
      </c>
      <c r="FB69" s="324">
        <v>8.1893526498423483</v>
      </c>
      <c r="FC69" s="324">
        <v>2.8805650490362384</v>
      </c>
      <c r="FD69" s="324">
        <v>3.7920102360004773</v>
      </c>
      <c r="FE69" s="324">
        <v>2.7345844853031394</v>
      </c>
      <c r="FF69" s="324">
        <v>1.8414540281704843</v>
      </c>
      <c r="FG69" s="324">
        <v>0.23757064057481114</v>
      </c>
      <c r="FH69" s="324">
        <v>1.0221272766820975</v>
      </c>
      <c r="FI69" s="324">
        <v>21.173142223955754</v>
      </c>
      <c r="FJ69" s="324">
        <v>7.3369725290797509</v>
      </c>
      <c r="FK69" s="324">
        <v>5.6202229479075765</v>
      </c>
      <c r="FL69" s="324">
        <v>1.0967762198960203</v>
      </c>
      <c r="FM69" s="324">
        <v>0.29014832895161913</v>
      </c>
      <c r="FN69" s="324">
        <v>4.77380677561335</v>
      </c>
      <c r="FO69" s="324">
        <v>9.3643513743970105E-2</v>
      </c>
      <c r="FP69" s="324">
        <v>7.4774404460193384</v>
      </c>
      <c r="FQ69" s="324">
        <v>8.073350273640072</v>
      </c>
      <c r="FR69" s="324">
        <v>1.078439490662171</v>
      </c>
      <c r="FS69" s="324">
        <v>6.8602711398617595</v>
      </c>
      <c r="FT69" s="324">
        <v>6.737080071510297</v>
      </c>
      <c r="FU69" s="324">
        <v>18.20615593992337</v>
      </c>
      <c r="FV69" s="324">
        <v>9.2997963883421733</v>
      </c>
      <c r="FW69" s="324">
        <v>2.2507666567478863</v>
      </c>
      <c r="FX69" s="324">
        <v>1.4837359139344957</v>
      </c>
      <c r="FY69" s="324">
        <v>2.4883383797811609</v>
      </c>
      <c r="FZ69" s="324">
        <v>2.6621239803870522</v>
      </c>
      <c r="GA69" s="324">
        <v>3.3784165284646095</v>
      </c>
      <c r="GB69" s="324">
        <v>9.0373229175411396</v>
      </c>
      <c r="GC69" s="324">
        <v>6.3102701032721971</v>
      </c>
      <c r="GD69" s="324">
        <v>4.6631741020278552</v>
      </c>
      <c r="GE69" s="324">
        <v>4.7836588047772386</v>
      </c>
      <c r="GF69" s="324">
        <v>2.952228152579337</v>
      </c>
      <c r="GG69" s="324">
        <v>1.3542910751958597</v>
      </c>
      <c r="GH69" s="324">
        <v>3.7237936516934265</v>
      </c>
      <c r="GI69" s="324">
        <v>4.8802691686915969</v>
      </c>
      <c r="GJ69" s="324">
        <v>4.6061438213190353</v>
      </c>
      <c r="GK69" s="324">
        <v>3.8751270838729273</v>
      </c>
      <c r="GL69" s="324">
        <v>7.9917088480109868</v>
      </c>
      <c r="GM69" s="324">
        <v>12.536474040203569</v>
      </c>
      <c r="GN69" s="324">
        <v>3.7319754684574713</v>
      </c>
      <c r="GO69" s="324">
        <v>13.76379795750829</v>
      </c>
      <c r="GP69" s="324">
        <v>0.30049055180343887</v>
      </c>
      <c r="GQ69" s="324">
        <v>0.22922731879843294</v>
      </c>
      <c r="GR69" s="324">
        <v>13.791874713531755</v>
      </c>
      <c r="GS69" s="324">
        <v>0.43568452294012949</v>
      </c>
    </row>
    <row r="70" spans="1:201">
      <c r="A70" s="335">
        <v>68</v>
      </c>
      <c r="B70" s="324">
        <v>15908000.768128812</v>
      </c>
      <c r="C70" s="324">
        <v>3761111.0407292843</v>
      </c>
      <c r="D70" s="324">
        <v>4120712.8157495856</v>
      </c>
      <c r="E70" s="324">
        <v>9226357.5810866058</v>
      </c>
      <c r="F70" s="324">
        <v>13207261.814669549</v>
      </c>
      <c r="G70" s="324">
        <v>10165332.891647369</v>
      </c>
      <c r="H70" s="324">
        <v>5533680.6859890521</v>
      </c>
      <c r="I70" s="324">
        <v>9477721.0684950352</v>
      </c>
      <c r="J70" s="324">
        <v>5669060.6751250923</v>
      </c>
      <c r="K70" s="324">
        <v>2475470.4437325895</v>
      </c>
      <c r="L70" s="324">
        <v>15440284.50719583</v>
      </c>
      <c r="M70" s="324">
        <v>2960816.1316867769</v>
      </c>
      <c r="N70" s="324">
        <v>108956.84241107106</v>
      </c>
      <c r="O70" s="324">
        <v>300737.27623030543</v>
      </c>
      <c r="P70" s="324">
        <v>15180322.895344764</v>
      </c>
      <c r="Q70" s="324">
        <v>1984457.2531987131</v>
      </c>
      <c r="R70" s="324">
        <v>671770.6969512403</v>
      </c>
      <c r="S70" s="324">
        <v>2271893.4602262676</v>
      </c>
      <c r="T70" s="324">
        <v>21186113.997681171</v>
      </c>
      <c r="U70" s="324">
        <v>5332884.7025909126</v>
      </c>
      <c r="V70" s="324">
        <v>13152454.809422433</v>
      </c>
      <c r="W70" s="324">
        <v>241459.55344074965</v>
      </c>
      <c r="X70" s="324">
        <v>11261819.866758347</v>
      </c>
      <c r="Y70" s="324">
        <v>12644336.602773845</v>
      </c>
      <c r="Z70" s="324">
        <v>4983258.6349155009</v>
      </c>
      <c r="AA70" s="324">
        <v>2020896.023881942</v>
      </c>
      <c r="AB70" s="324">
        <v>10611146.822687954</v>
      </c>
      <c r="AC70" s="324">
        <v>3816367.9508086443</v>
      </c>
      <c r="AD70" s="324">
        <v>5209413.2832121253</v>
      </c>
      <c r="AE70" s="324">
        <v>3541194.359026134</v>
      </c>
      <c r="AF70" s="324">
        <v>20103062.712417305</v>
      </c>
      <c r="AG70" s="324">
        <v>1025591.3140164316</v>
      </c>
      <c r="AH70" s="324">
        <v>6214262.3920690715</v>
      </c>
      <c r="AI70" s="324">
        <v>5077848.2937193811</v>
      </c>
      <c r="AJ70" s="324">
        <v>10370681.803807735</v>
      </c>
      <c r="AK70" s="324">
        <v>16004258.245911956</v>
      </c>
      <c r="AL70" s="324">
        <v>3264077.1786803901</v>
      </c>
      <c r="AM70" s="324">
        <v>1743947.5498995185</v>
      </c>
      <c r="AN70" s="324">
        <v>1405422.2268045247</v>
      </c>
      <c r="AO70" s="324">
        <v>6875489.3927664161</v>
      </c>
      <c r="AP70" s="324">
        <v>7926561.2367231846</v>
      </c>
      <c r="AQ70" s="324">
        <v>4076186.9779100716</v>
      </c>
      <c r="AR70" s="324">
        <v>9853170.7280893624</v>
      </c>
      <c r="AS70" s="324">
        <v>2437796.450913012</v>
      </c>
      <c r="AT70" s="324">
        <v>29603438.566860706</v>
      </c>
      <c r="AU70" s="324">
        <v>35984399.113572448</v>
      </c>
      <c r="AV70" s="324">
        <v>2296365.8137841821</v>
      </c>
      <c r="AW70" s="324">
        <v>4292806.2101985216</v>
      </c>
      <c r="AX70" s="324">
        <v>10028139.01059857</v>
      </c>
      <c r="AZ70" s="324">
        <v>13586632.636057615</v>
      </c>
      <c r="BA70" s="324">
        <v>23571711.654704005</v>
      </c>
      <c r="BB70" s="324">
        <v>8915185.9097664058</v>
      </c>
      <c r="BC70" s="324">
        <v>8288126.6362566948</v>
      </c>
      <c r="BD70" s="324">
        <v>8204013.6426128447</v>
      </c>
      <c r="BE70" s="324">
        <v>16763899.872071117</v>
      </c>
      <c r="BF70" s="324">
        <v>14090642.70585385</v>
      </c>
      <c r="BG70" s="324">
        <v>4923316.5732131004</v>
      </c>
      <c r="BH70" s="324">
        <v>6710306.4446178377</v>
      </c>
      <c r="BI70" s="324">
        <v>4796438.6441421807</v>
      </c>
      <c r="BJ70" s="324">
        <v>3060072.594540447</v>
      </c>
      <c r="BK70" s="324">
        <v>305937.90898159146</v>
      </c>
      <c r="BL70" s="324">
        <v>1580390.7026082873</v>
      </c>
      <c r="BM70" s="324">
        <v>36881208.626008987</v>
      </c>
      <c r="BN70" s="324">
        <v>13337258.36178872</v>
      </c>
      <c r="BO70" s="324">
        <v>9420104.4417176843</v>
      </c>
      <c r="BP70" s="324">
        <v>1652443.6985593736</v>
      </c>
      <c r="BQ70" s="324">
        <v>395312.30861029029</v>
      </c>
      <c r="BR70" s="324">
        <v>8251294.9257063866</v>
      </c>
      <c r="BS70" s="324">
        <v>59255.093289375305</v>
      </c>
      <c r="BT70" s="324">
        <v>13644664.029712856</v>
      </c>
      <c r="BU70" s="324">
        <v>14081705.64461422</v>
      </c>
      <c r="BV70" s="324">
        <v>1769119.4971133173</v>
      </c>
      <c r="BW70" s="324">
        <v>11807236.060064435</v>
      </c>
      <c r="BX70" s="324">
        <v>11448880.269470304</v>
      </c>
      <c r="BY70" s="324">
        <v>32070096.620662451</v>
      </c>
      <c r="BZ70" s="324">
        <v>16058239.055935472</v>
      </c>
      <c r="CA70" s="324">
        <v>3856607.1934396625</v>
      </c>
      <c r="CB70" s="324">
        <v>2381998.6444672644</v>
      </c>
      <c r="CC70" s="324">
        <v>3864451.4160487056</v>
      </c>
      <c r="CD70" s="324">
        <v>4692002.9553172588</v>
      </c>
      <c r="CE70" s="324">
        <v>5777621.3246642351</v>
      </c>
      <c r="CF70" s="324">
        <v>16171029.238253832</v>
      </c>
      <c r="CG70" s="324">
        <v>11048634.286506325</v>
      </c>
      <c r="CH70" s="324">
        <v>8497105.1758843362</v>
      </c>
      <c r="CI70" s="324">
        <v>8296441.4072706103</v>
      </c>
      <c r="CJ70" s="324">
        <v>4920454.6111699045</v>
      </c>
      <c r="CK70" s="324">
        <v>2179730.6889983714</v>
      </c>
      <c r="CL70" s="324">
        <v>6627125.6759762466</v>
      </c>
      <c r="CM70" s="324">
        <v>8306474.0300148427</v>
      </c>
      <c r="CN70" s="324">
        <v>7807331.6661578417</v>
      </c>
      <c r="CO70" s="324">
        <v>6012166.2270172536</v>
      </c>
      <c r="CP70" s="324">
        <v>14328011.957722485</v>
      </c>
      <c r="CQ70" s="324">
        <v>20389620.599639654</v>
      </c>
      <c r="CR70" s="324">
        <v>6194670.1737684608</v>
      </c>
      <c r="CS70" s="324">
        <v>23366376.397759557</v>
      </c>
      <c r="CT70" s="324">
        <v>395274.68422359228</v>
      </c>
      <c r="CU70" s="324">
        <v>275565.68203121424</v>
      </c>
      <c r="CV70" s="324">
        <v>23660166.253471375</v>
      </c>
      <c r="CW70" s="324">
        <v>632299.45187211037</v>
      </c>
      <c r="CX70" s="324">
        <v>8.4125815309108329</v>
      </c>
      <c r="CY70" s="324">
        <v>1.9346414059449861</v>
      </c>
      <c r="CZ70" s="324">
        <v>2.2462748998561293</v>
      </c>
      <c r="DA70" s="324">
        <v>4.9330272998305063</v>
      </c>
      <c r="DB70" s="324">
        <v>7.2051536098829141</v>
      </c>
      <c r="DC70" s="324">
        <v>5.1174094538754211</v>
      </c>
      <c r="DD70" s="324">
        <v>2.9055802972309612</v>
      </c>
      <c r="DE70" s="324">
        <v>5.4035973007445293</v>
      </c>
      <c r="DF70" s="324">
        <v>2.9203048713340483</v>
      </c>
      <c r="DG70" s="324">
        <v>1.3379207160222446</v>
      </c>
      <c r="DH70" s="324">
        <v>7.7927279739474304</v>
      </c>
      <c r="DI70" s="324">
        <v>1.5374176530062815</v>
      </c>
      <c r="DJ70" s="324">
        <v>6.1965754476822871E-2</v>
      </c>
      <c r="DK70" s="324">
        <v>0.15949180532952326</v>
      </c>
      <c r="DL70" s="324">
        <v>7.5217673302278438</v>
      </c>
      <c r="DM70" s="324">
        <v>1.0701142385132287</v>
      </c>
      <c r="DN70" s="324">
        <v>0.34040468575653526</v>
      </c>
      <c r="DO70" s="324">
        <v>1.2189434338249274</v>
      </c>
      <c r="DP70" s="324">
        <v>10.669879263235648</v>
      </c>
      <c r="DQ70" s="324">
        <v>2.7202669199072411</v>
      </c>
      <c r="DR70" s="324">
        <v>6.5199429778687241</v>
      </c>
      <c r="DS70" s="324">
        <v>0.13490109392187249</v>
      </c>
      <c r="DT70" s="324">
        <v>5.9285712023186239</v>
      </c>
      <c r="DU70" s="324">
        <v>6.6867167253609079</v>
      </c>
      <c r="DV70" s="324">
        <v>2.696226726848773</v>
      </c>
      <c r="DW70" s="324">
        <v>0.98968691636485884</v>
      </c>
      <c r="DX70" s="324">
        <v>5.6392332103292597</v>
      </c>
      <c r="DY70" s="324">
        <v>2.0625417821890437</v>
      </c>
      <c r="DZ70" s="324">
        <v>2.6196121791959786</v>
      </c>
      <c r="EA70" s="324">
        <v>1.8894313274756487</v>
      </c>
      <c r="EB70" s="324">
        <v>10.268406845914035</v>
      </c>
      <c r="EC70" s="324">
        <v>0.56408140889347314</v>
      </c>
      <c r="ED70" s="324">
        <v>3.160619122350409</v>
      </c>
      <c r="EE70" s="324">
        <v>2.7232262048396683</v>
      </c>
      <c r="EF70" s="324">
        <v>5.5047551480330057</v>
      </c>
      <c r="EG70" s="324">
        <v>8.3901886147170597</v>
      </c>
      <c r="EH70" s="324">
        <v>1.6558092676969993</v>
      </c>
      <c r="EI70" s="324">
        <v>0.90832246336686517</v>
      </c>
      <c r="EJ70" s="324">
        <v>0.79030469184258823</v>
      </c>
      <c r="EK70" s="324">
        <v>3.6447936818993005</v>
      </c>
      <c r="EL70" s="324">
        <v>4.2316392462000394</v>
      </c>
      <c r="EM70" s="324">
        <v>2.2146848884804782</v>
      </c>
      <c r="EN70" s="324">
        <v>5.1578071965914765</v>
      </c>
      <c r="EO70" s="324">
        <v>1.2907528813996336</v>
      </c>
      <c r="EP70" s="324">
        <v>15.680284428583896</v>
      </c>
      <c r="EQ70" s="324">
        <v>18.352106308927361</v>
      </c>
      <c r="ER70" s="324">
        <v>1.1555100919636969</v>
      </c>
      <c r="ES70" s="324">
        <v>2.2452014403428886</v>
      </c>
      <c r="ET70" s="324">
        <v>5.0504874248362333</v>
      </c>
      <c r="EV70" s="324">
        <v>7.2018737436005855</v>
      </c>
      <c r="EW70" s="324">
        <v>11.949981936276515</v>
      </c>
      <c r="EX70" s="324">
        <v>4.8276915357592864</v>
      </c>
      <c r="EY70" s="324">
        <v>4.1582161715857788</v>
      </c>
      <c r="EZ70" s="324">
        <v>4.3482799261003153</v>
      </c>
      <c r="FA70" s="324">
        <v>8.8171059999646086</v>
      </c>
      <c r="FB70" s="324">
        <v>7.540502583462426</v>
      </c>
      <c r="FC70" s="324">
        <v>2.5592859474479113</v>
      </c>
      <c r="FD70" s="324">
        <v>3.3755601682244771</v>
      </c>
      <c r="FE70" s="324">
        <v>2.4430928631776943</v>
      </c>
      <c r="FF70" s="324">
        <v>1.6098394989217242</v>
      </c>
      <c r="FG70" s="324">
        <v>0.1620625201578825</v>
      </c>
      <c r="FH70" s="324">
        <v>0.86639747948957024</v>
      </c>
      <c r="FI70" s="324">
        <v>19.866564138762421</v>
      </c>
      <c r="FJ70" s="324">
        <v>6.7198207089173874</v>
      </c>
      <c r="FK70" s="324">
        <v>5.073237425012846</v>
      </c>
      <c r="FL70" s="324">
        <v>0.91544998070869299</v>
      </c>
      <c r="FM70" s="324">
        <v>0.20600468213233858</v>
      </c>
      <c r="FN70" s="324">
        <v>4.2998715695390013</v>
      </c>
      <c r="FO70" s="324">
        <v>3.0626253751964264E-2</v>
      </c>
      <c r="FP70" s="324">
        <v>6.8313184732608407</v>
      </c>
      <c r="FQ70" s="324">
        <v>7.4083419165222031</v>
      </c>
      <c r="FR70" s="324">
        <v>0.92296477166325053</v>
      </c>
      <c r="FS70" s="324">
        <v>6.1652279993159507</v>
      </c>
      <c r="FT70" s="324">
        <v>6.1555966169696186</v>
      </c>
      <c r="FU70" s="324">
        <v>17.07577559501274</v>
      </c>
      <c r="FV70" s="324">
        <v>8.48130485161305</v>
      </c>
      <c r="FW70" s="324">
        <v>1.9719174664139263</v>
      </c>
      <c r="FX70" s="324">
        <v>1.2567001667269222</v>
      </c>
      <c r="FY70" s="324">
        <v>2.160285222569283</v>
      </c>
      <c r="FZ70" s="324">
        <v>2.3604863285073043</v>
      </c>
      <c r="GA70" s="324">
        <v>3.0158878394486459</v>
      </c>
      <c r="GB70" s="324">
        <v>8.2785937165685706</v>
      </c>
      <c r="GC70" s="324">
        <v>5.724599328202765</v>
      </c>
      <c r="GD70" s="324">
        <v>4.2214701516911006</v>
      </c>
      <c r="GE70" s="324">
        <v>4.2680737548327716</v>
      </c>
      <c r="GF70" s="324">
        <v>2.6110745802896611</v>
      </c>
      <c r="GG70" s="324">
        <v>1.1529126635810165</v>
      </c>
      <c r="GH70" s="324">
        <v>3.3504754257015983</v>
      </c>
      <c r="GI70" s="324">
        <v>4.3817641548232</v>
      </c>
      <c r="GJ70" s="324">
        <v>4.0991205424548829</v>
      </c>
      <c r="GK70" s="324">
        <v>3.4779519988022765</v>
      </c>
      <c r="GL70" s="324">
        <v>7.3425254450163537</v>
      </c>
      <c r="GM70" s="324">
        <v>11.591681683199335</v>
      </c>
      <c r="GN70" s="324">
        <v>3.3441844416400088</v>
      </c>
      <c r="GO70" s="324">
        <v>12.677175058973212</v>
      </c>
      <c r="GP70" s="324">
        <v>0.21191843111474379</v>
      </c>
      <c r="GQ70" s="324">
        <v>0.14985739675961007</v>
      </c>
      <c r="GR70" s="324">
        <v>12.893117894402833</v>
      </c>
      <c r="GS70" s="324">
        <v>0.33814375235959704</v>
      </c>
    </row>
    <row r="71" spans="1:201">
      <c r="A71" s="335">
        <v>69</v>
      </c>
      <c r="B71" s="324">
        <v>14478662.496269286</v>
      </c>
      <c r="C71" s="324">
        <v>3268088.2847241759</v>
      </c>
      <c r="D71" s="324">
        <v>3595768.879085958</v>
      </c>
      <c r="E71" s="324">
        <v>8404762.4691215158</v>
      </c>
      <c r="F71" s="324">
        <v>12078717.122619092</v>
      </c>
      <c r="G71" s="324">
        <v>9276371.5329020321</v>
      </c>
      <c r="H71" s="324">
        <v>4846557.9837731421</v>
      </c>
      <c r="I71" s="324">
        <v>8537208.558229655</v>
      </c>
      <c r="J71" s="324">
        <v>5012090.4856136441</v>
      </c>
      <c r="K71" s="324">
        <v>2109609.7822572887</v>
      </c>
      <c r="L71" s="324">
        <v>14175185.966354251</v>
      </c>
      <c r="M71" s="324">
        <v>2547504.9346196949</v>
      </c>
      <c r="N71" s="324">
        <v>13421.047961354256</v>
      </c>
      <c r="O71" s="324">
        <v>180627.88480353355</v>
      </c>
      <c r="P71" s="324">
        <v>13890813.457686454</v>
      </c>
      <c r="Q71" s="324">
        <v>1679910.2838774025</v>
      </c>
      <c r="R71" s="324">
        <v>500153.07783147693</v>
      </c>
      <c r="S71" s="324">
        <v>1942104.7399480641</v>
      </c>
      <c r="T71" s="324">
        <v>19420129.06658414</v>
      </c>
      <c r="U71" s="324">
        <v>4709038.2709265649</v>
      </c>
      <c r="V71" s="324">
        <v>11902368.939341635</v>
      </c>
      <c r="W71" s="324">
        <v>126525.97155702114</v>
      </c>
      <c r="X71" s="324">
        <v>10249848.877707452</v>
      </c>
      <c r="Y71" s="324">
        <v>11454565.088881403</v>
      </c>
      <c r="Z71" s="324">
        <v>4365370.548080802</v>
      </c>
      <c r="AA71" s="324">
        <v>1754905.8070442379</v>
      </c>
      <c r="AB71" s="324">
        <v>9614184.8234027326</v>
      </c>
      <c r="AC71" s="324">
        <v>3341504.2191512883</v>
      </c>
      <c r="AD71" s="324">
        <v>4542637.6479523778</v>
      </c>
      <c r="AE71" s="324">
        <v>3073865.1822826564</v>
      </c>
      <c r="AF71" s="324">
        <v>18518341.58051911</v>
      </c>
      <c r="AG71" s="324">
        <v>810276.545050174</v>
      </c>
      <c r="AH71" s="324">
        <v>5550349.3903868198</v>
      </c>
      <c r="AI71" s="324">
        <v>4503508.2749596536</v>
      </c>
      <c r="AJ71" s="324">
        <v>9431647.8599970639</v>
      </c>
      <c r="AK71" s="324">
        <v>14678572.406557351</v>
      </c>
      <c r="AL71" s="324">
        <v>2803332.911198169</v>
      </c>
      <c r="AM71" s="324">
        <v>1463870.4152513742</v>
      </c>
      <c r="AN71" s="324">
        <v>1140124.0868579149</v>
      </c>
      <c r="AO71" s="324">
        <v>6185178.2289559841</v>
      </c>
      <c r="AP71" s="324">
        <v>7075102.0535341203</v>
      </c>
      <c r="AQ71" s="324">
        <v>3563735.0476289093</v>
      </c>
      <c r="AR71" s="324">
        <v>8905194.1105722785</v>
      </c>
      <c r="AS71" s="324">
        <v>2078307.7043887675</v>
      </c>
      <c r="AT71" s="324">
        <v>27675747.42615366</v>
      </c>
      <c r="AU71" s="324">
        <v>33807860.65067181</v>
      </c>
      <c r="AV71" s="324">
        <v>1944270.7562083006</v>
      </c>
      <c r="AW71" s="324">
        <v>3788962.9408121109</v>
      </c>
      <c r="AX71" s="324">
        <v>9117327.2718100548</v>
      </c>
      <c r="AZ71" s="324">
        <v>12236626.418300122</v>
      </c>
      <c r="BA71" s="324">
        <v>21885464.924383372</v>
      </c>
      <c r="BB71" s="324">
        <v>8157757.7600513697</v>
      </c>
      <c r="BC71" s="324">
        <v>7459726.425978899</v>
      </c>
      <c r="BD71" s="324">
        <v>7316965.5517885983</v>
      </c>
      <c r="BE71" s="324">
        <v>15308178.333685189</v>
      </c>
      <c r="BF71" s="324">
        <v>12963030.703700095</v>
      </c>
      <c r="BG71" s="324">
        <v>4364248.8578484654</v>
      </c>
      <c r="BH71" s="324">
        <v>5960948.3490077555</v>
      </c>
      <c r="BI71" s="324">
        <v>4276517.7779776752</v>
      </c>
      <c r="BJ71" s="324">
        <v>2665139.7091128528</v>
      </c>
      <c r="BK71" s="324">
        <v>182295.42045375705</v>
      </c>
      <c r="BL71" s="324">
        <v>1328290.3514377475</v>
      </c>
      <c r="BM71" s="324">
        <v>34573263.807690054</v>
      </c>
      <c r="BN71" s="324">
        <v>12203172.097293973</v>
      </c>
      <c r="BO71" s="324">
        <v>8490789.5543701947</v>
      </c>
      <c r="BP71" s="324">
        <v>1365291.6029470861</v>
      </c>
      <c r="BQ71" s="324">
        <v>255549.54351609945</v>
      </c>
      <c r="BR71" s="324">
        <v>7420767.7532126307</v>
      </c>
      <c r="BT71" s="324">
        <v>12451882.321756214</v>
      </c>
      <c r="BU71" s="324">
        <v>12909153.935045093</v>
      </c>
      <c r="BV71" s="324">
        <v>1503343.5701429546</v>
      </c>
      <c r="BW71" s="324">
        <v>10592292.886139959</v>
      </c>
      <c r="BX71" s="324">
        <v>10449710.618359387</v>
      </c>
      <c r="BY71" s="324">
        <v>30055553.660703659</v>
      </c>
      <c r="BZ71" s="324">
        <v>14625678.040828317</v>
      </c>
      <c r="CA71" s="324">
        <v>3367586.3019150794</v>
      </c>
      <c r="CB71" s="324">
        <v>2003231.169900775</v>
      </c>
      <c r="CC71" s="324">
        <v>3342131.7794912755</v>
      </c>
      <c r="CD71" s="324">
        <v>4150237.7530407608</v>
      </c>
      <c r="CE71" s="324">
        <v>5147510.0455046594</v>
      </c>
      <c r="CF71" s="324">
        <v>14796942.595372975</v>
      </c>
      <c r="CG71" s="324">
        <v>10010115.028588772</v>
      </c>
      <c r="CH71" s="324">
        <v>7682136.3496955037</v>
      </c>
      <c r="CI71" s="324">
        <v>7387691.7089201212</v>
      </c>
      <c r="CJ71" s="324">
        <v>4340934.1804406643</v>
      </c>
      <c r="CK71" s="324">
        <v>1842905.4707838893</v>
      </c>
      <c r="CL71" s="324">
        <v>5953341.6790748537</v>
      </c>
      <c r="CM71" s="324">
        <v>7445519.5766944289</v>
      </c>
      <c r="CN71" s="324">
        <v>6933420.9570751488</v>
      </c>
      <c r="CO71" s="324">
        <v>5386879.3593684733</v>
      </c>
      <c r="CP71" s="324">
        <v>13151908.127188236</v>
      </c>
      <c r="CQ71" s="324">
        <v>18834253.0097799</v>
      </c>
      <c r="CR71" s="324">
        <v>5541209.3813432455</v>
      </c>
      <c r="CS71" s="324">
        <v>21494710.049805731</v>
      </c>
      <c r="CT71" s="324">
        <v>252959.04432246089</v>
      </c>
      <c r="CU71" s="324">
        <v>150123.01800769567</v>
      </c>
      <c r="CV71" s="324">
        <v>22103635.748798817</v>
      </c>
      <c r="CW71" s="324">
        <v>472886.0265751183</v>
      </c>
      <c r="CX71" s="324">
        <v>7.6567087520158239</v>
      </c>
      <c r="CY71" s="324">
        <v>1.6810402153628416</v>
      </c>
      <c r="CZ71" s="324">
        <v>1.9601184891855465</v>
      </c>
      <c r="DA71" s="324">
        <v>4.4937476511596843</v>
      </c>
      <c r="DB71" s="324">
        <v>6.5894818699004505</v>
      </c>
      <c r="DC71" s="324">
        <v>4.6698904882042349</v>
      </c>
      <c r="DD71" s="324">
        <v>2.5447914663189</v>
      </c>
      <c r="DE71" s="324">
        <v>4.867376533636274</v>
      </c>
      <c r="DF71" s="324">
        <v>2.5818796268892616</v>
      </c>
      <c r="DG71" s="324">
        <v>1.1401835305895902</v>
      </c>
      <c r="DH71" s="324">
        <v>7.1542313980312464</v>
      </c>
      <c r="DI71" s="324">
        <v>1.3228038768397474</v>
      </c>
      <c r="DJ71" s="324">
        <v>7.6327961089154945E-3</v>
      </c>
      <c r="DK71" s="324">
        <v>9.5793470637497449E-2</v>
      </c>
      <c r="DL71" s="324">
        <v>6.8828224258890041</v>
      </c>
      <c r="DM71" s="324">
        <v>0.90588795062445049</v>
      </c>
      <c r="DN71" s="324">
        <v>0.25344131868518455</v>
      </c>
      <c r="DO71" s="324">
        <v>1.0420012478596554</v>
      </c>
      <c r="DP71" s="324">
        <v>9.7804832183752666</v>
      </c>
      <c r="DQ71" s="324">
        <v>2.4020472497286942</v>
      </c>
      <c r="DR71" s="324">
        <v>5.9002496424065711</v>
      </c>
      <c r="DS71" s="324">
        <v>7.0688824398733988E-2</v>
      </c>
      <c r="DT71" s="324">
        <v>5.3958382928731483</v>
      </c>
      <c r="DU71" s="324">
        <v>6.0575287077343232</v>
      </c>
      <c r="DV71" s="324">
        <v>2.3619140820559705</v>
      </c>
      <c r="DW71" s="324">
        <v>0.85942438213528671</v>
      </c>
      <c r="DX71" s="324">
        <v>5.109403465274303</v>
      </c>
      <c r="DY71" s="324">
        <v>1.8059034548542872</v>
      </c>
      <c r="DZ71" s="324">
        <v>2.2843165364896354</v>
      </c>
      <c r="EA71" s="324">
        <v>1.6400842718609545</v>
      </c>
      <c r="EB71" s="324">
        <v>9.4589500207310326</v>
      </c>
      <c r="EC71" s="324">
        <v>0.44565698722163233</v>
      </c>
      <c r="ED71" s="324">
        <v>2.822948133212257</v>
      </c>
      <c r="EE71" s="324">
        <v>2.4152103486926606</v>
      </c>
      <c r="EF71" s="324">
        <v>5.0063161799729103</v>
      </c>
      <c r="EG71" s="324">
        <v>7.6952014391079837</v>
      </c>
      <c r="EH71" s="324">
        <v>1.4220817587035519</v>
      </c>
      <c r="EI71" s="324">
        <v>0.7624463142298149</v>
      </c>
      <c r="EJ71" s="324">
        <v>0.64112079483419182</v>
      </c>
      <c r="EK71" s="324">
        <v>3.2788500196128165</v>
      </c>
      <c r="EL71" s="324">
        <v>3.7770829779121571</v>
      </c>
      <c r="EM71" s="324">
        <v>1.9362581253764382</v>
      </c>
      <c r="EN71" s="324">
        <v>4.6615729634738914</v>
      </c>
      <c r="EO71" s="324">
        <v>1.1004124880361401</v>
      </c>
      <c r="EP71" s="324">
        <v>14.659229212025885</v>
      </c>
      <c r="EQ71" s="324">
        <v>17.242067896710108</v>
      </c>
      <c r="ER71" s="324">
        <v>0.97833910730728346</v>
      </c>
      <c r="ES71" s="324">
        <v>1.9816839231892025</v>
      </c>
      <c r="ET71" s="324">
        <v>4.5917738760628355</v>
      </c>
      <c r="EV71" s="324">
        <v>6.4862752142370654</v>
      </c>
      <c r="EW71" s="324">
        <v>11.095117501202042</v>
      </c>
      <c r="EX71" s="324">
        <v>4.4175341364257141</v>
      </c>
      <c r="EY71" s="324">
        <v>3.7426014854088834</v>
      </c>
      <c r="EZ71" s="324">
        <v>3.8781279279634315</v>
      </c>
      <c r="FA71" s="324">
        <v>8.0514577195329196</v>
      </c>
      <c r="FB71" s="324">
        <v>6.9370694120392944</v>
      </c>
      <c r="FC71" s="324">
        <v>2.2686659707863805</v>
      </c>
      <c r="FD71" s="324">
        <v>2.9986022214966059</v>
      </c>
      <c r="FE71" s="324">
        <v>2.1782682606374402</v>
      </c>
      <c r="FF71" s="324">
        <v>1.4020736571835977</v>
      </c>
      <c r="FG71" s="324">
        <v>9.6566180210620162E-2</v>
      </c>
      <c r="FH71" s="324">
        <v>0.72819171273068528</v>
      </c>
      <c r="FI71" s="324">
        <v>18.623358303866791</v>
      </c>
      <c r="FJ71" s="324">
        <v>6.1484246874018762</v>
      </c>
      <c r="FK71" s="324">
        <v>4.5727509287874168</v>
      </c>
      <c r="FL71" s="324">
        <v>0.7563683849981061</v>
      </c>
      <c r="FM71" s="324">
        <v>0.13317167549416375</v>
      </c>
      <c r="FN71" s="324">
        <v>3.867071601910915</v>
      </c>
      <c r="FP71" s="324">
        <v>6.2341420460224697</v>
      </c>
      <c r="FQ71" s="324">
        <v>6.791466077861771</v>
      </c>
      <c r="FR71" s="324">
        <v>0.78430719757057354</v>
      </c>
      <c r="FS71" s="324">
        <v>5.5308372210378991</v>
      </c>
      <c r="FT71" s="324">
        <v>5.6183837909644394</v>
      </c>
      <c r="FU71" s="324">
        <v>16.003128888716084</v>
      </c>
      <c r="FV71" s="324">
        <v>7.7246847362107243</v>
      </c>
      <c r="FW71" s="324">
        <v>1.7218767469237519</v>
      </c>
      <c r="FX71" s="324">
        <v>1.0568691762500575</v>
      </c>
      <c r="FY71" s="324">
        <v>1.8683008576923426</v>
      </c>
      <c r="FZ71" s="324">
        <v>2.0879312245542216</v>
      </c>
      <c r="GA71" s="324">
        <v>2.6869730772082816</v>
      </c>
      <c r="GB71" s="324">
        <v>7.5751440548201003</v>
      </c>
      <c r="GC71" s="324">
        <v>5.1865141230963561</v>
      </c>
      <c r="GD71" s="324">
        <v>3.8165832516114113</v>
      </c>
      <c r="GE71" s="324">
        <v>3.8005708163026584</v>
      </c>
      <c r="GF71" s="324">
        <v>2.3035479013521925</v>
      </c>
      <c r="GG71" s="324">
        <v>0.97475759999774392</v>
      </c>
      <c r="GH71" s="324">
        <v>3.0098305014574893</v>
      </c>
      <c r="GI71" s="324">
        <v>3.9276004087062382</v>
      </c>
      <c r="GJ71" s="324">
        <v>3.6402870391466919</v>
      </c>
      <c r="GK71" s="324">
        <v>3.116232507183561</v>
      </c>
      <c r="GL71" s="324">
        <v>6.7398198968105172</v>
      </c>
      <c r="GM71" s="324">
        <v>10.70744129658136</v>
      </c>
      <c r="GN71" s="324">
        <v>2.9914145032978747</v>
      </c>
      <c r="GO71" s="324">
        <v>11.661722703798672</v>
      </c>
      <c r="GP71" s="324">
        <v>0.13561881382410396</v>
      </c>
      <c r="GQ71" s="324">
        <v>8.1639500631943793E-2</v>
      </c>
      <c r="GR71" s="324">
        <v>12.044918812114764</v>
      </c>
      <c r="GS71" s="324">
        <v>0.25289197229428073</v>
      </c>
    </row>
    <row r="72" spans="1:201">
      <c r="A72" s="335">
        <v>70</v>
      </c>
      <c r="B72" s="324">
        <v>13160008.496424705</v>
      </c>
      <c r="C72" s="324">
        <v>2827900.0777536929</v>
      </c>
      <c r="D72" s="324">
        <v>3126328.3544497788</v>
      </c>
      <c r="E72" s="324">
        <v>7647919.6615557969</v>
      </c>
      <c r="F72" s="324">
        <v>11034851.343938977</v>
      </c>
      <c r="G72" s="324">
        <v>8456349.1108717918</v>
      </c>
      <c r="H72" s="324">
        <v>4231478.236130327</v>
      </c>
      <c r="I72" s="324">
        <v>7677932.9090076089</v>
      </c>
      <c r="J72" s="324">
        <v>4419901.0610955358</v>
      </c>
      <c r="K72" s="324">
        <v>1785575.0152947009</v>
      </c>
      <c r="L72" s="324">
        <v>13001250.931043684</v>
      </c>
      <c r="M72" s="324">
        <v>2179921.9425460994</v>
      </c>
      <c r="O72" s="324">
        <v>76218.568002611399</v>
      </c>
      <c r="P72" s="324">
        <v>12697320.954290211</v>
      </c>
      <c r="Q72" s="324">
        <v>1410096.0473707914</v>
      </c>
      <c r="R72" s="324">
        <v>350595.73601606488</v>
      </c>
      <c r="S72" s="324">
        <v>1648894.3137782216</v>
      </c>
      <c r="T72" s="324">
        <v>17779459.005715668</v>
      </c>
      <c r="U72" s="324">
        <v>4147026.7762120962</v>
      </c>
      <c r="V72" s="324">
        <v>10755567.179117411</v>
      </c>
      <c r="W72" s="324">
        <v>27458.99534830451</v>
      </c>
      <c r="X72" s="324">
        <v>9317875.9955956042</v>
      </c>
      <c r="Y72" s="324">
        <v>10362123.414509445</v>
      </c>
      <c r="Z72" s="324">
        <v>3811962.4873696864</v>
      </c>
      <c r="AA72" s="324">
        <v>1515006.9248669147</v>
      </c>
      <c r="AB72" s="324">
        <v>8699250.9130699039</v>
      </c>
      <c r="AC72" s="324">
        <v>2915481.2972466052</v>
      </c>
      <c r="AD72" s="324">
        <v>3947346.435980916</v>
      </c>
      <c r="AE72" s="324">
        <v>2656810.0081240237</v>
      </c>
      <c r="AF72" s="324">
        <v>17041489.276292831</v>
      </c>
      <c r="AG72" s="324">
        <v>622840.69729602337</v>
      </c>
      <c r="AH72" s="324">
        <v>4947532.5260581076</v>
      </c>
      <c r="AI72" s="324">
        <v>3984423.1559122801</v>
      </c>
      <c r="AJ72" s="324">
        <v>8567511.5658377409</v>
      </c>
      <c r="AK72" s="324">
        <v>13448762.004023999</v>
      </c>
      <c r="AL72" s="324">
        <v>2394530.8326065242</v>
      </c>
      <c r="AM72" s="324">
        <v>1216018.2501612008</v>
      </c>
      <c r="AN72" s="324">
        <v>909049.23468524218</v>
      </c>
      <c r="AO72" s="324">
        <v>5555227.2607171535</v>
      </c>
      <c r="AP72" s="324">
        <v>6302731.7195460498</v>
      </c>
      <c r="AQ72" s="324">
        <v>3104773.2534579337</v>
      </c>
      <c r="AR72" s="324">
        <v>8037018.2675511837</v>
      </c>
      <c r="AS72" s="324">
        <v>1759617.5198279023</v>
      </c>
      <c r="AT72" s="324">
        <v>25853438.678025126</v>
      </c>
      <c r="AU72" s="324">
        <v>31739681.187671006</v>
      </c>
      <c r="AV72" s="324">
        <v>1632839.1626701355</v>
      </c>
      <c r="AW72" s="324">
        <v>3334636.8450830281</v>
      </c>
      <c r="AX72" s="324">
        <v>8279498.9356382787</v>
      </c>
      <c r="AZ72" s="324">
        <v>11001876.890533209</v>
      </c>
      <c r="BA72" s="324">
        <v>20303272.064326286</v>
      </c>
      <c r="BB72" s="324">
        <v>7457689.8366294801</v>
      </c>
      <c r="BC72" s="324">
        <v>6703561.8781139553</v>
      </c>
      <c r="BD72" s="324">
        <v>6512784.2246423066</v>
      </c>
      <c r="BE72" s="324">
        <v>13961534.147671223</v>
      </c>
      <c r="BF72" s="324">
        <v>11915260.717195541</v>
      </c>
      <c r="BG72" s="324">
        <v>3858982.3278214037</v>
      </c>
      <c r="BH72" s="324">
        <v>5283428.7867543399</v>
      </c>
      <c r="BI72" s="324">
        <v>3804490.4828422368</v>
      </c>
      <c r="BJ72" s="324">
        <v>2311162.7739791572</v>
      </c>
      <c r="BK72" s="324">
        <v>75133.682562708855</v>
      </c>
      <c r="BL72" s="324">
        <v>1104732.3011588752</v>
      </c>
      <c r="BM72" s="324">
        <v>32380381.990109324</v>
      </c>
      <c r="BN72" s="324">
        <v>11154154.335695595</v>
      </c>
      <c r="BO72" s="324">
        <v>7641452.448692143</v>
      </c>
      <c r="BP72" s="324">
        <v>1113666.5068092346</v>
      </c>
      <c r="BQ72" s="324">
        <v>134685.62633103132</v>
      </c>
      <c r="BR72" s="324">
        <v>6663107.1135068238</v>
      </c>
      <c r="BT72" s="324">
        <v>11350620.379519463</v>
      </c>
      <c r="BU72" s="324">
        <v>11822536.975786597</v>
      </c>
      <c r="BV72" s="324">
        <v>1266473.701328218</v>
      </c>
      <c r="BW72" s="324">
        <v>9485157.9711467028</v>
      </c>
      <c r="BX72" s="324">
        <v>9527469.807405144</v>
      </c>
      <c r="BY72" s="324">
        <v>28146108.440123409</v>
      </c>
      <c r="BZ72" s="324">
        <v>13303305.308937013</v>
      </c>
      <c r="CA72" s="324">
        <v>2929522.6725607812</v>
      </c>
      <c r="CB72" s="324">
        <v>1670289.3819409609</v>
      </c>
      <c r="CC72" s="324">
        <v>2877885.3043600917</v>
      </c>
      <c r="CD72" s="324">
        <v>3661128.7498128116</v>
      </c>
      <c r="CE72" s="324">
        <v>4576352.6125684381</v>
      </c>
      <c r="CF72" s="324">
        <v>13524491.120139509</v>
      </c>
      <c r="CG72" s="324">
        <v>9057034.1752640009</v>
      </c>
      <c r="CH72" s="324">
        <v>6935727.4490552545</v>
      </c>
      <c r="CI72" s="324">
        <v>6564816.1457539797</v>
      </c>
      <c r="CJ72" s="324">
        <v>3819082.4891639352</v>
      </c>
      <c r="CK72" s="324">
        <v>1545239.0759512484</v>
      </c>
      <c r="CL72" s="324">
        <v>5339020.490916878</v>
      </c>
      <c r="CM72" s="324">
        <v>6662059.4349262714</v>
      </c>
      <c r="CN72" s="324">
        <v>6143686.3573124409</v>
      </c>
      <c r="CO72" s="324">
        <v>4817931.657360673</v>
      </c>
      <c r="CP72" s="324">
        <v>12061014.466386557</v>
      </c>
      <c r="CQ72" s="324">
        <v>17380400.202385247</v>
      </c>
      <c r="CR72" s="324">
        <v>4947309.3977486491</v>
      </c>
      <c r="CS72" s="324">
        <v>19748470.959201097</v>
      </c>
      <c r="CT72" s="324">
        <v>130494.15452945232</v>
      </c>
      <c r="CU72" s="324">
        <v>42418.925900280476</v>
      </c>
      <c r="CV72" s="324">
        <v>20635980.875236154</v>
      </c>
      <c r="CW72" s="324">
        <v>333669.0082424283</v>
      </c>
      <c r="CX72" s="324">
        <v>6.9593688130475488</v>
      </c>
      <c r="CY72" s="324">
        <v>1.4546160756893025</v>
      </c>
      <c r="CZ72" s="324">
        <v>1.7042179897779648</v>
      </c>
      <c r="DA72" s="324">
        <v>4.0890889113927011</v>
      </c>
      <c r="DB72" s="324">
        <v>6.020006274653575</v>
      </c>
      <c r="DC72" s="324">
        <v>4.2570766099361199</v>
      </c>
      <c r="DD72" s="324">
        <v>2.2218303672981801</v>
      </c>
      <c r="DE72" s="324">
        <v>4.377471888292134</v>
      </c>
      <c r="DF72" s="324">
        <v>2.2768249167216768</v>
      </c>
      <c r="DG72" s="324">
        <v>0.96505204052138616</v>
      </c>
      <c r="DH72" s="324">
        <v>6.5617451400870888</v>
      </c>
      <c r="DI72" s="324">
        <v>1.1319346854330996</v>
      </c>
      <c r="DK72" s="324">
        <v>4.0421450785030878E-2</v>
      </c>
      <c r="DL72" s="324">
        <v>6.2914533896170122</v>
      </c>
      <c r="DM72" s="324">
        <v>0.76039121302836576</v>
      </c>
      <c r="DN72" s="324">
        <v>0.17765650077885464</v>
      </c>
      <c r="DO72" s="324">
        <v>0.88468448544723899</v>
      </c>
      <c r="DP72" s="324">
        <v>8.9541990087185024</v>
      </c>
      <c r="DQ72" s="324">
        <v>2.1153691452992782</v>
      </c>
      <c r="DR72" s="324">
        <v>5.3317563693314325</v>
      </c>
      <c r="DS72" s="324">
        <v>1.5341072480658136E-2</v>
      </c>
      <c r="DT72" s="324">
        <v>4.9052188676291717</v>
      </c>
      <c r="DU72" s="324">
        <v>5.4798117230487238</v>
      </c>
      <c r="DV72" s="324">
        <v>2.0624888036471249</v>
      </c>
      <c r="DW72" s="324">
        <v>0.74193947339397404</v>
      </c>
      <c r="DX72" s="324">
        <v>4.6231670783294359</v>
      </c>
      <c r="DY72" s="324">
        <v>1.5756609604395426</v>
      </c>
      <c r="DZ72" s="324">
        <v>1.9849676416583868</v>
      </c>
      <c r="EA72" s="324">
        <v>1.4175612947381058</v>
      </c>
      <c r="EB72" s="324">
        <v>8.7045913178775649</v>
      </c>
      <c r="EC72" s="324">
        <v>0.34256614037714561</v>
      </c>
      <c r="ED72" s="324">
        <v>2.5163510846060957</v>
      </c>
      <c r="EE72" s="324">
        <v>2.1368274358985659</v>
      </c>
      <c r="EF72" s="324">
        <v>4.5476328644623383</v>
      </c>
      <c r="EG72" s="324">
        <v>7.0504766990387839</v>
      </c>
      <c r="EH72" s="324">
        <v>1.2147036137236895</v>
      </c>
      <c r="EI72" s="324">
        <v>0.63335430732944187</v>
      </c>
      <c r="EJ72" s="324">
        <v>0.51118152366291303</v>
      </c>
      <c r="EK72" s="324">
        <v>2.9449041464130321</v>
      </c>
      <c r="EL72" s="324">
        <v>3.3647487360769555</v>
      </c>
      <c r="EM72" s="324">
        <v>1.6868937671051447</v>
      </c>
      <c r="EN72" s="324">
        <v>4.2071117819300108</v>
      </c>
      <c r="EO72" s="324">
        <v>0.93167392340263355</v>
      </c>
      <c r="EP72" s="324">
        <v>13.693992710096699</v>
      </c>
      <c r="EQ72" s="324">
        <v>16.187292763432552</v>
      </c>
      <c r="ER72" s="324">
        <v>0.82162960260660656</v>
      </c>
      <c r="ES72" s="324">
        <v>1.7440646236985959</v>
      </c>
      <c r="ET72" s="324">
        <v>4.1698170731570441</v>
      </c>
      <c r="EV72" s="324">
        <v>5.831770861160801</v>
      </c>
      <c r="EW72" s="324">
        <v>10.293004511939563</v>
      </c>
      <c r="EX72" s="324">
        <v>4.0384380611932249</v>
      </c>
      <c r="EY72" s="324">
        <v>3.3632279804775003</v>
      </c>
      <c r="EZ72" s="324">
        <v>3.451896856916449</v>
      </c>
      <c r="FA72" s="324">
        <v>7.34317953707356</v>
      </c>
      <c r="FB72" s="324">
        <v>6.3763631011178132</v>
      </c>
      <c r="FC72" s="324">
        <v>2.0060134456471941</v>
      </c>
      <c r="FD72" s="324">
        <v>2.6577820121051459</v>
      </c>
      <c r="FE72" s="324">
        <v>1.937838516502413</v>
      </c>
      <c r="FF72" s="324">
        <v>1.2158538750443919</v>
      </c>
      <c r="FG72" s="324">
        <v>3.9800082263056882E-2</v>
      </c>
      <c r="FH72" s="324">
        <v>0.60563332829982908</v>
      </c>
      <c r="FI72" s="324">
        <v>17.442132717702812</v>
      </c>
      <c r="FJ72" s="324">
        <v>5.6198894302153652</v>
      </c>
      <c r="FK72" s="324">
        <v>4.1153368079953241</v>
      </c>
      <c r="FL72" s="324">
        <v>0.616968664689304</v>
      </c>
      <c r="FM72" s="324">
        <v>7.0187214098288236E-2</v>
      </c>
      <c r="FN72" s="324">
        <v>3.4722434599813221</v>
      </c>
      <c r="FP72" s="324">
        <v>5.6827857771162762</v>
      </c>
      <c r="FQ72" s="324">
        <v>6.2198002463467166</v>
      </c>
      <c r="FR72" s="324">
        <v>0.66073016123061723</v>
      </c>
      <c r="FS72" s="324">
        <v>4.9527392527908356</v>
      </c>
      <c r="FT72" s="324">
        <v>5.1225324690601095</v>
      </c>
      <c r="FU72" s="324">
        <v>14.986441646290045</v>
      </c>
      <c r="FV72" s="324">
        <v>7.0262615636845283</v>
      </c>
      <c r="FW72" s="324">
        <v>1.4978909275761556</v>
      </c>
      <c r="FX72" s="324">
        <v>0.88121500389722851</v>
      </c>
      <c r="FY72" s="324">
        <v>1.6087802448336055</v>
      </c>
      <c r="FZ72" s="324">
        <v>1.8418667769687782</v>
      </c>
      <c r="GA72" s="324">
        <v>2.3888319115611609</v>
      </c>
      <c r="GB72" s="324">
        <v>6.9237254819943885</v>
      </c>
      <c r="GC72" s="324">
        <v>4.6926968900172135</v>
      </c>
      <c r="GD72" s="324">
        <v>3.4457577963784831</v>
      </c>
      <c r="GE72" s="324">
        <v>3.3772455106403041</v>
      </c>
      <c r="GF72" s="324">
        <v>2.0266235532074872</v>
      </c>
      <c r="GG72" s="324">
        <v>0.81731459208067037</v>
      </c>
      <c r="GH72" s="324">
        <v>2.6992481849228174</v>
      </c>
      <c r="GI72" s="324">
        <v>3.5143158365125804</v>
      </c>
      <c r="GJ72" s="324">
        <v>3.2256489195690454</v>
      </c>
      <c r="GK72" s="324">
        <v>2.7871044154618363</v>
      </c>
      <c r="GL72" s="324">
        <v>6.1807811072088512</v>
      </c>
      <c r="GM72" s="324">
        <v>9.8809129717805373</v>
      </c>
      <c r="GN72" s="324">
        <v>2.6707983882644126</v>
      </c>
      <c r="GO72" s="324">
        <v>10.714319551954395</v>
      </c>
      <c r="GP72" s="324">
        <v>6.9961769881229124E-2</v>
      </c>
      <c r="GQ72" s="324">
        <v>2.306814753527537E-2</v>
      </c>
      <c r="GR72" s="324">
        <v>11.245150665499901</v>
      </c>
      <c r="GS72" s="324">
        <v>0.17844091143703975</v>
      </c>
    </row>
    <row r="73" spans="1:201">
      <c r="A73" s="335">
        <v>71</v>
      </c>
      <c r="B73" s="324">
        <v>11945160.758215904</v>
      </c>
      <c r="C73" s="324">
        <v>2435297.5209316313</v>
      </c>
      <c r="D73" s="324">
        <v>2706994.6226767004</v>
      </c>
      <c r="E73" s="324">
        <v>6951236.0928003192</v>
      </c>
      <c r="F73" s="324">
        <v>10070268.849965453</v>
      </c>
      <c r="G73" s="324">
        <v>7700459.5596312881</v>
      </c>
      <c r="H73" s="324">
        <v>3681632.6867657304</v>
      </c>
      <c r="I73" s="324">
        <v>6893818.9294018745</v>
      </c>
      <c r="J73" s="324">
        <v>3886674.754971832</v>
      </c>
      <c r="K73" s="324">
        <v>1498883.9337384999</v>
      </c>
      <c r="L73" s="324">
        <v>11912936.295316905</v>
      </c>
      <c r="M73" s="324">
        <v>1853336.3742048144</v>
      </c>
      <c r="P73" s="324">
        <v>11593825.440705359</v>
      </c>
      <c r="Q73" s="324">
        <v>1171264.8593812585</v>
      </c>
      <c r="R73" s="324">
        <v>220370.63163265586</v>
      </c>
      <c r="S73" s="324">
        <v>1388428.2319359481</v>
      </c>
      <c r="T73" s="324">
        <v>16257400.999462485</v>
      </c>
      <c r="U73" s="324">
        <v>3641238.3264798224</v>
      </c>
      <c r="V73" s="324">
        <v>9704850.3985498846</v>
      </c>
      <c r="X73" s="324">
        <v>8460387.1152974665</v>
      </c>
      <c r="Y73" s="324">
        <v>9360314.1841682196</v>
      </c>
      <c r="Z73" s="324">
        <v>3316922.896764487</v>
      </c>
      <c r="AA73" s="324">
        <v>1298720.8049872518</v>
      </c>
      <c r="AB73" s="324">
        <v>7860471.3134689331</v>
      </c>
      <c r="AC73" s="324">
        <v>2533632.1568285227</v>
      </c>
      <c r="AD73" s="324">
        <v>3416592.5617543757</v>
      </c>
      <c r="AE73" s="324">
        <v>2285010.5199865997</v>
      </c>
      <c r="AF73" s="324">
        <v>15666751.070403934</v>
      </c>
      <c r="AG73" s="324">
        <v>459848.12081307173</v>
      </c>
      <c r="AH73" s="324">
        <v>4400662.4164936543</v>
      </c>
      <c r="AI73" s="324">
        <v>3515700.1297862828</v>
      </c>
      <c r="AJ73" s="324">
        <v>7773006.5544135869</v>
      </c>
      <c r="AK73" s="324">
        <v>12309110.833323151</v>
      </c>
      <c r="AL73" s="324">
        <v>2032231.4724907577</v>
      </c>
      <c r="AM73" s="324">
        <v>996864.31832593679</v>
      </c>
      <c r="AN73" s="324">
        <v>708033.46882927418</v>
      </c>
      <c r="AO73" s="324">
        <v>4980821.9217844009</v>
      </c>
      <c r="AP73" s="324">
        <v>5602954.8857699335</v>
      </c>
      <c r="AQ73" s="324">
        <v>2694151.5227027237</v>
      </c>
      <c r="AR73" s="324">
        <v>7242741.1632761359</v>
      </c>
      <c r="AS73" s="324">
        <v>1477374.2877912223</v>
      </c>
      <c r="AT73" s="324">
        <v>24132633.671604455</v>
      </c>
      <c r="AU73" s="324">
        <v>29776618.180351168</v>
      </c>
      <c r="AV73" s="324">
        <v>1357646.1127188802</v>
      </c>
      <c r="AW73" s="324">
        <v>2925299.1550298035</v>
      </c>
      <c r="AX73" s="324">
        <v>7509432.0058730245</v>
      </c>
      <c r="AZ73" s="324">
        <v>9874371.1975978911</v>
      </c>
      <c r="BA73" s="324">
        <v>18820225.621094555</v>
      </c>
      <c r="BB73" s="324">
        <v>6811018.698520273</v>
      </c>
      <c r="BC73" s="324">
        <v>6013971.8444158137</v>
      </c>
      <c r="BD73" s="324">
        <v>5784659.3481368423</v>
      </c>
      <c r="BE73" s="324">
        <v>12717433.724291682</v>
      </c>
      <c r="BF73" s="324">
        <v>10942489.80058071</v>
      </c>
      <c r="BG73" s="324">
        <v>3402727.7825228572</v>
      </c>
      <c r="BH73" s="324">
        <v>4671531.558468163</v>
      </c>
      <c r="BI73" s="324">
        <v>3376229.3533197045</v>
      </c>
      <c r="BJ73" s="324">
        <v>1994143.0935770571</v>
      </c>
      <c r="BL73" s="324">
        <v>906631.99385401607</v>
      </c>
      <c r="BM73" s="324">
        <v>30299666.690513551</v>
      </c>
      <c r="BN73" s="324">
        <v>10184695.754636794</v>
      </c>
      <c r="BO73" s="324">
        <v>6866063.3526716828</v>
      </c>
      <c r="BP73" s="324">
        <v>893423.90625491738</v>
      </c>
      <c r="BQ73" s="324">
        <v>30257.29739382863</v>
      </c>
      <c r="BR73" s="324">
        <v>5972600.3018416762</v>
      </c>
      <c r="BT73" s="324">
        <v>10334882.003439695</v>
      </c>
      <c r="BU73" s="324">
        <v>10816500.906612486</v>
      </c>
      <c r="BV73" s="324">
        <v>1055500.1650519669</v>
      </c>
      <c r="BW73" s="324">
        <v>8477822.8686135113</v>
      </c>
      <c r="BX73" s="324">
        <v>8676991.0208847225</v>
      </c>
      <c r="BY73" s="324">
        <v>26338277.690580785</v>
      </c>
      <c r="BZ73" s="324">
        <v>12084321.39355284</v>
      </c>
      <c r="CA73" s="324">
        <v>2537478.8229216039</v>
      </c>
      <c r="CB73" s="324">
        <v>1377998.1048177779</v>
      </c>
      <c r="CC73" s="324">
        <v>2465803.223695904</v>
      </c>
      <c r="CD73" s="324">
        <v>3219921.2114984989</v>
      </c>
      <c r="CE73" s="324">
        <v>4059091.2661637366</v>
      </c>
      <c r="CF73" s="324">
        <v>12347504.41707775</v>
      </c>
      <c r="CG73" s="324">
        <v>8183291.2881414294</v>
      </c>
      <c r="CH73" s="324">
        <v>6252661.6357025206</v>
      </c>
      <c r="CI73" s="324">
        <v>5820674.9555971622</v>
      </c>
      <c r="CJ73" s="324">
        <v>3349630.6903326213</v>
      </c>
      <c r="CK73" s="324">
        <v>1282445.1083912551</v>
      </c>
      <c r="CL73" s="324">
        <v>4779342.5124774277</v>
      </c>
      <c r="CM73" s="324">
        <v>5949912.7531997859</v>
      </c>
      <c r="CN73" s="324">
        <v>5430983.7722035944</v>
      </c>
      <c r="CO73" s="324">
        <v>4300698.5770608187</v>
      </c>
      <c r="CP73" s="324">
        <v>11050049.866701007</v>
      </c>
      <c r="CQ73" s="324">
        <v>16023073.217529416</v>
      </c>
      <c r="CR73" s="324">
        <v>4408016.1697935164</v>
      </c>
      <c r="CS73" s="324">
        <v>18121789.065091163</v>
      </c>
      <c r="CT73" s="324">
        <v>25219.211105078459</v>
      </c>
      <c r="CV73" s="324">
        <v>19253312.109351486</v>
      </c>
      <c r="CW73" s="324">
        <v>212183.0671492219</v>
      </c>
      <c r="CX73" s="324">
        <v>6.3169244358886285</v>
      </c>
      <c r="CY73" s="324">
        <v>1.2526690567678529</v>
      </c>
      <c r="CZ73" s="324">
        <v>1.4756316071635955</v>
      </c>
      <c r="DA73" s="324">
        <v>3.71659532074115</v>
      </c>
      <c r="DB73" s="324">
        <v>5.4937832667350266</v>
      </c>
      <c r="DC73" s="324">
        <v>3.876548359967817</v>
      </c>
      <c r="DD73" s="324">
        <v>1.9331219134838886</v>
      </c>
      <c r="DE73" s="324">
        <v>3.9304196746795217</v>
      </c>
      <c r="DF73" s="324">
        <v>2.0021438948498917</v>
      </c>
      <c r="DG73" s="324">
        <v>0.81010374045826539</v>
      </c>
      <c r="DH73" s="324">
        <v>6.0124715886617883</v>
      </c>
      <c r="DI73" s="324">
        <v>0.9623535984444469</v>
      </c>
      <c r="DL73" s="324">
        <v>5.7446773717181498</v>
      </c>
      <c r="DM73" s="324">
        <v>0.63160201665909699</v>
      </c>
      <c r="DN73" s="324">
        <v>0.11166785921346653</v>
      </c>
      <c r="DO73" s="324">
        <v>0.74493611002644577</v>
      </c>
      <c r="DP73" s="324">
        <v>8.1876509216016231</v>
      </c>
      <c r="DQ73" s="324">
        <v>1.8573700200585959</v>
      </c>
      <c r="DR73" s="324">
        <v>4.8108944013980928</v>
      </c>
      <c r="DT73" s="324">
        <v>4.4538101306585549</v>
      </c>
      <c r="DU73" s="324">
        <v>4.9500239811853781</v>
      </c>
      <c r="DV73" s="324">
        <v>1.7946441917527947</v>
      </c>
      <c r="DW73" s="324">
        <v>0.63601836686171209</v>
      </c>
      <c r="DX73" s="324">
        <v>4.1774024636976801</v>
      </c>
      <c r="DY73" s="324">
        <v>1.3692920209775112</v>
      </c>
      <c r="DZ73" s="324">
        <v>1.7180720744435711</v>
      </c>
      <c r="EA73" s="324">
        <v>1.2191848349327616</v>
      </c>
      <c r="EB73" s="324">
        <v>8.002391289621686</v>
      </c>
      <c r="EC73" s="324">
        <v>0.25291924016928413</v>
      </c>
      <c r="ED73" s="324">
        <v>2.2382089630347246</v>
      </c>
      <c r="EE73" s="324">
        <v>1.8854534771418918</v>
      </c>
      <c r="EF73" s="324">
        <v>4.1259098153404059</v>
      </c>
      <c r="EG73" s="324">
        <v>6.4530176896775924</v>
      </c>
      <c r="EH73" s="324">
        <v>1.0309154845462698</v>
      </c>
      <c r="EI73" s="324">
        <v>0.51920956757932124</v>
      </c>
      <c r="EJ73" s="324">
        <v>0.39814524185349026</v>
      </c>
      <c r="EK73" s="324">
        <v>2.6404037929699813</v>
      </c>
      <c r="EL73" s="324">
        <v>2.9911689421469503</v>
      </c>
      <c r="EM73" s="324">
        <v>1.4637936622979981</v>
      </c>
      <c r="EN73" s="324">
        <v>3.7913341325243475</v>
      </c>
      <c r="EO73" s="324">
        <v>0.78223311801035056</v>
      </c>
      <c r="EP73" s="324">
        <v>12.782520487507909</v>
      </c>
      <c r="EQ73" s="324">
        <v>15.186127205887701</v>
      </c>
      <c r="ER73" s="324">
        <v>0.68315499871371366</v>
      </c>
      <c r="ES73" s="324">
        <v>1.5299749289178877</v>
      </c>
      <c r="ET73" s="324">
        <v>3.7819870539529608</v>
      </c>
      <c r="EV73" s="324">
        <v>5.2341133058839375</v>
      </c>
      <c r="EW73" s="324">
        <v>9.5411550719460259</v>
      </c>
      <c r="EX73" s="324">
        <v>3.68825705414887</v>
      </c>
      <c r="EY73" s="324">
        <v>3.0172554156587905</v>
      </c>
      <c r="EZ73" s="324">
        <v>3.0659771202941397</v>
      </c>
      <c r="FA73" s="324">
        <v>6.6888350592821277</v>
      </c>
      <c r="FB73" s="324">
        <v>5.855791984315319</v>
      </c>
      <c r="FC73" s="324">
        <v>1.7688388035380556</v>
      </c>
      <c r="FD73" s="324">
        <v>2.3499725360555899</v>
      </c>
      <c r="FE73" s="324">
        <v>1.7197013137278661</v>
      </c>
      <c r="FF73" s="324">
        <v>1.0490765233052952</v>
      </c>
      <c r="FH73" s="324">
        <v>0.49703131827042679</v>
      </c>
      <c r="FI73" s="324">
        <v>16.321327150480354</v>
      </c>
      <c r="FJ73" s="324">
        <v>5.1314391301071431</v>
      </c>
      <c r="FK73" s="324">
        <v>3.6977477032018542</v>
      </c>
      <c r="FL73" s="324">
        <v>0.49495477422849221</v>
      </c>
      <c r="FM73" s="324">
        <v>1.5767646987041094E-2</v>
      </c>
      <c r="FN73" s="324">
        <v>3.1124101689905981</v>
      </c>
      <c r="FP73" s="324">
        <v>5.174247617627441</v>
      </c>
      <c r="FQ73" s="324">
        <v>5.6905277726214658</v>
      </c>
      <c r="FR73" s="324">
        <v>0.55066346304887981</v>
      </c>
      <c r="FS73" s="324">
        <v>4.4267524301984569</v>
      </c>
      <c r="FT73" s="324">
        <v>4.6652646648828071</v>
      </c>
      <c r="FU73" s="324">
        <v>14.023859195788035</v>
      </c>
      <c r="FV73" s="324">
        <v>6.3824441339169287</v>
      </c>
      <c r="FW73" s="324">
        <v>1.2974354297959554</v>
      </c>
      <c r="FX73" s="324">
        <v>0.72700731887325942</v>
      </c>
      <c r="FY73" s="324">
        <v>1.3784202962914998</v>
      </c>
      <c r="FZ73" s="324">
        <v>1.6199009401729918</v>
      </c>
      <c r="GA73" s="324">
        <v>2.1188242186410244</v>
      </c>
      <c r="GB73" s="324">
        <v>6.3211791269731439</v>
      </c>
      <c r="GC73" s="324">
        <v>4.2399868251404582</v>
      </c>
      <c r="GD73" s="324">
        <v>3.1064019942527237</v>
      </c>
      <c r="GE73" s="324">
        <v>2.9944248134658507</v>
      </c>
      <c r="GF73" s="324">
        <v>1.7775055843480498</v>
      </c>
      <c r="GG73" s="324">
        <v>0.67831646050330585</v>
      </c>
      <c r="GH73" s="324">
        <v>2.4162918317838686</v>
      </c>
      <c r="GI73" s="324">
        <v>3.1386499653270632</v>
      </c>
      <c r="GJ73" s="324">
        <v>2.8514552856615873</v>
      </c>
      <c r="GK73" s="324">
        <v>2.4878924912486213</v>
      </c>
      <c r="GL73" s="324">
        <v>5.6627027220773352</v>
      </c>
      <c r="GM73" s="324">
        <v>9.1092604404556727</v>
      </c>
      <c r="GN73" s="324">
        <v>2.3796616575234708</v>
      </c>
      <c r="GO73" s="324">
        <v>9.8317808653452445</v>
      </c>
      <c r="GP73" s="324">
        <v>1.3520763824876304E-2</v>
      </c>
      <c r="GR73" s="324">
        <v>10.491693939267305</v>
      </c>
      <c r="GS73" s="324">
        <v>0.11347215041951064</v>
      </c>
    </row>
    <row r="74" spans="1:201">
      <c r="A74" s="335">
        <v>72</v>
      </c>
      <c r="B74" s="324">
        <v>10827440.310795128</v>
      </c>
      <c r="C74" s="324">
        <v>2085488.4783385694</v>
      </c>
      <c r="D74" s="324">
        <v>2332822.2592104971</v>
      </c>
      <c r="E74" s="324">
        <v>6310378.0381934047</v>
      </c>
      <c r="F74" s="324">
        <v>9179794.1536373794</v>
      </c>
      <c r="G74" s="324">
        <v>7004162.1469690502</v>
      </c>
      <c r="H74" s="324">
        <v>3190739.4294505119</v>
      </c>
      <c r="I74" s="324">
        <v>6179113.884410888</v>
      </c>
      <c r="J74" s="324">
        <v>3407031.2700532377</v>
      </c>
      <c r="K74" s="324">
        <v>1245485.8921646476</v>
      </c>
      <c r="L74" s="324">
        <v>10904906.456033826</v>
      </c>
      <c r="M74" s="324">
        <v>1563454.4976660013</v>
      </c>
      <c r="P74" s="324">
        <v>10574538.830613136</v>
      </c>
      <c r="Q74" s="324">
        <v>960037.6089528203</v>
      </c>
      <c r="R74" s="324">
        <v>107068.26272013783</v>
      </c>
      <c r="S74" s="324">
        <v>1157238.9345014095</v>
      </c>
      <c r="T74" s="324">
        <v>14847324.608564079</v>
      </c>
      <c r="U74" s="324">
        <v>3186493.0726308823</v>
      </c>
      <c r="V74" s="324">
        <v>8743337.5887064338</v>
      </c>
      <c r="X74" s="324">
        <v>7672141.3810963333</v>
      </c>
      <c r="Y74" s="324">
        <v>8442727.6760484576</v>
      </c>
      <c r="Z74" s="324">
        <v>2874623.539139241</v>
      </c>
      <c r="AA74" s="324">
        <v>1103792.3540030718</v>
      </c>
      <c r="AB74" s="324">
        <v>7092274.3628205657</v>
      </c>
      <c r="AC74" s="324">
        <v>2191681.5078811944</v>
      </c>
      <c r="AD74" s="324">
        <v>2943990.4127698541</v>
      </c>
      <c r="AE74" s="324">
        <v>1953888.1108527482</v>
      </c>
      <c r="AF74" s="324">
        <v>14388480.21090281</v>
      </c>
      <c r="AG74" s="324">
        <v>318255.82022586465</v>
      </c>
      <c r="AH74" s="324">
        <v>3904956.3690344691</v>
      </c>
      <c r="AI74" s="324">
        <v>3092817.806946069</v>
      </c>
      <c r="AJ74" s="324">
        <v>7043143.3196351826</v>
      </c>
      <c r="AK74" s="324">
        <v>11254088.070199907</v>
      </c>
      <c r="AL74" s="324">
        <v>1711497.5315781534</v>
      </c>
      <c r="AM74" s="324">
        <v>803238.42985242605</v>
      </c>
      <c r="AN74" s="324">
        <v>533374.92593038082</v>
      </c>
      <c r="AO74" s="324">
        <v>4457467.7211371362</v>
      </c>
      <c r="AP74" s="324">
        <v>4969685.8217059374</v>
      </c>
      <c r="AQ74" s="324">
        <v>2327148.8274578154</v>
      </c>
      <c r="AR74" s="324">
        <v>6516785.7064351141</v>
      </c>
      <c r="AS74" s="324">
        <v>1227645.4491856694</v>
      </c>
      <c r="AT74" s="324">
        <v>22509379.199477404</v>
      </c>
      <c r="AU74" s="324">
        <v>27915283.748404354</v>
      </c>
      <c r="AV74" s="324">
        <v>1114703.8074721694</v>
      </c>
      <c r="AW74" s="324">
        <v>2556785.4490580857</v>
      </c>
      <c r="AX74" s="324">
        <v>6802195.5669171214</v>
      </c>
      <c r="AZ74" s="324">
        <v>8846391.987953335</v>
      </c>
      <c r="BA74" s="324">
        <v>17431469.17330429</v>
      </c>
      <c r="BB74" s="324">
        <v>6214006.4354326725</v>
      </c>
      <c r="BC74" s="324">
        <v>5385650.4746559858</v>
      </c>
      <c r="BD74" s="324">
        <v>5126203.9515061975</v>
      </c>
      <c r="BE74" s="324">
        <v>11569518.05667156</v>
      </c>
      <c r="BF74" s="324">
        <v>10040068.05594328</v>
      </c>
      <c r="BG74" s="324">
        <v>2991065.6777530015</v>
      </c>
      <c r="BH74" s="324">
        <v>4119479.6698369086</v>
      </c>
      <c r="BI74" s="324">
        <v>2987922.4123549461</v>
      </c>
      <c r="BJ74" s="324">
        <v>1710434.5357863307</v>
      </c>
      <c r="BL74" s="324">
        <v>731214.60778793693</v>
      </c>
      <c r="BM74" s="324">
        <v>28327961.786905974</v>
      </c>
      <c r="BN74" s="324">
        <v>9289532.0546747744</v>
      </c>
      <c r="BO74" s="324">
        <v>6158928.5551866889</v>
      </c>
      <c r="BP74" s="324">
        <v>700859.68937897682</v>
      </c>
      <c r="BR74" s="324">
        <v>5343887.6273294389</v>
      </c>
      <c r="BT74" s="324">
        <v>9398929.8983108103</v>
      </c>
      <c r="BU74" s="324">
        <v>9885905.3433587551</v>
      </c>
      <c r="BV74" s="324">
        <v>867705.61898499727</v>
      </c>
      <c r="BW74" s="324">
        <v>7562648.0795375109</v>
      </c>
      <c r="BX74" s="324">
        <v>7893356.3393649161</v>
      </c>
      <c r="BY74" s="324">
        <v>24628465.390848964</v>
      </c>
      <c r="BZ74" s="324">
        <v>10962121.345614731</v>
      </c>
      <c r="CA74" s="324">
        <v>2186938.5463612378</v>
      </c>
      <c r="CB74" s="324">
        <v>1121703.86135149</v>
      </c>
      <c r="CC74" s="324">
        <v>2100489.269317627</v>
      </c>
      <c r="CD74" s="324">
        <v>2822236.499771446</v>
      </c>
      <c r="CE74" s="324">
        <v>3591036.3049628437</v>
      </c>
      <c r="CF74" s="324">
        <v>11260012.011184931</v>
      </c>
      <c r="CG74" s="324">
        <v>7383095.6798362732</v>
      </c>
      <c r="CH74" s="324">
        <v>5628044.5593779385</v>
      </c>
      <c r="CI74" s="324">
        <v>5148578.0561907291</v>
      </c>
      <c r="CJ74" s="324">
        <v>2927721.0182849765</v>
      </c>
      <c r="CK74" s="324">
        <v>1050662.6044175625</v>
      </c>
      <c r="CL74" s="324">
        <v>4269819.4736450911</v>
      </c>
      <c r="CM74" s="324">
        <v>5303278.5869838595</v>
      </c>
      <c r="CN74" s="324">
        <v>4788631.3755046427</v>
      </c>
      <c r="CO74" s="324">
        <v>3830871.6128141582</v>
      </c>
      <c r="CP74" s="324">
        <v>10113948.061118722</v>
      </c>
      <c r="CQ74" s="324">
        <v>14757325.420787275</v>
      </c>
      <c r="CR74" s="324">
        <v>3918720.4533360898</v>
      </c>
      <c r="CS74" s="324">
        <v>16608740.72813186</v>
      </c>
      <c r="CV74" s="324">
        <v>17951775.06044513</v>
      </c>
      <c r="CW74" s="324">
        <v>106247.65435671806</v>
      </c>
      <c r="CX74" s="324">
        <v>5.7258435999150805</v>
      </c>
      <c r="CY74" s="324">
        <v>1.0727341783114894</v>
      </c>
      <c r="CZ74" s="324">
        <v>1.2716635011937827</v>
      </c>
      <c r="DA74" s="324">
        <v>3.3739497804064924</v>
      </c>
      <c r="DB74" s="324">
        <v>5.0079893858541888</v>
      </c>
      <c r="DC74" s="324">
        <v>3.526019852908834</v>
      </c>
      <c r="DD74" s="324">
        <v>1.6753676523625325</v>
      </c>
      <c r="DE74" s="324">
        <v>3.5229400470315397</v>
      </c>
      <c r="DF74" s="324">
        <v>1.7550650072208578</v>
      </c>
      <c r="DG74" s="324">
        <v>0.67314937282302567</v>
      </c>
      <c r="DH74" s="324">
        <v>5.5037178591891172</v>
      </c>
      <c r="DI74" s="324">
        <v>0.81183107544553956</v>
      </c>
      <c r="DL74" s="324">
        <v>5.2396264069404834</v>
      </c>
      <c r="DM74" s="324">
        <v>0.51769818331568507</v>
      </c>
      <c r="DN74" s="324">
        <v>5.4254433084317918E-2</v>
      </c>
      <c r="DO74" s="324">
        <v>0.62089566490347659</v>
      </c>
      <c r="DP74" s="324">
        <v>7.4774996949787607</v>
      </c>
      <c r="DQ74" s="324">
        <v>1.6254076694701616</v>
      </c>
      <c r="DR74" s="324">
        <v>4.3342526806313728</v>
      </c>
      <c r="DT74" s="324">
        <v>4.0388531329952206</v>
      </c>
      <c r="DU74" s="324">
        <v>4.4647758227755547</v>
      </c>
      <c r="DV74" s="324">
        <v>1.5553350495498126</v>
      </c>
      <c r="DW74" s="324">
        <v>0.54055668289257108</v>
      </c>
      <c r="DX74" s="324">
        <v>3.769148593634597</v>
      </c>
      <c r="DY74" s="324">
        <v>1.1844860719727563</v>
      </c>
      <c r="DZ74" s="324">
        <v>1.4804187576326857</v>
      </c>
      <c r="EA74" s="324">
        <v>1.0425119416610227</v>
      </c>
      <c r="EB74" s="324">
        <v>7.3494656418035476</v>
      </c>
      <c r="EC74" s="324">
        <v>0.17504262078674099</v>
      </c>
      <c r="ED74" s="324">
        <v>1.9860892561707559</v>
      </c>
      <c r="EE74" s="324">
        <v>1.6586636723841717</v>
      </c>
      <c r="EF74" s="324">
        <v>3.7384986040995707</v>
      </c>
      <c r="EG74" s="324">
        <v>5.8999248915352585</v>
      </c>
      <c r="EH74" s="324">
        <v>0.86821276559806893</v>
      </c>
      <c r="EI74" s="324">
        <v>0.41836092451090401</v>
      </c>
      <c r="EJ74" s="324">
        <v>0.29993029741132871</v>
      </c>
      <c r="EK74" s="324">
        <v>2.3629663663452707</v>
      </c>
      <c r="EL74" s="324">
        <v>2.6530946947062808</v>
      </c>
      <c r="EM74" s="324">
        <v>1.2643927693568116</v>
      </c>
      <c r="EN74" s="324">
        <v>3.4113205934282331</v>
      </c>
      <c r="EO74" s="324">
        <v>0.65000787915663971</v>
      </c>
      <c r="EP74" s="324">
        <v>11.922718618024538</v>
      </c>
      <c r="EQ74" s="324">
        <v>14.236843399209635</v>
      </c>
      <c r="ER74" s="324">
        <v>0.56090867202114847</v>
      </c>
      <c r="ES74" s="324">
        <v>1.3372367844686572</v>
      </c>
      <c r="ET74" s="324">
        <v>3.4258004536717244</v>
      </c>
      <c r="EV74" s="324">
        <v>4.689211807682053</v>
      </c>
      <c r="EW74" s="324">
        <v>8.8371071560336762</v>
      </c>
      <c r="EX74" s="324">
        <v>3.3649669872423433</v>
      </c>
      <c r="EY74" s="324">
        <v>2.702021805537667</v>
      </c>
      <c r="EZ74" s="324">
        <v>2.7169835047143409</v>
      </c>
      <c r="FA74" s="324">
        <v>6.0850797160944134</v>
      </c>
      <c r="FB74" s="324">
        <v>5.3728677033679189</v>
      </c>
      <c r="FC74" s="324">
        <v>1.5548446343297293</v>
      </c>
      <c r="FD74" s="324">
        <v>2.0722677275737937</v>
      </c>
      <c r="FE74" s="324">
        <v>1.5219150004698074</v>
      </c>
      <c r="FF74" s="324">
        <v>0.89982344894082333</v>
      </c>
      <c r="FH74" s="324">
        <v>0.40086447744083381</v>
      </c>
      <c r="FI74" s="324">
        <v>15.259241514203008</v>
      </c>
      <c r="FJ74" s="324">
        <v>4.6804214317389503</v>
      </c>
      <c r="FK74" s="324">
        <v>3.3169172419977953</v>
      </c>
      <c r="FL74" s="324">
        <v>0.38827464420170177</v>
      </c>
      <c r="FN74" s="324">
        <v>2.7847787149115812</v>
      </c>
      <c r="FP74" s="324">
        <v>4.7056551413355301</v>
      </c>
      <c r="FQ74" s="324">
        <v>5.2009443164285027</v>
      </c>
      <c r="FR74" s="324">
        <v>0.45268944229272151</v>
      </c>
      <c r="FS74" s="324">
        <v>3.9488877372951605</v>
      </c>
      <c r="FT74" s="324">
        <v>4.2439362134563021</v>
      </c>
      <c r="FU74" s="324">
        <v>13.113466829804258</v>
      </c>
      <c r="FV74" s="324">
        <v>5.7897439830532562</v>
      </c>
      <c r="FW74" s="324">
        <v>1.118201077070899</v>
      </c>
      <c r="FX74" s="324">
        <v>0.59179102929083238</v>
      </c>
      <c r="FY74" s="324">
        <v>1.1742044187249345</v>
      </c>
      <c r="FZ74" s="324">
        <v>1.4198308775520267</v>
      </c>
      <c r="GA74" s="324">
        <v>1.8745019991052165</v>
      </c>
      <c r="GB74" s="324">
        <v>5.7644484658879938</v>
      </c>
      <c r="GC74" s="324">
        <v>3.8253836151012752</v>
      </c>
      <c r="GD74" s="324">
        <v>2.7960842696440764</v>
      </c>
      <c r="GE74" s="324">
        <v>2.6486670365776526</v>
      </c>
      <c r="GF74" s="324">
        <v>1.5536161865348621</v>
      </c>
      <c r="GG74" s="324">
        <v>0.55572104751190432</v>
      </c>
      <c r="GH74" s="324">
        <v>2.1586923076606048</v>
      </c>
      <c r="GI74" s="324">
        <v>2.7975427276988407</v>
      </c>
      <c r="GJ74" s="324">
        <v>2.5141979463561093</v>
      </c>
      <c r="GK74" s="324">
        <v>2.2161043257701105</v>
      </c>
      <c r="GL74" s="324">
        <v>5.1829884848967129</v>
      </c>
      <c r="GM74" s="324">
        <v>8.3896714966915553</v>
      </c>
      <c r="GN74" s="324">
        <v>2.1155160167649076</v>
      </c>
      <c r="GO74" s="324">
        <v>9.0108928374454411</v>
      </c>
      <c r="GR74" s="324">
        <v>9.7824482629812923</v>
      </c>
      <c r="GS74" s="324">
        <v>5.6819566136288177E-2</v>
      </c>
    </row>
    <row r="75" spans="1:201">
      <c r="A75" s="335">
        <v>73</v>
      </c>
      <c r="B75" s="324">
        <v>9800396.9478091598</v>
      </c>
      <c r="C75" s="324">
        <v>1774108.3080032766</v>
      </c>
      <c r="D75" s="324">
        <v>1999291.2020536959</v>
      </c>
      <c r="E75" s="324">
        <v>5721265.7354675829</v>
      </c>
      <c r="F75" s="324">
        <v>8358480.670157373</v>
      </c>
      <c r="G75" s="324">
        <v>6363176.4760533571</v>
      </c>
      <c r="H75" s="324">
        <v>2753021.7663881779</v>
      </c>
      <c r="I75" s="324">
        <v>5528390.4125948548</v>
      </c>
      <c r="J75" s="324">
        <v>2976008.0805335939</v>
      </c>
      <c r="K75" s="324">
        <v>1021728.4124830961</v>
      </c>
      <c r="L75" s="324">
        <v>9972043.8699141741</v>
      </c>
      <c r="M75" s="324">
        <v>1306387.8486718237</v>
      </c>
      <c r="P75" s="324">
        <v>9633916.9532807767</v>
      </c>
      <c r="Q75" s="324">
        <v>773374.81301087141</v>
      </c>
      <c r="R75" s="324">
        <v>8563.812558144331</v>
      </c>
      <c r="S75" s="324">
        <v>952196.02358680964</v>
      </c>
      <c r="T75" s="324">
        <v>13542716.622607708</v>
      </c>
      <c r="U75" s="324">
        <v>2778022.0034163892</v>
      </c>
      <c r="V75" s="324">
        <v>7864479.7748501003</v>
      </c>
      <c r="X75" s="324">
        <v>6948172.987677604</v>
      </c>
      <c r="Y75" s="324">
        <v>7603255.7948506474</v>
      </c>
      <c r="Z75" s="324">
        <v>2479896.8425151706</v>
      </c>
      <c r="AA75" s="324">
        <v>928171.62536367774</v>
      </c>
      <c r="AB75" s="324">
        <v>6389392.3966801465</v>
      </c>
      <c r="AC75" s="324">
        <v>1885721.4659531116</v>
      </c>
      <c r="AD75" s="324">
        <v>2523689.2700816691</v>
      </c>
      <c r="AE75" s="324">
        <v>1659275.2872829437</v>
      </c>
      <c r="AF75" s="324">
        <v>13201165.547275841</v>
      </c>
      <c r="AG75" s="324">
        <v>195374.09730908275</v>
      </c>
      <c r="AH75" s="324">
        <v>3455982.3243515193</v>
      </c>
      <c r="AI75" s="324">
        <v>2711607.4593283236</v>
      </c>
      <c r="AJ75" s="324">
        <v>6373208.0041637421</v>
      </c>
      <c r="AK75" s="324">
        <v>10278364.834784925</v>
      </c>
      <c r="AL75" s="324">
        <v>1427858.7867501974</v>
      </c>
      <c r="AM75" s="324">
        <v>632295.78758078814</v>
      </c>
      <c r="AN75" s="324">
        <v>381790.7471819222</v>
      </c>
      <c r="AO75" s="324">
        <v>3980978.2794122994</v>
      </c>
      <c r="AP75" s="324">
        <v>4397241.7928262651</v>
      </c>
      <c r="AQ75" s="324">
        <v>1999448.1321698427</v>
      </c>
      <c r="AR75" s="324">
        <v>5853898.3163815737</v>
      </c>
      <c r="AS75" s="324">
        <v>1006884.6341284513</v>
      </c>
      <c r="AT75" s="324">
        <v>20979680.823305875</v>
      </c>
      <c r="AU75" s="324">
        <v>26152180.655691206</v>
      </c>
      <c r="AV75" s="324">
        <v>900425.83198475838</v>
      </c>
      <c r="AW75" s="324">
        <v>2225273.9801349938</v>
      </c>
      <c r="AX75" s="324">
        <v>6153145.2414363027</v>
      </c>
      <c r="AZ75" s="324">
        <v>7910548.7997394204</v>
      </c>
      <c r="BA75" s="324">
        <v>16132223.148781925</v>
      </c>
      <c r="BB75" s="324">
        <v>5663134.3789631128</v>
      </c>
      <c r="BC75" s="324">
        <v>4813637.9309622049</v>
      </c>
      <c r="BD75" s="324">
        <v>4531449.4259710014</v>
      </c>
      <c r="BE75" s="324">
        <v>10511631.275261015</v>
      </c>
      <c r="BF75" s="324">
        <v>9203544.8497726321</v>
      </c>
      <c r="BG75" s="324">
        <v>2619926.2107625306</v>
      </c>
      <c r="BH75" s="324">
        <v>3621919.5887934864</v>
      </c>
      <c r="BI75" s="324">
        <v>2636054.9370220602</v>
      </c>
      <c r="BJ75" s="324">
        <v>1456718.3880042732</v>
      </c>
      <c r="BL75" s="324">
        <v>575987.83538904786</v>
      </c>
      <c r="BM75" s="324">
        <v>26461900.229429871</v>
      </c>
      <c r="BN75" s="324">
        <v>8463648.8330716193</v>
      </c>
      <c r="BO75" s="324">
        <v>5514689.4307022393</v>
      </c>
      <c r="BP75" s="324">
        <v>532670.89764127135</v>
      </c>
      <c r="BR75" s="324">
        <v>4771954.6889664829</v>
      </c>
      <c r="BT75" s="324">
        <v>8537293.8301238716</v>
      </c>
      <c r="BU75" s="324">
        <v>9025831.868871063</v>
      </c>
      <c r="BV75" s="324">
        <v>700640.06418511271</v>
      </c>
      <c r="BW75" s="324">
        <v>6732382.2522064447</v>
      </c>
      <c r="BX75" s="324">
        <v>7171898.64264974</v>
      </c>
      <c r="BY75" s="324">
        <v>23012997.387279928</v>
      </c>
      <c r="BZ75" s="324">
        <v>9930324.0184214115</v>
      </c>
      <c r="CA75" s="324">
        <v>1873780.0420205593</v>
      </c>
      <c r="CB75" s="324">
        <v>897233.21239379048</v>
      </c>
      <c r="CC75" s="324">
        <v>1777030.1020294428</v>
      </c>
      <c r="CD75" s="324">
        <v>2464050.4415939748</v>
      </c>
      <c r="CE75" s="324">
        <v>3167849.2232431173</v>
      </c>
      <c r="CF75" s="324">
        <v>10256262.669089496</v>
      </c>
      <c r="CG75" s="324">
        <v>6650969.236667484</v>
      </c>
      <c r="CH75" s="324">
        <v>5057295.1186107397</v>
      </c>
      <c r="CI75" s="324">
        <v>4542279.3990613222</v>
      </c>
      <c r="CJ75" s="324">
        <v>2548885.6854649186</v>
      </c>
      <c r="CK75" s="324">
        <v>846421.18231934309</v>
      </c>
      <c r="CL75" s="324">
        <v>3806280.2938813269</v>
      </c>
      <c r="CM75" s="324">
        <v>4716729.7284552455</v>
      </c>
      <c r="CN75" s="324">
        <v>4210402.624597311</v>
      </c>
      <c r="CO75" s="324">
        <v>3404446.122364223</v>
      </c>
      <c r="CP75" s="324">
        <v>9247864.6188500822</v>
      </c>
      <c r="CQ75" s="324">
        <v>13578283.131915867</v>
      </c>
      <c r="CR75" s="324">
        <v>3475143.8349405825</v>
      </c>
      <c r="CS75" s="324">
        <v>15203403.966482878</v>
      </c>
      <c r="CV75" s="324">
        <v>16727569.133692384</v>
      </c>
      <c r="CW75" s="324">
        <v>13936.945081293583</v>
      </c>
      <c r="CX75" s="324">
        <v>5.1827152613616621</v>
      </c>
      <c r="CY75" s="324">
        <v>0.91256635449630841</v>
      </c>
      <c r="CZ75" s="324">
        <v>1.0898497045248396</v>
      </c>
      <c r="DA75" s="324">
        <v>3.058970976856779</v>
      </c>
      <c r="DB75" s="324">
        <v>4.5599260481706283</v>
      </c>
      <c r="DC75" s="324">
        <v>3.2033362608311062</v>
      </c>
      <c r="DD75" s="324">
        <v>1.4455344021780612</v>
      </c>
      <c r="DE75" s="324">
        <v>3.1519386670136562</v>
      </c>
      <c r="DF75" s="324">
        <v>1.5330319064754012</v>
      </c>
      <c r="DG75" s="324">
        <v>0.55221487805302338</v>
      </c>
      <c r="DH75" s="324">
        <v>5.0329011221454678</v>
      </c>
      <c r="DI75" s="324">
        <v>0.67834801314620607</v>
      </c>
      <c r="DL75" s="324">
        <v>4.7735533888766977</v>
      </c>
      <c r="DM75" s="324">
        <v>0.417040678390248</v>
      </c>
      <c r="DN75" s="324">
        <v>4.3395193270012265E-3</v>
      </c>
      <c r="DO75" s="324">
        <v>0.51088359158785157</v>
      </c>
      <c r="DP75" s="324">
        <v>6.8204651063075659</v>
      </c>
      <c r="DQ75" s="324">
        <v>1.4170494544906611</v>
      </c>
      <c r="DR75" s="324">
        <v>3.8985847452515374</v>
      </c>
      <c r="DT75" s="324">
        <v>3.6577337207339569</v>
      </c>
      <c r="DU75" s="324">
        <v>4.0208370978887018</v>
      </c>
      <c r="DV75" s="324">
        <v>1.3417654262953309</v>
      </c>
      <c r="DW75" s="324">
        <v>0.45455050774903222</v>
      </c>
      <c r="DX75" s="324">
        <v>3.3956059980382705</v>
      </c>
      <c r="DY75" s="324">
        <v>1.0191311118926445</v>
      </c>
      <c r="DZ75" s="324">
        <v>1.2690655912666911</v>
      </c>
      <c r="EA75" s="324">
        <v>0.88531901693211013</v>
      </c>
      <c r="EB75" s="324">
        <v>6.7429993438741969</v>
      </c>
      <c r="EC75" s="324">
        <v>0.10745693198180911</v>
      </c>
      <c r="ED75" s="324">
        <v>1.7577377863527164</v>
      </c>
      <c r="EE75" s="324">
        <v>1.4542223523327829</v>
      </c>
      <c r="EF75" s="324">
        <v>3.3828971165159398</v>
      </c>
      <c r="EG75" s="324">
        <v>5.3884046539144492</v>
      </c>
      <c r="EH75" s="324">
        <v>0.72432779087025156</v>
      </c>
      <c r="EI75" s="324">
        <v>0.32932668610645133</v>
      </c>
      <c r="EJ75" s="324">
        <v>0.21469065526734926</v>
      </c>
      <c r="EK75" s="324">
        <v>2.1103726079260419</v>
      </c>
      <c r="EL75" s="324">
        <v>2.3474922340027171</v>
      </c>
      <c r="EM75" s="324">
        <v>1.0863455448963368</v>
      </c>
      <c r="EN75" s="324">
        <v>3.0643210898876219</v>
      </c>
      <c r="EO75" s="324">
        <v>0.53312049176688603</v>
      </c>
      <c r="EP75" s="324">
        <v>11.112471336306275</v>
      </c>
      <c r="EQ75" s="324">
        <v>13.337657746867698</v>
      </c>
      <c r="ER75" s="324">
        <v>0.4530859716155749</v>
      </c>
      <c r="ES75" s="324">
        <v>1.1638513598603817</v>
      </c>
      <c r="ET75" s="324">
        <v>3.098918217250564</v>
      </c>
      <c r="EV75" s="324">
        <v>4.1931489004213969</v>
      </c>
      <c r="EW75" s="324">
        <v>8.1784376987088425</v>
      </c>
      <c r="EX75" s="324">
        <v>3.0666624548162673</v>
      </c>
      <c r="EY75" s="324">
        <v>2.415038761729873</v>
      </c>
      <c r="EZ75" s="324">
        <v>2.4017525364344832</v>
      </c>
      <c r="FA75" s="324">
        <v>5.5286757791323531</v>
      </c>
      <c r="FB75" s="324">
        <v>4.9252085348733887</v>
      </c>
      <c r="FC75" s="324">
        <v>1.3619153338699543</v>
      </c>
      <c r="FD75" s="324">
        <v>1.8219745398139653</v>
      </c>
      <c r="FE75" s="324">
        <v>1.342689332938336</v>
      </c>
      <c r="FF75" s="324">
        <v>0.76634874741167336</v>
      </c>
      <c r="FH75" s="324">
        <v>0.31576647975346528</v>
      </c>
      <c r="FI75" s="324">
        <v>14.25406210171667</v>
      </c>
      <c r="FJ75" s="324">
        <v>4.2643098872871725</v>
      </c>
      <c r="FK75" s="324">
        <v>2.9699595137461059</v>
      </c>
      <c r="FL75" s="324">
        <v>0.2950984432298121</v>
      </c>
      <c r="FN75" s="324">
        <v>2.4867360193719787</v>
      </c>
      <c r="FP75" s="324">
        <v>4.2742696285068096</v>
      </c>
      <c r="FQ75" s="324">
        <v>4.7484623136696227</v>
      </c>
      <c r="FR75" s="324">
        <v>0.36552991356090231</v>
      </c>
      <c r="FS75" s="324">
        <v>3.5153588318428559</v>
      </c>
      <c r="FT75" s="324">
        <v>3.8560377943393642</v>
      </c>
      <c r="FU75" s="324">
        <v>12.253308239196983</v>
      </c>
      <c r="FV75" s="324">
        <v>5.2447908504884797</v>
      </c>
      <c r="FW75" s="324">
        <v>0.95808035606101982</v>
      </c>
      <c r="FX75" s="324">
        <v>0.47336430279975517</v>
      </c>
      <c r="FY75" s="324">
        <v>0.99338598320383376</v>
      </c>
      <c r="FZ75" s="324">
        <v>1.239632079417921</v>
      </c>
      <c r="GA75" s="324">
        <v>1.6536005758634547</v>
      </c>
      <c r="GB75" s="324">
        <v>5.2505892133906933</v>
      </c>
      <c r="GC75" s="324">
        <v>3.446048899511843</v>
      </c>
      <c r="GD75" s="324">
        <v>2.5125286729531888</v>
      </c>
      <c r="GE75" s="324">
        <v>2.3367589233212134</v>
      </c>
      <c r="GF75" s="324">
        <v>1.3525844962116709</v>
      </c>
      <c r="GG75" s="324">
        <v>0.44769278367485338</v>
      </c>
      <c r="GH75" s="324">
        <v>1.9243408396813018</v>
      </c>
      <c r="GI75" s="324">
        <v>2.4881312067494932</v>
      </c>
      <c r="GJ75" s="324">
        <v>2.2106077503155821</v>
      </c>
      <c r="GK75" s="324">
        <v>1.9694232908735791</v>
      </c>
      <c r="GL75" s="324">
        <v>4.7391558212215994</v>
      </c>
      <c r="GM75" s="324">
        <v>7.719375409678066</v>
      </c>
      <c r="GN75" s="324">
        <v>1.8760517701945159</v>
      </c>
      <c r="GO75" s="324">
        <v>8.2484425609899574</v>
      </c>
      <c r="GR75" s="324">
        <v>9.115342581154815</v>
      </c>
      <c r="GS75" s="324">
        <v>7.4532579338237913E-3</v>
      </c>
    </row>
    <row r="76" spans="1:201">
      <c r="A76" s="335">
        <v>74</v>
      </c>
      <c r="B76" s="324">
        <v>8857832.0583046377</v>
      </c>
      <c r="C76" s="324">
        <v>1497190.6202968061</v>
      </c>
      <c r="D76" s="324">
        <v>1702280.2739816904</v>
      </c>
      <c r="E76" s="324">
        <v>5180066.5574113429</v>
      </c>
      <c r="F76" s="324">
        <v>7601616.0307378471</v>
      </c>
      <c r="G76" s="324">
        <v>5773475.9578230977</v>
      </c>
      <c r="H76" s="324">
        <v>2363183.8512860537</v>
      </c>
      <c r="I76" s="324">
        <v>4936545.4171180725</v>
      </c>
      <c r="J76" s="324">
        <v>2589039.3717664182</v>
      </c>
      <c r="K76" s="324">
        <v>824324.91870167851</v>
      </c>
      <c r="L76" s="324">
        <v>9109456.1151857972</v>
      </c>
      <c r="M76" s="324">
        <v>1078622.2479119003</v>
      </c>
      <c r="P76" s="324">
        <v>8766667.5334925056</v>
      </c>
      <c r="Q76" s="324">
        <v>608547.26299917698</v>
      </c>
      <c r="S76" s="324">
        <v>770478.36819374561</v>
      </c>
      <c r="T76" s="324">
        <v>12337218.332552582</v>
      </c>
      <c r="U76" s="324">
        <v>2411444.6697322428</v>
      </c>
      <c r="V76" s="324">
        <v>7062068.1757522821</v>
      </c>
      <c r="X76" s="324">
        <v>6283790.0713682473</v>
      </c>
      <c r="Y76" s="324">
        <v>6836100.6331344247</v>
      </c>
      <c r="Z76" s="324">
        <v>2128011.4480962455</v>
      </c>
      <c r="AA76" s="324">
        <v>769996.70361313224</v>
      </c>
      <c r="AB76" s="324">
        <v>5746860.2538771033</v>
      </c>
      <c r="AC76" s="324">
        <v>1612187.2614488006</v>
      </c>
      <c r="AD76" s="324">
        <v>2150344.4655781388</v>
      </c>
      <c r="AE76" s="324">
        <v>1397387.1817499697</v>
      </c>
      <c r="AF76" s="324">
        <v>12099454.024541795</v>
      </c>
      <c r="AG76" s="324">
        <v>88830.110133856535</v>
      </c>
      <c r="AH76" s="324">
        <v>3049641.8008197248</v>
      </c>
      <c r="AI76" s="324">
        <v>2368233.6039162278</v>
      </c>
      <c r="AJ76" s="324">
        <v>5758758.7593711913</v>
      </c>
      <c r="AK76" s="324">
        <v>9376826.4584524333</v>
      </c>
      <c r="AL76" s="324">
        <v>1177277.4174328446</v>
      </c>
      <c r="AM76" s="324">
        <v>481487.70309996605</v>
      </c>
      <c r="AN76" s="324">
        <v>250376.29613956809</v>
      </c>
      <c r="AO76" s="324">
        <v>3547462.2509523928</v>
      </c>
      <c r="AP76" s="324">
        <v>3880332.8831276596</v>
      </c>
      <c r="AQ76" s="324">
        <v>1707110.9208184481</v>
      </c>
      <c r="AR76" s="324">
        <v>5249144.398604542</v>
      </c>
      <c r="AS76" s="324">
        <v>811900.05484953523</v>
      </c>
      <c r="AT76" s="324">
        <v>19539532.333973587</v>
      </c>
      <c r="AU76" s="324">
        <v>24483734.79372564</v>
      </c>
      <c r="AV76" s="324">
        <v>711593.01884573698</v>
      </c>
      <c r="AW76" s="324">
        <v>1927264.0128517151</v>
      </c>
      <c r="AX76" s="324">
        <v>5557916.6860978901</v>
      </c>
      <c r="AZ76" s="324">
        <v>7059800.5718471408</v>
      </c>
      <c r="BA76" s="324">
        <v>14917806.537730604</v>
      </c>
      <c r="BB76" s="324">
        <v>5155095.9458269775</v>
      </c>
      <c r="BC76" s="324">
        <v>4293309.063162744</v>
      </c>
      <c r="BD76" s="324">
        <v>3994836.4457330108</v>
      </c>
      <c r="BE76" s="324">
        <v>9537842.9141016603</v>
      </c>
      <c r="BF76" s="324">
        <v>8428672.4227821529</v>
      </c>
      <c r="BG76" s="324">
        <v>2285569.0280681252</v>
      </c>
      <c r="BH76" s="324">
        <v>3173903.3166990578</v>
      </c>
      <c r="BI76" s="324">
        <v>2317391.3767606318</v>
      </c>
      <c r="BJ76" s="324">
        <v>1229979.0087942481</v>
      </c>
      <c r="BL76" s="324">
        <v>438716.38695406914</v>
      </c>
      <c r="BM76" s="324">
        <v>24697948.766380191</v>
      </c>
      <c r="BN76" s="324">
        <v>7702283.4565859437</v>
      </c>
      <c r="BO76" s="324">
        <v>4928318.0586954653</v>
      </c>
      <c r="BP76" s="324">
        <v>385918.59084236622</v>
      </c>
      <c r="BR76" s="324">
        <v>4252122.295119524</v>
      </c>
      <c r="BT76" s="324">
        <v>7744775.0028413832</v>
      </c>
      <c r="BU76" s="324">
        <v>8231589.2629694045</v>
      </c>
      <c r="BV76" s="324">
        <v>552097.38576000929</v>
      </c>
      <c r="BW76" s="324">
        <v>5980173.5778068602</v>
      </c>
      <c r="BX76" s="324">
        <v>6508200.9068435133</v>
      </c>
      <c r="BY76" s="324">
        <v>21488152.368726432</v>
      </c>
      <c r="BZ76" s="324">
        <v>8982794.6135930121</v>
      </c>
      <c r="CA76" s="324">
        <v>1594249.1918624341</v>
      </c>
      <c r="CB76" s="324">
        <v>700852.39442592859</v>
      </c>
      <c r="CC76" s="324">
        <v>1490964.6827687323</v>
      </c>
      <c r="CD76" s="324">
        <v>2141671.5843376517</v>
      </c>
      <c r="CE76" s="324">
        <v>2785524.9347073436</v>
      </c>
      <c r="CF76" s="324">
        <v>9330738.7555003762</v>
      </c>
      <c r="CG76" s="324">
        <v>5981745.6160034835</v>
      </c>
      <c r="CH76" s="324">
        <v>4536134.6735845506</v>
      </c>
      <c r="CI76" s="324">
        <v>3995966.9563281238</v>
      </c>
      <c r="CJ76" s="324">
        <v>2209024.9518825412</v>
      </c>
      <c r="CK76" s="324">
        <v>666607.73192539811</v>
      </c>
      <c r="CL76" s="324">
        <v>3384856.1197778881</v>
      </c>
      <c r="CM76" s="324">
        <v>4185203.4296661019</v>
      </c>
      <c r="CN76" s="324">
        <v>3690514.8826369345</v>
      </c>
      <c r="CO76" s="324">
        <v>3017708.0161473155</v>
      </c>
      <c r="CP76" s="324">
        <v>8447180.9550527036</v>
      </c>
      <c r="CQ76" s="324">
        <v>12481171.390109628</v>
      </c>
      <c r="CR76" s="324">
        <v>3073323.6136152148</v>
      </c>
      <c r="CS76" s="324">
        <v>13899906.108007461</v>
      </c>
      <c r="CV76" s="324">
        <v>15576963.359401494</v>
      </c>
      <c r="CX76" s="324">
        <v>4.6842614269227631</v>
      </c>
      <c r="CY76" s="324">
        <v>0.77012535265563931</v>
      </c>
      <c r="CZ76" s="324">
        <v>0.92794368909926395</v>
      </c>
      <c r="DA76" s="324">
        <v>2.7696097314753874</v>
      </c>
      <c r="DB76" s="324">
        <v>4.1470224451808537</v>
      </c>
      <c r="DC76" s="324">
        <v>2.9064705271544082</v>
      </c>
      <c r="DD76" s="324">
        <v>1.2408414627928397</v>
      </c>
      <c r="DE76" s="324">
        <v>2.8145060714661567</v>
      </c>
      <c r="DF76" s="324">
        <v>1.3336926031892011</v>
      </c>
      <c r="DG76" s="324">
        <v>0.44552395616623502</v>
      </c>
      <c r="DH76" s="324">
        <v>4.5975521670712514</v>
      </c>
      <c r="DI76" s="324">
        <v>0.56007965746942334</v>
      </c>
      <c r="DL76" s="324">
        <v>4.343836023976448</v>
      </c>
      <c r="DM76" s="324">
        <v>0.32815778213110475</v>
      </c>
      <c r="DO76" s="324">
        <v>0.41338626315706511</v>
      </c>
      <c r="DP76" s="324">
        <v>6.2133447439639555</v>
      </c>
      <c r="DQ76" s="324">
        <v>1.2300609388896562</v>
      </c>
      <c r="DR76" s="324">
        <v>3.5008127744138</v>
      </c>
      <c r="DT76" s="324">
        <v>3.3079819513444955</v>
      </c>
      <c r="DU76" s="324">
        <v>3.6151416935390994</v>
      </c>
      <c r="DV76" s="324">
        <v>1.1513753874214776</v>
      </c>
      <c r="DW76" s="324">
        <v>0.37708801155744426</v>
      </c>
      <c r="DX76" s="324">
        <v>3.0541359704393973</v>
      </c>
      <c r="DY76" s="324">
        <v>0.87130057434491104</v>
      </c>
      <c r="DZ76" s="324">
        <v>1.0813249487515817</v>
      </c>
      <c r="EA76" s="324">
        <v>0.74558661573644958</v>
      </c>
      <c r="EB76" s="324">
        <v>6.180258118614181</v>
      </c>
      <c r="EC76" s="324">
        <v>4.8857096381049681E-2</v>
      </c>
      <c r="ED76" s="324">
        <v>1.5510700359694154</v>
      </c>
      <c r="EE76" s="324">
        <v>1.2700725654493068</v>
      </c>
      <c r="EF76" s="324">
        <v>3.0567476205170463</v>
      </c>
      <c r="EG76" s="324">
        <v>4.9157756257764227</v>
      </c>
      <c r="EH76" s="324">
        <v>0.59721224460255562</v>
      </c>
      <c r="EI76" s="324">
        <v>0.25077938644761055</v>
      </c>
      <c r="EJ76" s="324">
        <v>0.14079296441409669</v>
      </c>
      <c r="EK76" s="324">
        <v>1.8805596606185939</v>
      </c>
      <c r="EL76" s="324">
        <v>2.0715375086601364</v>
      </c>
      <c r="EM76" s="324">
        <v>0.92751210378358184</v>
      </c>
      <c r="EN76" s="324">
        <v>2.7477525257821553</v>
      </c>
      <c r="EO76" s="324">
        <v>0.42988098321870621</v>
      </c>
      <c r="EP76" s="324">
        <v>10.349656642292828</v>
      </c>
      <c r="EQ76" s="324">
        <v>12.486747447300319</v>
      </c>
      <c r="ER76" s="324">
        <v>0.35806704215482615</v>
      </c>
      <c r="ES76" s="324">
        <v>1.0079877184522568</v>
      </c>
      <c r="ET76" s="324">
        <v>2.7991423235914423</v>
      </c>
      <c r="EV76" s="324">
        <v>3.7421923250142051</v>
      </c>
      <c r="EW76" s="324">
        <v>7.5627736019404894</v>
      </c>
      <c r="EX76" s="324">
        <v>2.791552898121</v>
      </c>
      <c r="EY76" s="324">
        <v>2.1539858112160961</v>
      </c>
      <c r="EZ76" s="324">
        <v>2.1173376693096904</v>
      </c>
      <c r="FA76" s="324">
        <v>5.0165040728232357</v>
      </c>
      <c r="FB76" s="324">
        <v>4.5105413220607256</v>
      </c>
      <c r="FC76" s="324">
        <v>1.188106555504195</v>
      </c>
      <c r="FD76" s="324">
        <v>1.5966039259262266</v>
      </c>
      <c r="FE76" s="324">
        <v>1.1803762653500973</v>
      </c>
      <c r="FF76" s="324">
        <v>0.64706595351177687</v>
      </c>
      <c r="FH76" s="324">
        <v>0.2405119007853263</v>
      </c>
      <c r="FI76" s="324">
        <v>13.303885678983407</v>
      </c>
      <c r="FJ76" s="324">
        <v>3.8807049000268843</v>
      </c>
      <c r="FK76" s="324">
        <v>2.6541667104044833</v>
      </c>
      <c r="FL76" s="324">
        <v>0.21379800525111581</v>
      </c>
      <c r="FN76" s="324">
        <v>2.215843686549857</v>
      </c>
      <c r="FP76" s="324">
        <v>3.8774882571639626</v>
      </c>
      <c r="FQ76" s="324">
        <v>4.330613727874228</v>
      </c>
      <c r="FR76" s="324">
        <v>0.2880339278467775</v>
      </c>
      <c r="FS76" s="324">
        <v>3.1225879956247016</v>
      </c>
      <c r="FT76" s="324">
        <v>3.4991945536852089</v>
      </c>
      <c r="FU76" s="324">
        <v>11.441402005736602</v>
      </c>
      <c r="FV76" s="324">
        <v>4.744344586721672</v>
      </c>
      <c r="FW76" s="324">
        <v>0.81515375291460967</v>
      </c>
      <c r="FX76" s="324">
        <v>0.36975727210080339</v>
      </c>
      <c r="FY76" s="324">
        <v>0.8334712032299999</v>
      </c>
      <c r="FZ76" s="324">
        <v>1.0774474234404603</v>
      </c>
      <c r="GA76" s="324">
        <v>1.4540293150058727</v>
      </c>
      <c r="GB76" s="324">
        <v>4.7767766722911018</v>
      </c>
      <c r="GC76" s="324">
        <v>3.0993058550842254</v>
      </c>
      <c r="GD76" s="324">
        <v>2.2536095213856506</v>
      </c>
      <c r="GE76" s="324">
        <v>2.0557104973388696</v>
      </c>
      <c r="GF76" s="324">
        <v>1.1722349569066937</v>
      </c>
      <c r="GG76" s="324">
        <v>0.35258506918162913</v>
      </c>
      <c r="GH76" s="324">
        <v>1.71128145192159</v>
      </c>
      <c r="GI76" s="324">
        <v>2.2077447425332255</v>
      </c>
      <c r="GJ76" s="324">
        <v>1.9376486121662719</v>
      </c>
      <c r="GK76" s="324">
        <v>1.7457008389750044</v>
      </c>
      <c r="GL76" s="324">
        <v>4.3288378935015226</v>
      </c>
      <c r="GM76" s="324">
        <v>7.0956575714882248</v>
      </c>
      <c r="GN76" s="324">
        <v>1.6591296589604361</v>
      </c>
      <c r="GO76" s="324">
        <v>7.5412438811606792</v>
      </c>
      <c r="GR76" s="324">
        <v>8.4883437790759597</v>
      </c>
    </row>
    <row r="77" spans="1:201">
      <c r="A77" s="335">
        <v>75</v>
      </c>
      <c r="B77" s="324">
        <v>7993815.370262593</v>
      </c>
      <c r="C77" s="324">
        <v>1251138.4881880283</v>
      </c>
      <c r="D77" s="324">
        <v>1438040.5747074485</v>
      </c>
      <c r="E77" s="324">
        <v>4683187.0496948361</v>
      </c>
      <c r="F77" s="324">
        <v>6904724.4415045679</v>
      </c>
      <c r="G77" s="324">
        <v>5231280.0752316713</v>
      </c>
      <c r="H77" s="324">
        <v>2016384.5103832185</v>
      </c>
      <c r="I77" s="324">
        <v>4398795.6336986423</v>
      </c>
      <c r="J77" s="324">
        <v>2241934.0636879206</v>
      </c>
      <c r="K77" s="324">
        <v>650323.87308368087</v>
      </c>
      <c r="L77" s="324">
        <v>8312479.9313487411</v>
      </c>
      <c r="M77" s="324">
        <v>876987.92129841447</v>
      </c>
      <c r="P77" s="324">
        <v>7967754.6530590951</v>
      </c>
      <c r="Q77" s="324">
        <v>463108.37923872471</v>
      </c>
      <c r="S77" s="324">
        <v>609547.68004325032</v>
      </c>
      <c r="T77" s="324">
        <v>11224655.909334034</v>
      </c>
      <c r="U77" s="324">
        <v>2082746.3433442116</v>
      </c>
      <c r="V77" s="324">
        <v>6330237.4613484442</v>
      </c>
      <c r="X77" s="324">
        <v>5674571.1839140058</v>
      </c>
      <c r="Y77" s="324">
        <v>6135778.4239628613</v>
      </c>
      <c r="Z77" s="324">
        <v>1814646.670142293</v>
      </c>
      <c r="AA77" s="324">
        <v>627577.77355408669</v>
      </c>
      <c r="AB77" s="324">
        <v>5160010.9912261367</v>
      </c>
      <c r="AC77" s="324">
        <v>1367833.31920591</v>
      </c>
      <c r="AD77" s="324">
        <v>1819087.1652082801</v>
      </c>
      <c r="AE77" s="324">
        <v>1164793.5718537271</v>
      </c>
      <c r="AF77" s="324">
        <v>11078168.570575207</v>
      </c>
      <c r="AH77" s="324">
        <v>2682152.2318384647</v>
      </c>
      <c r="AI77" s="324">
        <v>2059174.2997311652</v>
      </c>
      <c r="AJ77" s="324">
        <v>5195620.1216301918</v>
      </c>
      <c r="AK77" s="324">
        <v>8544580.9882989228</v>
      </c>
      <c r="AL77" s="324">
        <v>956114.21082079411</v>
      </c>
      <c r="AM77" s="324">
        <v>348534.23613715172</v>
      </c>
      <c r="AN77" s="324">
        <v>136567.09978678823</v>
      </c>
      <c r="AO77" s="324">
        <v>3153309.4808541536</v>
      </c>
      <c r="AP77" s="324">
        <v>3414049.0356592834</v>
      </c>
      <c r="AQ77" s="324">
        <v>1446551.7511464059</v>
      </c>
      <c r="AR77" s="324">
        <v>4697901.3095479012</v>
      </c>
      <c r="AS77" s="324">
        <v>639824.37995290756</v>
      </c>
      <c r="AT77" s="324">
        <v>18184941.583545655</v>
      </c>
      <c r="AU77" s="324">
        <v>22906324.317303419</v>
      </c>
      <c r="AV77" s="324">
        <v>545321.11288297176</v>
      </c>
      <c r="AW77" s="324">
        <v>1659554.449472487</v>
      </c>
      <c r="AX77" s="324">
        <v>5012417.5252726376</v>
      </c>
      <c r="AZ77" s="324">
        <v>6287470.4386484027</v>
      </c>
      <c r="BA77" s="324">
        <v>13783654.877441615</v>
      </c>
      <c r="BB77" s="324">
        <v>4686788.8268242776</v>
      </c>
      <c r="BC77" s="324">
        <v>3820360.5374003649</v>
      </c>
      <c r="BD77" s="324">
        <v>3511202.6482011676</v>
      </c>
      <c r="BE77" s="324">
        <v>8642464.6030028462</v>
      </c>
      <c r="BF77" s="324">
        <v>7711407.2647311687</v>
      </c>
      <c r="BG77" s="324">
        <v>1984562.8866367042</v>
      </c>
      <c r="BH77" s="324">
        <v>2770868.9160401225</v>
      </c>
      <c r="BI77" s="324">
        <v>2028957.5614919364</v>
      </c>
      <c r="BJ77" s="324">
        <v>1027480.449939549</v>
      </c>
      <c r="BL77" s="324">
        <v>317398.23749044538</v>
      </c>
      <c r="BM77" s="324">
        <v>23032448.717974156</v>
      </c>
      <c r="BN77" s="324">
        <v>7000924.3954371512</v>
      </c>
      <c r="BO77" s="324">
        <v>4395110.0767444074</v>
      </c>
      <c r="BP77" s="324">
        <v>257992.99543997645</v>
      </c>
      <c r="BR77" s="324">
        <v>3780034.5617410541</v>
      </c>
      <c r="BT77" s="324">
        <v>7016447.2165769041</v>
      </c>
      <c r="BU77" s="324">
        <v>7498715.9317925274</v>
      </c>
      <c r="BV77" s="324">
        <v>420093.47864419222</v>
      </c>
      <c r="BW77" s="324">
        <v>5299574.5548303723</v>
      </c>
      <c r="BX77" s="324">
        <v>5898093.3281455934</v>
      </c>
      <c r="BY77" s="324">
        <v>20050189.381660223</v>
      </c>
      <c r="BZ77" s="324">
        <v>8113661.2734087408</v>
      </c>
      <c r="CA77" s="324">
        <v>1344933.3319030702</v>
      </c>
      <c r="CB77" s="324">
        <v>529228.66767594218</v>
      </c>
      <c r="CC77" s="324">
        <v>1238253.2852070332</v>
      </c>
      <c r="CD77" s="324">
        <v>1851719.6378781796</v>
      </c>
      <c r="CE77" s="324">
        <v>2440373.4739091098</v>
      </c>
      <c r="CF77" s="324">
        <v>8478166.2403049767</v>
      </c>
      <c r="CG77" s="324">
        <v>5370566.4351077676</v>
      </c>
      <c r="CH77" s="324">
        <v>4060575.1001039147</v>
      </c>
      <c r="CI77" s="324">
        <v>3504249.2658831775</v>
      </c>
      <c r="CJ77" s="324">
        <v>1904384.8221936226</v>
      </c>
      <c r="CK77" s="324">
        <v>508434.84847074747</v>
      </c>
      <c r="CL77" s="324">
        <v>3001964.8603892922</v>
      </c>
      <c r="CM77" s="324">
        <v>3703989.6861234605</v>
      </c>
      <c r="CN77" s="324">
        <v>3223614.6086738408</v>
      </c>
      <c r="CO77" s="324">
        <v>2667219.6758727431</v>
      </c>
      <c r="CP77" s="324">
        <v>7707505.7852869332</v>
      </c>
      <c r="CQ77" s="324">
        <v>11461335.285884082</v>
      </c>
      <c r="CR77" s="324">
        <v>2709596.9339073896</v>
      </c>
      <c r="CS77" s="324">
        <v>12692464.366176784</v>
      </c>
      <c r="CV77" s="324">
        <v>14496309.645339251</v>
      </c>
      <c r="CX77" s="324">
        <v>4.2273460081868217</v>
      </c>
      <c r="CY77" s="324">
        <v>0.6435609844027983</v>
      </c>
      <c r="CZ77" s="324">
        <v>0.78390186173467258</v>
      </c>
      <c r="DA77" s="324">
        <v>2.5039447434505901</v>
      </c>
      <c r="DB77" s="324">
        <v>3.7668368306059947</v>
      </c>
      <c r="DC77" s="324">
        <v>2.6335194723290862</v>
      </c>
      <c r="DD77" s="324">
        <v>1.0587468698447355</v>
      </c>
      <c r="DE77" s="324">
        <v>2.5079151455292958</v>
      </c>
      <c r="DF77" s="324">
        <v>1.1548881450723061</v>
      </c>
      <c r="DG77" s="324">
        <v>0.35148138574037752</v>
      </c>
      <c r="DH77" s="324">
        <v>4.1953174414441108</v>
      </c>
      <c r="DI77" s="324">
        <v>0.45538008836413002</v>
      </c>
      <c r="DL77" s="324">
        <v>3.9479790422000551</v>
      </c>
      <c r="DM77" s="324">
        <v>0.24973018179118159</v>
      </c>
      <c r="DO77" s="324">
        <v>0.32704180684508805</v>
      </c>
      <c r="DP77" s="324">
        <v>5.6530293066990538</v>
      </c>
      <c r="DQ77" s="324">
        <v>1.0623942380761497</v>
      </c>
      <c r="DR77" s="324">
        <v>3.1380292030954138</v>
      </c>
      <c r="DT77" s="324">
        <v>2.9872702373584823</v>
      </c>
      <c r="DU77" s="324">
        <v>3.2447896239665526</v>
      </c>
      <c r="DV77" s="324">
        <v>0.98182719587215306</v>
      </c>
      <c r="DW77" s="324">
        <v>0.30734164655081325</v>
      </c>
      <c r="DX77" s="324">
        <v>2.7422582906090986</v>
      </c>
      <c r="DY77" s="324">
        <v>0.73924040037458394</v>
      </c>
      <c r="DZ77" s="324">
        <v>0.91474848201339309</v>
      </c>
      <c r="EA77" s="324">
        <v>0.62148451668378146</v>
      </c>
      <c r="EB77" s="324">
        <v>5.6585975787669218</v>
      </c>
      <c r="ED77" s="324">
        <v>1.3641621640924839</v>
      </c>
      <c r="EE77" s="324">
        <v>1.1043255113186683</v>
      </c>
      <c r="EF77" s="324">
        <v>2.7578337811180904</v>
      </c>
      <c r="EG77" s="324">
        <v>4.4794732141907145</v>
      </c>
      <c r="EH77" s="324">
        <v>0.48502001778460113</v>
      </c>
      <c r="EI77" s="324">
        <v>0.18153153513936063</v>
      </c>
      <c r="EJ77" s="324">
        <v>7.6795156398110118E-2</v>
      </c>
      <c r="EK77" s="324">
        <v>1.6716137305050811</v>
      </c>
      <c r="EL77" s="324">
        <v>1.8226092571915307</v>
      </c>
      <c r="EM77" s="324">
        <v>0.78594439387358195</v>
      </c>
      <c r="EN77" s="324">
        <v>2.4591951009420208</v>
      </c>
      <c r="EO77" s="324">
        <v>0.33877117250894639</v>
      </c>
      <c r="EP77" s="324">
        <v>9.6321599838196406</v>
      </c>
      <c r="EQ77" s="324">
        <v>11.682265353136419</v>
      </c>
      <c r="ER77" s="324">
        <v>0.27440055304549527</v>
      </c>
      <c r="ES77" s="324">
        <v>0.86797163855918991</v>
      </c>
      <c r="ET77" s="324">
        <v>2.5244117231186225</v>
      </c>
      <c r="EV77" s="324">
        <v>3.3328028716691627</v>
      </c>
      <c r="EW77" s="324">
        <v>6.9878008527406337</v>
      </c>
      <c r="EX77" s="324">
        <v>2.5379583755358404</v>
      </c>
      <c r="EY77" s="324">
        <v>1.9167039386696849</v>
      </c>
      <c r="EZ77" s="324">
        <v>1.8610027550832904</v>
      </c>
      <c r="FA77" s="324">
        <v>4.5455727537821264</v>
      </c>
      <c r="FB77" s="324">
        <v>4.1267022105158633</v>
      </c>
      <c r="FC77" s="324">
        <v>1.0316346373561012</v>
      </c>
      <c r="FD77" s="324">
        <v>1.3938610436872607</v>
      </c>
      <c r="FE77" s="324">
        <v>1.0334608875327105</v>
      </c>
      <c r="FF77" s="324">
        <v>0.54053574272506966</v>
      </c>
      <c r="FH77" s="324">
        <v>0.17400319585676097</v>
      </c>
      <c r="FI77" s="324">
        <v>12.40674144842702</v>
      </c>
      <c r="FJ77" s="324">
        <v>3.5273333887575751</v>
      </c>
      <c r="FK77" s="324">
        <v>2.367005277525887</v>
      </c>
      <c r="FL77" s="324">
        <v>0.14292752176937074</v>
      </c>
      <c r="FN77" s="324">
        <v>1.9698318009780402</v>
      </c>
      <c r="FP77" s="324">
        <v>3.5128446829386752</v>
      </c>
      <c r="FQ77" s="324">
        <v>3.9450513282699253</v>
      </c>
      <c r="FR77" s="324">
        <v>0.21916636056904087</v>
      </c>
      <c r="FS77" s="324">
        <v>2.7672086222119856</v>
      </c>
      <c r="FT77" s="324">
        <v>3.1711645578230723</v>
      </c>
      <c r="FU77" s="324">
        <v>10.675756252575489</v>
      </c>
      <c r="FV77" s="324">
        <v>4.2853039167498981</v>
      </c>
      <c r="FW77" s="324">
        <v>0.68767634226615859</v>
      </c>
      <c r="FX77" s="324">
        <v>0.27921164289905354</v>
      </c>
      <c r="FY77" s="324">
        <v>0.69220181232494704</v>
      </c>
      <c r="FZ77" s="324">
        <v>0.93157632914244148</v>
      </c>
      <c r="GA77" s="324">
        <v>1.2738620740436377</v>
      </c>
      <c r="GB77" s="324">
        <v>4.3403108565890811</v>
      </c>
      <c r="GC77" s="324">
        <v>2.7826372209671422</v>
      </c>
      <c r="GD77" s="324">
        <v>2.0173454640103081</v>
      </c>
      <c r="GE77" s="324">
        <v>1.802748140787316</v>
      </c>
      <c r="GF77" s="324">
        <v>1.0105754840276715</v>
      </c>
      <c r="GG77" s="324">
        <v>0.26892357774582765</v>
      </c>
      <c r="GH77" s="324">
        <v>1.5177031469336668</v>
      </c>
      <c r="GI77" s="324">
        <v>1.9538987514852451</v>
      </c>
      <c r="GJ77" s="324">
        <v>1.692509736796604</v>
      </c>
      <c r="GK77" s="324">
        <v>1.5429483571595441</v>
      </c>
      <c r="GL77" s="324">
        <v>3.9497843464304143</v>
      </c>
      <c r="GM77" s="324">
        <v>6.515871624444876</v>
      </c>
      <c r="GN77" s="324">
        <v>1.4627722954257245</v>
      </c>
      <c r="GO77" s="324">
        <v>6.8861594096049323</v>
      </c>
      <c r="GR77" s="324">
        <v>7.8994639043884955</v>
      </c>
    </row>
    <row r="78" spans="1:201">
      <c r="A78" s="335">
        <v>76</v>
      </c>
      <c r="B78" s="324">
        <v>7202696.3706494272</v>
      </c>
      <c r="C78" s="324">
        <v>1032696.4392817914</v>
      </c>
      <c r="D78" s="324">
        <v>1203169.1563932002</v>
      </c>
      <c r="E78" s="324">
        <v>4227264.1063307226</v>
      </c>
      <c r="F78" s="324">
        <v>6263566.5349061191</v>
      </c>
      <c r="G78" s="324">
        <v>4733045.7187364697</v>
      </c>
      <c r="H78" s="324">
        <v>1708209.9885107279</v>
      </c>
      <c r="I78" s="324">
        <v>3910670.5020445585</v>
      </c>
      <c r="J78" s="324">
        <v>1930853.3878389597</v>
      </c>
      <c r="K78" s="324">
        <v>497079.50173741579</v>
      </c>
      <c r="L78" s="324">
        <v>7576682.6696429849</v>
      </c>
      <c r="M78" s="324">
        <v>698630.94493806362</v>
      </c>
      <c r="P78" s="324">
        <v>7232400.205157727</v>
      </c>
      <c r="Q78" s="324">
        <v>334868.33481052518</v>
      </c>
      <c r="S78" s="324">
        <v>467123.64520278573</v>
      </c>
      <c r="T78" s="324">
        <v>10199064.568357259</v>
      </c>
      <c r="U78" s="324">
        <v>1788255.0249827206</v>
      </c>
      <c r="V78" s="324">
        <v>5663464.8853071928</v>
      </c>
      <c r="X78" s="324">
        <v>5116359.7872084379</v>
      </c>
      <c r="Y78" s="324">
        <v>5497119.6001039743</v>
      </c>
      <c r="Z78" s="324">
        <v>1535866.4544109106</v>
      </c>
      <c r="AA78" s="324">
        <v>499382.33341622353</v>
      </c>
      <c r="AB78" s="324">
        <v>4624469.3264730275</v>
      </c>
      <c r="AC78" s="324">
        <v>1149709.9647814035</v>
      </c>
      <c r="AD78" s="324">
        <v>1525493.5119885206</v>
      </c>
      <c r="AE78" s="324">
        <v>958391.71463108063</v>
      </c>
      <c r="AF78" s="324">
        <v>10132321.877494752</v>
      </c>
      <c r="AH78" s="324">
        <v>2350029.0223585069</v>
      </c>
      <c r="AI78" s="324">
        <v>1781201.464417249</v>
      </c>
      <c r="AJ78" s="324">
        <v>4679875.797033906</v>
      </c>
      <c r="AK78" s="324">
        <v>7776964.4248332679</v>
      </c>
      <c r="AL78" s="324">
        <v>761095.99154698849</v>
      </c>
      <c r="AM78" s="324">
        <v>231398.76681149006</v>
      </c>
      <c r="AN78" s="324">
        <v>38103.590488761663</v>
      </c>
      <c r="AO78" s="324">
        <v>2795176.6919987798</v>
      </c>
      <c r="AP78" s="324">
        <v>2993844.9831603467</v>
      </c>
      <c r="AQ78" s="324">
        <v>1214513.1926738024</v>
      </c>
      <c r="AR78" s="324">
        <v>4195849.322289139</v>
      </c>
      <c r="AS78" s="324">
        <v>488086.24341061711</v>
      </c>
      <c r="AT78" s="324">
        <v>16911952.935900748</v>
      </c>
      <c r="AU78" s="324">
        <v>21416305.600533605</v>
      </c>
      <c r="AV78" s="324">
        <v>399030.36230525374</v>
      </c>
      <c r="AW78" s="324">
        <v>1419222.9655582309</v>
      </c>
      <c r="AX78" s="324">
        <v>4512818.07170555</v>
      </c>
      <c r="AZ78" s="324">
        <v>5587253.895281285</v>
      </c>
      <c r="BA78" s="324">
        <v>12725334.871395171</v>
      </c>
      <c r="BB78" s="324">
        <v>4255306.7052561045</v>
      </c>
      <c r="BC78" s="324">
        <v>3390796.8414647579</v>
      </c>
      <c r="BD78" s="324">
        <v>3075767.8229708672</v>
      </c>
      <c r="BE78" s="324">
        <v>7820061.8629632294</v>
      </c>
      <c r="BF78" s="324">
        <v>7047909.5907554328</v>
      </c>
      <c r="BG78" s="324">
        <v>1713765.5353896022</v>
      </c>
      <c r="BH78" s="324">
        <v>2408620.0380555391</v>
      </c>
      <c r="BI78" s="324">
        <v>1768023.3551658392</v>
      </c>
      <c r="BJ78" s="324">
        <v>846744.1732313931</v>
      </c>
      <c r="BL78" s="324">
        <v>210242.60172069073</v>
      </c>
      <c r="BM78" s="324">
        <v>21461652.881953716</v>
      </c>
      <c r="BN78" s="324">
        <v>6355308.4339341223</v>
      </c>
      <c r="BO78" s="324">
        <v>3910675.3312118948</v>
      </c>
      <c r="BP78" s="324">
        <v>146581.03216391802</v>
      </c>
      <c r="BR78" s="324">
        <v>3351645.6522813737</v>
      </c>
      <c r="BT78" s="324">
        <v>6347655.3154085577</v>
      </c>
      <c r="BU78" s="324">
        <v>6822979.9549669027</v>
      </c>
      <c r="BV78" s="324">
        <v>302845.9374807179</v>
      </c>
      <c r="BW78" s="324">
        <v>4684541.196718365</v>
      </c>
      <c r="BX78" s="324">
        <v>5337648.6590445936</v>
      </c>
      <c r="BY78" s="324">
        <v>18695372.086738825</v>
      </c>
      <c r="BZ78" s="324">
        <v>7317326.4629479349</v>
      </c>
      <c r="CA78" s="324">
        <v>1122735.7865295708</v>
      </c>
      <c r="CB78" s="324">
        <v>379393.66400575638</v>
      </c>
      <c r="CC78" s="324">
        <v>1015246.7118040621</v>
      </c>
      <c r="CD78" s="324">
        <v>1591104.3432005346</v>
      </c>
      <c r="CE78" s="324">
        <v>2129001.4991161823</v>
      </c>
      <c r="CF78" s="324">
        <v>7693520.9287855029</v>
      </c>
      <c r="CG78" s="324">
        <v>4812875.0016327798</v>
      </c>
      <c r="CH78" s="324">
        <v>3626906.0182914138</v>
      </c>
      <c r="CI78" s="324">
        <v>3062139.342525512</v>
      </c>
      <c r="CJ78" s="324">
        <v>1631534.7416432798</v>
      </c>
      <c r="CK78" s="324">
        <v>369411.14009481668</v>
      </c>
      <c r="CL78" s="324">
        <v>2654295.4880761206</v>
      </c>
      <c r="CM78" s="324">
        <v>3268717.6611761153</v>
      </c>
      <c r="CN78" s="324">
        <v>2804759.9516792297</v>
      </c>
      <c r="CO78" s="324">
        <v>2349805.4098946154</v>
      </c>
      <c r="CP78" s="324">
        <v>7024674.4137363434</v>
      </c>
      <c r="CQ78" s="324">
        <v>10514257.281852365</v>
      </c>
      <c r="CR78" s="324">
        <v>2380584.4984907806</v>
      </c>
      <c r="CS78" s="324">
        <v>11575419.878764212</v>
      </c>
      <c r="CV78" s="324">
        <v>13482053.698378354</v>
      </c>
      <c r="CX78" s="324">
        <v>3.8089808608684885</v>
      </c>
      <c r="CY78" s="324">
        <v>0.53119869888742</v>
      </c>
      <c r="CZ78" s="324">
        <v>0.65586921417028898</v>
      </c>
      <c r="DA78" s="324">
        <v>2.2601778715872332</v>
      </c>
      <c r="DB78" s="324">
        <v>3.4170564393290035</v>
      </c>
      <c r="DC78" s="324">
        <v>2.3826994319672905</v>
      </c>
      <c r="DD78" s="324">
        <v>0.89693308446885645</v>
      </c>
      <c r="DE78" s="324">
        <v>2.2296170583868768</v>
      </c>
      <c r="DF78" s="324">
        <v>0.99464106621394432</v>
      </c>
      <c r="DG78" s="324">
        <v>0.26865720193439957</v>
      </c>
      <c r="DH78" s="324">
        <v>3.8239597827315306</v>
      </c>
      <c r="DI78" s="324">
        <v>0.36276739247307832</v>
      </c>
      <c r="DL78" s="324">
        <v>3.5836149176359826</v>
      </c>
      <c r="DM78" s="324">
        <v>0.18057701798834114</v>
      </c>
      <c r="DO78" s="324">
        <v>0.2506267613656461</v>
      </c>
      <c r="DP78" s="324">
        <v>5.1365147735081225</v>
      </c>
      <c r="DQ78" s="324">
        <v>0.91217629108970277</v>
      </c>
      <c r="DR78" s="324">
        <v>2.8074962920922779</v>
      </c>
      <c r="DT78" s="324">
        <v>2.6934104482241281</v>
      </c>
      <c r="DU78" s="324">
        <v>2.9070470619439863</v>
      </c>
      <c r="DV78" s="324">
        <v>0.83099122213699395</v>
      </c>
      <c r="DW78" s="324">
        <v>0.24456090556129592</v>
      </c>
      <c r="DX78" s="324">
        <v>2.4576477398500116</v>
      </c>
      <c r="DY78" s="324">
        <v>0.62135644946349633</v>
      </c>
      <c r="DZ78" s="324">
        <v>0.76711160471136897</v>
      </c>
      <c r="EA78" s="324">
        <v>0.51135722754146129</v>
      </c>
      <c r="EB78" s="324">
        <v>5.1754702664090217</v>
      </c>
      <c r="ED78" s="324">
        <v>1.1952418802952562</v>
      </c>
      <c r="EE78" s="324">
        <v>0.955249984525809</v>
      </c>
      <c r="EF78" s="324">
        <v>2.4840768305531031</v>
      </c>
      <c r="EG78" s="324">
        <v>4.0770523301798676</v>
      </c>
      <c r="EH78" s="324">
        <v>0.3860906857968443</v>
      </c>
      <c r="EI78" s="324">
        <v>0.12052237345233102</v>
      </c>
      <c r="EJ78" s="324">
        <v>2.142661882314555E-2</v>
      </c>
      <c r="EK78" s="324">
        <v>1.4817624993368173</v>
      </c>
      <c r="EL78" s="324">
        <v>1.5982809631352437</v>
      </c>
      <c r="EM78" s="324">
        <v>0.65987257926375498</v>
      </c>
      <c r="EN78" s="324">
        <v>2.196387581981226</v>
      </c>
      <c r="EO78" s="324">
        <v>0.25842958497122581</v>
      </c>
      <c r="EP78" s="324">
        <v>8.957886148219492</v>
      </c>
      <c r="EQ78" s="324">
        <v>10.922353208816709</v>
      </c>
      <c r="ER78" s="324">
        <v>0.20078839698620632</v>
      </c>
      <c r="ES78" s="324">
        <v>0.74227470107291149</v>
      </c>
      <c r="ET78" s="324">
        <v>2.2727976644155188</v>
      </c>
      <c r="EV78" s="324">
        <v>2.9616387080686022</v>
      </c>
      <c r="EW78" s="324">
        <v>6.4512719345052361</v>
      </c>
      <c r="EX78" s="324">
        <v>2.3043050779815881</v>
      </c>
      <c r="EY78" s="324">
        <v>1.7011885652254952</v>
      </c>
      <c r="EZ78" s="324">
        <v>1.6302141932701606</v>
      </c>
      <c r="FA78" s="324">
        <v>4.1130235147073178</v>
      </c>
      <c r="FB78" s="324">
        <v>3.7716363679438385</v>
      </c>
      <c r="FC78" s="324">
        <v>0.89086614413679921</v>
      </c>
      <c r="FD78" s="324">
        <v>1.2116349570545797</v>
      </c>
      <c r="FE78" s="324">
        <v>0.90055258941181671</v>
      </c>
      <c r="FF78" s="324">
        <v>0.4454542084987449</v>
      </c>
      <c r="FH78" s="324">
        <v>0.11525862554842195</v>
      </c>
      <c r="FI78" s="324">
        <v>11.560610928637221</v>
      </c>
      <c r="FJ78" s="324">
        <v>3.2020473824112292</v>
      </c>
      <c r="FK78" s="324">
        <v>2.1061108791444627</v>
      </c>
      <c r="FL78" s="324">
        <v>8.1205552227713376E-2</v>
      </c>
      <c r="FN78" s="324">
        <v>1.746592017516561</v>
      </c>
      <c r="FP78" s="324">
        <v>3.1780082619561125</v>
      </c>
      <c r="FQ78" s="324">
        <v>3.5895487145979788</v>
      </c>
      <c r="FR78" s="324">
        <v>0.15799731560933108</v>
      </c>
      <c r="FS78" s="324">
        <v>2.446064803230461</v>
      </c>
      <c r="FT78" s="324">
        <v>2.8698362857197965</v>
      </c>
      <c r="FU78" s="324">
        <v>9.9543815596968077</v>
      </c>
      <c r="FV78" s="324">
        <v>3.8647124516494222</v>
      </c>
      <c r="FW78" s="324">
        <v>0.57406476640703696</v>
      </c>
      <c r="FX78" s="324">
        <v>0.2001613569002702</v>
      </c>
      <c r="FY78" s="324">
        <v>0.56753785535098811</v>
      </c>
      <c r="FZ78" s="324">
        <v>0.80046412696675329</v>
      </c>
      <c r="GA78" s="324">
        <v>1.1113275465012542</v>
      </c>
      <c r="GB78" s="324">
        <v>3.9386196809702847</v>
      </c>
      <c r="GC78" s="324">
        <v>2.4936820503435277</v>
      </c>
      <c r="GD78" s="324">
        <v>1.8018931368132134</v>
      </c>
      <c r="GE78" s="324">
        <v>1.5753063174797546</v>
      </c>
      <c r="GF78" s="324">
        <v>0.86578562905417</v>
      </c>
      <c r="GG78" s="324">
        <v>0.19539055151759316</v>
      </c>
      <c r="GH78" s="324">
        <v>1.3419319687248294</v>
      </c>
      <c r="GI78" s="324">
        <v>1.7242875651238789</v>
      </c>
      <c r="GJ78" s="324">
        <v>1.4725964806156422</v>
      </c>
      <c r="GK78" s="324">
        <v>1.3593287533225629</v>
      </c>
      <c r="GL78" s="324">
        <v>3.5998609421884638</v>
      </c>
      <c r="GM78" s="324">
        <v>5.9774493081370643</v>
      </c>
      <c r="GN78" s="324">
        <v>1.2851553704301892</v>
      </c>
      <c r="GO78" s="324">
        <v>6.2801189917612827</v>
      </c>
      <c r="GR78" s="324">
        <v>7.3467661186175519</v>
      </c>
    </row>
    <row r="79" spans="1:201">
      <c r="A79" s="335">
        <v>77</v>
      </c>
      <c r="B79" s="324">
        <v>6479111.1164481044</v>
      </c>
      <c r="C79" s="324">
        <v>838923.47896686196</v>
      </c>
      <c r="D79" s="324">
        <v>994583.30730447173</v>
      </c>
      <c r="E79" s="324">
        <v>3809155.5176056921</v>
      </c>
      <c r="F79" s="324">
        <v>5674137.1173247397</v>
      </c>
      <c r="G79" s="324">
        <v>4275457.8345167935</v>
      </c>
      <c r="H79" s="324">
        <v>1434646.2363665104</v>
      </c>
      <c r="I79" s="324">
        <v>3468002.8942960799</v>
      </c>
      <c r="J79" s="324">
        <v>1652288.4031069279</v>
      </c>
      <c r="K79" s="324">
        <v>362224.22993266582</v>
      </c>
      <c r="L79" s="324">
        <v>6897861.5466284156</v>
      </c>
      <c r="M79" s="324">
        <v>540986.16782835126</v>
      </c>
      <c r="P79" s="324">
        <v>6556082.8054117262</v>
      </c>
      <c r="Q79" s="324">
        <v>221869.96776172519</v>
      </c>
      <c r="S79" s="324">
        <v>341160.65305027366</v>
      </c>
      <c r="T79" s="324">
        <v>9254707.181533128</v>
      </c>
      <c r="U79" s="324">
        <v>1524618.6376308501</v>
      </c>
      <c r="V79" s="324">
        <v>5056565.9936923087</v>
      </c>
      <c r="X79" s="324">
        <v>4605257.1566310227</v>
      </c>
      <c r="Y79" s="324">
        <v>4915265.6071980298</v>
      </c>
      <c r="Z79" s="324">
        <v>1288093.3127730489</v>
      </c>
      <c r="AA79" s="324">
        <v>384021.50426152349</v>
      </c>
      <c r="AB79" s="324">
        <v>4136143.2681429386</v>
      </c>
      <c r="AC79" s="324">
        <v>955140.95250344276</v>
      </c>
      <c r="AD79" s="324">
        <v>1265553.7249737084</v>
      </c>
      <c r="AE79" s="324">
        <v>775380.22729918361</v>
      </c>
      <c r="AF79" s="324">
        <v>9257126.5511689186</v>
      </c>
      <c r="AH79" s="324">
        <v>2050067.5929208696</v>
      </c>
      <c r="AI79" s="324">
        <v>1531361.4568092823</v>
      </c>
      <c r="AJ79" s="324">
        <v>4207860.198161304</v>
      </c>
      <c r="AK79" s="324">
        <v>7069543.1485813558</v>
      </c>
      <c r="AL79" s="324">
        <v>589284.52709051967</v>
      </c>
      <c r="AM79" s="324">
        <v>128264.4757989943</v>
      </c>
      <c r="AO79" s="324">
        <v>2469972.9486780763</v>
      </c>
      <c r="AP79" s="324">
        <v>2615523.6476129889</v>
      </c>
      <c r="AQ79" s="324">
        <v>1008041.4269691408</v>
      </c>
      <c r="AR79" s="324">
        <v>3738961.0405215323</v>
      </c>
      <c r="AS79" s="324">
        <v>354383.48109433055</v>
      </c>
      <c r="AT79" s="324">
        <v>15716666.586893469</v>
      </c>
      <c r="AU79" s="324">
        <v>20010036.194924414</v>
      </c>
      <c r="AV79" s="324">
        <v>270417.10125544667</v>
      </c>
      <c r="AW79" s="324">
        <v>1203605.8248111606</v>
      </c>
      <c r="AX79" s="324">
        <v>4055541.1366273761</v>
      </c>
      <c r="AZ79" s="324">
        <v>4953221.3394490778</v>
      </c>
      <c r="BA79" s="324">
        <v>11738555.989482701</v>
      </c>
      <c r="BB79" s="324">
        <v>3857930.6616670191</v>
      </c>
      <c r="BC79" s="324">
        <v>3000915.5279354453</v>
      </c>
      <c r="BD79" s="324">
        <v>2684117.2578561306</v>
      </c>
      <c r="BE79" s="324">
        <v>7065461.6397033632</v>
      </c>
      <c r="BF79" s="324">
        <v>6434541.2219560444</v>
      </c>
      <c r="BG79" s="324">
        <v>1470304.0288425982</v>
      </c>
      <c r="BH79" s="324">
        <v>2083304.9047578871</v>
      </c>
      <c r="BI79" s="324">
        <v>1532085.8744856417</v>
      </c>
      <c r="BJ79" s="324">
        <v>685527.94440895319</v>
      </c>
      <c r="BL79" s="324">
        <v>115649.59739893675</v>
      </c>
      <c r="BM79" s="324">
        <v>19981758.695721954</v>
      </c>
      <c r="BN79" s="324">
        <v>5761416.1288101077</v>
      </c>
      <c r="BO79" s="324">
        <v>3470926.8190765977</v>
      </c>
      <c r="BP79" s="324">
        <v>49636.252407312393</v>
      </c>
      <c r="BR79" s="324">
        <v>2963205.5562679768</v>
      </c>
      <c r="BT79" s="324">
        <v>5734011.3814354539</v>
      </c>
      <c r="BU79" s="324">
        <v>6200377.1282993853</v>
      </c>
      <c r="BV79" s="324">
        <v>198755.27002876997</v>
      </c>
      <c r="BW79" s="324">
        <v>4129427.6555096209</v>
      </c>
      <c r="BX79" s="324">
        <v>4823176.0984211266</v>
      </c>
      <c r="BY79" s="324">
        <v>17419989.967725724</v>
      </c>
      <c r="BZ79" s="324">
        <v>6588473.8374317884</v>
      </c>
      <c r="CA79" s="324">
        <v>924851.36826127768</v>
      </c>
      <c r="CB79" s="324">
        <v>248708.92238673568</v>
      </c>
      <c r="CC79" s="324">
        <v>818656.15494573116</v>
      </c>
      <c r="CD79" s="324">
        <v>1357004.9539333582</v>
      </c>
      <c r="CE79" s="324">
        <v>1848293.8613517582</v>
      </c>
      <c r="CF79" s="324">
        <v>6972031.4426282048</v>
      </c>
      <c r="CG79" s="324">
        <v>4304408.0725440979</v>
      </c>
      <c r="CH79" s="324">
        <v>3231681.4797834158</v>
      </c>
      <c r="CI79" s="324">
        <v>2665036.6526169479</v>
      </c>
      <c r="CJ79" s="324">
        <v>1387345.5890353918</v>
      </c>
      <c r="CK79" s="324">
        <v>247313.47755661607</v>
      </c>
      <c r="CL79" s="324">
        <v>2338792.3257613778</v>
      </c>
      <c r="CM79" s="324">
        <v>2875340.7516779006</v>
      </c>
      <c r="CN79" s="324">
        <v>2429401.467900753</v>
      </c>
      <c r="CO79" s="324">
        <v>2062536.7016516626</v>
      </c>
      <c r="CP79" s="324">
        <v>6394746.2051753402</v>
      </c>
      <c r="CQ79" s="324">
        <v>9635570.9310060441</v>
      </c>
      <c r="CR79" s="324">
        <v>2083174.1323877275</v>
      </c>
      <c r="CS79" s="324">
        <v>10543265.763503134</v>
      </c>
      <c r="CV79" s="324">
        <v>12530743.849395156</v>
      </c>
      <c r="CX79" s="324">
        <v>3.4263293866663358</v>
      </c>
      <c r="CY79" s="324">
        <v>0.43152570643434224</v>
      </c>
      <c r="CZ79" s="324">
        <v>0.54216530462279522</v>
      </c>
      <c r="DA79" s="324">
        <v>2.036629080599309</v>
      </c>
      <c r="DB79" s="324">
        <v>3.0954962586153512</v>
      </c>
      <c r="DC79" s="324">
        <v>2.1523415489894768</v>
      </c>
      <c r="DD79" s="324">
        <v>0.7532924421239966</v>
      </c>
      <c r="DE79" s="324">
        <v>1.9772359772103085</v>
      </c>
      <c r="DF79" s="324">
        <v>0.85114380476011497</v>
      </c>
      <c r="DG79" s="324">
        <v>0.19577179856826837</v>
      </c>
      <c r="DH79" s="324">
        <v>3.4813580416718537</v>
      </c>
      <c r="DI79" s="324">
        <v>0.28090960311598084</v>
      </c>
      <c r="DL79" s="324">
        <v>3.2485033289467764</v>
      </c>
      <c r="DM79" s="324">
        <v>0.11964289541515187</v>
      </c>
      <c r="DO79" s="324">
        <v>0.18304359125785699</v>
      </c>
      <c r="DP79" s="324">
        <v>4.6609117771369597</v>
      </c>
      <c r="DQ79" s="324">
        <v>0.77769722705729993</v>
      </c>
      <c r="DR79" s="324">
        <v>2.5066440007142443</v>
      </c>
      <c r="DT79" s="324">
        <v>2.4243501744033251</v>
      </c>
      <c r="DU79" s="324">
        <v>2.5993446534816331</v>
      </c>
      <c r="DV79" s="324">
        <v>0.69693184139393172</v>
      </c>
      <c r="DW79" s="324">
        <v>0.18806561736923103</v>
      </c>
      <c r="DX79" s="324">
        <v>2.1981296527271108</v>
      </c>
      <c r="DY79" s="324">
        <v>0.5162023546499932</v>
      </c>
      <c r="DZ79" s="324">
        <v>0.63639795330728188</v>
      </c>
      <c r="EA79" s="324">
        <v>0.41371004910534337</v>
      </c>
      <c r="EB79" s="324">
        <v>4.7284308371978128</v>
      </c>
      <c r="ED79" s="324">
        <v>1.0426793121201303</v>
      </c>
      <c r="EE79" s="324">
        <v>0.82126196117802908</v>
      </c>
      <c r="EF79" s="324">
        <v>2.2335310759922193</v>
      </c>
      <c r="EG79" s="324">
        <v>3.7061886608602657</v>
      </c>
      <c r="EH79" s="324">
        <v>0.29893373466781864</v>
      </c>
      <c r="EI79" s="324">
        <v>6.6805624186871262E-2</v>
      </c>
      <c r="EK79" s="324">
        <v>1.3093674185979338</v>
      </c>
      <c r="EL79" s="324">
        <v>1.3963119928130228</v>
      </c>
      <c r="EM79" s="324">
        <v>0.54769178336747704</v>
      </c>
      <c r="EN79" s="324">
        <v>1.9572217608693214</v>
      </c>
      <c r="EO79" s="324">
        <v>0.18763728168183386</v>
      </c>
      <c r="EP79" s="324">
        <v>8.3247694957837606</v>
      </c>
      <c r="EQ79" s="324">
        <v>10.205153359257519</v>
      </c>
      <c r="ER79" s="324">
        <v>0.13607139057052875</v>
      </c>
      <c r="ES79" s="324">
        <v>0.62950373232574552</v>
      </c>
      <c r="ET79" s="324">
        <v>2.0424985622751186</v>
      </c>
      <c r="EV79" s="324">
        <v>2.625556726701296</v>
      </c>
      <c r="EW79" s="324">
        <v>5.9510117078958569</v>
      </c>
      <c r="EX79" s="324">
        <v>2.089120674474426</v>
      </c>
      <c r="EY79" s="324">
        <v>1.505582144852446</v>
      </c>
      <c r="EZ79" s="324">
        <v>1.4226321042438099</v>
      </c>
      <c r="FA79" s="324">
        <v>3.7161355467015058</v>
      </c>
      <c r="FB79" s="324">
        <v>3.4433968499817191</v>
      </c>
      <c r="FC79" s="324">
        <v>0.76430763359121401</v>
      </c>
      <c r="FD79" s="324">
        <v>1.0479880632586986</v>
      </c>
      <c r="FE79" s="324">
        <v>0.78037651337467495</v>
      </c>
      <c r="FF79" s="324">
        <v>0.36064175879130828</v>
      </c>
      <c r="FH79" s="324">
        <v>6.3401106780148764E-2</v>
      </c>
      <c r="FI79" s="324">
        <v>10.763445817605003</v>
      </c>
      <c r="FJ79" s="324">
        <v>2.9028217317877973</v>
      </c>
      <c r="FK79" s="324">
        <v>1.8692824423514935</v>
      </c>
      <c r="FL79" s="324">
        <v>2.7498368839035683E-2</v>
      </c>
      <c r="FN79" s="324">
        <v>1.5441701503604772</v>
      </c>
      <c r="FP79" s="324">
        <v>2.8707821453565137</v>
      </c>
      <c r="FQ79" s="324">
        <v>3.2619992873799566</v>
      </c>
      <c r="FR79" s="324">
        <v>0.1036923241862962</v>
      </c>
      <c r="FS79" s="324">
        <v>2.1562085210616684</v>
      </c>
      <c r="FT79" s="324">
        <v>2.5932253439369255</v>
      </c>
      <c r="FU79" s="324">
        <v>9.2753022566388896</v>
      </c>
      <c r="FV79" s="324">
        <v>3.4797623156246296</v>
      </c>
      <c r="FW79" s="324">
        <v>0.47288470809615124</v>
      </c>
      <c r="FX79" s="324">
        <v>0.13121440894009678</v>
      </c>
      <c r="FY79" s="324">
        <v>0.45764084044377146</v>
      </c>
      <c r="FZ79" s="324">
        <v>0.68269173570027863</v>
      </c>
      <c r="GA79" s="324">
        <v>0.96479964105336979</v>
      </c>
      <c r="GB79" s="324">
        <v>3.5692604869034845</v>
      </c>
      <c r="GC79" s="324">
        <v>2.2302314405039652</v>
      </c>
      <c r="GD79" s="324">
        <v>1.6055405487267935</v>
      </c>
      <c r="GE79" s="324">
        <v>1.3710182998138982</v>
      </c>
      <c r="GF79" s="324">
        <v>0.73620490134874128</v>
      </c>
      <c r="GG79" s="324">
        <v>0.13081012328192954</v>
      </c>
      <c r="GH79" s="324">
        <v>1.1824230588668665</v>
      </c>
      <c r="GI79" s="324">
        <v>1.5167765520097709</v>
      </c>
      <c r="GJ79" s="324">
        <v>1.275520227494418</v>
      </c>
      <c r="GK79" s="324">
        <v>1.1931479226034827</v>
      </c>
      <c r="GL79" s="324">
        <v>3.2770482649279722</v>
      </c>
      <c r="GM79" s="324">
        <v>5.4779082583853809</v>
      </c>
      <c r="GN79" s="324">
        <v>1.1245987804577424</v>
      </c>
      <c r="GO79" s="324">
        <v>5.7201349281535894</v>
      </c>
      <c r="GR79" s="324">
        <v>6.828369506114992</v>
      </c>
    </row>
    <row r="80" spans="1:201">
      <c r="A80" s="335">
        <v>78</v>
      </c>
      <c r="B80" s="324">
        <v>5817985.0976059735</v>
      </c>
      <c r="C80" s="324">
        <v>667167.32597136497</v>
      </c>
      <c r="D80" s="324">
        <v>809495.69241288304</v>
      </c>
      <c r="E80" s="324">
        <v>3425930.0914093852</v>
      </c>
      <c r="F80" s="324">
        <v>5132661.1746358275</v>
      </c>
      <c r="G80" s="324">
        <v>3855419.5926879048</v>
      </c>
      <c r="H80" s="324">
        <v>1192051.2393296361</v>
      </c>
      <c r="I80" s="324">
        <v>3066918.185190469</v>
      </c>
      <c r="J80" s="324">
        <v>1403037.7609433532</v>
      </c>
      <c r="K80" s="324">
        <v>243642.89236244559</v>
      </c>
      <c r="L80" s="324">
        <v>6272041.0544646978</v>
      </c>
      <c r="M80" s="324">
        <v>401751.7087109983</v>
      </c>
      <c r="P80" s="324">
        <v>5934534.5776140392</v>
      </c>
      <c r="Q80" s="324">
        <v>122366.46665924788</v>
      </c>
      <c r="S80" s="324">
        <v>229826.1295799613</v>
      </c>
      <c r="T80" s="324">
        <v>8386087.9713097215</v>
      </c>
      <c r="U80" s="324">
        <v>1288782.6720284522</v>
      </c>
      <c r="V80" s="324">
        <v>4504687.5371823907</v>
      </c>
      <c r="X80" s="324">
        <v>4137614.0333496928</v>
      </c>
      <c r="Y80" s="324">
        <v>4385663.0516805053</v>
      </c>
      <c r="Z80" s="324">
        <v>1068082.6160583198</v>
      </c>
      <c r="AA80" s="324">
        <v>280237.38316351175</v>
      </c>
      <c r="AB80" s="324">
        <v>3691214.3341425359</v>
      </c>
      <c r="AC80" s="324">
        <v>781701.95843371749</v>
      </c>
      <c r="AD80" s="324">
        <v>1035641.6298034489</v>
      </c>
      <c r="AE80" s="324">
        <v>613234.18103128672</v>
      </c>
      <c r="AF80" s="324">
        <v>8448002.0731087625</v>
      </c>
      <c r="AH80" s="324">
        <v>1779325.628783375</v>
      </c>
      <c r="AI80" s="324">
        <v>1306956.1201983094</v>
      </c>
      <c r="AJ80" s="324">
        <v>3776149.0318751633</v>
      </c>
      <c r="AK80" s="324">
        <v>6418113.9513683915</v>
      </c>
      <c r="AL80" s="324">
        <v>438047.08158040047</v>
      </c>
      <c r="AM80" s="324">
        <v>37512.681213527918</v>
      </c>
      <c r="AO80" s="324">
        <v>2174845.1007142365</v>
      </c>
      <c r="AP80" s="324">
        <v>2275218.5021170974</v>
      </c>
      <c r="AQ80" s="324">
        <v>824462.72175627947</v>
      </c>
      <c r="AR80" s="324">
        <v>3323489.6490992308</v>
      </c>
      <c r="AS80" s="324">
        <v>236658.13870289922</v>
      </c>
      <c r="AT80" s="324">
        <v>14595255.004351795</v>
      </c>
      <c r="AU80" s="324">
        <v>18683894.97953251</v>
      </c>
      <c r="AV80" s="324">
        <v>157427.34061703086</v>
      </c>
      <c r="AW80" s="324">
        <v>1010278.4995363653</v>
      </c>
      <c r="AX80" s="324">
        <v>3637251.1895340979</v>
      </c>
      <c r="AZ80" s="324">
        <v>4379815.909592092</v>
      </c>
      <c r="BA80" s="324">
        <v>10819179.377532482</v>
      </c>
      <c r="BB80" s="324">
        <v>3492120.3978847265</v>
      </c>
      <c r="BC80" s="324">
        <v>2647292.0001887977</v>
      </c>
      <c r="BD80" s="324">
        <v>2332183.7970274389</v>
      </c>
      <c r="BE80" s="324">
        <v>6373756.1641284823</v>
      </c>
      <c r="BF80" s="324">
        <v>5867862.1410111487</v>
      </c>
      <c r="BG80" s="324">
        <v>1251555.6373067796</v>
      </c>
      <c r="BH80" s="324">
        <v>1791395.1207158566</v>
      </c>
      <c r="BI80" s="324">
        <v>1318853.3621560335</v>
      </c>
      <c r="BJ80" s="324">
        <v>541805.95226073265</v>
      </c>
      <c r="BL80" s="324">
        <v>32191.538496077061</v>
      </c>
      <c r="BM80" s="324">
        <v>18588937.811222672</v>
      </c>
      <c r="BN80" s="324">
        <v>5215465.844457835</v>
      </c>
      <c r="BO80" s="324">
        <v>3072068.3492164612</v>
      </c>
      <c r="BR80" s="324">
        <v>2611245.2438274026</v>
      </c>
      <c r="BT80" s="324">
        <v>5171389.0823749602</v>
      </c>
      <c r="BU80" s="324">
        <v>5627127.3406541348</v>
      </c>
      <c r="BV80" s="324">
        <v>106387.57894325256</v>
      </c>
      <c r="BW80" s="324">
        <v>3628977.1326828003</v>
      </c>
      <c r="BX80" s="324">
        <v>4351214.0359529555</v>
      </c>
      <c r="BY80" s="324">
        <v>16220376.708427489</v>
      </c>
      <c r="BZ80" s="324">
        <v>5922071.2382155359</v>
      </c>
      <c r="CA80" s="324">
        <v>748742.98922371864</v>
      </c>
      <c r="CB80" s="324">
        <v>134833.7173974216</v>
      </c>
      <c r="CC80" s="324">
        <v>645524.04136624932</v>
      </c>
      <c r="CD80" s="324">
        <v>1146850.4719413817</v>
      </c>
      <c r="CE80" s="324">
        <v>1595395.4527834654</v>
      </c>
      <c r="CF80" s="324">
        <v>6309179.4340177774</v>
      </c>
      <c r="CG80" s="324">
        <v>3841186.068831712</v>
      </c>
      <c r="CH80" s="324">
        <v>2871706.352627933</v>
      </c>
      <c r="CI80" s="324">
        <v>2308707.748521328</v>
      </c>
      <c r="CJ80" s="324">
        <v>1168968.2016123235</v>
      </c>
      <c r="CK80" s="324">
        <v>140161.20627391338</v>
      </c>
      <c r="CL80" s="324">
        <v>2052639.5005018115</v>
      </c>
      <c r="CM80" s="324">
        <v>2520120.722409755</v>
      </c>
      <c r="CN80" s="324">
        <v>2093361.573951751</v>
      </c>
      <c r="CO80" s="324">
        <v>1802717.4622316658</v>
      </c>
      <c r="CP80" s="324">
        <v>5814000.5535584092</v>
      </c>
      <c r="CQ80" s="324">
        <v>8821071.3830648661</v>
      </c>
      <c r="CR80" s="324">
        <v>1814504.4216934443</v>
      </c>
      <c r="CS80" s="324">
        <v>9590669.7464976907</v>
      </c>
      <c r="CV80" s="324">
        <v>11639038.001926035</v>
      </c>
      <c r="CX80" s="324">
        <v>3.0767080472671848</v>
      </c>
      <c r="CY80" s="324">
        <v>0.34317772582101808</v>
      </c>
      <c r="CZ80" s="324">
        <v>0.44127070648041433</v>
      </c>
      <c r="DA80" s="324">
        <v>1.8317311593122696</v>
      </c>
      <c r="DB80" s="324">
        <v>2.800096848966608</v>
      </c>
      <c r="DC80" s="324">
        <v>1.9408868241284183</v>
      </c>
      <c r="DD80" s="324">
        <v>0.62591262323024333</v>
      </c>
      <c r="DE80" s="324">
        <v>1.7485628356576073</v>
      </c>
      <c r="DF80" s="324">
        <v>0.72274724910367627</v>
      </c>
      <c r="DG80" s="324">
        <v>0.13168198950975116</v>
      </c>
      <c r="DH80" s="324">
        <v>3.1655057752397862</v>
      </c>
      <c r="DI80" s="324">
        <v>0.20861145766111633</v>
      </c>
      <c r="DL80" s="324">
        <v>2.9405295667125522</v>
      </c>
      <c r="DM80" s="324">
        <v>6.598584982243666E-2</v>
      </c>
      <c r="DO80" s="324">
        <v>0.12330906201252498</v>
      </c>
      <c r="DP80" s="324">
        <v>4.2234525007531341</v>
      </c>
      <c r="DQ80" s="324">
        <v>0.65739896232247408</v>
      </c>
      <c r="DR80" s="324">
        <v>2.2330664732262884</v>
      </c>
      <c r="DT80" s="324">
        <v>2.1781683328848405</v>
      </c>
      <c r="DU80" s="324">
        <v>2.3192744230674855</v>
      </c>
      <c r="DV80" s="324">
        <v>0.57789352447443865</v>
      </c>
      <c r="DW80" s="324">
        <v>0.1372397532162474</v>
      </c>
      <c r="DX80" s="324">
        <v>1.96167471879982</v>
      </c>
      <c r="DY80" s="324">
        <v>0.42246789913087895</v>
      </c>
      <c r="DZ80" s="324">
        <v>0.52078406515726927</v>
      </c>
      <c r="EA80" s="324">
        <v>0.327195786293422</v>
      </c>
      <c r="EB80" s="324">
        <v>4.3151396164238971</v>
      </c>
      <c r="ED80" s="324">
        <v>0.90497797685501935</v>
      </c>
      <c r="EE80" s="324">
        <v>0.70091443249728358</v>
      </c>
      <c r="EF80" s="324">
        <v>2.0043789035473552</v>
      </c>
      <c r="EG80" s="324">
        <v>3.364678685841799</v>
      </c>
      <c r="EH80" s="324">
        <v>0.22221362353376886</v>
      </c>
      <c r="EI80" s="324">
        <v>1.9538208594249772E-2</v>
      </c>
      <c r="EK80" s="324">
        <v>1.1529159932284401</v>
      </c>
      <c r="EL80" s="324">
        <v>1.2146381791177989</v>
      </c>
      <c r="EM80" s="324">
        <v>0.44794930676249284</v>
      </c>
      <c r="EN80" s="324">
        <v>1.7397363044824963</v>
      </c>
      <c r="EO80" s="324">
        <v>0.12530462677597085</v>
      </c>
      <c r="EP80" s="324">
        <v>7.7307826676641991</v>
      </c>
      <c r="EQ80" s="324">
        <v>9.5288190264620933</v>
      </c>
      <c r="ER80" s="324">
        <v>7.921598542447289E-2</v>
      </c>
      <c r="ES80" s="324">
        <v>0.52839066830403292</v>
      </c>
      <c r="ET80" s="324">
        <v>1.8318345382226719</v>
      </c>
      <c r="EV80" s="324">
        <v>2.321611398941017</v>
      </c>
      <c r="EW80" s="324">
        <v>5.4849219276380996</v>
      </c>
      <c r="EX80" s="324">
        <v>1.8910295598268887</v>
      </c>
      <c r="EY80" s="324">
        <v>1.3281665313775242</v>
      </c>
      <c r="EZ80" s="324">
        <v>1.236100819715493</v>
      </c>
      <c r="FA80" s="324">
        <v>3.3523275697127861</v>
      </c>
      <c r="FB80" s="324">
        <v>3.140142756959837</v>
      </c>
      <c r="FC80" s="324">
        <v>0.65059573305440044</v>
      </c>
      <c r="FD80" s="324">
        <v>0.90114543425810834</v>
      </c>
      <c r="FE80" s="324">
        <v>0.67176534001876431</v>
      </c>
      <c r="FF80" s="324">
        <v>0.28503265715211346</v>
      </c>
      <c r="FH80" s="324">
        <v>1.7647957411962557E-2</v>
      </c>
      <c r="FI80" s="324">
        <v>10.01318392363336</v>
      </c>
      <c r="FJ80" s="324">
        <v>2.6277511042785826</v>
      </c>
      <c r="FK80" s="324">
        <v>1.6544755122269661</v>
      </c>
      <c r="FN80" s="324">
        <v>1.3607584368421013</v>
      </c>
      <c r="FP80" s="324">
        <v>2.5891004493711187</v>
      </c>
      <c r="FQ80" s="324">
        <v>2.960414341803848</v>
      </c>
      <c r="FR80" s="324">
        <v>5.550330979189682E-2</v>
      </c>
      <c r="FS80" s="324">
        <v>1.8948949028779916</v>
      </c>
      <c r="FT80" s="324">
        <v>2.3394705655928694</v>
      </c>
      <c r="FU80" s="324">
        <v>8.6365662073255667</v>
      </c>
      <c r="FV80" s="324">
        <v>3.1277957283685218</v>
      </c>
      <c r="FW80" s="324">
        <v>0.38283893179911549</v>
      </c>
      <c r="FX80" s="324">
        <v>7.1135873871014332E-2</v>
      </c>
      <c r="FY80" s="324">
        <v>0.36085744061509384</v>
      </c>
      <c r="FZ80" s="324">
        <v>0.57696571925469597</v>
      </c>
      <c r="GA80" s="324">
        <v>0.83278800647962858</v>
      </c>
      <c r="GB80" s="324">
        <v>3.2299201522440137</v>
      </c>
      <c r="GC80" s="324">
        <v>1.9902234628212163</v>
      </c>
      <c r="GD80" s="324">
        <v>1.4267003174735746</v>
      </c>
      <c r="GE80" s="324">
        <v>1.1877062062304917</v>
      </c>
      <c r="GF80" s="324">
        <v>0.62032137223010397</v>
      </c>
      <c r="GG80" s="324">
        <v>7.4134676577977246E-2</v>
      </c>
      <c r="GH80" s="324">
        <v>1.0377527966892857</v>
      </c>
      <c r="GI80" s="324">
        <v>1.32939374846423</v>
      </c>
      <c r="GJ80" s="324">
        <v>1.0990876009234762</v>
      </c>
      <c r="GK80" s="324">
        <v>1.042846216205658</v>
      </c>
      <c r="GL80" s="324">
        <v>2.9794396548387239</v>
      </c>
      <c r="GM80" s="324">
        <v>5.0148579801957629</v>
      </c>
      <c r="GN80" s="324">
        <v>0.97955779502345852</v>
      </c>
      <c r="GO80" s="324">
        <v>5.2033142511907489</v>
      </c>
      <c r="GR80" s="324">
        <v>6.3424528605858859</v>
      </c>
    </row>
    <row r="81" spans="1:200">
      <c r="A81" s="335">
        <v>79</v>
      </c>
      <c r="B81" s="324">
        <v>5214532.7572527826</v>
      </c>
      <c r="C81" s="324">
        <v>515039.98480015993</v>
      </c>
      <c r="D81" s="324">
        <v>645390.53522574902</v>
      </c>
      <c r="E81" s="324">
        <v>3074857.5185248852</v>
      </c>
      <c r="F81" s="324">
        <v>4635588.457667768</v>
      </c>
      <c r="G81" s="324">
        <v>3470042.2520876229</v>
      </c>
      <c r="H81" s="324">
        <v>977127.78670191765</v>
      </c>
      <c r="I81" s="324">
        <v>2703822.0846864879</v>
      </c>
      <c r="J81" s="324">
        <v>1180185.9661966264</v>
      </c>
      <c r="K81" s="324">
        <v>139448.73945066333</v>
      </c>
      <c r="L81" s="324">
        <v>5695468.8444556892</v>
      </c>
      <c r="M81" s="324">
        <v>278865.07746055722</v>
      </c>
      <c r="P81" s="324">
        <v>5363736.1879409254</v>
      </c>
      <c r="Q81" s="324">
        <v>34800.788541913033</v>
      </c>
      <c r="S81" s="324">
        <v>131480.45497456193</v>
      </c>
      <c r="T81" s="324">
        <v>7587961.887365669</v>
      </c>
      <c r="U81" s="324">
        <v>1077968.4921009541</v>
      </c>
      <c r="V81" s="324">
        <v>4003298.143525809</v>
      </c>
      <c r="X81" s="324">
        <v>3710021.3222789466</v>
      </c>
      <c r="Y81" s="324">
        <v>3904055.7000481486</v>
      </c>
      <c r="Z81" s="324">
        <v>872897.5443713665</v>
      </c>
      <c r="AA81" s="324">
        <v>186891.38476034999</v>
      </c>
      <c r="AB81" s="324">
        <v>3286126.7084321082</v>
      </c>
      <c r="AC81" s="324">
        <v>627200.13789054751</v>
      </c>
      <c r="AD81" s="324">
        <v>832484.991961658</v>
      </c>
      <c r="AE81" s="324">
        <v>469681.52042281628</v>
      </c>
      <c r="AF81" s="324">
        <v>7700578.9874331355</v>
      </c>
      <c r="AH81" s="324">
        <v>1535105.707631439</v>
      </c>
      <c r="AI81" s="324">
        <v>1105524.4366232753</v>
      </c>
      <c r="AJ81" s="324">
        <v>3381549.1964000463</v>
      </c>
      <c r="AK81" s="324">
        <v>5818702.0488377213</v>
      </c>
      <c r="AL81" s="324">
        <v>305028.72588726878</v>
      </c>
      <c r="AO81" s="324">
        <v>1907163.3745001554</v>
      </c>
      <c r="AP81" s="324">
        <v>1969375.3111892045</v>
      </c>
      <c r="AQ81" s="324">
        <v>661360.93380716443</v>
      </c>
      <c r="AR81" s="324">
        <v>2945956.3352557123</v>
      </c>
      <c r="AS81" s="324">
        <v>133073.25599890947</v>
      </c>
      <c r="AT81" s="324">
        <v>13543976.734009266</v>
      </c>
      <c r="AU81" s="324">
        <v>17434299.697325826</v>
      </c>
      <c r="AV81" s="324">
        <v>58232.346220254898</v>
      </c>
      <c r="AW81" s="324">
        <v>837037.18671071529</v>
      </c>
      <c r="AX81" s="324">
        <v>3254843.0897777379</v>
      </c>
      <c r="AZ81" s="324">
        <v>3861847.4512580037</v>
      </c>
      <c r="BA81" s="324">
        <v>9963224.3841530979</v>
      </c>
      <c r="BB81" s="324">
        <v>3155505.3921438158</v>
      </c>
      <c r="BC81" s="324">
        <v>2326764.0963510573</v>
      </c>
      <c r="BD81" s="324">
        <v>2016229.0814085603</v>
      </c>
      <c r="BE81" s="324">
        <v>5740303.6806483865</v>
      </c>
      <c r="BF81" s="324">
        <v>5344625.9635626078</v>
      </c>
      <c r="BG81" s="324">
        <v>1055129.4776649475</v>
      </c>
      <c r="BH81" s="324">
        <v>1529664.6202577353</v>
      </c>
      <c r="BI81" s="324">
        <v>1126229.778375864</v>
      </c>
      <c r="BJ81" s="324">
        <v>413750.17298585176</v>
      </c>
      <c r="BM81" s="324">
        <v>17279362.262304217</v>
      </c>
      <c r="BN81" s="324">
        <v>4713906.6552497149</v>
      </c>
      <c r="BO81" s="324">
        <v>2710581.2915956676</v>
      </c>
      <c r="BR81" s="324">
        <v>2292561.4798788726</v>
      </c>
      <c r="BT81" s="324">
        <v>4655916.5334712863</v>
      </c>
      <c r="BU81" s="324">
        <v>5099669.5867137313</v>
      </c>
      <c r="BV81" s="324">
        <v>24458.646326184273</v>
      </c>
      <c r="BW81" s="324">
        <v>3178309.8493655324</v>
      </c>
      <c r="BX81" s="324">
        <v>3918521.913274765</v>
      </c>
      <c r="BY81" s="324">
        <v>15092925.954039276</v>
      </c>
      <c r="BZ81" s="324">
        <v>5313370.4069804549</v>
      </c>
      <c r="CA81" s="324">
        <v>592119.48379644752</v>
      </c>
      <c r="CB81" s="324">
        <v>35695.220327436924</v>
      </c>
      <c r="CC81" s="324">
        <v>493196.11017268896</v>
      </c>
      <c r="CD81" s="324">
        <v>958300.73980614543</v>
      </c>
      <c r="CE81" s="324">
        <v>1367693.5029642284</v>
      </c>
      <c r="CF81" s="324">
        <v>5700697.4701730907</v>
      </c>
      <c r="CG81" s="324">
        <v>3419502.1182493567</v>
      </c>
      <c r="CH81" s="324">
        <v>2544022.6035227776</v>
      </c>
      <c r="CI81" s="324">
        <v>1989266.0669070482</v>
      </c>
      <c r="CJ81" s="324">
        <v>973812.61241394281</v>
      </c>
      <c r="CK81" s="324">
        <v>46192.302792042494</v>
      </c>
      <c r="CL81" s="324">
        <v>1793245.7076210976</v>
      </c>
      <c r="CM81" s="324">
        <v>2199611.2707472444</v>
      </c>
      <c r="CN81" s="324">
        <v>1792813.2509177923</v>
      </c>
      <c r="CO81" s="324">
        <v>1567869.4584938884</v>
      </c>
      <c r="CP81" s="324">
        <v>5278931.6252179742</v>
      </c>
      <c r="CQ81" s="324">
        <v>8066723.0482565463</v>
      </c>
      <c r="CR81" s="324">
        <v>1571948.6066202819</v>
      </c>
      <c r="CS81" s="324">
        <v>8712491.9100242257</v>
      </c>
      <c r="CV81" s="324">
        <v>10803708.911012024</v>
      </c>
      <c r="CX81" s="324">
        <v>2.7575861106244002</v>
      </c>
      <c r="CY81" s="324">
        <v>0.26492641922065108</v>
      </c>
      <c r="CZ81" s="324">
        <v>0.35181402458851002</v>
      </c>
      <c r="DA81" s="324">
        <v>1.6440243019700886</v>
      </c>
      <c r="DB81" s="324">
        <v>2.5289213902459595</v>
      </c>
      <c r="DC81" s="324">
        <v>1.7468810136824355</v>
      </c>
      <c r="DD81" s="324">
        <v>0.513062355062604</v>
      </c>
      <c r="DE81" s="324">
        <v>1.541548396805196</v>
      </c>
      <c r="DF81" s="324">
        <v>0.60794953938079677</v>
      </c>
      <c r="DG81" s="324">
        <v>7.5368040772449296E-2</v>
      </c>
      <c r="DH81" s="324">
        <v>2.8745091690668927</v>
      </c>
      <c r="DI81" s="324">
        <v>0.1448019984444546</v>
      </c>
      <c r="DL81" s="324">
        <v>2.6577020729109209</v>
      </c>
      <c r="DM81" s="324">
        <v>1.8766249194917813E-2</v>
      </c>
      <c r="DO81" s="324">
        <v>7.0543465207912784E-2</v>
      </c>
      <c r="DP81" s="324">
        <v>3.8214954002931725</v>
      </c>
      <c r="DQ81" s="324">
        <v>0.54986413419736324</v>
      </c>
      <c r="DR81" s="324">
        <v>1.9845174149921441</v>
      </c>
      <c r="DT81" s="324">
        <v>1.9530702703010117</v>
      </c>
      <c r="DU81" s="324">
        <v>2.0645855426314501</v>
      </c>
      <c r="DV81" s="324">
        <v>0.47228728455805885</v>
      </c>
      <c r="DW81" s="324">
        <v>9.1525717351519958E-2</v>
      </c>
      <c r="DX81" s="324">
        <v>1.7463932199975059</v>
      </c>
      <c r="DY81" s="324">
        <v>0.33896796820125252</v>
      </c>
      <c r="DZ81" s="324">
        <v>0.41862446025705824</v>
      </c>
      <c r="EA81" s="324">
        <v>0.25060216657165235</v>
      </c>
      <c r="EB81" s="324">
        <v>3.9333647376634993</v>
      </c>
      <c r="ED81" s="324">
        <v>0.78076594586050652</v>
      </c>
      <c r="EE81" s="324">
        <v>0.59288756610291315</v>
      </c>
      <c r="EF81" s="324">
        <v>1.7949254156438803</v>
      </c>
      <c r="EG81" s="324">
        <v>3.0504386352962913</v>
      </c>
      <c r="EH81" s="324">
        <v>0.1547357380324377</v>
      </c>
      <c r="EK81" s="324">
        <v>1.0110141432319235</v>
      </c>
      <c r="EL81" s="324">
        <v>1.0513620734696769</v>
      </c>
      <c r="EM81" s="324">
        <v>0.35933240400199795</v>
      </c>
      <c r="EN81" s="324">
        <v>1.5421101700297626</v>
      </c>
      <c r="EO81" s="324">
        <v>7.045899527562835E-2</v>
      </c>
      <c r="EP81" s="324">
        <v>7.1739438985688482</v>
      </c>
      <c r="EQ81" s="324">
        <v>8.8915232530961976</v>
      </c>
      <c r="ER81" s="324">
        <v>2.9301979385133136E-2</v>
      </c>
      <c r="ES81" s="324">
        <v>0.43778288727749209</v>
      </c>
      <c r="ET81" s="324">
        <v>1.6392417453890455</v>
      </c>
      <c r="EV81" s="324">
        <v>2.0470515767971866</v>
      </c>
      <c r="EW81" s="324">
        <v>5.0509845513887131</v>
      </c>
      <c r="EX81" s="324">
        <v>1.7087480650299351</v>
      </c>
      <c r="EY81" s="324">
        <v>1.1673552441377637</v>
      </c>
      <c r="EZ81" s="324">
        <v>1.0686389397953675</v>
      </c>
      <c r="FA81" s="324">
        <v>3.0191582156002692</v>
      </c>
      <c r="FB81" s="324">
        <v>2.8601368104480707</v>
      </c>
      <c r="FC81" s="324">
        <v>0.54848759058441154</v>
      </c>
      <c r="FD81" s="324">
        <v>0.76948422631662683</v>
      </c>
      <c r="FE81" s="324">
        <v>0.57365143974240485</v>
      </c>
      <c r="FF81" s="324">
        <v>0.21766521890581131</v>
      </c>
      <c r="FI81" s="324">
        <v>9.3077632607433625</v>
      </c>
      <c r="FJ81" s="324">
        <v>2.3750464077837834</v>
      </c>
      <c r="FK81" s="324">
        <v>1.4597951155576925</v>
      </c>
      <c r="FN81" s="324">
        <v>1.1946876238831703</v>
      </c>
      <c r="FP81" s="324">
        <v>2.3310246815752715</v>
      </c>
      <c r="FQ81" s="324">
        <v>2.6829204439530669</v>
      </c>
      <c r="FR81" s="324">
        <v>1.2760284965754865E-2</v>
      </c>
      <c r="FS81" s="324">
        <v>1.6595759392061407</v>
      </c>
      <c r="FT81" s="324">
        <v>2.1068296344400008</v>
      </c>
      <c r="FU81" s="324">
        <v>8.0362532022204611</v>
      </c>
      <c r="FV81" s="324">
        <v>2.8063048541106252</v>
      </c>
      <c r="FW81" s="324">
        <v>0.30275594421137675</v>
      </c>
      <c r="FX81" s="324">
        <v>1.8832164090872842E-2</v>
      </c>
      <c r="FY81" s="324">
        <v>0.27570388495764797</v>
      </c>
      <c r="FZ81" s="324">
        <v>0.48210877453675621</v>
      </c>
      <c r="GA81" s="324">
        <v>0.71392879039583801</v>
      </c>
      <c r="GB81" s="324">
        <v>2.9184140082433823</v>
      </c>
      <c r="GC81" s="324">
        <v>1.7717374854940622</v>
      </c>
      <c r="GD81" s="324">
        <v>1.2639028544072568</v>
      </c>
      <c r="GE81" s="324">
        <v>1.0233706085243797</v>
      </c>
      <c r="GF81" s="324">
        <v>0.51676065712858055</v>
      </c>
      <c r="GG81" s="324">
        <v>2.4432234274494966E-2</v>
      </c>
      <c r="GH81" s="324">
        <v>0.90661109648328564</v>
      </c>
      <c r="GI81" s="324">
        <v>1.1603211887352594</v>
      </c>
      <c r="GJ81" s="324">
        <v>0.94128928292846892</v>
      </c>
      <c r="GK81" s="324">
        <v>0.90699001177403948</v>
      </c>
      <c r="GL81" s="324">
        <v>2.7052385142499373</v>
      </c>
      <c r="GM81" s="324">
        <v>4.5860042046868621</v>
      </c>
      <c r="GN81" s="324">
        <v>0.84861436135497548</v>
      </c>
      <c r="GO81" s="324">
        <v>4.7268683540446288</v>
      </c>
      <c r="GR81" s="324">
        <v>5.8872575616856295</v>
      </c>
    </row>
    <row r="82" spans="1:200">
      <c r="A82" s="335">
        <v>80</v>
      </c>
      <c r="B82" s="324">
        <v>4664254.2185402215</v>
      </c>
      <c r="C82" s="324">
        <v>380394.73259803653</v>
      </c>
      <c r="D82" s="324">
        <v>500000.97088503838</v>
      </c>
      <c r="E82" s="324">
        <v>2753398.1254158318</v>
      </c>
      <c r="F82" s="324">
        <v>4179586.9321731925</v>
      </c>
      <c r="G82" s="324">
        <v>3116634.8708344102</v>
      </c>
      <c r="H82" s="324">
        <v>786896.992387712</v>
      </c>
      <c r="I82" s="324">
        <v>2375387.5949571133</v>
      </c>
      <c r="J82" s="324">
        <v>981082.32404190302</v>
      </c>
      <c r="K82" s="324">
        <v>47961.226073175669</v>
      </c>
      <c r="L82" s="324">
        <v>5164610.3655027449</v>
      </c>
      <c r="M82" s="324">
        <v>170480.9344458282</v>
      </c>
      <c r="P82" s="324">
        <v>4839910.4598233402</v>
      </c>
      <c r="S82" s="324">
        <v>44658.424587011337</v>
      </c>
      <c r="T82" s="324">
        <v>6855340.228328526</v>
      </c>
      <c r="U82" s="324">
        <v>889652.45733228326</v>
      </c>
      <c r="V82" s="324">
        <v>3548177.2399366796</v>
      </c>
      <c r="X82" s="324">
        <v>3319300.0924181044</v>
      </c>
      <c r="Y82" s="324">
        <v>3466474.7851201594</v>
      </c>
      <c r="Z82" s="324">
        <v>699884.92305830121</v>
      </c>
      <c r="AA82" s="324">
        <v>102953.51426067948</v>
      </c>
      <c r="AB82" s="324">
        <v>2917575.6369615793</v>
      </c>
      <c r="AC82" s="324">
        <v>489654.81111460924</v>
      </c>
      <c r="AD82" s="324">
        <v>653136.93433105946</v>
      </c>
      <c r="AE82" s="324">
        <v>342680.87687602639</v>
      </c>
      <c r="AF82" s="324">
        <v>7010700.6931750178</v>
      </c>
      <c r="AH82" s="324">
        <v>1314938.4413482249</v>
      </c>
      <c r="AI82" s="324">
        <v>924824.90470167994</v>
      </c>
      <c r="AJ82" s="324">
        <v>3021088.2090148926</v>
      </c>
      <c r="AK82" s="324">
        <v>5267557.412888974</v>
      </c>
      <c r="AL82" s="324">
        <v>188126.45926040411</v>
      </c>
      <c r="AO82" s="324">
        <v>1664507.2447338402</v>
      </c>
      <c r="AP82" s="324">
        <v>1694733.5962974429</v>
      </c>
      <c r="AQ82" s="324">
        <v>516556.14811468124</v>
      </c>
      <c r="AR82" s="324">
        <v>2603137.1654955149</v>
      </c>
      <c r="AS82" s="324">
        <v>41991.401848852634</v>
      </c>
      <c r="AT82" s="324">
        <v>12559187.810391873</v>
      </c>
      <c r="AU82" s="324">
        <v>16257722.072570056</v>
      </c>
      <c r="AW82" s="324">
        <v>681881.27928820252</v>
      </c>
      <c r="AX82" s="324">
        <v>2905430.5780046582</v>
      </c>
      <c r="AZ82" s="324">
        <v>3394483.3560590148</v>
      </c>
      <c r="BA82" s="324">
        <v>9166872.9918017089</v>
      </c>
      <c r="BB82" s="324">
        <v>2845876.0783965886</v>
      </c>
      <c r="BC82" s="324">
        <v>2036416.6820428967</v>
      </c>
      <c r="BD82" s="324">
        <v>1732824.3649990857</v>
      </c>
      <c r="BE82" s="324">
        <v>5160726.5359280407</v>
      </c>
      <c r="BF82" s="324">
        <v>4861774.5382096469</v>
      </c>
      <c r="BG82" s="324">
        <v>878848.95456498861</v>
      </c>
      <c r="BH82" s="324">
        <v>1295168.9948522747</v>
      </c>
      <c r="BI82" s="324">
        <v>952300.15288022161</v>
      </c>
      <c r="BJ82" s="324">
        <v>299712.97758755088</v>
      </c>
      <c r="BM82" s="324">
        <v>16049227.420943022</v>
      </c>
      <c r="BN82" s="324">
        <v>4253410.3690781593</v>
      </c>
      <c r="BO82" s="324">
        <v>2383210.7284173369</v>
      </c>
      <c r="BR82" s="324">
        <v>2004201.5340742469</v>
      </c>
      <c r="BT82" s="324">
        <v>4183967.9910488725</v>
      </c>
      <c r="BU82" s="324">
        <v>4614655.8826916218</v>
      </c>
      <c r="BW82" s="324">
        <v>2772908.7534155548</v>
      </c>
      <c r="BX82" s="324">
        <v>3522071.4296091497</v>
      </c>
      <c r="BY82" s="324">
        <v>14034104.670747101</v>
      </c>
      <c r="BZ82" s="324">
        <v>4757903.9533892572</v>
      </c>
      <c r="CA82" s="324">
        <v>452914.70325344801</v>
      </c>
      <c r="CC82" s="324">
        <v>359294.90097257495</v>
      </c>
      <c r="CD82" s="324">
        <v>789228.46092221141</v>
      </c>
      <c r="CE82" s="324">
        <v>1162800.4530392289</v>
      </c>
      <c r="CF82" s="324">
        <v>5142564.9819825888</v>
      </c>
      <c r="CG82" s="324">
        <v>3035910.2477020919</v>
      </c>
      <c r="CH82" s="324">
        <v>2245895.6421315968</v>
      </c>
      <c r="CI82" s="324">
        <v>1703151.3120162785</v>
      </c>
      <c r="CJ82" s="324">
        <v>799528.1344742775</v>
      </c>
      <c r="CL82" s="324">
        <v>1558229.3988486826</v>
      </c>
      <c r="CM82" s="324">
        <v>1910641.3239213526</v>
      </c>
      <c r="CN82" s="324">
        <v>1524258.4275949895</v>
      </c>
      <c r="CO82" s="324">
        <v>1355718.0537090898</v>
      </c>
      <c r="CP82" s="324">
        <v>4786242.1221541464</v>
      </c>
      <c r="CQ82" s="324">
        <v>7368664.7645727098</v>
      </c>
      <c r="CR82" s="324">
        <v>1353098.8713466227</v>
      </c>
      <c r="CS82" s="324">
        <v>7903798.0888216496</v>
      </c>
      <c r="CV82" s="324">
        <v>10021647.984280378</v>
      </c>
      <c r="CX82" s="324">
        <v>2.4665839200220159</v>
      </c>
      <c r="CY82" s="324">
        <v>0.19566755469810196</v>
      </c>
      <c r="CZ82" s="324">
        <v>0.27255955001524423</v>
      </c>
      <c r="DA82" s="324">
        <v>1.4721506293904978</v>
      </c>
      <c r="DB82" s="324">
        <v>2.2801521083437848</v>
      </c>
      <c r="DC82" s="324">
        <v>1.5689694496272559</v>
      </c>
      <c r="DD82" s="324">
        <v>0.41317750820372529</v>
      </c>
      <c r="DE82" s="324">
        <v>1.3542958168498267</v>
      </c>
      <c r="DF82" s="324">
        <v>0.50538522239684425</v>
      </c>
      <c r="DG82" s="324">
        <v>2.592166595710713E-2</v>
      </c>
      <c r="DH82" s="324">
        <v>2.6065843314632944</v>
      </c>
      <c r="DI82" s="324">
        <v>8.8523024213835372E-2</v>
      </c>
      <c r="DL82" s="324">
        <v>2.3981492771205262</v>
      </c>
      <c r="DO82" s="324">
        <v>2.3960671734088116E-2</v>
      </c>
      <c r="DP82" s="324">
        <v>3.4525280357064774</v>
      </c>
      <c r="DQ82" s="324">
        <v>0.45380545143221046</v>
      </c>
      <c r="DR82" s="324">
        <v>1.758904601077635</v>
      </c>
      <c r="DT82" s="324">
        <v>1.7473824987957236</v>
      </c>
      <c r="DU82" s="324">
        <v>1.8331792051960936</v>
      </c>
      <c r="DV82" s="324">
        <v>0.378677603054068</v>
      </c>
      <c r="DW82" s="324">
        <v>5.0419093735388422E-2</v>
      </c>
      <c r="DX82" s="324">
        <v>1.5505288637061316</v>
      </c>
      <c r="DY82" s="324">
        <v>0.2646321108948031</v>
      </c>
      <c r="DZ82" s="324">
        <v>0.32843726823712199</v>
      </c>
      <c r="EA82" s="324">
        <v>0.18284000211568494</v>
      </c>
      <c r="EB82" s="324">
        <v>3.5809830582673583</v>
      </c>
      <c r="ED82" s="324">
        <v>0.66878727035133656</v>
      </c>
      <c r="EE82" s="324">
        <v>0.49597925532494158</v>
      </c>
      <c r="EF82" s="324">
        <v>1.6035928192426541</v>
      </c>
      <c r="EG82" s="324">
        <v>2.7615025672482303</v>
      </c>
      <c r="EH82" s="324">
        <v>9.5433262662108304E-2</v>
      </c>
      <c r="EK82" s="324">
        <v>0.88237871408314206</v>
      </c>
      <c r="EL82" s="324">
        <v>0.90474305108764541</v>
      </c>
      <c r="EM82" s="324">
        <v>0.28065667779249437</v>
      </c>
      <c r="EN82" s="324">
        <v>1.362655735542202</v>
      </c>
      <c r="EO82" s="324">
        <v>2.2233407924651404E-2</v>
      </c>
      <c r="EP82" s="324">
        <v>6.6523230608555615</v>
      </c>
      <c r="EQ82" s="324">
        <v>8.2914666123816154</v>
      </c>
      <c r="ES82" s="324">
        <v>0.35663404203143012</v>
      </c>
      <c r="ET82" s="324">
        <v>1.4632665724356895</v>
      </c>
      <c r="EV82" s="324">
        <v>1.7993156369159187</v>
      </c>
      <c r="EW82" s="324">
        <v>4.6472639861225655</v>
      </c>
      <c r="EX82" s="324">
        <v>1.5410796807326512</v>
      </c>
      <c r="EY82" s="324">
        <v>1.0216857380430073</v>
      </c>
      <c r="EZ82" s="324">
        <v>0.91842916528638752</v>
      </c>
      <c r="FA82" s="324">
        <v>2.7143250228973135</v>
      </c>
      <c r="FB82" s="324">
        <v>2.6017424634826258</v>
      </c>
      <c r="FC82" s="324">
        <v>0.45685174737393586</v>
      </c>
      <c r="FD82" s="324">
        <v>0.6515232808256135</v>
      </c>
      <c r="FE82" s="324">
        <v>0.48505941172542411</v>
      </c>
      <c r="FF82" s="324">
        <v>0.15767266126976959</v>
      </c>
      <c r="FI82" s="324">
        <v>8.6451344143558781</v>
      </c>
      <c r="FJ82" s="324">
        <v>2.1430307718671262</v>
      </c>
      <c r="FK82" s="324">
        <v>1.2834883024815307</v>
      </c>
      <c r="FN82" s="324">
        <v>1.0444190001188864</v>
      </c>
      <c r="FP82" s="324">
        <v>2.0947395821944399</v>
      </c>
      <c r="FQ82" s="324">
        <v>2.4277562298815321</v>
      </c>
      <c r="FS82" s="324">
        <v>1.4478930207831022</v>
      </c>
      <c r="FT82" s="324">
        <v>1.8936743564906284</v>
      </c>
      <c r="FU82" s="324">
        <v>7.4724820716691527</v>
      </c>
      <c r="FV82" s="324">
        <v>2.5129302000566365</v>
      </c>
      <c r="FW82" s="324">
        <v>0.23157930516242176</v>
      </c>
      <c r="FY82" s="324">
        <v>0.20085113811811606</v>
      </c>
      <c r="FZ82" s="324">
        <v>0.39705068598998217</v>
      </c>
      <c r="GA82" s="324">
        <v>0.60697569968038489</v>
      </c>
      <c r="GB82" s="324">
        <v>2.6326837654944297</v>
      </c>
      <c r="GC82" s="324">
        <v>1.5729880557006648</v>
      </c>
      <c r="GD82" s="324">
        <v>1.1157895801948714</v>
      </c>
      <c r="GE82" s="324">
        <v>0.87617992564321812</v>
      </c>
      <c r="GF82" s="324">
        <v>0.42427534712200876</v>
      </c>
      <c r="GH82" s="324">
        <v>0.78779391907023177</v>
      </c>
      <c r="GI82" s="324">
        <v>1.0078860941033443</v>
      </c>
      <c r="GJ82" s="324">
        <v>0.80028866451877489</v>
      </c>
      <c r="GK82" s="324">
        <v>0.78426346455978146</v>
      </c>
      <c r="GL82" s="324">
        <v>2.4527551115690218</v>
      </c>
      <c r="GM82" s="324">
        <v>4.1891518267212566</v>
      </c>
      <c r="GN82" s="324">
        <v>0.73046862328834683</v>
      </c>
      <c r="GO82" s="324">
        <v>4.2881202586626674</v>
      </c>
      <c r="GR82" s="324">
        <v>5.4610896463406693</v>
      </c>
    </row>
    <row r="83" spans="1:200">
      <c r="A83" s="335">
        <v>81</v>
      </c>
      <c r="B83" s="324">
        <v>4162929.7123113275</v>
      </c>
      <c r="C83" s="324">
        <v>261304.55970087647</v>
      </c>
      <c r="D83" s="324">
        <v>371287.65548959374</v>
      </c>
      <c r="E83" s="324">
        <v>2459192.6341177523</v>
      </c>
      <c r="F83" s="324">
        <v>3761535.3432191312</v>
      </c>
      <c r="G83" s="324">
        <v>2792693.9875710905</v>
      </c>
      <c r="H83" s="324">
        <v>618672.80267798901</v>
      </c>
      <c r="I83" s="324">
        <v>2078541.4000992179</v>
      </c>
      <c r="J83" s="324">
        <v>803320.71597459912</v>
      </c>
      <c r="L83" s="324">
        <v>4676142.5064847767</v>
      </c>
      <c r="M83" s="324">
        <v>74950.472169727087</v>
      </c>
      <c r="P83" s="324">
        <v>4359514.8626284003</v>
      </c>
      <c r="T83" s="324">
        <v>6183493.0297862291</v>
      </c>
      <c r="U83" s="324">
        <v>721545.9761710465</v>
      </c>
      <c r="V83" s="324">
        <v>3135402.6525764763</v>
      </c>
      <c r="X83" s="324">
        <v>2962491.0999917984</v>
      </c>
      <c r="Y83" s="324">
        <v>3069228.0178550482</v>
      </c>
      <c r="Z83" s="324">
        <v>546652.11214148998</v>
      </c>
      <c r="AA83" s="324">
        <v>27492.514587968588</v>
      </c>
      <c r="AB83" s="324">
        <v>2582495.3203594685</v>
      </c>
      <c r="AC83" s="324">
        <v>367279.31108665466</v>
      </c>
      <c r="AD83" s="324">
        <v>494948.64468097687</v>
      </c>
      <c r="AE83" s="324">
        <v>230400.80800282955</v>
      </c>
      <c r="AF83" s="324">
        <v>6374423.1897259057</v>
      </c>
      <c r="AH83" s="324">
        <v>1116566.2347702086</v>
      </c>
      <c r="AI83" s="324">
        <v>762818.7215692997</v>
      </c>
      <c r="AJ83" s="324">
        <v>2692003.3524805903</v>
      </c>
      <c r="AK83" s="324">
        <v>4761149.7266062796</v>
      </c>
      <c r="AL83" s="324">
        <v>85465.155640602112</v>
      </c>
      <c r="AO83" s="324">
        <v>1444651.6923542321</v>
      </c>
      <c r="AP83" s="324">
        <v>1448308.1119056344</v>
      </c>
      <c r="AQ83" s="324">
        <v>388084.52149656415</v>
      </c>
      <c r="AR83" s="324">
        <v>2292049.6589750946</v>
      </c>
      <c r="AT83" s="324">
        <v>11637351.002403796</v>
      </c>
      <c r="AU83" s="324">
        <v>15150700.701875627</v>
      </c>
      <c r="AW83" s="324">
        <v>542996.82730391622</v>
      </c>
      <c r="AX83" s="324">
        <v>2586334.6851196885</v>
      </c>
      <c r="AZ83" s="324">
        <v>2973236.9326892197</v>
      </c>
      <c r="BA83" s="324">
        <v>8426472.4174880087</v>
      </c>
      <c r="BB83" s="324">
        <v>2561175.1265125275</v>
      </c>
      <c r="BC83" s="324">
        <v>1773566.4238768816</v>
      </c>
      <c r="BD83" s="324">
        <v>1478831.2325525284</v>
      </c>
      <c r="BE83" s="324">
        <v>4630907.0729157329</v>
      </c>
      <c r="BF83" s="324">
        <v>4416431.8621625006</v>
      </c>
      <c r="BG83" s="324">
        <v>720735.07322600484</v>
      </c>
      <c r="BH83" s="324">
        <v>1085225.3926630616</v>
      </c>
      <c r="BI83" s="324">
        <v>795316.72209432721</v>
      </c>
      <c r="BJ83" s="324">
        <v>198210.96251195669</v>
      </c>
      <c r="BM83" s="324">
        <v>14894771.949442387</v>
      </c>
      <c r="BN83" s="324">
        <v>3830862.8931923807</v>
      </c>
      <c r="BO83" s="324">
        <v>2086951.2723073661</v>
      </c>
      <c r="BR83" s="324">
        <v>1743447.9804635346</v>
      </c>
      <c r="BT83" s="324">
        <v>3752154.6548703909</v>
      </c>
      <c r="BU83" s="324">
        <v>4168944.3198988438</v>
      </c>
      <c r="BW83" s="324">
        <v>2408603.5518325567</v>
      </c>
      <c r="BX83" s="324">
        <v>3159037.2880154848</v>
      </c>
      <c r="BY83" s="324">
        <v>13040464.312292457</v>
      </c>
      <c r="BZ83" s="324">
        <v>4251480.0580211282</v>
      </c>
      <c r="CA83" s="324">
        <v>329267.9116935432</v>
      </c>
      <c r="CC83" s="324">
        <v>241694.7673458457</v>
      </c>
      <c r="CD83" s="324">
        <v>637702.1912830174</v>
      </c>
      <c r="CE83" s="324">
        <v>978537.50529316068</v>
      </c>
      <c r="CF83" s="324">
        <v>4631002.6285268366</v>
      </c>
      <c r="CG83" s="324">
        <v>2687213.0008175373</v>
      </c>
      <c r="CH83" s="324">
        <v>1974800.8616207838</v>
      </c>
      <c r="CI83" s="324">
        <v>1447108.7710555792</v>
      </c>
      <c r="CJ83" s="324">
        <v>643984.38725662231</v>
      </c>
      <c r="CL83" s="324">
        <v>1345404.4814777076</v>
      </c>
      <c r="CM83" s="324">
        <v>1650298.3186725378</v>
      </c>
      <c r="CN83" s="324">
        <v>1284506.3935329616</v>
      </c>
      <c r="CO83" s="324">
        <v>1164178.3678970337</v>
      </c>
      <c r="CP83" s="324">
        <v>4332836.2808618546</v>
      </c>
      <c r="CQ83" s="324">
        <v>6723212.7899786532</v>
      </c>
      <c r="CR83" s="324">
        <v>1155751.1410117149</v>
      </c>
      <c r="CS83" s="324">
        <v>7159869.4201054871</v>
      </c>
      <c r="CV83" s="324">
        <v>9289867.782916069</v>
      </c>
      <c r="CX83" s="324">
        <v>2.2014699472754415</v>
      </c>
      <c r="CY83" s="324">
        <v>0.13440991645423905</v>
      </c>
      <c r="CZ83" s="324">
        <v>0.20239559960719841</v>
      </c>
      <c r="DA83" s="324">
        <v>1.3148487139186125</v>
      </c>
      <c r="DB83" s="324">
        <v>2.0520862187190314</v>
      </c>
      <c r="DC83" s="324">
        <v>1.405891844970492</v>
      </c>
      <c r="DD83" s="324">
        <v>0.32484771129733736</v>
      </c>
      <c r="DE83" s="324">
        <v>1.1850528853815858</v>
      </c>
      <c r="DF83" s="324">
        <v>0.41381483362804405</v>
      </c>
      <c r="DH83" s="324">
        <v>2.3600540847201374</v>
      </c>
      <c r="DI83" s="324">
        <v>3.8918383948836364E-2</v>
      </c>
      <c r="DL83" s="324">
        <v>2.1601158747036187</v>
      </c>
      <c r="DP83" s="324">
        <v>3.1141682736201401</v>
      </c>
      <c r="DQ83" s="324">
        <v>0.36805551959836608</v>
      </c>
      <c r="DR83" s="324">
        <v>1.5542837290580791</v>
      </c>
      <c r="DT83" s="324">
        <v>1.5595471806806755</v>
      </c>
      <c r="DU83" s="324">
        <v>1.62310281398515</v>
      </c>
      <c r="DV83" s="324">
        <v>0.29576992546950359</v>
      </c>
      <c r="DW83" s="324">
        <v>1.3463820832017252E-2</v>
      </c>
      <c r="DX83" s="324">
        <v>1.3724523484071374</v>
      </c>
      <c r="DY83" s="324">
        <v>0.1984947297048025</v>
      </c>
      <c r="DZ83" s="324">
        <v>0.24889050401533172</v>
      </c>
      <c r="EA83" s="324">
        <v>0.12293211283550326</v>
      </c>
      <c r="EB83" s="324">
        <v>3.2559800293367323</v>
      </c>
      <c r="ED83" s="324">
        <v>0.56789372098118074</v>
      </c>
      <c r="EE83" s="324">
        <v>0.40909609975729055</v>
      </c>
      <c r="EF83" s="324">
        <v>1.4289146647666606</v>
      </c>
      <c r="EG83" s="324">
        <v>2.4960197227096792</v>
      </c>
      <c r="EH83" s="324">
        <v>4.3354978766797149E-2</v>
      </c>
      <c r="EK83" s="324">
        <v>0.76583019186641965</v>
      </c>
      <c r="EL83" s="324">
        <v>0.77318742187165068</v>
      </c>
      <c r="EM83" s="324">
        <v>0.21085512756637334</v>
      </c>
      <c r="EN83" s="324">
        <v>1.1998117714843644</v>
      </c>
      <c r="EP83" s="324">
        <v>6.1640465617135982</v>
      </c>
      <c r="EQ83" s="324">
        <v>7.7268837825525658</v>
      </c>
      <c r="ES83" s="324">
        <v>0.28399540977834925</v>
      </c>
      <c r="ET83" s="324">
        <v>1.3025598059430066</v>
      </c>
      <c r="EV83" s="324">
        <v>1.5760253163988787</v>
      </c>
      <c r="EW83" s="324">
        <v>4.2719084065929049</v>
      </c>
      <c r="EX83" s="324">
        <v>1.3869103353544898</v>
      </c>
      <c r="EY83" s="324">
        <v>0.88981176432377052</v>
      </c>
      <c r="EZ83" s="324">
        <v>0.78380807769480709</v>
      </c>
      <c r="FA83" s="324">
        <v>2.4356622772430883</v>
      </c>
      <c r="FB83" s="324">
        <v>2.3634206445733668</v>
      </c>
      <c r="FC83" s="324">
        <v>0.37465946325209332</v>
      </c>
      <c r="FD83" s="324">
        <v>0.54591301295299133</v>
      </c>
      <c r="FE83" s="324">
        <v>0.40509902281091936</v>
      </c>
      <c r="FF83" s="324">
        <v>0.10427459699496468</v>
      </c>
      <c r="FI83" s="324">
        <v>8.0232712888145272</v>
      </c>
      <c r="FJ83" s="324">
        <v>1.9301351975343204</v>
      </c>
      <c r="FK83" s="324">
        <v>1.1239365088098041</v>
      </c>
      <c r="FN83" s="324">
        <v>0.90853647477926769</v>
      </c>
      <c r="FP83" s="324">
        <v>1.8785485192255895</v>
      </c>
      <c r="FQ83" s="324">
        <v>2.1932687511165394</v>
      </c>
      <c r="FS83" s="324">
        <v>1.2576686009722151</v>
      </c>
      <c r="FT83" s="324">
        <v>1.6984856846519083</v>
      </c>
      <c r="FU83" s="324">
        <v>6.9434166315548325</v>
      </c>
      <c r="FV83" s="324">
        <v>2.2454578186954359</v>
      </c>
      <c r="FW83" s="324">
        <v>0.16835760388110535</v>
      </c>
      <c r="FY83" s="324">
        <v>0.13511093246021824</v>
      </c>
      <c r="FZ83" s="324">
        <v>0.32081976898092762</v>
      </c>
      <c r="GA83" s="324">
        <v>0.51079141342472179</v>
      </c>
      <c r="GB83" s="324">
        <v>2.3707946289060455</v>
      </c>
      <c r="GC83" s="324">
        <v>1.3923184839238731</v>
      </c>
      <c r="GD83" s="324">
        <v>0.98110623798397056</v>
      </c>
      <c r="GE83" s="324">
        <v>0.74445978256628764</v>
      </c>
      <c r="GF83" s="324">
        <v>0.3417349404772545</v>
      </c>
      <c r="GH83" s="324">
        <v>0.68019604172601134</v>
      </c>
      <c r="GI83" s="324">
        <v>0.87055205269947722</v>
      </c>
      <c r="GJ83" s="324">
        <v>0.67441051178459688</v>
      </c>
      <c r="GK83" s="324">
        <v>0.67346050137383207</v>
      </c>
      <c r="GL83" s="324">
        <v>2.2204029934642233</v>
      </c>
      <c r="GM83" s="324">
        <v>3.822206606003467</v>
      </c>
      <c r="GN83" s="324">
        <v>0.62393071394595445</v>
      </c>
      <c r="GO83" s="324">
        <v>3.8845097970248093</v>
      </c>
      <c r="GR83" s="324">
        <v>5.0623211716011651</v>
      </c>
    </row>
    <row r="84" spans="1:200">
      <c r="A84" s="335">
        <v>82</v>
      </c>
      <c r="B84" s="324">
        <v>3706612.1464921236</v>
      </c>
      <c r="C84" s="324">
        <v>156042.07235148549</v>
      </c>
      <c r="D84" s="324">
        <v>257418.67955118418</v>
      </c>
      <c r="E84" s="324">
        <v>2190052.0277762115</v>
      </c>
      <c r="F84" s="324">
        <v>3378515.1119219959</v>
      </c>
      <c r="G84" s="324">
        <v>2495893.3768780828</v>
      </c>
      <c r="H84" s="324">
        <v>470037.66288653016</v>
      </c>
      <c r="I84" s="324">
        <v>1810449.9485906363</v>
      </c>
      <c r="J84" s="324">
        <v>644720.30763590336</v>
      </c>
      <c r="L84" s="324">
        <v>4226946.4613571763</v>
      </c>
      <c r="P84" s="324">
        <v>3919233.1311147213</v>
      </c>
      <c r="T84" s="324">
        <v>5567948.6973805428</v>
      </c>
      <c r="U84" s="324">
        <v>571576.56854501367</v>
      </c>
      <c r="V84" s="324">
        <v>2761337.2524667382</v>
      </c>
      <c r="X84" s="324">
        <v>2636844.0220750272</v>
      </c>
      <c r="Y84" s="324">
        <v>2708887.6503926814</v>
      </c>
      <c r="Z84" s="324">
        <v>411045.06630453467</v>
      </c>
      <c r="AB84" s="324">
        <v>2278046.5214806199</v>
      </c>
      <c r="AC84" s="324">
        <v>258464.00357016921</v>
      </c>
      <c r="AD84" s="324">
        <v>355543.51504543424</v>
      </c>
      <c r="AE84" s="324">
        <v>131200.46619328856</v>
      </c>
      <c r="AF84" s="324">
        <v>5788013.0912958682</v>
      </c>
      <c r="AH84" s="324">
        <v>937927.7367041111</v>
      </c>
      <c r="AI84" s="324">
        <v>617653.82276102901</v>
      </c>
      <c r="AJ84" s="324">
        <v>2391730.6986325979</v>
      </c>
      <c r="AK84" s="324">
        <v>4296162.230199784</v>
      </c>
      <c r="AO84" s="324">
        <v>1245553.9298828542</v>
      </c>
      <c r="AP84" s="324">
        <v>1227370.5631232858</v>
      </c>
      <c r="AQ84" s="324">
        <v>274179.36655077338</v>
      </c>
      <c r="AR84" s="324">
        <v>2009939.258734107</v>
      </c>
      <c r="AT84" s="324">
        <v>10775043.112455487</v>
      </c>
      <c r="AU84" s="324">
        <v>14109851.907103926</v>
      </c>
      <c r="AW84" s="324">
        <v>418741.00287923217</v>
      </c>
      <c r="AX84" s="324">
        <v>2295072.1895942092</v>
      </c>
      <c r="AZ84" s="324">
        <v>2593953.8885000944</v>
      </c>
      <c r="BA84" s="324">
        <v>7738536.1270778775</v>
      </c>
      <c r="BB84" s="324">
        <v>2299488.8857387304</v>
      </c>
      <c r="BC84" s="324">
        <v>1535746.8817265928</v>
      </c>
      <c r="BD84" s="324">
        <v>1251382.4837208688</v>
      </c>
      <c r="BE84" s="324">
        <v>4146981.7287259698</v>
      </c>
      <c r="BF84" s="324">
        <v>4005897.4759678543</v>
      </c>
      <c r="BG84" s="324">
        <v>578990.66127288342</v>
      </c>
      <c r="BH84" s="324">
        <v>897393.13695162535</v>
      </c>
      <c r="BI84" s="324">
        <v>653685.86141401529</v>
      </c>
      <c r="BJ84" s="324">
        <v>107909.97022101283</v>
      </c>
      <c r="BM84" s="324">
        <v>13812294.961485058</v>
      </c>
      <c r="BN84" s="324">
        <v>3443355.1333065331</v>
      </c>
      <c r="BO84" s="324">
        <v>1819032.7728109658</v>
      </c>
      <c r="BR84" s="324">
        <v>1507803.7439474165</v>
      </c>
      <c r="BT84" s="324">
        <v>3357314.819609493</v>
      </c>
      <c r="BU84" s="324">
        <v>3759591.4614355564</v>
      </c>
      <c r="BW84" s="324">
        <v>2081553.5743514001</v>
      </c>
      <c r="BX84" s="324">
        <v>2826787.6499012709</v>
      </c>
      <c r="BY84" s="324">
        <v>12108649.995036751</v>
      </c>
      <c r="BZ84" s="324">
        <v>3790175.3407249749</v>
      </c>
      <c r="CA84" s="324">
        <v>219505.48719868064</v>
      </c>
      <c r="CC84" s="324">
        <v>138498.4807266593</v>
      </c>
      <c r="CD84" s="324">
        <v>501970.32513526082</v>
      </c>
      <c r="CE84" s="324">
        <v>812918.91771930456</v>
      </c>
      <c r="CF84" s="324">
        <v>4162465.3896490335</v>
      </c>
      <c r="CG84" s="324">
        <v>2370448.7146168649</v>
      </c>
      <c r="CH84" s="324">
        <v>1728410.4829101861</v>
      </c>
      <c r="CI84" s="324">
        <v>1218168.8435772061</v>
      </c>
      <c r="CJ84" s="324">
        <v>505253.32820791006</v>
      </c>
      <c r="CL84" s="324">
        <v>1152766.5930356681</v>
      </c>
      <c r="CM84" s="324">
        <v>1415911.6667831838</v>
      </c>
      <c r="CN84" s="324">
        <v>1070652.5244195163</v>
      </c>
      <c r="CO84" s="324">
        <v>991341.93950465322</v>
      </c>
      <c r="CP84" s="324">
        <v>3915812.2945821285</v>
      </c>
      <c r="CQ84" s="324">
        <v>6126861.9159370959</v>
      </c>
      <c r="CR84" s="324">
        <v>977890.46873342991</v>
      </c>
      <c r="CS84" s="324">
        <v>6476208.5241233706</v>
      </c>
      <c r="CV84" s="324">
        <v>8605503.3859899044</v>
      </c>
      <c r="CX84" s="324">
        <v>1.9601568632245687</v>
      </c>
      <c r="CY84" s="324">
        <v>8.026496717898314E-2</v>
      </c>
      <c r="CZ84" s="324">
        <v>0.14032356645187583</v>
      </c>
      <c r="DA84" s="324">
        <v>1.1709481608664087</v>
      </c>
      <c r="DB84" s="324">
        <v>1.843131505704751</v>
      </c>
      <c r="DC84" s="324">
        <v>1.2564771364443794</v>
      </c>
      <c r="DD84" s="324">
        <v>0.24680357428240171</v>
      </c>
      <c r="DE84" s="324">
        <v>1.0322040904808842</v>
      </c>
      <c r="DF84" s="324">
        <v>0.33211495923803458</v>
      </c>
      <c r="DH84" s="324">
        <v>2.1333443641174479</v>
      </c>
      <c r="DL84" s="324">
        <v>1.9419586742918074</v>
      </c>
      <c r="DP84" s="324">
        <v>2.8041641025552386</v>
      </c>
      <c r="DQ84" s="324">
        <v>0.29155718121032981</v>
      </c>
      <c r="DR84" s="324">
        <v>1.3688517991219336</v>
      </c>
      <c r="DT84" s="324">
        <v>1.3881164606817507</v>
      </c>
      <c r="DU84" s="324">
        <v>1.4325436697905292</v>
      </c>
      <c r="DV84" s="324">
        <v>0.22239879061151818</v>
      </c>
      <c r="DX84" s="324">
        <v>1.2106547777796535</v>
      </c>
      <c r="DY84" s="324">
        <v>0.13968590382968077</v>
      </c>
      <c r="DZ84" s="324">
        <v>0.17878906349178642</v>
      </c>
      <c r="EA84" s="324">
        <v>7.0003011942327484E-2</v>
      </c>
      <c r="EB84" s="324">
        <v>2.9564486815330588</v>
      </c>
      <c r="ED84" s="324">
        <v>0.47703687951657764</v>
      </c>
      <c r="EE84" s="324">
        <v>0.33124484592079145</v>
      </c>
      <c r="EF84" s="324">
        <v>1.2695300198268868</v>
      </c>
      <c r="EG84" s="324">
        <v>2.2522512994319488</v>
      </c>
      <c r="EK84" s="324">
        <v>0.66028566619244633</v>
      </c>
      <c r="EL84" s="324">
        <v>0.65523867026733973</v>
      </c>
      <c r="EM84" s="324">
        <v>0.14896787196559858</v>
      </c>
      <c r="EN84" s="324">
        <v>1.0521363588937596</v>
      </c>
      <c r="EP84" s="324">
        <v>5.7073012093497768</v>
      </c>
      <c r="EQ84" s="324">
        <v>7.1960490818568283</v>
      </c>
      <c r="ES84" s="324">
        <v>0.21900776712480574</v>
      </c>
      <c r="ET84" s="324">
        <v>1.1558708171462657</v>
      </c>
      <c r="EV84" s="324">
        <v>1.3749785470846561</v>
      </c>
      <c r="EW84" s="324">
        <v>3.9231502695456286</v>
      </c>
      <c r="EX84" s="324">
        <v>1.2452037616054936</v>
      </c>
      <c r="EY84" s="324">
        <v>0.77049589120927708</v>
      </c>
      <c r="EZ84" s="324">
        <v>0.66325600747099966</v>
      </c>
      <c r="FA84" s="324">
        <v>2.1811379071173111</v>
      </c>
      <c r="FB84" s="324">
        <v>2.1437262229402898</v>
      </c>
      <c r="FC84" s="324">
        <v>0.30097651472616888</v>
      </c>
      <c r="FD84" s="324">
        <v>0.45142566190275352</v>
      </c>
      <c r="FE84" s="324">
        <v>0.33295855138919694</v>
      </c>
      <c r="FF84" s="324">
        <v>5.6769154006080666E-2</v>
      </c>
      <c r="FI84" s="324">
        <v>7.4401803514198397</v>
      </c>
      <c r="FJ84" s="324">
        <v>1.7348939718557714</v>
      </c>
      <c r="FK84" s="324">
        <v>0.97964785820004707</v>
      </c>
      <c r="FN84" s="324">
        <v>0.78573878517485241</v>
      </c>
      <c r="FP84" s="324">
        <v>1.6808685576872624</v>
      </c>
      <c r="FQ84" s="324">
        <v>1.9779094745816239</v>
      </c>
      <c r="FS84" s="324">
        <v>1.0868972478727097</v>
      </c>
      <c r="FT84" s="324">
        <v>1.5198485865053786</v>
      </c>
      <c r="FU84" s="324">
        <v>6.4472705685764371</v>
      </c>
      <c r="FV84" s="324">
        <v>2.0018155411550653</v>
      </c>
      <c r="FW84" s="324">
        <v>0.11223510263556968</v>
      </c>
      <c r="FY84" s="324">
        <v>7.7422689290274113E-2</v>
      </c>
      <c r="FZ84" s="324">
        <v>0.2525348131879066</v>
      </c>
      <c r="GA84" s="324">
        <v>0.42433938478131106</v>
      </c>
      <c r="GB84" s="324">
        <v>2.1309317615149892</v>
      </c>
      <c r="GC84" s="324">
        <v>1.2281942516468001</v>
      </c>
      <c r="GD84" s="324">
        <v>0.85869635745870054</v>
      </c>
      <c r="GE84" s="324">
        <v>0.6266824792700274</v>
      </c>
      <c r="GF84" s="324">
        <v>0.26811630756548177</v>
      </c>
      <c r="GH84" s="324">
        <v>0.5828041190673211</v>
      </c>
      <c r="GI84" s="324">
        <v>0.74691029737625503</v>
      </c>
      <c r="GJ84" s="324">
        <v>0.56212979598431856</v>
      </c>
      <c r="GK84" s="324">
        <v>0.5734771045589121</v>
      </c>
      <c r="GL84" s="324">
        <v>2.0066951015755179</v>
      </c>
      <c r="GM84" s="324">
        <v>3.4831758001281679</v>
      </c>
      <c r="GN84" s="324">
        <v>0.52791286693751005</v>
      </c>
      <c r="GO84" s="324">
        <v>3.5135969643371201</v>
      </c>
      <c r="GR84" s="324">
        <v>4.6893909581033473</v>
      </c>
    </row>
    <row r="85" spans="1:200">
      <c r="A85" s="335">
        <v>83</v>
      </c>
      <c r="B85" s="324">
        <v>3291618.2073206902</v>
      </c>
      <c r="C85" s="324">
        <v>63060.841709524393</v>
      </c>
      <c r="D85" s="324">
        <v>156750.80346727371</v>
      </c>
      <c r="E85" s="324">
        <v>1943947.6019293666</v>
      </c>
      <c r="F85" s="324">
        <v>3027801.7532063723</v>
      </c>
      <c r="G85" s="324">
        <v>2224073.9635306299</v>
      </c>
      <c r="H85" s="324">
        <v>338819.46094983816</v>
      </c>
      <c r="I85" s="324">
        <v>1568505.4453016222</v>
      </c>
      <c r="J85" s="324">
        <v>503307.25756311417</v>
      </c>
      <c r="L85" s="324">
        <v>3814100.0079665184</v>
      </c>
      <c r="P85" s="324">
        <v>3515966.2393348515</v>
      </c>
      <c r="T85" s="324">
        <v>5004491.3210422993</v>
      </c>
      <c r="U85" s="324">
        <v>437869.98565578461</v>
      </c>
      <c r="V85" s="324">
        <v>2422614.9643056095</v>
      </c>
      <c r="X85" s="324">
        <v>2339806.5590534806</v>
      </c>
      <c r="Y85" s="324">
        <v>2382277.8874781132</v>
      </c>
      <c r="Z85" s="324">
        <v>291127.64033916593</v>
      </c>
      <c r="AB85" s="324">
        <v>2001604.0706904233</v>
      </c>
      <c r="AC85" s="324">
        <v>161760.47036907077</v>
      </c>
      <c r="AD85" s="324">
        <v>232792.8021826148</v>
      </c>
      <c r="AE85" s="324">
        <v>43611.676698565483</v>
      </c>
      <c r="AF85" s="324">
        <v>5247944.1953662336</v>
      </c>
      <c r="AH85" s="324">
        <v>777143.03518941998</v>
      </c>
      <c r="AI85" s="324">
        <v>487649.81170430779</v>
      </c>
      <c r="AJ85" s="324">
        <v>2117894.1411925256</v>
      </c>
      <c r="AK85" s="324">
        <v>3869484.6946926713</v>
      </c>
      <c r="AO85" s="324">
        <v>1065340.6546266973</v>
      </c>
      <c r="AP85" s="324">
        <v>1029431.7487664223</v>
      </c>
      <c r="AQ85" s="324">
        <v>173253.48583346605</v>
      </c>
      <c r="AR85" s="324">
        <v>1754265.8671600819</v>
      </c>
      <c r="AT85" s="324">
        <v>9968960.5359434783</v>
      </c>
      <c r="AU85" s="324">
        <v>13131878.732123524</v>
      </c>
      <c r="AW85" s="324">
        <v>307627.56675055623</v>
      </c>
      <c r="AX85" s="324">
        <v>2029344.2303108573</v>
      </c>
      <c r="AZ85" s="324">
        <v>2252797.4240829647</v>
      </c>
      <c r="BA85" s="324">
        <v>7099743.486112237</v>
      </c>
      <c r="BB85" s="324">
        <v>2059039.0413357019</v>
      </c>
      <c r="BC85" s="324">
        <v>1320694.0283621252</v>
      </c>
      <c r="BD85" s="324">
        <v>1047863.3959268928</v>
      </c>
      <c r="BE85" s="324">
        <v>3705333.6907528937</v>
      </c>
      <c r="BF85" s="324">
        <v>3627639.4791733921</v>
      </c>
      <c r="BG85" s="324">
        <v>451985.51748275757</v>
      </c>
      <c r="BH85" s="324">
        <v>729455.17141547799</v>
      </c>
      <c r="BI85" s="324">
        <v>525955.81084141135</v>
      </c>
      <c r="BJ85" s="324">
        <v>27611.256254643202</v>
      </c>
      <c r="BM85" s="324">
        <v>12798170.606536955</v>
      </c>
      <c r="BN85" s="324">
        <v>3088173.5897229612</v>
      </c>
      <c r="BO85" s="324">
        <v>1576906.093657881</v>
      </c>
      <c r="BR85" s="324">
        <v>1294977.5184347034</v>
      </c>
      <c r="BT85" s="324">
        <v>2996503.582205683</v>
      </c>
      <c r="BU85" s="324">
        <v>3383844.2601737976</v>
      </c>
      <c r="BW85" s="324">
        <v>1788229.8983648121</v>
      </c>
      <c r="BX85" s="324">
        <v>2522874.4398699105</v>
      </c>
      <c r="BY85" s="324">
        <v>11235407.874370992</v>
      </c>
      <c r="BZ85" s="324">
        <v>3370326.2753003538</v>
      </c>
      <c r="CA85" s="324">
        <v>122123.91208550334</v>
      </c>
      <c r="CC85" s="324">
        <v>48015.449260354042</v>
      </c>
      <c r="CD85" s="324">
        <v>380446.07891198993</v>
      </c>
      <c r="CE85" s="324">
        <v>664137.09007284045</v>
      </c>
      <c r="CF85" s="324">
        <v>3733634.6616290212</v>
      </c>
      <c r="CG85" s="324">
        <v>2082878.6518984735</v>
      </c>
      <c r="CH85" s="324">
        <v>1504580.7870587409</v>
      </c>
      <c r="CI85" s="324">
        <v>1013627.0096037984</v>
      </c>
      <c r="CJ85" s="324">
        <v>381592.32545465231</v>
      </c>
      <c r="CL85" s="324">
        <v>978479.99691796303</v>
      </c>
      <c r="CM85" s="324">
        <v>1205036.5694712996</v>
      </c>
      <c r="CN85" s="324">
        <v>880057.54295369983</v>
      </c>
      <c r="CO85" s="324">
        <v>835463.94833448529</v>
      </c>
      <c r="CP85" s="324">
        <v>3532454.3217466176</v>
      </c>
      <c r="CQ85" s="324">
        <v>5576284.9734999835</v>
      </c>
      <c r="CR85" s="324">
        <v>817677.07224190235</v>
      </c>
      <c r="CS85" s="324">
        <v>5848542.7605888247</v>
      </c>
      <c r="CV85" s="324">
        <v>7965812.7678100169</v>
      </c>
      <c r="CX85" s="324">
        <v>1.7406968318227607</v>
      </c>
      <c r="CY85" s="324">
        <v>3.2437254349537231E-2</v>
      </c>
      <c r="CZ85" s="324">
        <v>8.5447690995366712E-2</v>
      </c>
      <c r="DA85" s="324">
        <v>1.0393642892635677</v>
      </c>
      <c r="DB85" s="324">
        <v>1.651801640510641</v>
      </c>
      <c r="DC85" s="324">
        <v>1.1196384071634045</v>
      </c>
      <c r="DD85" s="324">
        <v>0.17790458212503599</v>
      </c>
      <c r="DE85" s="324">
        <v>0.89426263224908076</v>
      </c>
      <c r="DF85" s="324">
        <v>0.25926881370111821</v>
      </c>
      <c r="DH85" s="324">
        <v>1.9249803210337202</v>
      </c>
      <c r="DL85" s="324">
        <v>1.7421421254038689</v>
      </c>
      <c r="DP85" s="324">
        <v>2.5203922803056931</v>
      </c>
      <c r="DQ85" s="324">
        <v>0.22335439515896474</v>
      </c>
      <c r="DR85" s="324">
        <v>1.2009401783527338</v>
      </c>
      <c r="DT85" s="324">
        <v>1.2317467291362025</v>
      </c>
      <c r="DU85" s="324">
        <v>1.2598223137434352</v>
      </c>
      <c r="DV85" s="324">
        <v>0.15751663365555704</v>
      </c>
      <c r="DX85" s="324">
        <v>1.0637410204553539</v>
      </c>
      <c r="DY85" s="324">
        <v>8.7422841073819216E-2</v>
      </c>
      <c r="DZ85" s="324">
        <v>0.11706248413654724</v>
      </c>
      <c r="EA85" s="324">
        <v>2.3269343572734771E-2</v>
      </c>
      <c r="EB85" s="324">
        <v>2.6805878722841454</v>
      </c>
      <c r="ED85" s="324">
        <v>0.39526060903960242</v>
      </c>
      <c r="EE85" s="324">
        <v>0.26152430502124996</v>
      </c>
      <c r="EF85" s="324">
        <v>1.1241776478416226</v>
      </c>
      <c r="EG85" s="324">
        <v>2.0285667683802369</v>
      </c>
      <c r="EK85" s="324">
        <v>0.56475207294175056</v>
      </c>
      <c r="EL85" s="324">
        <v>0.54956792223876949</v>
      </c>
      <c r="EM85" s="324">
        <v>9.4132550599696524E-2</v>
      </c>
      <c r="EN85" s="324">
        <v>0.91829984114439422</v>
      </c>
      <c r="EP85" s="324">
        <v>5.2803371577215552</v>
      </c>
      <c r="EQ85" s="324">
        <v>6.6972810569170971</v>
      </c>
      <c r="ES85" s="324">
        <v>0.16089378884997144</v>
      </c>
      <c r="ET85" s="324">
        <v>1.0220418270046685</v>
      </c>
      <c r="EV85" s="324">
        <v>1.1941415546259961</v>
      </c>
      <c r="EW85" s="324">
        <v>3.5993061366974137</v>
      </c>
      <c r="EX85" s="324">
        <v>1.1149969784438001</v>
      </c>
      <c r="EY85" s="324">
        <v>0.66260223901845183</v>
      </c>
      <c r="EZ85" s="324">
        <v>0.55538710298305582</v>
      </c>
      <c r="FA85" s="324">
        <v>1.9488496212648907</v>
      </c>
      <c r="FB85" s="324">
        <v>1.941304270898385</v>
      </c>
      <c r="FC85" s="324">
        <v>0.23495547485963475</v>
      </c>
      <c r="FD85" s="324">
        <v>0.36694595715675676</v>
      </c>
      <c r="FE85" s="324">
        <v>0.26789853538161923</v>
      </c>
      <c r="FF85" s="324">
        <v>1.4525698185356112E-2</v>
      </c>
      <c r="FI85" s="324">
        <v>6.8939084885164741</v>
      </c>
      <c r="FJ85" s="324">
        <v>1.5559399299339181</v>
      </c>
      <c r="FK85" s="324">
        <v>0.8492495024415283</v>
      </c>
      <c r="FN85" s="324">
        <v>0.67483189788333209</v>
      </c>
      <c r="FP85" s="324">
        <v>1.5002253065182101</v>
      </c>
      <c r="FQ85" s="324">
        <v>1.7802300306722103</v>
      </c>
      <c r="FS85" s="324">
        <v>0.93373631072744823</v>
      </c>
      <c r="FT85" s="324">
        <v>1.3564468316184817</v>
      </c>
      <c r="FU85" s="324">
        <v>5.9823113678300839</v>
      </c>
      <c r="FV85" s="324">
        <v>1.7800684427884566</v>
      </c>
      <c r="FW85" s="324">
        <v>6.2443039497994568E-2</v>
      </c>
      <c r="FY85" s="324">
        <v>2.6841342877646036E-2</v>
      </c>
      <c r="FZ85" s="324">
        <v>0.19139752821090045</v>
      </c>
      <c r="GA85" s="324">
        <v>0.34667605596216383</v>
      </c>
      <c r="GB85" s="324">
        <v>1.9113962379467104</v>
      </c>
      <c r="GC85" s="324">
        <v>1.0791963442891948</v>
      </c>
      <c r="GD85" s="324">
        <v>0.74749491172625637</v>
      </c>
      <c r="GE85" s="324">
        <v>0.52145668540348999</v>
      </c>
      <c r="GF85" s="324">
        <v>0.20249470826667429</v>
      </c>
      <c r="GH85" s="324">
        <v>0.49469005787811193</v>
      </c>
      <c r="GI85" s="324">
        <v>0.63567116760744535</v>
      </c>
      <c r="GJ85" s="324">
        <v>0.46206080478187145</v>
      </c>
      <c r="GK85" s="324">
        <v>0.48330392063672828</v>
      </c>
      <c r="GL85" s="324">
        <v>1.8102396771663063</v>
      </c>
      <c r="GM85" s="324">
        <v>3.1701678837889617</v>
      </c>
      <c r="GN85" s="324">
        <v>0.44142187825532647</v>
      </c>
      <c r="GO85" s="324">
        <v>3.1730636857747463</v>
      </c>
      <c r="GR85" s="324">
        <v>4.3408047956994107</v>
      </c>
    </row>
    <row r="86" spans="1:200">
      <c r="A86" s="335">
        <v>84</v>
      </c>
      <c r="B86" s="324">
        <v>2914518.3347835243</v>
      </c>
      <c r="D86" s="324">
        <v>67812.008926093578</v>
      </c>
      <c r="E86" s="324">
        <v>1719001.2655705512</v>
      </c>
      <c r="F86" s="324">
        <v>2706855.9767065644</v>
      </c>
      <c r="G86" s="324">
        <v>1975233.9638504982</v>
      </c>
      <c r="H86" s="324">
        <v>223069.82162022591</v>
      </c>
      <c r="I86" s="324">
        <v>1350311.9315108061</v>
      </c>
      <c r="J86" s="324">
        <v>377297.46803981066</v>
      </c>
      <c r="L86" s="324">
        <v>3434869.3661955595</v>
      </c>
      <c r="P86" s="324">
        <v>3146822.9222608209</v>
      </c>
      <c r="T86" s="324">
        <v>4489156.064340204</v>
      </c>
      <c r="U86" s="324">
        <v>318733.41067776084</v>
      </c>
      <c r="V86" s="324">
        <v>2116126.4067274034</v>
      </c>
      <c r="X86" s="324">
        <v>2069013.5381596684</v>
      </c>
      <c r="Y86" s="324">
        <v>2086461.8993279934</v>
      </c>
      <c r="Z86" s="324">
        <v>185162.18034189939</v>
      </c>
      <c r="AB86" s="324">
        <v>1750744.4204703271</v>
      </c>
      <c r="AC86" s="324">
        <v>75866.831852823496</v>
      </c>
      <c r="AD86" s="324">
        <v>124792.85515379906</v>
      </c>
      <c r="AF86" s="324">
        <v>4750892.8605732024</v>
      </c>
      <c r="AH86" s="324">
        <v>632499.62954369187</v>
      </c>
      <c r="AI86" s="324">
        <v>371283.79233509302</v>
      </c>
      <c r="AJ86" s="324">
        <v>1868294.5465632975</v>
      </c>
      <c r="AK86" s="324">
        <v>3478205.7306556702</v>
      </c>
      <c r="AO86" s="324">
        <v>902295.87261459231</v>
      </c>
      <c r="AP86" s="324">
        <v>852224.27270177007</v>
      </c>
      <c r="AQ86" s="324">
        <v>83882.745406299829</v>
      </c>
      <c r="AR86" s="324">
        <v>1522690.5812734962</v>
      </c>
      <c r="AT86" s="324">
        <v>9215923.2751281559</v>
      </c>
      <c r="AU86" s="324">
        <v>12213578.257854521</v>
      </c>
      <c r="AW86" s="324">
        <v>208313.32087746263</v>
      </c>
      <c r="AX86" s="324">
        <v>1787025.1614758372</v>
      </c>
      <c r="AZ86" s="324">
        <v>1946232.3728211224</v>
      </c>
      <c r="BA86" s="324">
        <v>6506938.2496697009</v>
      </c>
      <c r="BB86" s="324">
        <v>1838174.5235239267</v>
      </c>
      <c r="BC86" s="324">
        <v>1126332.279719919</v>
      </c>
      <c r="BD86" s="324">
        <v>865893.53232237697</v>
      </c>
      <c r="BE86" s="324">
        <v>3302584.4236920178</v>
      </c>
      <c r="BF86" s="324">
        <v>3279287.2892765403</v>
      </c>
      <c r="BG86" s="324">
        <v>338242.48948100209</v>
      </c>
      <c r="BH86" s="324">
        <v>579400.40798655152</v>
      </c>
      <c r="BI86" s="324">
        <v>410805.18278774619</v>
      </c>
      <c r="BM86" s="324">
        <v>11848860.290318578</v>
      </c>
      <c r="BN86" s="324">
        <v>2762790.789729923</v>
      </c>
      <c r="BO86" s="324">
        <v>1358229.1090759337</v>
      </c>
      <c r="BR86" s="324">
        <v>1102869.6538348198</v>
      </c>
      <c r="BT86" s="324">
        <v>2666982.2815470099</v>
      </c>
      <c r="BU86" s="324">
        <v>3039131.6515694857</v>
      </c>
      <c r="BW86" s="324">
        <v>1525397.0967051387</v>
      </c>
      <c r="BX86" s="324">
        <v>2245023.6201751828</v>
      </c>
      <c r="BY86" s="324">
        <v>10417590.905522674</v>
      </c>
      <c r="BZ86" s="324">
        <v>2988519.4851107001</v>
      </c>
      <c r="CA86" s="324">
        <v>35774.020544081926</v>
      </c>
      <c r="CD86" s="324">
        <v>271693.4636400342</v>
      </c>
      <c r="CE86" s="324">
        <v>530548.46858990192</v>
      </c>
      <c r="CF86" s="324">
        <v>3341409.5965968966</v>
      </c>
      <c r="CG86" s="324">
        <v>1821974.1527487636</v>
      </c>
      <c r="CH86" s="324">
        <v>1301339.8003645837</v>
      </c>
      <c r="CI86" s="324">
        <v>831024.4117243886</v>
      </c>
      <c r="CJ86" s="324">
        <v>271428.28574755788</v>
      </c>
      <c r="CL86" s="324">
        <v>820865.12846124172</v>
      </c>
      <c r="CM86" s="324">
        <v>1015438.3084849715</v>
      </c>
      <c r="CN86" s="324">
        <v>710327.48706766963</v>
      </c>
      <c r="CO86" s="324">
        <v>694951.04128459096</v>
      </c>
      <c r="CP86" s="324">
        <v>3180224.2206333876</v>
      </c>
      <c r="CQ86" s="324">
        <v>5068330.9785729647</v>
      </c>
      <c r="CR86" s="324">
        <v>673433.06014963984</v>
      </c>
      <c r="CS86" s="324">
        <v>5272824.9730291665</v>
      </c>
      <c r="CV86" s="324">
        <v>7368176.3246807456</v>
      </c>
      <c r="CX86" s="324">
        <v>1.541276208876176</v>
      </c>
      <c r="CZ86" s="324">
        <v>3.6965549498453695E-2</v>
      </c>
      <c r="DA86" s="324">
        <v>0.91909294615741799</v>
      </c>
      <c r="DB86" s="324">
        <v>1.4767113263657539</v>
      </c>
      <c r="DC86" s="324">
        <v>0.99436792360533022</v>
      </c>
      <c r="DD86" s="324">
        <v>0.11712769770898122</v>
      </c>
      <c r="DE86" s="324">
        <v>0.76986248651370559</v>
      </c>
      <c r="DF86" s="324">
        <v>0.19435735424270245</v>
      </c>
      <c r="DH86" s="324">
        <v>1.7335822137430599</v>
      </c>
      <c r="DL86" s="324">
        <v>1.5592336219628211</v>
      </c>
      <c r="DP86" s="324">
        <v>2.2608560118941416</v>
      </c>
      <c r="DQ86" s="324">
        <v>0.16258366750638395</v>
      </c>
      <c r="DR86" s="324">
        <v>1.0490074823097439</v>
      </c>
      <c r="DT86" s="324">
        <v>1.0891928857561777</v>
      </c>
      <c r="DU86" s="324">
        <v>1.1033856593159788</v>
      </c>
      <c r="DV86" s="324">
        <v>0.10018328487738366</v>
      </c>
      <c r="DX86" s="324">
        <v>0.93042309598483053</v>
      </c>
      <c r="DY86" s="324">
        <v>4.1001945461155834E-2</v>
      </c>
      <c r="DZ86" s="324">
        <v>6.275349362106275E-2</v>
      </c>
      <c r="EB86" s="324">
        <v>2.4266999248617429</v>
      </c>
      <c r="ED86" s="324">
        <v>0.32169391922791574</v>
      </c>
      <c r="EE86" s="324">
        <v>0.19911775504789256</v>
      </c>
      <c r="EF86" s="324">
        <v>0.99169024928141247</v>
      </c>
      <c r="EG86" s="324">
        <v>1.8234398416087256</v>
      </c>
      <c r="EK86" s="324">
        <v>0.47831973956202278</v>
      </c>
      <c r="EL86" s="324">
        <v>0.45496471562237384</v>
      </c>
      <c r="EM86" s="324">
        <v>4.5575399181231088E-2</v>
      </c>
      <c r="EN86" s="324">
        <v>0.79707788030964366</v>
      </c>
      <c r="EP86" s="324">
        <v>4.8814700325989975</v>
      </c>
      <c r="EQ86" s="324">
        <v>6.2289462134163562</v>
      </c>
      <c r="ES86" s="324">
        <v>0.10895096241837114</v>
      </c>
      <c r="ET86" s="324">
        <v>0.90000229318330338</v>
      </c>
      <c r="EV86" s="324">
        <v>1.0316404513335713</v>
      </c>
      <c r="EW86" s="324">
        <v>3.2987759091521971</v>
      </c>
      <c r="EX86" s="324">
        <v>0.99539590966279023</v>
      </c>
      <c r="EY86" s="324">
        <v>0.56508947144004384</v>
      </c>
      <c r="EZ86" s="324">
        <v>0.45893968839602617</v>
      </c>
      <c r="FA86" s="324">
        <v>1.737020452265859</v>
      </c>
      <c r="FB86" s="324">
        <v>1.7548861888629401</v>
      </c>
      <c r="FC86" s="324">
        <v>0.17582847604568561</v>
      </c>
      <c r="FD86" s="324">
        <v>0.29146223869121679</v>
      </c>
      <c r="FE86" s="324">
        <v>0.20924591862566108</v>
      </c>
      <c r="FI86" s="324">
        <v>6.382549588216194</v>
      </c>
      <c r="FJ86" s="324">
        <v>1.3919996343793901</v>
      </c>
      <c r="FK86" s="324">
        <v>0.73148007971018092</v>
      </c>
      <c r="FN86" s="324">
        <v>0.57472165425303667</v>
      </c>
      <c r="FP86" s="324">
        <v>1.3352476314636559</v>
      </c>
      <c r="FQ86" s="324">
        <v>1.5988777902599303</v>
      </c>
      <c r="FS86" s="324">
        <v>0.79649638940397882</v>
      </c>
      <c r="FT86" s="324">
        <v>1.2070577625148504</v>
      </c>
      <c r="FU86" s="324">
        <v>5.546863380160163</v>
      </c>
      <c r="FV86" s="324">
        <v>1.578413717713393</v>
      </c>
      <c r="FW86" s="324">
        <v>1.8291574022556583E-2</v>
      </c>
      <c r="FZ86" s="324">
        <v>0.13668548647018755</v>
      </c>
      <c r="GA86" s="324">
        <v>0.27694350057657591</v>
      </c>
      <c r="GB86" s="324">
        <v>1.7106006107163521</v>
      </c>
      <c r="GC86" s="324">
        <v>0.94401459405409038</v>
      </c>
      <c r="GD86" s="324">
        <v>0.64652219911765452</v>
      </c>
      <c r="GE86" s="324">
        <v>0.42751745081908171</v>
      </c>
      <c r="GF86" s="324">
        <v>0.144035369349447</v>
      </c>
      <c r="GH86" s="324">
        <v>0.41500472077883582</v>
      </c>
      <c r="GI86" s="324">
        <v>0.53565582285288871</v>
      </c>
      <c r="GJ86" s="324">
        <v>0.3729466248668234</v>
      </c>
      <c r="GK86" s="324">
        <v>0.40201921767299298</v>
      </c>
      <c r="GL86" s="324">
        <v>1.6297360254694886</v>
      </c>
      <c r="GM86" s="324">
        <v>2.8813914943446419</v>
      </c>
      <c r="GN86" s="324">
        <v>0.36355194046891681</v>
      </c>
      <c r="GO86" s="324">
        <v>2.8607142203198315</v>
      </c>
      <c r="GR86" s="324">
        <v>4.0151351855745556</v>
      </c>
    </row>
    <row r="87" spans="1:200">
      <c r="A87" s="335">
        <v>85</v>
      </c>
      <c r="B87" s="324">
        <v>2572125.870230943</v>
      </c>
      <c r="E87" s="324">
        <v>1513476.1421184838</v>
      </c>
      <c r="F87" s="324">
        <v>2413314.6089681089</v>
      </c>
      <c r="G87" s="324">
        <v>1747519.3081404567</v>
      </c>
      <c r="H87" s="324">
        <v>121043.78846168518</v>
      </c>
      <c r="I87" s="324">
        <v>1153671.59760198</v>
      </c>
      <c r="J87" s="324">
        <v>265080.39634814858</v>
      </c>
      <c r="L87" s="324">
        <v>3086700.7780181468</v>
      </c>
      <c r="P87" s="324">
        <v>2809109.9108426273</v>
      </c>
      <c r="T87" s="324">
        <v>4018222.982152611</v>
      </c>
      <c r="U87" s="324">
        <v>212639.74409595132</v>
      </c>
      <c r="V87" s="324">
        <v>1839004.3894486427</v>
      </c>
      <c r="X87" s="324">
        <v>1822276.1272234321</v>
      </c>
      <c r="Y87" s="324">
        <v>1818728.6492519379</v>
      </c>
      <c r="Z87" s="324">
        <v>91591.412909626961</v>
      </c>
      <c r="AB87" s="324">
        <v>1523233.3733226955</v>
      </c>
      <c r="AD87" s="324">
        <v>29843.921287000179</v>
      </c>
      <c r="AF87" s="324">
        <v>4293732.4215283692</v>
      </c>
      <c r="AH87" s="324">
        <v>502439.19565448165</v>
      </c>
      <c r="AI87" s="324">
        <v>267177.10365229845</v>
      </c>
      <c r="AJ87" s="324">
        <v>1640899.1109306514</v>
      </c>
      <c r="AK87" s="324">
        <v>3119604.6122570336</v>
      </c>
      <c r="AO87" s="324">
        <v>754849.32135891914</v>
      </c>
      <c r="AP87" s="324">
        <v>693685.93121761084</v>
      </c>
      <c r="AQ87" s="324">
        <v>4790.8607275485992</v>
      </c>
      <c r="AR87" s="324">
        <v>1313062.7364932895</v>
      </c>
      <c r="AT87" s="324">
        <v>8512877.5883038044</v>
      </c>
      <c r="AU87" s="324">
        <v>11351847.401506662</v>
      </c>
      <c r="AW87" s="324">
        <v>119585.52152791619</v>
      </c>
      <c r="AX87" s="324">
        <v>1566151.7181675434</v>
      </c>
      <c r="AZ87" s="324">
        <v>1671008.7528018355</v>
      </c>
      <c r="BA87" s="324">
        <v>5957126.0742757022</v>
      </c>
      <c r="BB87" s="324">
        <v>1635363.6986021399</v>
      </c>
      <c r="BC87" s="324">
        <v>950761.09743344784</v>
      </c>
      <c r="BD87" s="324">
        <v>703309.22166740894</v>
      </c>
      <c r="BE87" s="324">
        <v>2935584.3412322998</v>
      </c>
      <c r="BF87" s="324">
        <v>2958624.2487100661</v>
      </c>
      <c r="BG87" s="324">
        <v>236424.46975573897</v>
      </c>
      <c r="BH87" s="324">
        <v>445407.02541312575</v>
      </c>
      <c r="BI87" s="324">
        <v>307032.23346427083</v>
      </c>
      <c r="BM87" s="324">
        <v>10960922.739541054</v>
      </c>
      <c r="BN87" s="324">
        <v>2464855.6736468375</v>
      </c>
      <c r="BO87" s="324">
        <v>1160853.0375691652</v>
      </c>
      <c r="BR87" s="324">
        <v>929558.58517155051</v>
      </c>
      <c r="BT87" s="324">
        <v>2366207.8196982741</v>
      </c>
      <c r="BU87" s="324">
        <v>2723055.9526031315</v>
      </c>
      <c r="BW87" s="324">
        <v>1290094.9082461894</v>
      </c>
      <c r="BX87" s="324">
        <v>1991125.5338339806</v>
      </c>
      <c r="BY87" s="324">
        <v>9652163.1612744331</v>
      </c>
      <c r="BZ87" s="324">
        <v>2641581.211155951</v>
      </c>
      <c r="CD87" s="324">
        <v>174414.22484222054</v>
      </c>
      <c r="CE87" s="324">
        <v>410660.28071430326</v>
      </c>
      <c r="CF87" s="324">
        <v>2982897.8946599364</v>
      </c>
      <c r="CG87" s="324">
        <v>1585403.9392534494</v>
      </c>
      <c r="CH87" s="324">
        <v>1116875.4798094928</v>
      </c>
      <c r="CI87" s="324">
        <v>668129.18383157253</v>
      </c>
      <c r="CJ87" s="324">
        <v>173342.83412650228</v>
      </c>
      <c r="CL87" s="324">
        <v>678386.80765476823</v>
      </c>
      <c r="CM87" s="324">
        <v>845077.11148366332</v>
      </c>
      <c r="CN87" s="324">
        <v>559294.51348119974</v>
      </c>
      <c r="CO87" s="324">
        <v>568349.78710788488</v>
      </c>
      <c r="CP87" s="324">
        <v>2856753.1297606826</v>
      </c>
      <c r="CQ87" s="324">
        <v>4600022.1391008198</v>
      </c>
      <c r="CR87" s="324">
        <v>543629.87157675624</v>
      </c>
      <c r="CS87" s="324">
        <v>4745232.0989776254</v>
      </c>
      <c r="CV87" s="324">
        <v>6810095.6747839451</v>
      </c>
      <c r="CX87" s="324">
        <v>1.3602098030089542</v>
      </c>
      <c r="DA87" s="324">
        <v>0.8092054812635332</v>
      </c>
      <c r="DB87" s="324">
        <v>1.3165713461723183</v>
      </c>
      <c r="DC87" s="324">
        <v>0.87973231409429664</v>
      </c>
      <c r="DD87" s="324">
        <v>6.355669342232817E-2</v>
      </c>
      <c r="DE87" s="324">
        <v>0.65775060119358186</v>
      </c>
      <c r="DF87" s="324">
        <v>0.13655094152499561</v>
      </c>
      <c r="DH87" s="324">
        <v>1.5578611578599608</v>
      </c>
      <c r="DL87" s="324">
        <v>1.3918986638205793</v>
      </c>
      <c r="DP87" s="324">
        <v>2.0236818359902919</v>
      </c>
      <c r="DQ87" s="324">
        <v>0.10846603554746485</v>
      </c>
      <c r="DR87" s="324">
        <v>0.9116323856642824</v>
      </c>
      <c r="DT87" s="324">
        <v>0.95930266141250908</v>
      </c>
      <c r="DU87" s="324">
        <v>0.96180002635947726</v>
      </c>
      <c r="DV87" s="324">
        <v>4.9556170676452446E-2</v>
      </c>
      <c r="DX87" s="324">
        <v>0.809513652902908</v>
      </c>
      <c r="DZ87" s="324">
        <v>1.5007352158127546E-2</v>
      </c>
      <c r="EB87" s="324">
        <v>2.193187775537877</v>
      </c>
      <c r="ED87" s="324">
        <v>0.25554423508582713</v>
      </c>
      <c r="EE87" s="324">
        <v>0.14328582657717975</v>
      </c>
      <c r="EF87" s="324">
        <v>0.87098881242135773</v>
      </c>
      <c r="EG87" s="324">
        <v>1.6354441860411473</v>
      </c>
      <c r="EK87" s="324">
        <v>0.40015624781117798</v>
      </c>
      <c r="EL87" s="324">
        <v>0.37032813138156745</v>
      </c>
      <c r="EM87" s="324">
        <v>2.602983355183702E-3</v>
      </c>
      <c r="EN87" s="324">
        <v>0.68734467500437324</v>
      </c>
      <c r="EP87" s="324">
        <v>4.5090823347713664</v>
      </c>
      <c r="EQ87" s="324">
        <v>5.7894619737194359</v>
      </c>
      <c r="ES87" s="324">
        <v>6.2545004836408957E-2</v>
      </c>
      <c r="ET87" s="324">
        <v>0.78876345348135624</v>
      </c>
      <c r="EV87" s="324">
        <v>0.8857525175290436</v>
      </c>
      <c r="EW87" s="324">
        <v>3.0200415660315518</v>
      </c>
      <c r="EX87" s="324">
        <v>0.88557115527795172</v>
      </c>
      <c r="EY87" s="324">
        <v>0.47700407392037353</v>
      </c>
      <c r="EZ87" s="324">
        <v>0.37276697768187145</v>
      </c>
      <c r="FA87" s="324">
        <v>1.5439938502378845</v>
      </c>
      <c r="FB87" s="324">
        <v>1.5832857490329038</v>
      </c>
      <c r="FC87" s="324">
        <v>0.1229004501499677</v>
      </c>
      <c r="FD87" s="324">
        <v>0.22405805547640995</v>
      </c>
      <c r="FE87" s="324">
        <v>0.15638858619783741</v>
      </c>
      <c r="FI87" s="324">
        <v>5.9042499619046733</v>
      </c>
      <c r="FJ87" s="324">
        <v>1.2418885314330184</v>
      </c>
      <c r="FK87" s="324">
        <v>0.62518235456653459</v>
      </c>
      <c r="FN87" s="324">
        <v>0.48440669841380923</v>
      </c>
      <c r="FP87" s="324">
        <v>1.1846623086562904</v>
      </c>
      <c r="FQ87" s="324">
        <v>1.4325913397018564</v>
      </c>
      <c r="FS87" s="324">
        <v>0.67363176357557675</v>
      </c>
      <c r="FT87" s="324">
        <v>1.070547102559344</v>
      </c>
      <c r="FU87" s="324">
        <v>5.1393101211357202</v>
      </c>
      <c r="FV87" s="324">
        <v>1.3951751162793795</v>
      </c>
      <c r="FZ87" s="324">
        <v>8.7745552839154722E-2</v>
      </c>
      <c r="GA87" s="324">
        <v>0.21436249922848824</v>
      </c>
      <c r="GB87" s="324">
        <v>1.5270641963519123</v>
      </c>
      <c r="GC87" s="324">
        <v>0.82144110215183541</v>
      </c>
      <c r="GD87" s="324">
        <v>0.55487797356595059</v>
      </c>
      <c r="GE87" s="324">
        <v>0.34371660021010281</v>
      </c>
      <c r="GF87" s="324">
        <v>9.1985619953816197E-2</v>
      </c>
      <c r="GH87" s="324">
        <v>0.34297196692782389</v>
      </c>
      <c r="GI87" s="324">
        <v>0.44578825886656359</v>
      </c>
      <c r="GJ87" s="324">
        <v>0.29364906315314021</v>
      </c>
      <c r="GK87" s="324">
        <v>0.32878220652115769</v>
      </c>
      <c r="GL87" s="324">
        <v>1.4639702009804947</v>
      </c>
      <c r="GM87" s="324">
        <v>2.6151537303773451</v>
      </c>
      <c r="GN87" s="324">
        <v>0.29347786202340848</v>
      </c>
      <c r="GO87" s="324">
        <v>2.5744744067362628</v>
      </c>
      <c r="GR87" s="324">
        <v>3.7110206862671511</v>
      </c>
    </row>
    <row r="88" spans="1:200">
      <c r="A88" s="335">
        <v>86</v>
      </c>
      <c r="B88" s="324">
        <v>2261485.6332640946</v>
      </c>
      <c r="E88" s="324">
        <v>1325767.5084488392</v>
      </c>
      <c r="F88" s="324">
        <v>2144981.4536219239</v>
      </c>
      <c r="G88" s="324">
        <v>1539214.3858718276</v>
      </c>
      <c r="H88" s="324">
        <v>31180.901471406221</v>
      </c>
      <c r="I88" s="324">
        <v>976571.44360342622</v>
      </c>
      <c r="J88" s="324">
        <v>165203.92623817921</v>
      </c>
      <c r="L88" s="324">
        <v>2767211.9312645495</v>
      </c>
      <c r="P88" s="324">
        <v>2500322.0213738084</v>
      </c>
      <c r="T88" s="324">
        <v>3588209.5809412599</v>
      </c>
      <c r="U88" s="324">
        <v>118212.96154680848</v>
      </c>
      <c r="V88" s="324">
        <v>1588609.4543037713</v>
      </c>
      <c r="X88" s="324">
        <v>1597571.2474615872</v>
      </c>
      <c r="Y88" s="324">
        <v>1576579.7137949467</v>
      </c>
      <c r="Z88" s="324">
        <v>9021.6222420334816</v>
      </c>
      <c r="AB88" s="324">
        <v>1317014.0827586651</v>
      </c>
      <c r="AF88" s="324">
        <v>3873526.841914922</v>
      </c>
      <c r="AH88" s="324">
        <v>385545.1478472352</v>
      </c>
      <c r="AI88" s="324">
        <v>174082.943318367</v>
      </c>
      <c r="AJ88" s="324">
        <v>1433830.9941600561</v>
      </c>
      <c r="AK88" s="324">
        <v>2791142.7722378969</v>
      </c>
      <c r="AO88" s="324">
        <v>621565.50722068548</v>
      </c>
      <c r="AP88" s="324">
        <v>551943.85428521037</v>
      </c>
      <c r="AR88" s="324">
        <v>1123407.3441596925</v>
      </c>
      <c r="AT88" s="324">
        <v>7856897.4418887198</v>
      </c>
      <c r="AU88" s="324">
        <v>10543687.356711864</v>
      </c>
      <c r="AW88" s="324">
        <v>40350.219538956881</v>
      </c>
      <c r="AX88" s="324">
        <v>1364912.5455673933</v>
      </c>
      <c r="AZ88" s="324">
        <v>1424145.039947778</v>
      </c>
      <c r="BA88" s="324">
        <v>5447471.2163361013</v>
      </c>
      <c r="BB88" s="324">
        <v>1449186.8641590178</v>
      </c>
      <c r="BC88" s="324">
        <v>792242.20690396428</v>
      </c>
      <c r="BD88" s="324">
        <v>558146.80323985219</v>
      </c>
      <c r="BE88" s="324">
        <v>2601402.860211879</v>
      </c>
      <c r="BF88" s="324">
        <v>2663580.168844074</v>
      </c>
      <c r="BG88" s="324">
        <v>145322.28940865397</v>
      </c>
      <c r="BH88" s="324">
        <v>325826.74446430802</v>
      </c>
      <c r="BI88" s="324">
        <v>213544.87360906601</v>
      </c>
      <c r="BM88" s="324">
        <v>10131022.11242643</v>
      </c>
      <c r="BN88" s="324">
        <v>2192184.032435149</v>
      </c>
      <c r="BO88" s="324">
        <v>982809.20567205548</v>
      </c>
      <c r="BR88" s="324">
        <v>773287.85680213571</v>
      </c>
      <c r="BT88" s="324">
        <v>2091821.9895946681</v>
      </c>
      <c r="BU88" s="324">
        <v>2433384.178183198</v>
      </c>
      <c r="BW88" s="324">
        <v>1079620.0765643418</v>
      </c>
      <c r="BX88" s="324">
        <v>1759225.397623986</v>
      </c>
      <c r="BY88" s="324">
        <v>8936202.8681277335</v>
      </c>
      <c r="BZ88" s="324">
        <v>2326566.2044458687</v>
      </c>
      <c r="CD88" s="324">
        <v>87435.720361530781</v>
      </c>
      <c r="CE88" s="324">
        <v>303118.09832385182</v>
      </c>
      <c r="CF88" s="324">
        <v>2655406.2288139462</v>
      </c>
      <c r="CG88" s="324">
        <v>1371021.6817243099</v>
      </c>
      <c r="CH88" s="324">
        <v>949524.43210297823</v>
      </c>
      <c r="CI88" s="324">
        <v>522918.62293383479</v>
      </c>
      <c r="CJ88" s="324">
        <v>86058.52782279253</v>
      </c>
      <c r="CL88" s="324">
        <v>549643.12376323342</v>
      </c>
      <c r="CM88" s="324">
        <v>692093.66346046329</v>
      </c>
      <c r="CN88" s="324">
        <v>424998.6274009347</v>
      </c>
      <c r="CO88" s="324">
        <v>454335.77367281914</v>
      </c>
      <c r="CP88" s="324">
        <v>2559832.9951927662</v>
      </c>
      <c r="CQ88" s="324">
        <v>4168549.9241135716</v>
      </c>
      <c r="CR88" s="324">
        <v>426876.43941360712</v>
      </c>
      <c r="CS88" s="324">
        <v>4262161.9898461401</v>
      </c>
      <c r="CV88" s="324">
        <v>6289191.8429084718</v>
      </c>
      <c r="CX88" s="324">
        <v>1.1959348348117744</v>
      </c>
      <c r="DA88" s="324">
        <v>0.70884390236652417</v>
      </c>
      <c r="DB88" s="324">
        <v>1.170183576320857</v>
      </c>
      <c r="DC88" s="324">
        <v>0.77486790976355802</v>
      </c>
      <c r="DD88" s="324">
        <v>1.6372215548072382E-2</v>
      </c>
      <c r="DE88" s="324">
        <v>0.55677929098177126</v>
      </c>
      <c r="DF88" s="324">
        <v>8.5101546482604901E-2</v>
      </c>
      <c r="DH88" s="324">
        <v>1.3966147979045689</v>
      </c>
      <c r="DL88" s="324">
        <v>1.2388959460925637</v>
      </c>
      <c r="DP88" s="324">
        <v>1.8071158780708449</v>
      </c>
      <c r="DQ88" s="324">
        <v>6.0299598947605011E-2</v>
      </c>
      <c r="DR88" s="324">
        <v>0.78750645459306279</v>
      </c>
      <c r="DT88" s="324">
        <v>0.84101104469887711</v>
      </c>
      <c r="DU88" s="324">
        <v>0.83374417118765309</v>
      </c>
      <c r="DV88" s="324">
        <v>4.8812114302224019E-3</v>
      </c>
      <c r="DX88" s="324">
        <v>0.69991959192235942</v>
      </c>
      <c r="EB88" s="324">
        <v>1.9785517316613987</v>
      </c>
      <c r="ED88" s="324">
        <v>0.19609107081969562</v>
      </c>
      <c r="EE88" s="324">
        <v>9.3359865367886902E-2</v>
      </c>
      <c r="EF88" s="324">
        <v>0.76107711101635289</v>
      </c>
      <c r="EG88" s="324">
        <v>1.4632489647348728</v>
      </c>
      <c r="EK88" s="324">
        <v>0.3295006223103128</v>
      </c>
      <c r="EL88" s="324">
        <v>0.29465832733006841</v>
      </c>
      <c r="EN88" s="324">
        <v>0.58806638434592129</v>
      </c>
      <c r="EP88" s="324">
        <v>4.1616242091870248</v>
      </c>
      <c r="EQ88" s="324">
        <v>5.3772989413483447</v>
      </c>
      <c r="ES88" s="324">
        <v>2.1103764435438654E-2</v>
      </c>
      <c r="ET88" s="324">
        <v>0.68741305242216311</v>
      </c>
      <c r="EV88" s="324">
        <v>0.75489733512475432</v>
      </c>
      <c r="EW88" s="324">
        <v>2.7616654907032077</v>
      </c>
      <c r="EX88" s="324">
        <v>0.78475392758437135</v>
      </c>
      <c r="EY88" s="324">
        <v>0.39747394087220861</v>
      </c>
      <c r="EZ88" s="324">
        <v>0.29582819410962835</v>
      </c>
      <c r="FA88" s="324">
        <v>1.3682284517406564</v>
      </c>
      <c r="FB88" s="324">
        <v>1.4253951053690388</v>
      </c>
      <c r="FC88" s="324">
        <v>7.5542835323262544E-2</v>
      </c>
      <c r="FD88" s="324">
        <v>0.16390425525769137</v>
      </c>
      <c r="FE88" s="324">
        <v>0.10877027632150546</v>
      </c>
      <c r="FI88" s="324">
        <v>5.4572127130834716</v>
      </c>
      <c r="FJ88" s="324">
        <v>1.1045061330685724</v>
      </c>
      <c r="FK88" s="324">
        <v>0.52929608951909402</v>
      </c>
      <c r="FN88" s="324">
        <v>0.40297171540606347</v>
      </c>
      <c r="FP88" s="324">
        <v>1.0472886814342488</v>
      </c>
      <c r="FQ88" s="324">
        <v>1.2801959124270839</v>
      </c>
      <c r="FS88" s="324">
        <v>0.56373090965556483</v>
      </c>
      <c r="FT88" s="324">
        <v>0.94586384443011218</v>
      </c>
      <c r="FU88" s="324">
        <v>4.7580958876607955</v>
      </c>
      <c r="FV88" s="324">
        <v>1.2287970784736959</v>
      </c>
      <c r="FZ88" s="324">
        <v>4.398778613357153E-2</v>
      </c>
      <c r="GA88" s="324">
        <v>0.15822604758625824</v>
      </c>
      <c r="GB88" s="324">
        <v>1.3594081735251338</v>
      </c>
      <c r="GC88" s="324">
        <v>0.71036379652241977</v>
      </c>
      <c r="GD88" s="324">
        <v>0.47173584008356029</v>
      </c>
      <c r="GE88" s="324">
        <v>0.26901356146519662</v>
      </c>
      <c r="GF88" s="324">
        <v>4.566757589941825E-2</v>
      </c>
      <c r="GH88" s="324">
        <v>0.27788303242088336</v>
      </c>
      <c r="GI88" s="324">
        <v>0.36508766479896043</v>
      </c>
      <c r="GJ88" s="324">
        <v>0.22313905423613645</v>
      </c>
      <c r="GK88" s="324">
        <v>0.26282673374397125</v>
      </c>
      <c r="GL88" s="324">
        <v>1.3118106655449067</v>
      </c>
      <c r="GM88" s="324">
        <v>2.3698579169100986</v>
      </c>
      <c r="GN88" s="324">
        <v>0.23044867719264414</v>
      </c>
      <c r="GO88" s="324">
        <v>2.3123899382260187</v>
      </c>
      <c r="GR88" s="324">
        <v>3.4271649244746363</v>
      </c>
    </row>
    <row r="89" spans="1:200">
      <c r="A89" s="335">
        <v>87</v>
      </c>
      <c r="B89" s="324">
        <v>1979862.1476831734</v>
      </c>
      <c r="E89" s="324">
        <v>1154394.0998975337</v>
      </c>
      <c r="F89" s="324">
        <v>1899818.187055707</v>
      </c>
      <c r="G89" s="324">
        <v>1348733.1447204053</v>
      </c>
      <c r="I89" s="324">
        <v>817170.37713742256</v>
      </c>
      <c r="J89" s="324">
        <v>76360.284722626209</v>
      </c>
      <c r="L89" s="324">
        <v>2474183.330257982</v>
      </c>
      <c r="P89" s="324">
        <v>2218132.2177973688</v>
      </c>
      <c r="T89" s="324">
        <v>3195862.3991681635</v>
      </c>
      <c r="U89" s="324">
        <v>34214.519597202539</v>
      </c>
      <c r="V89" s="324">
        <v>1362515.613142997</v>
      </c>
      <c r="X89" s="324">
        <v>1393031.2563740313</v>
      </c>
      <c r="Y89" s="324">
        <v>1357716.2416132987</v>
      </c>
      <c r="AB89" s="324">
        <v>1130195.4060921669</v>
      </c>
      <c r="AF89" s="324">
        <v>3487523.7828890383</v>
      </c>
      <c r="AH89" s="324">
        <v>280530.99006813765</v>
      </c>
      <c r="AI89" s="324">
        <v>90874.858260303736</v>
      </c>
      <c r="AJ89" s="324">
        <v>1245359.2855126262</v>
      </c>
      <c r="AK89" s="324">
        <v>2490455.1010787189</v>
      </c>
      <c r="AO89" s="324">
        <v>501133.36299929023</v>
      </c>
      <c r="AP89" s="324">
        <v>425299.45339417458</v>
      </c>
      <c r="AR89" s="324">
        <v>951912.98792827129</v>
      </c>
      <c r="AT89" s="324">
        <v>7245184.9199050069</v>
      </c>
      <c r="AU89" s="324">
        <v>9786206.8216329515</v>
      </c>
      <c r="AX89" s="324">
        <v>1181638.1315892935</v>
      </c>
      <c r="AZ89" s="324">
        <v>1202911.4186873734</v>
      </c>
      <c r="BA89" s="324">
        <v>4975292.5641431808</v>
      </c>
      <c r="BB89" s="324">
        <v>1278329.0635482669</v>
      </c>
      <c r="BC89" s="324">
        <v>649187.45876464248</v>
      </c>
      <c r="BD89" s="324">
        <v>428626.70137375593</v>
      </c>
      <c r="BE89" s="324">
        <v>2297318.0420686603</v>
      </c>
      <c r="BF89" s="324">
        <v>2392223.885915339</v>
      </c>
      <c r="BG89" s="324">
        <v>63843.481419205666</v>
      </c>
      <c r="BH89" s="324">
        <v>219170.08724027872</v>
      </c>
      <c r="BI89" s="324">
        <v>129351.39007282257</v>
      </c>
      <c r="BM89" s="324">
        <v>9355934.3482017815</v>
      </c>
      <c r="BN89" s="324">
        <v>1942749.0775952339</v>
      </c>
      <c r="BO89" s="324">
        <v>822296.31188687682</v>
      </c>
      <c r="BR89" s="324">
        <v>632453.77758127451</v>
      </c>
      <c r="BT89" s="324">
        <v>1841640.9125698507</v>
      </c>
      <c r="BU89" s="324">
        <v>2168039.3685233593</v>
      </c>
      <c r="BW89" s="324">
        <v>891508.5537058115</v>
      </c>
      <c r="BX89" s="324">
        <v>1547514.0105674863</v>
      </c>
      <c r="BY89" s="324">
        <v>8266904.3112647831</v>
      </c>
      <c r="BZ89" s="324">
        <v>2040746.2582782507</v>
      </c>
      <c r="CD89" s="324">
        <v>9699.7001192569733</v>
      </c>
      <c r="CE89" s="324">
        <v>206694.21767643094</v>
      </c>
      <c r="CF89" s="324">
        <v>2356430.4565107524</v>
      </c>
      <c r="CG89" s="324">
        <v>1176853.9122965336</v>
      </c>
      <c r="CH89" s="324">
        <v>797761.18748778105</v>
      </c>
      <c r="CI89" s="324">
        <v>393562.26992300153</v>
      </c>
      <c r="CJ89" s="324">
        <v>8426.0760985016823</v>
      </c>
      <c r="CL89" s="324">
        <v>433354.98825138807</v>
      </c>
      <c r="CM89" s="324">
        <v>554795.31409060955</v>
      </c>
      <c r="CN89" s="324">
        <v>305670.39800658822</v>
      </c>
      <c r="CO89" s="324">
        <v>351703.35077866912</v>
      </c>
      <c r="CP89" s="324">
        <v>2287408.1295804679</v>
      </c>
      <c r="CQ89" s="324">
        <v>3771270.3729900122</v>
      </c>
      <c r="CR89" s="324">
        <v>321908.07655847073</v>
      </c>
      <c r="CS89" s="324">
        <v>3820228.7508781552</v>
      </c>
      <c r="CV89" s="324">
        <v>5803202.9304850101</v>
      </c>
      <c r="CX89" s="324">
        <v>1.047004710404478</v>
      </c>
      <c r="DA89" s="324">
        <v>0.61721622639376683</v>
      </c>
      <c r="DB89" s="324">
        <v>1.0364360198706435</v>
      </c>
      <c r="DC89" s="324">
        <v>0.67897626365178532</v>
      </c>
      <c r="DE89" s="324">
        <v>0.46589888141214586</v>
      </c>
      <c r="DF89" s="324">
        <v>3.9335495636941588E-2</v>
      </c>
      <c r="DH89" s="324">
        <v>1.2487229520537779</v>
      </c>
      <c r="DL89" s="324">
        <v>1.0990724350844028</v>
      </c>
      <c r="DP89" s="324">
        <v>1.609519610097969</v>
      </c>
      <c r="DQ89" s="324">
        <v>1.7452585426339699E-2</v>
      </c>
      <c r="DR89" s="324">
        <v>0.6754270767601509</v>
      </c>
      <c r="DT89" s="324">
        <v>0.73333485068839344</v>
      </c>
      <c r="DU89" s="324">
        <v>0.71800239002639088</v>
      </c>
      <c r="DX89" s="324">
        <v>0.60063587609298863</v>
      </c>
      <c r="EB89" s="324">
        <v>1.7813859310793372</v>
      </c>
      <c r="ED89" s="324">
        <v>0.14268010516466673</v>
      </c>
      <c r="EE89" s="324">
        <v>4.8735759924462586E-2</v>
      </c>
      <c r="EF89" s="324">
        <v>0.661036378105756</v>
      </c>
      <c r="EG89" s="324">
        <v>1.305614275492718</v>
      </c>
      <c r="EK89" s="324">
        <v>0.26565784788649666</v>
      </c>
      <c r="EL89" s="324">
        <v>0.22704850244924241</v>
      </c>
      <c r="EN89" s="324">
        <v>0.49829479211890138</v>
      </c>
      <c r="EP89" s="324">
        <v>3.8376136618457948</v>
      </c>
      <c r="EQ89" s="324">
        <v>4.9909825473233544</v>
      </c>
      <c r="ET89" s="324">
        <v>0.59511027100755098</v>
      </c>
      <c r="EV89" s="324">
        <v>0.63762790929745039</v>
      </c>
      <c r="EW89" s="324">
        <v>2.5222884591555328</v>
      </c>
      <c r="EX89" s="324">
        <v>0.69223216009959398</v>
      </c>
      <c r="EY89" s="324">
        <v>0.32570228567900056</v>
      </c>
      <c r="EZ89" s="324">
        <v>0.22718012945435706</v>
      </c>
      <c r="FA89" s="324">
        <v>1.2082926316147233</v>
      </c>
      <c r="FB89" s="324">
        <v>1.2801808099549039</v>
      </c>
      <c r="FC89" s="324">
        <v>3.3187734813016373E-2</v>
      </c>
      <c r="FD89" s="324">
        <v>0.11025156938219423</v>
      </c>
      <c r="FE89" s="324">
        <v>6.5885854354662571E-2</v>
      </c>
      <c r="FI89" s="324">
        <v>5.0397011576112929</v>
      </c>
      <c r="FJ89" s="324">
        <v>0.97883126574626478</v>
      </c>
      <c r="FK89" s="324">
        <v>0.44285118596348177</v>
      </c>
      <c r="FN89" s="324">
        <v>0.32958099810454339</v>
      </c>
      <c r="FP89" s="324">
        <v>0.92203337214863834</v>
      </c>
      <c r="FQ89" s="324">
        <v>1.1405988262966527</v>
      </c>
      <c r="FS89" s="324">
        <v>0.46550720837428083</v>
      </c>
      <c r="FT89" s="324">
        <v>0.83203525444877691</v>
      </c>
      <c r="FU89" s="324">
        <v>4.4017267722745279</v>
      </c>
      <c r="FV89" s="324">
        <v>1.0778386771399462</v>
      </c>
      <c r="FZ89" s="324">
        <v>4.8797943522562422E-3</v>
      </c>
      <c r="GA89" s="324">
        <v>0.10789329077584124</v>
      </c>
      <c r="GB89" s="324">
        <v>1.2063505719631742</v>
      </c>
      <c r="GC89" s="324">
        <v>0.60976016953999801</v>
      </c>
      <c r="GD89" s="324">
        <v>0.39633792585212047</v>
      </c>
      <c r="GE89" s="324">
        <v>0.20246666163142163</v>
      </c>
      <c r="GF89" s="324">
        <v>4.4713578014599275E-3</v>
      </c>
      <c r="GH89" s="324">
        <v>0.21909124856419648</v>
      </c>
      <c r="GI89" s="324">
        <v>0.29266114740886845</v>
      </c>
      <c r="GJ89" s="324">
        <v>0.16048758542184294</v>
      </c>
      <c r="GK89" s="324">
        <v>0.20345534797912368</v>
      </c>
      <c r="GL89" s="324">
        <v>1.1722039627088339</v>
      </c>
      <c r="GM89" s="324">
        <v>2.1440009386811854</v>
      </c>
      <c r="GN89" s="324">
        <v>0.1737816463293976</v>
      </c>
      <c r="GO89" s="324">
        <v>2.072623834170904</v>
      </c>
      <c r="GR89" s="324">
        <v>3.1623353253872257</v>
      </c>
    </row>
    <row r="90" spans="1:200">
      <c r="A90" s="335">
        <v>88</v>
      </c>
      <c r="B90" s="324">
        <v>1724727.7025274932</v>
      </c>
      <c r="E90" s="324">
        <v>997989.80044034123</v>
      </c>
      <c r="F90" s="324">
        <v>1675935.3701389134</v>
      </c>
      <c r="G90" s="324">
        <v>1174610.5655242205</v>
      </c>
      <c r="I90" s="324">
        <v>673786.81632485986</v>
      </c>
      <c r="L90" s="324">
        <v>2205549.6998544633</v>
      </c>
      <c r="P90" s="324">
        <v>1960381.7457870543</v>
      </c>
      <c r="T90" s="324">
        <v>2838147.8510863185</v>
      </c>
      <c r="V90" s="324">
        <v>1158496.4056614041</v>
      </c>
      <c r="X90" s="324">
        <v>1206933.9563898444</v>
      </c>
      <c r="Y90" s="324">
        <v>1160026.1694946289</v>
      </c>
      <c r="AB90" s="324">
        <v>961040.66955566406</v>
      </c>
      <c r="AF90" s="324">
        <v>3133147.2414012551</v>
      </c>
      <c r="AH90" s="324">
        <v>186229.44071957469</v>
      </c>
      <c r="AI90" s="324">
        <v>16536.073239326477</v>
      </c>
      <c r="AJ90" s="324">
        <v>1073889.342879504</v>
      </c>
      <c r="AK90" s="324">
        <v>2215341.1635022163</v>
      </c>
      <c r="AO90" s="324">
        <v>392356.52308881283</v>
      </c>
      <c r="AP90" s="324">
        <v>312214.20764222741</v>
      </c>
      <c r="AR90" s="324">
        <v>796920.2268910408</v>
      </c>
      <c r="AT90" s="324">
        <v>6675069.7324423492</v>
      </c>
      <c r="AU90" s="324">
        <v>9076624.1523113847</v>
      </c>
      <c r="AX90" s="324">
        <v>1014791.1712538004</v>
      </c>
      <c r="AZ90" s="324">
        <v>1004813.2197573185</v>
      </c>
      <c r="BA90" s="324">
        <v>4538059.1342239976</v>
      </c>
      <c r="BB90" s="324">
        <v>1121573.2290911973</v>
      </c>
      <c r="BC90" s="324">
        <v>520147.34874376655</v>
      </c>
      <c r="BD90" s="324">
        <v>313138.3703661859</v>
      </c>
      <c r="BE90" s="324">
        <v>2020805.9964541495</v>
      </c>
      <c r="BF90" s="324">
        <v>2142755.8913047314</v>
      </c>
      <c r="BH90" s="324">
        <v>124092.61329624057</v>
      </c>
      <c r="BI90" s="324">
        <v>53551.846775144339</v>
      </c>
      <c r="BM90" s="324">
        <v>8632551.9392083883</v>
      </c>
      <c r="BN90" s="324">
        <v>1714672.2089507282</v>
      </c>
      <c r="BO90" s="324">
        <v>677668.24195706844</v>
      </c>
      <c r="BR90" s="324">
        <v>505593.72846221924</v>
      </c>
      <c r="BT90" s="324">
        <v>1613644.6700870097</v>
      </c>
      <c r="BU90" s="324">
        <v>1925092.0051818788</v>
      </c>
      <c r="BW90" s="324">
        <v>723518.22404074669</v>
      </c>
      <c r="BX90" s="324">
        <v>1354318.7298843265</v>
      </c>
      <c r="BY90" s="324">
        <v>7641578.747484535</v>
      </c>
      <c r="BZ90" s="324">
        <v>1781598.5632072985</v>
      </c>
      <c r="CE90" s="324">
        <v>120276.83623364568</v>
      </c>
      <c r="CF90" s="324">
        <v>2083645.7481644154</v>
      </c>
      <c r="CG90" s="324">
        <v>1001088.3523015976</v>
      </c>
      <c r="CH90" s="324">
        <v>660188.03938147426</v>
      </c>
      <c r="CI90" s="324">
        <v>278405.93968197703</v>
      </c>
      <c r="CL90" s="324">
        <v>328356.34528103471</v>
      </c>
      <c r="CM90" s="324">
        <v>431643.01255130768</v>
      </c>
      <c r="CN90" s="324">
        <v>199714.6935223937</v>
      </c>
      <c r="CO90" s="324">
        <v>259356.01314014196</v>
      </c>
      <c r="CP90" s="324">
        <v>2037566.8732675314</v>
      </c>
      <c r="CQ90" s="324">
        <v>3405698.8030557334</v>
      </c>
      <c r="CR90" s="324">
        <v>227576.07567977905</v>
      </c>
      <c r="CS90" s="324">
        <v>3416256.8792918622</v>
      </c>
      <c r="CV90" s="324">
        <v>5349981.3608580828</v>
      </c>
      <c r="CX90" s="324">
        <v>0.91208270779080058</v>
      </c>
      <c r="DA90" s="324">
        <v>0.53359203643013342</v>
      </c>
      <c r="DB90" s="324">
        <v>0.91429790304259073</v>
      </c>
      <c r="DC90" s="324">
        <v>0.59131985904511575</v>
      </c>
      <c r="DE90" s="324">
        <v>0.38415064081943862</v>
      </c>
      <c r="DH90" s="324">
        <v>1.1131432737510276</v>
      </c>
      <c r="DL90" s="324">
        <v>0.97135847978292966</v>
      </c>
      <c r="DP90" s="324">
        <v>1.4293652392136276</v>
      </c>
      <c r="DR90" s="324">
        <v>0.57429054989544714</v>
      </c>
      <c r="DT90" s="324">
        <v>0.6353674611750787</v>
      </c>
      <c r="DU90" s="324">
        <v>0.61345775844930028</v>
      </c>
      <c r="DX90" s="324">
        <v>0.51073956008673194</v>
      </c>
      <c r="EB90" s="324">
        <v>1.6003745818784605</v>
      </c>
      <c r="ED90" s="324">
        <v>9.4717650196764883E-2</v>
      </c>
      <c r="EE90" s="324">
        <v>8.8682184590232332E-3</v>
      </c>
      <c r="EF90" s="324">
        <v>0.57002017808156491</v>
      </c>
      <c r="EG90" s="324">
        <v>1.1613865461386279</v>
      </c>
      <c r="EK90" s="324">
        <v>0.20799371429626842</v>
      </c>
      <c r="EL90" s="324">
        <v>0.16667730871227945</v>
      </c>
      <c r="EN90" s="324">
        <v>0.41716123619477424</v>
      </c>
      <c r="EP90" s="324">
        <v>3.535636299443131</v>
      </c>
      <c r="EQ90" s="324">
        <v>4.6290941483740955</v>
      </c>
      <c r="ET90" s="324">
        <v>0.51108087391244039</v>
      </c>
      <c r="EV90" s="324">
        <v>0.53262188935527122</v>
      </c>
      <c r="EW90" s="324">
        <v>2.3006273568134898</v>
      </c>
      <c r="EX90" s="324">
        <v>0.60734679451677942</v>
      </c>
      <c r="EY90" s="324">
        <v>0.26096188102293016</v>
      </c>
      <c r="EZ90" s="324">
        <v>0.16596916451755195</v>
      </c>
      <c r="FA90" s="324">
        <v>1.0628589297282074</v>
      </c>
      <c r="FB90" s="324">
        <v>1.1466798691446607</v>
      </c>
      <c r="FD90" s="324">
        <v>6.2423689003003317E-2</v>
      </c>
      <c r="FE90" s="324">
        <v>2.7276932818920539E-2</v>
      </c>
      <c r="FI90" s="324">
        <v>4.6500413942654388</v>
      </c>
      <c r="FJ90" s="324">
        <v>0.86391741886950435</v>
      </c>
      <c r="FK90" s="324">
        <v>0.36496112204594322</v>
      </c>
      <c r="FN90" s="324">
        <v>0.26347235413668174</v>
      </c>
      <c r="FP90" s="324">
        <v>0.80788509120046559</v>
      </c>
      <c r="FQ90" s="324">
        <v>1.0127849676083329</v>
      </c>
      <c r="FS90" s="324">
        <v>0.3777899239228914</v>
      </c>
      <c r="FT90" s="324">
        <v>0.72816202071787883</v>
      </c>
      <c r="FU90" s="324">
        <v>4.0687711492454204</v>
      </c>
      <c r="FV90" s="324">
        <v>0.94096746754880423</v>
      </c>
      <c r="GA90" s="324">
        <v>6.2783873739854154E-2</v>
      </c>
      <c r="GB90" s="324">
        <v>1.0667012188379041</v>
      </c>
      <c r="GC90" s="324">
        <v>0.51869123010582308</v>
      </c>
      <c r="GD90" s="324">
        <v>0.32798983242693697</v>
      </c>
      <c r="GE90" s="324">
        <v>0.14322491126193809</v>
      </c>
      <c r="GH90" s="324">
        <v>0.16600709259602683</v>
      </c>
      <c r="GI90" s="324">
        <v>0.22769683902495036</v>
      </c>
      <c r="GJ90" s="324">
        <v>0.10485715707407664</v>
      </c>
      <c r="GK90" s="324">
        <v>0.15003373663366901</v>
      </c>
      <c r="GL90" s="324">
        <v>1.0441704443738735</v>
      </c>
      <c r="GM90" s="324">
        <v>1.9361702313662834</v>
      </c>
      <c r="GN90" s="324">
        <v>0.12285664131086835</v>
      </c>
      <c r="GO90" s="324">
        <v>1.853453259845502</v>
      </c>
      <c r="GR90" s="324">
        <v>2.9153616115559062</v>
      </c>
    </row>
    <row r="91" spans="1:200">
      <c r="A91" s="335">
        <v>89</v>
      </c>
      <c r="B91" s="324">
        <v>1493750.4039226174</v>
      </c>
      <c r="E91" s="324">
        <v>855295.7299092114</v>
      </c>
      <c r="F91" s="324">
        <v>1471583.6416094601</v>
      </c>
      <c r="G91" s="324">
        <v>1015494.5275915265</v>
      </c>
      <c r="I91" s="324">
        <v>544886.84639388323</v>
      </c>
      <c r="L91" s="324">
        <v>1959391.4946622252</v>
      </c>
      <c r="P91" s="324">
        <v>1725070.4199168086</v>
      </c>
      <c r="T91" s="324">
        <v>2512242.5453872979</v>
      </c>
      <c r="V91" s="324">
        <v>974511.37414464355</v>
      </c>
      <c r="X91" s="324">
        <v>1037692.9715918899</v>
      </c>
      <c r="Y91" s="324">
        <v>981571.78961190581</v>
      </c>
      <c r="AB91" s="324">
        <v>807956.89062359929</v>
      </c>
      <c r="AF91" s="324">
        <v>2807989.8925268352</v>
      </c>
      <c r="AH91" s="324">
        <v>101582.30895519257</v>
      </c>
      <c r="AJ91" s="324">
        <v>917953.53582882881</v>
      </c>
      <c r="AK91" s="324">
        <v>1963756.4274456501</v>
      </c>
      <c r="AO91" s="324">
        <v>294144.20688602328</v>
      </c>
      <c r="AP91" s="324">
        <v>211296.3024353385</v>
      </c>
      <c r="AR91" s="324">
        <v>656910.53862315416</v>
      </c>
      <c r="AT91" s="324">
        <v>6144007.9522449076</v>
      </c>
      <c r="AU91" s="324">
        <v>8412268.568672955</v>
      </c>
      <c r="AX91" s="324">
        <v>862957.38152527809</v>
      </c>
      <c r="AZ91" s="324">
        <v>827574.71354237199</v>
      </c>
      <c r="BA91" s="324">
        <v>4133385.1476963162</v>
      </c>
      <c r="BB91" s="324">
        <v>977793.65868553519</v>
      </c>
      <c r="BC91" s="324">
        <v>403800.2003428638</v>
      </c>
      <c r="BD91" s="324">
        <v>210226.13074538112</v>
      </c>
      <c r="BE91" s="324">
        <v>1769530.1948395967</v>
      </c>
      <c r="BF91" s="324">
        <v>1913501.0875520706</v>
      </c>
      <c r="BH91" s="324">
        <v>39382.11359757185</v>
      </c>
      <c r="BM91" s="324">
        <v>7957887.2988723516</v>
      </c>
      <c r="BN91" s="324">
        <v>1506214.0327027142</v>
      </c>
      <c r="BO91" s="324">
        <v>547422.470484972</v>
      </c>
      <c r="BR91" s="324">
        <v>391375.13214126229</v>
      </c>
      <c r="BT91" s="324">
        <v>1405967.1973901093</v>
      </c>
      <c r="BU91" s="324">
        <v>1702751.5794786513</v>
      </c>
      <c r="BW91" s="324">
        <v>573612.26679551601</v>
      </c>
      <c r="BX91" s="324">
        <v>1178094.7545968592</v>
      </c>
      <c r="BY91" s="324">
        <v>7057654.4542740285</v>
      </c>
      <c r="BZ91" s="324">
        <v>1546794.037992686</v>
      </c>
      <c r="CE91" s="324">
        <v>42860.000338166952</v>
      </c>
      <c r="CF91" s="324">
        <v>1834896.7417725921</v>
      </c>
      <c r="CG91" s="324">
        <v>842062.70309606194</v>
      </c>
      <c r="CH91" s="324">
        <v>535525.4526000917</v>
      </c>
      <c r="CI91" s="324">
        <v>175956.71988877654</v>
      </c>
      <c r="CL91" s="324">
        <v>233585.02344250679</v>
      </c>
      <c r="CM91" s="324">
        <v>321238.98613101244</v>
      </c>
      <c r="CN91" s="324">
        <v>105695.44851073623</v>
      </c>
      <c r="CO91" s="324">
        <v>176297.41143471003</v>
      </c>
      <c r="CP91" s="324">
        <v>1808533.4150153697</v>
      </c>
      <c r="CQ91" s="324">
        <v>3069504.0548066199</v>
      </c>
      <c r="CR91" s="324">
        <v>142838.00611564517</v>
      </c>
      <c r="CS91" s="324">
        <v>3047274.4479489625</v>
      </c>
      <c r="CV91" s="324">
        <v>4927490.7799491286</v>
      </c>
      <c r="CX91" s="324">
        <v>0.78993565835162616</v>
      </c>
      <c r="DA91" s="324">
        <v>0.45729825101507671</v>
      </c>
      <c r="DB91" s="324">
        <v>0.80281487081675873</v>
      </c>
      <c r="DC91" s="324">
        <v>0.51121801432844838</v>
      </c>
      <c r="DE91" s="324">
        <v>0.31066002798631825</v>
      </c>
      <c r="DH91" s="324">
        <v>0.9889069664003266</v>
      </c>
      <c r="DL91" s="324">
        <v>0.85476299920153898</v>
      </c>
      <c r="DP91" s="324">
        <v>1.2652308319581462</v>
      </c>
      <c r="DR91" s="324">
        <v>0.48308537704731208</v>
      </c>
      <c r="DT91" s="324">
        <v>0.54627375868327988</v>
      </c>
      <c r="DU91" s="324">
        <v>0.51908555655664113</v>
      </c>
      <c r="DX91" s="324">
        <v>0.42938406246317512</v>
      </c>
      <c r="EB91" s="324">
        <v>1.4342880509381275</v>
      </c>
      <c r="ED91" s="324">
        <v>5.1665502342811316E-2</v>
      </c>
      <c r="EF91" s="324">
        <v>0.48724949310020554</v>
      </c>
      <c r="EG91" s="324">
        <v>1.0294939363303863</v>
      </c>
      <c r="EK91" s="324">
        <v>0.15592998339193004</v>
      </c>
      <c r="EL91" s="324">
        <v>0.11280171807919595</v>
      </c>
      <c r="EN91" s="324">
        <v>0.34387082058450236</v>
      </c>
      <c r="EP91" s="324">
        <v>3.2543446601682327</v>
      </c>
      <c r="EQ91" s="324">
        <v>4.2902716420045701</v>
      </c>
      <c r="ET91" s="324">
        <v>0.43461258354683246</v>
      </c>
      <c r="EV91" s="324">
        <v>0.43867297806456346</v>
      </c>
      <c r="EW91" s="324">
        <v>2.0954726824340524</v>
      </c>
      <c r="EX91" s="324">
        <v>0.52948824820176388</v>
      </c>
      <c r="EY91" s="324">
        <v>0.20258963175225184</v>
      </c>
      <c r="EZ91" s="324">
        <v>0.11142376208564519</v>
      </c>
      <c r="FA91" s="324">
        <v>0.93069843038326183</v>
      </c>
      <c r="FB91" s="324">
        <v>1.0239958669983331</v>
      </c>
      <c r="FD91" s="324">
        <v>1.9810823111823778E-2</v>
      </c>
      <c r="FI91" s="324">
        <v>4.2866241189449434</v>
      </c>
      <c r="FJ91" s="324">
        <v>0.75888821933717365</v>
      </c>
      <c r="FK91" s="324">
        <v>0.29481670630511053</v>
      </c>
      <c r="FN91" s="324">
        <v>0.20395135780154108</v>
      </c>
      <c r="FP91" s="324">
        <v>0.70390957721015779</v>
      </c>
      <c r="FQ91" s="324">
        <v>0.89581235526683001</v>
      </c>
      <c r="FS91" s="324">
        <v>0.29951551658733477</v>
      </c>
      <c r="FT91" s="324">
        <v>0.63341356667027104</v>
      </c>
      <c r="FU91" s="324">
        <v>3.7578597006994618</v>
      </c>
      <c r="FV91" s="324">
        <v>0.81695332428274592</v>
      </c>
      <c r="GA91" s="324">
        <v>2.2372693978201231E-2</v>
      </c>
      <c r="GB91" s="324">
        <v>0.93935669852458925</v>
      </c>
      <c r="GC91" s="324">
        <v>0.43629569587035316</v>
      </c>
      <c r="GD91" s="324">
        <v>0.26605587042023066</v>
      </c>
      <c r="GE91" s="324">
        <v>9.0520287105940511E-2</v>
      </c>
      <c r="GH91" s="324">
        <v>0.11809356259729635</v>
      </c>
      <c r="GI91" s="324">
        <v>0.1694573978651327</v>
      </c>
      <c r="GJ91" s="324">
        <v>5.549378491404057E-2</v>
      </c>
      <c r="GK91" s="324">
        <v>0.10198552590373303</v>
      </c>
      <c r="GL91" s="324">
        <v>0.92680007925003671</v>
      </c>
      <c r="GM91" s="324">
        <v>1.7450405099365511</v>
      </c>
      <c r="GN91" s="324">
        <v>7.7110907332816322E-2</v>
      </c>
      <c r="GO91" s="324">
        <v>1.6532658282903032</v>
      </c>
      <c r="GR91" s="324">
        <v>2.6851341139729303</v>
      </c>
    </row>
    <row r="92" spans="1:200">
      <c r="A92" s="335">
        <v>90</v>
      </c>
      <c r="B92" s="324">
        <v>1284782.3464294076</v>
      </c>
      <c r="E92" s="324">
        <v>725152.73396033049</v>
      </c>
      <c r="F92" s="324">
        <v>1285145.145634979</v>
      </c>
      <c r="G92" s="324">
        <v>870138.07235908508</v>
      </c>
      <c r="I92" s="324">
        <v>429072.96283844113</v>
      </c>
      <c r="L92" s="324">
        <v>1733926.5721923709</v>
      </c>
      <c r="P92" s="324">
        <v>1510347.1298125982</v>
      </c>
      <c r="T92" s="324">
        <v>2215523.2610602677</v>
      </c>
      <c r="V92" s="324">
        <v>808693.02953454852</v>
      </c>
      <c r="X92" s="324">
        <v>883848.52343383431</v>
      </c>
      <c r="Y92" s="324">
        <v>820577.74098151922</v>
      </c>
      <c r="AB92" s="324">
        <v>669484.48911437392</v>
      </c>
      <c r="AF92" s="324">
        <v>2509805.251218766</v>
      </c>
      <c r="AH92" s="324">
        <v>25631.095298200846</v>
      </c>
      <c r="AJ92" s="324">
        <v>776202.41306862235</v>
      </c>
      <c r="AK92" s="324">
        <v>1733803.5846044421</v>
      </c>
      <c r="AO92" s="324">
        <v>205502.69587525725</v>
      </c>
      <c r="AP92" s="324">
        <v>121288.12104943395</v>
      </c>
      <c r="AR92" s="324">
        <v>530495.82300952077</v>
      </c>
      <c r="AT92" s="324">
        <v>5649580.0966250002</v>
      </c>
      <c r="AU92" s="324">
        <v>7790580.5308835208</v>
      </c>
      <c r="AX92" s="324">
        <v>724836.77724149823</v>
      </c>
      <c r="AZ92" s="324">
        <v>669123.3913667202</v>
      </c>
      <c r="BA92" s="324">
        <v>3759024.7883692682</v>
      </c>
      <c r="BB92" s="324">
        <v>845949.82652056217</v>
      </c>
      <c r="BC92" s="324">
        <v>298942.00612431765</v>
      </c>
      <c r="BD92" s="324">
        <v>118575.90175408125</v>
      </c>
      <c r="BE92" s="324">
        <v>1541330.8177182376</v>
      </c>
      <c r="BF92" s="324">
        <v>1702901.71179986</v>
      </c>
      <c r="BM92" s="324">
        <v>7329074.8878540993</v>
      </c>
      <c r="BN92" s="324">
        <v>1315765.6706457138</v>
      </c>
      <c r="BO92" s="324">
        <v>430189.07034683228</v>
      </c>
      <c r="BR92" s="324">
        <v>288585.08461722732</v>
      </c>
      <c r="BT92" s="324">
        <v>1216886.4922881424</v>
      </c>
      <c r="BU92" s="324">
        <v>1499358.3647356629</v>
      </c>
      <c r="BW92" s="324">
        <v>439943.24465897679</v>
      </c>
      <c r="BX92" s="324">
        <v>1017416.7468103468</v>
      </c>
      <c r="BY92" s="324">
        <v>6512676.0324524045</v>
      </c>
      <c r="BZ92" s="324">
        <v>1334185.7635049522</v>
      </c>
      <c r="CF92" s="324">
        <v>1608187.814062804</v>
      </c>
      <c r="CG92" s="324">
        <v>698253.93575334549</v>
      </c>
      <c r="CH92" s="324">
        <v>422603.03611159325</v>
      </c>
      <c r="CI92" s="324">
        <v>84868.940755069256</v>
      </c>
      <c r="CL92" s="324">
        <v>148074.2080655396</v>
      </c>
      <c r="CM92" s="324">
        <v>222315.16645240784</v>
      </c>
      <c r="CN92" s="324">
        <v>22321.458946794271</v>
      </c>
      <c r="CO92" s="324">
        <v>101622.97405585647</v>
      </c>
      <c r="CP92" s="324">
        <v>1598659.8186921775</v>
      </c>
      <c r="CQ92" s="324">
        <v>2760502.3966632783</v>
      </c>
      <c r="CR92" s="324">
        <v>66748.686167806387</v>
      </c>
      <c r="CS92" s="324">
        <v>2710505.5528790653</v>
      </c>
      <c r="CV92" s="324">
        <v>4533802.6834280193</v>
      </c>
      <c r="CX92" s="324">
        <v>0.67942769153409177</v>
      </c>
      <c r="DA92" s="324">
        <v>0.38771510877770948</v>
      </c>
      <c r="DB92" s="324">
        <v>0.70110431028258169</v>
      </c>
      <c r="DC92" s="324">
        <v>0.43804298837336936</v>
      </c>
      <c r="DE92" s="324">
        <v>0.24463027420413608</v>
      </c>
      <c r="DH92" s="324">
        <v>0.87511458079655802</v>
      </c>
      <c r="DL92" s="324">
        <v>0.74836877823011438</v>
      </c>
      <c r="DP92" s="324">
        <v>1.1157952658515153</v>
      </c>
      <c r="DR92" s="324">
        <v>0.40088580539260588</v>
      </c>
      <c r="DT92" s="324">
        <v>0.46528527051906765</v>
      </c>
      <c r="DU92" s="324">
        <v>0.4339469184865179</v>
      </c>
      <c r="DX92" s="324">
        <v>0.3557936976936239</v>
      </c>
      <c r="EB92" s="324">
        <v>1.2819788602463567</v>
      </c>
      <c r="ED92" s="324">
        <v>1.3036161786420239E-2</v>
      </c>
      <c r="EF92" s="324">
        <v>0.41200803477417675</v>
      </c>
      <c r="EG92" s="324">
        <v>0.90894178737834441</v>
      </c>
      <c r="EK92" s="324">
        <v>0.10893987100430072</v>
      </c>
      <c r="EL92" s="324">
        <v>6.4750344796783627E-2</v>
      </c>
      <c r="EN92" s="324">
        <v>0.27769692104084776</v>
      </c>
      <c r="EP92" s="324">
        <v>2.9924571977362935</v>
      </c>
      <c r="EQ92" s="324">
        <v>3.9732096584352283</v>
      </c>
      <c r="ET92" s="324">
        <v>0.36505068633851145</v>
      </c>
      <c r="EV92" s="324">
        <v>0.35468259962545479</v>
      </c>
      <c r="EW92" s="324">
        <v>1.9056858906580103</v>
      </c>
      <c r="EX92" s="324">
        <v>0.45809306261313432</v>
      </c>
      <c r="EY92" s="324">
        <v>0.14998147817802393</v>
      </c>
      <c r="EZ92" s="324">
        <v>6.2847434899231114E-2</v>
      </c>
      <c r="FA92" s="324">
        <v>0.81067515939265911</v>
      </c>
      <c r="FB92" s="324">
        <v>0.91129517831538298</v>
      </c>
      <c r="FI92" s="324">
        <v>3.9479057699498878</v>
      </c>
      <c r="FJ92" s="324">
        <v>0.66293305279435566</v>
      </c>
      <c r="FK92" s="324">
        <v>0.2316801586455744</v>
      </c>
      <c r="FN92" s="324">
        <v>0.15038594692243315</v>
      </c>
      <c r="FP92" s="324">
        <v>0.60924469496113443</v>
      </c>
      <c r="FQ92" s="324">
        <v>0.7888078121848644</v>
      </c>
      <c r="FS92" s="324">
        <v>0.22971933450669316</v>
      </c>
      <c r="FT92" s="324">
        <v>0.54702354617284876</v>
      </c>
      <c r="FU92" s="324">
        <v>3.4676850453117845</v>
      </c>
      <c r="FV92" s="324">
        <v>0.70466233249810217</v>
      </c>
      <c r="GB92" s="324">
        <v>0.82329537201431013</v>
      </c>
      <c r="GC92" s="324">
        <v>0.36178444392990178</v>
      </c>
      <c r="GD92" s="324">
        <v>0.20995457465000211</v>
      </c>
      <c r="GE92" s="324">
        <v>4.3660514292275951E-2</v>
      </c>
      <c r="GH92" s="324">
        <v>7.4861866148438802E-2</v>
      </c>
      <c r="GI92" s="324">
        <v>0.11727390273114152</v>
      </c>
      <c r="GJ92" s="324">
        <v>1.1719541940684079E-2</v>
      </c>
      <c r="GK92" s="324">
        <v>5.878743407883881E-2</v>
      </c>
      <c r="GL92" s="324">
        <v>0.81924836685705815</v>
      </c>
      <c r="GM92" s="324">
        <v>1.5693703034570006</v>
      </c>
      <c r="GN92" s="324">
        <v>3.603418931447263E-2</v>
      </c>
      <c r="GO92" s="324">
        <v>1.4705555027976684</v>
      </c>
      <c r="GR92" s="324">
        <v>2.4706019341187426</v>
      </c>
    </row>
    <row r="93" spans="1:200">
      <c r="A93" s="335">
        <v>91</v>
      </c>
      <c r="B93" s="324">
        <v>1095848.0086790621</v>
      </c>
      <c r="E93" s="324">
        <v>606494.27741503716</v>
      </c>
      <c r="F93" s="324">
        <v>1115125.234660089</v>
      </c>
      <c r="G93" s="324">
        <v>737392.06804123521</v>
      </c>
      <c r="I93" s="324">
        <v>325073.42064273357</v>
      </c>
      <c r="L93" s="324">
        <v>1527502.0772565007</v>
      </c>
      <c r="P93" s="324">
        <v>1314500.6176929474</v>
      </c>
      <c r="T93" s="324">
        <v>1945556.7362956703</v>
      </c>
      <c r="V93" s="324">
        <v>659334.36381793022</v>
      </c>
      <c r="X93" s="324">
        <v>744058.62664583325</v>
      </c>
      <c r="Y93" s="324">
        <v>675419.47989407182</v>
      </c>
      <c r="AB93" s="324">
        <v>544287.5073902607</v>
      </c>
      <c r="AF93" s="324">
        <v>2236499.7520056069</v>
      </c>
      <c r="AJ93" s="324">
        <v>647396.3067586422</v>
      </c>
      <c r="AK93" s="324">
        <v>1523724.0274611413</v>
      </c>
      <c r="AO93" s="324">
        <v>125527.38574677706</v>
      </c>
      <c r="AP93" s="324">
        <v>41054.5779928267</v>
      </c>
      <c r="AR93" s="324">
        <v>416408.47740885615</v>
      </c>
      <c r="AT93" s="324">
        <v>5189488.6605662107</v>
      </c>
      <c r="AU93" s="324">
        <v>7209111.3942476213</v>
      </c>
      <c r="AX93" s="324">
        <v>599235.41203266382</v>
      </c>
      <c r="AZ93" s="324">
        <v>527574.83597820997</v>
      </c>
      <c r="BA93" s="324">
        <v>3412866.7315504253</v>
      </c>
      <c r="BB93" s="324">
        <v>725080.52532234788</v>
      </c>
      <c r="BC93" s="324">
        <v>204476.91648557782</v>
      </c>
      <c r="BD93" s="324">
        <v>37002.821903169155</v>
      </c>
      <c r="BE93" s="324">
        <v>1334214.2374482751</v>
      </c>
      <c r="BF93" s="324">
        <v>1509510.4598758221</v>
      </c>
      <c r="BM93" s="324">
        <v>6743372.2494932711</v>
      </c>
      <c r="BN93" s="324">
        <v>1141840.3915069997</v>
      </c>
      <c r="BO93" s="324">
        <v>324720.34008768201</v>
      </c>
      <c r="BR93" s="324">
        <v>196120.6406737566</v>
      </c>
      <c r="BT93" s="324">
        <v>1044815.1797297895</v>
      </c>
      <c r="BU93" s="324">
        <v>1313375.4330689907</v>
      </c>
      <c r="BW93" s="324">
        <v>320837.97937306762</v>
      </c>
      <c r="BX93" s="324">
        <v>870970.81200155616</v>
      </c>
      <c r="BY93" s="324">
        <v>6004303.0694863796</v>
      </c>
      <c r="BZ93" s="324">
        <v>1141797.6232535839</v>
      </c>
      <c r="CF93" s="324">
        <v>1401673.5419861674</v>
      </c>
      <c r="CG93" s="324">
        <v>568268.10294219851</v>
      </c>
      <c r="CH93" s="324">
        <v>320351.0707949698</v>
      </c>
      <c r="CI93" s="324">
        <v>3931.1042158901691</v>
      </c>
      <c r="CL93" s="324">
        <v>70944.510229200125</v>
      </c>
      <c r="CM93" s="324">
        <v>133722.35701876879</v>
      </c>
      <c r="CO93" s="324">
        <v>34512.118216276169</v>
      </c>
      <c r="CP93" s="324">
        <v>1406418.2924934626</v>
      </c>
      <c r="CQ93" s="324">
        <v>2476651.1952139437</v>
      </c>
      <c r="CS93" s="324">
        <v>2403362.2159230113</v>
      </c>
      <c r="CV93" s="324">
        <v>4167092.8331968784</v>
      </c>
      <c r="CX93" s="324">
        <v>0.57951409814919641</v>
      </c>
      <c r="DA93" s="324">
        <v>0.32427236874196652</v>
      </c>
      <c r="DB93" s="324">
        <v>0.60835082416996078</v>
      </c>
      <c r="DC93" s="324">
        <v>0.37121628779197169</v>
      </c>
      <c r="DE93" s="324">
        <v>0.18533631087412772</v>
      </c>
      <c r="DH93" s="324">
        <v>0.77093191917234727</v>
      </c>
      <c r="DL93" s="324">
        <v>0.65132789795658541</v>
      </c>
      <c r="DP93" s="324">
        <v>0.97983308681911485</v>
      </c>
      <c r="DR93" s="324">
        <v>0.32684563587039095</v>
      </c>
      <c r="DT93" s="324">
        <v>0.39169553402197799</v>
      </c>
      <c r="DU93" s="324">
        <v>0.35718273522167121</v>
      </c>
      <c r="DX93" s="324">
        <v>0.28925847874235494</v>
      </c>
      <c r="EB93" s="324">
        <v>1.1423776413030917</v>
      </c>
      <c r="EF93" s="324">
        <v>0.34363778774301112</v>
      </c>
      <c r="EG93" s="324">
        <v>0.79880815410116601</v>
      </c>
      <c r="EK93" s="324">
        <v>6.6543833658814139E-2</v>
      </c>
      <c r="EL93" s="324">
        <v>2.1917217098602091E-2</v>
      </c>
      <c r="EN93" s="324">
        <v>0.21797598973681548</v>
      </c>
      <c r="EP93" s="324">
        <v>2.7487569747279603</v>
      </c>
      <c r="EQ93" s="324">
        <v>3.6766593846006619</v>
      </c>
      <c r="ET93" s="324">
        <v>0.30179387319909945</v>
      </c>
      <c r="EV93" s="324">
        <v>0.27965187996121094</v>
      </c>
      <c r="EW93" s="324">
        <v>1.7301966183184576</v>
      </c>
      <c r="EX93" s="324">
        <v>0.39264073125024879</v>
      </c>
      <c r="EY93" s="324">
        <v>0.10258762421978884</v>
      </c>
      <c r="EZ93" s="324">
        <v>1.9612184316087012E-2</v>
      </c>
      <c r="FA93" s="324">
        <v>0.70174055249770495</v>
      </c>
      <c r="FB93" s="324">
        <v>0.80780328903864929</v>
      </c>
      <c r="FI93" s="324">
        <v>3.632409085737863</v>
      </c>
      <c r="FJ93" s="324">
        <v>0.5753028471811068</v>
      </c>
      <c r="FK93" s="324">
        <v>0.17487952412715921</v>
      </c>
      <c r="FN93" s="324">
        <v>0.10220136046835905</v>
      </c>
      <c r="FP93" s="324">
        <v>0.52309571147290901</v>
      </c>
      <c r="FQ93" s="324">
        <v>0.69096276534205769</v>
      </c>
      <c r="FS93" s="324">
        <v>0.16752771636074121</v>
      </c>
      <c r="FT93" s="324">
        <v>0.4682855316543641</v>
      </c>
      <c r="FU93" s="324">
        <v>3.1970010265867961</v>
      </c>
      <c r="FV93" s="324">
        <v>0.60305078831676007</v>
      </c>
      <c r="GB93" s="324">
        <v>0.71757249377282684</v>
      </c>
      <c r="GC93" s="324">
        <v>0.29443523208248301</v>
      </c>
      <c r="GD93" s="324">
        <v>0.15915449502277129</v>
      </c>
      <c r="GE93" s="324">
        <v>2.0223420991859996E-3</v>
      </c>
      <c r="GH93" s="324">
        <v>3.5867410659351236E-2</v>
      </c>
      <c r="GI93" s="324">
        <v>7.0540138759967272E-2</v>
      </c>
      <c r="GK93" s="324">
        <v>1.9964765776735349E-2</v>
      </c>
      <c r="GL93" s="324">
        <v>0.72073237581323046</v>
      </c>
      <c r="GM93" s="324">
        <v>1.407998356562975</v>
      </c>
      <c r="GO93" s="324">
        <v>1.3039182037784491</v>
      </c>
      <c r="GR93" s="324">
        <v>2.2707709911990066</v>
      </c>
    </row>
    <row r="94" spans="1:200">
      <c r="A94" s="335">
        <v>92</v>
      </c>
      <c r="B94" s="324">
        <v>925132.95707058907</v>
      </c>
      <c r="E94" s="324">
        <v>498339.73741784692</v>
      </c>
      <c r="F94" s="324">
        <v>960144.47878223658</v>
      </c>
      <c r="G94" s="324">
        <v>616198.27348652482</v>
      </c>
      <c r="I94" s="324">
        <v>231732.19803228974</v>
      </c>
      <c r="L94" s="324">
        <v>1338586.5749428272</v>
      </c>
      <c r="P94" s="324">
        <v>1135950.5679751039</v>
      </c>
      <c r="T94" s="324">
        <v>1700089.402298063</v>
      </c>
      <c r="V94" s="324">
        <v>524876.94721248746</v>
      </c>
      <c r="X94" s="324">
        <v>617090.71831855178</v>
      </c>
      <c r="Y94" s="324">
        <v>544612.26852202415</v>
      </c>
      <c r="AB94" s="324">
        <v>431144.35055214167</v>
      </c>
      <c r="AF94" s="324">
        <v>1986124.8299690783</v>
      </c>
      <c r="AJ94" s="324">
        <v>530397.37927660346</v>
      </c>
      <c r="AK94" s="324">
        <v>1331889.5352295935</v>
      </c>
      <c r="AO94" s="324">
        <v>53395.391851246357</v>
      </c>
      <c r="AR94" s="324">
        <v>313492.04521173239</v>
      </c>
      <c r="AT94" s="324">
        <v>4761555.1961808503</v>
      </c>
      <c r="AU94" s="324">
        <v>6665522.4416594803</v>
      </c>
      <c r="AX94" s="324">
        <v>485057.58257877827</v>
      </c>
      <c r="AZ94" s="324">
        <v>401218.25570636988</v>
      </c>
      <c r="BA94" s="324">
        <v>3092928.5208674967</v>
      </c>
      <c r="BB94" s="324">
        <v>614298.33488881588</v>
      </c>
      <c r="BC94" s="324">
        <v>119408.35934585333</v>
      </c>
      <c r="BE94" s="324">
        <v>1146342.7197230756</v>
      </c>
      <c r="BF94" s="324">
        <v>1331983.8368448913</v>
      </c>
      <c r="BM94" s="324">
        <v>6198160.0944057703</v>
      </c>
      <c r="BN94" s="324">
        <v>983065.58684414625</v>
      </c>
      <c r="BO94" s="324">
        <v>229881.05021649599</v>
      </c>
      <c r="BR94" s="324">
        <v>112979.73904255033</v>
      </c>
      <c r="BT94" s="324">
        <v>888291.46203023195</v>
      </c>
      <c r="BU94" s="324">
        <v>1143380.9481552243</v>
      </c>
      <c r="BW94" s="324">
        <v>214783.25295582414</v>
      </c>
      <c r="BX94" s="324">
        <v>737546.85226717591</v>
      </c>
      <c r="BY94" s="324">
        <v>5530308.2606967688</v>
      </c>
      <c r="BZ94" s="324">
        <v>967813.23370116949</v>
      </c>
      <c r="CF94" s="324">
        <v>1213649.4138110578</v>
      </c>
      <c r="CG94" s="324">
        <v>450830.6861756146</v>
      </c>
      <c r="CH94" s="324">
        <v>227792.57835116982</v>
      </c>
      <c r="CL94" s="324">
        <v>1396.6062854528427</v>
      </c>
      <c r="CM94" s="324">
        <v>54420.127736449242</v>
      </c>
      <c r="CP94" s="324">
        <v>1230393.7287788689</v>
      </c>
      <c r="CQ94" s="324">
        <v>2216042.4423664212</v>
      </c>
      <c r="CS94" s="324">
        <v>2123435.9087224305</v>
      </c>
      <c r="CV94" s="324">
        <v>3825637.5183770061</v>
      </c>
      <c r="CX94" s="324">
        <v>0.48923535658116601</v>
      </c>
      <c r="DA94" s="324">
        <v>0.26644572440071013</v>
      </c>
      <c r="DB94" s="324">
        <v>0.52380187160544078</v>
      </c>
      <c r="DC94" s="324">
        <v>0.31020517515886609</v>
      </c>
      <c r="DE94" s="324">
        <v>0.13211904747284484</v>
      </c>
      <c r="DH94" s="324">
        <v>0.6755860647027615</v>
      </c>
      <c r="DL94" s="324">
        <v>0.56285732061530347</v>
      </c>
      <c r="DP94" s="324">
        <v>0.85620933887225348</v>
      </c>
      <c r="DR94" s="324">
        <v>0.26019232271161924</v>
      </c>
      <c r="DT94" s="324">
        <v>0.3248556898552622</v>
      </c>
      <c r="DU94" s="324">
        <v>0.28800783142423436</v>
      </c>
      <c r="DX94" s="324">
        <v>0.22912919599613915</v>
      </c>
      <c r="EB94" s="324">
        <v>1.0144890901771455</v>
      </c>
      <c r="EF94" s="324">
        <v>0.28153478809889693</v>
      </c>
      <c r="EG94" s="324">
        <v>0.69823944620479783</v>
      </c>
      <c r="EK94" s="324">
        <v>2.830564862287642E-2</v>
      </c>
      <c r="EN94" s="324">
        <v>0.1641026600967864</v>
      </c>
      <c r="EP94" s="324">
        <v>2.5220901156427691</v>
      </c>
      <c r="EQ94" s="324">
        <v>3.3994280706979287</v>
      </c>
      <c r="ET94" s="324">
        <v>0.2442903133419326</v>
      </c>
      <c r="EV94" s="324">
        <v>0.21267397880151809</v>
      </c>
      <c r="EW94" s="324">
        <v>1.5679998336983365</v>
      </c>
      <c r="EX94" s="324">
        <v>0.33265070429153454</v>
      </c>
      <c r="EY94" s="324">
        <v>5.9908082084844619E-2</v>
      </c>
      <c r="FA94" s="324">
        <v>0.60292803877486667</v>
      </c>
      <c r="FB94" s="324">
        <v>0.71280123785173166</v>
      </c>
      <c r="FI94" s="324">
        <v>3.3387231504933159</v>
      </c>
      <c r="FJ94" s="324">
        <v>0.49530602988284278</v>
      </c>
      <c r="FK94" s="324">
        <v>0.12380342006557729</v>
      </c>
      <c r="FN94" s="324">
        <v>5.8875409522634266E-2</v>
      </c>
      <c r="FP94" s="324">
        <v>0.4447307651542598</v>
      </c>
      <c r="FQ94" s="324">
        <v>0.60152919103311553</v>
      </c>
      <c r="FS94" s="324">
        <v>0.11215052516703736</v>
      </c>
      <c r="FT94" s="324">
        <v>0.39654890275854626</v>
      </c>
      <c r="FU94" s="324">
        <v>2.9446217124915095</v>
      </c>
      <c r="FV94" s="324">
        <v>0.51115935227101206</v>
      </c>
      <c r="GB94" s="324">
        <v>0.62131545637958863</v>
      </c>
      <c r="GC94" s="324">
        <v>0.23358769747371141</v>
      </c>
      <c r="GD94" s="324">
        <v>0.11317025626743984</v>
      </c>
      <c r="GH94" s="324">
        <v>7.0608213388088958E-4</v>
      </c>
      <c r="GI94" s="324">
        <v>2.8707266663909253E-2</v>
      </c>
      <c r="GL94" s="324">
        <v>0.63052692080412187</v>
      </c>
      <c r="GM94" s="324">
        <v>1.2598399495881323</v>
      </c>
      <c r="GO94" s="324">
        <v>1.1520472101940979</v>
      </c>
      <c r="GR94" s="324">
        <v>2.0847019846468173</v>
      </c>
    </row>
    <row r="95" spans="1:200">
      <c r="A95" s="335">
        <v>93</v>
      </c>
      <c r="B95" s="324">
        <v>770972.92298179865</v>
      </c>
      <c r="E95" s="324">
        <v>399788.08947625756</v>
      </c>
      <c r="F95" s="324">
        <v>818931.00441384315</v>
      </c>
      <c r="G95" s="324">
        <v>505582.79584994912</v>
      </c>
      <c r="I95" s="324">
        <v>147999.57415169477</v>
      </c>
      <c r="L95" s="324">
        <v>1165762.4608315229</v>
      </c>
      <c r="P95" s="324">
        <v>973239.03948768973</v>
      </c>
      <c r="T95" s="324">
        <v>1477037.1723561585</v>
      </c>
      <c r="V95" s="324">
        <v>403899.63466179371</v>
      </c>
      <c r="X95" s="324">
        <v>501813.72628411651</v>
      </c>
      <c r="Y95" s="324">
        <v>426800.70771160722</v>
      </c>
      <c r="AB95" s="324">
        <v>328939.04971504211</v>
      </c>
      <c r="AF95" s="324">
        <v>1756869.0727546811</v>
      </c>
      <c r="AJ95" s="324">
        <v>424162.11239564419</v>
      </c>
      <c r="AK95" s="324">
        <v>1156794.2102214694</v>
      </c>
      <c r="AR95" s="324">
        <v>220692.4329199791</v>
      </c>
      <c r="AT95" s="324">
        <v>4363717.0236606896</v>
      </c>
      <c r="AU95" s="324">
        <v>6157583.3838131726</v>
      </c>
      <c r="AX95" s="324">
        <v>381298.49004068971</v>
      </c>
      <c r="AZ95" s="324">
        <v>288502.73401939869</v>
      </c>
      <c r="BA95" s="324">
        <v>2797350.8598322868</v>
      </c>
      <c r="BB95" s="324">
        <v>512784.40953746438</v>
      </c>
      <c r="BC95" s="324">
        <v>42830.769974559546</v>
      </c>
      <c r="BE95" s="324">
        <v>976024.40992072225</v>
      </c>
      <c r="BF95" s="324">
        <v>1169075.7534754276</v>
      </c>
      <c r="BM95" s="324">
        <v>5690941.5629475117</v>
      </c>
      <c r="BN95" s="324">
        <v>838175.10666230321</v>
      </c>
      <c r="BO95" s="324">
        <v>144639.30180868506</v>
      </c>
      <c r="BR95" s="324">
        <v>38252.748141974211</v>
      </c>
      <c r="BT95" s="324">
        <v>745970.47539332509</v>
      </c>
      <c r="BU95" s="324">
        <v>988060.7573620975</v>
      </c>
      <c r="BW95" s="324">
        <v>120412.35470333695</v>
      </c>
      <c r="BX95" s="324">
        <v>616031.30026575923</v>
      </c>
      <c r="BY95" s="324">
        <v>5088575.0762057304</v>
      </c>
      <c r="BZ95" s="324">
        <v>810565.22961980104</v>
      </c>
      <c r="CF95" s="324">
        <v>1042542.8363475502</v>
      </c>
      <c r="CG95" s="324">
        <v>344777.48318985105</v>
      </c>
      <c r="CH95" s="324">
        <v>144035.91416102648</v>
      </c>
      <c r="CP95" s="324">
        <v>1069276.5352926254</v>
      </c>
      <c r="CQ95" s="324">
        <v>1976896.2176539302</v>
      </c>
      <c r="CS95" s="324">
        <v>1868488.8413133323</v>
      </c>
      <c r="CV95" s="324">
        <v>3507809.7090443969</v>
      </c>
      <c r="CX95" s="324">
        <v>0.40771135652088131</v>
      </c>
      <c r="DA95" s="324">
        <v>0.21375342785068968</v>
      </c>
      <c r="DB95" s="324">
        <v>0.44676358850883247</v>
      </c>
      <c r="DC95" s="324">
        <v>0.25451937548697529</v>
      </c>
      <c r="DE95" s="324">
        <v>8.4379999539744469E-2</v>
      </c>
      <c r="DH95" s="324">
        <v>0.5883615509329414</v>
      </c>
      <c r="DL95" s="324">
        <v>0.48223464429506613</v>
      </c>
      <c r="DP95" s="324">
        <v>0.74387442161767425</v>
      </c>
      <c r="DR95" s="324">
        <v>0.20022137501588921</v>
      </c>
      <c r="DT95" s="324">
        <v>0.26417030655566348</v>
      </c>
      <c r="DU95" s="324">
        <v>0.2257054300519811</v>
      </c>
      <c r="DX95" s="324">
        <v>0.17481277418205815</v>
      </c>
      <c r="EB95" s="324">
        <v>0.89738795884597566</v>
      </c>
      <c r="EF95" s="324">
        <v>0.22514513664407132</v>
      </c>
      <c r="EG95" s="324">
        <v>0.60644620094467461</v>
      </c>
      <c r="EN95" s="324">
        <v>0.11552514922967103</v>
      </c>
      <c r="EP95" s="324">
        <v>2.3113640647627385</v>
      </c>
      <c r="EQ95" s="324">
        <v>3.1403782652911207</v>
      </c>
      <c r="ET95" s="324">
        <v>0.19203395834703349</v>
      </c>
      <c r="EV95" s="324">
        <v>0.15292680097768413</v>
      </c>
      <c r="EW95" s="324">
        <v>1.4181529425654757</v>
      </c>
      <c r="EX95" s="324">
        <v>0.27767956592822246</v>
      </c>
      <c r="EY95" s="324">
        <v>2.1488523060275322E-2</v>
      </c>
      <c r="FA95" s="324">
        <v>0.51334777387695729</v>
      </c>
      <c r="FB95" s="324">
        <v>0.62562218937553837</v>
      </c>
      <c r="FI95" s="324">
        <v>3.0655029968436276</v>
      </c>
      <c r="FJ95" s="324">
        <v>0.42230466612127626</v>
      </c>
      <c r="FK95" s="324">
        <v>7.7896112893812916E-2</v>
      </c>
      <c r="FN95" s="324">
        <v>1.9934071642497931E-2</v>
      </c>
      <c r="FP95" s="324">
        <v>0.37347653837166955</v>
      </c>
      <c r="FQ95" s="324">
        <v>0.51981571761059464</v>
      </c>
      <c r="FS95" s="324">
        <v>6.2874123707197693E-2</v>
      </c>
      <c r="FT95" s="324">
        <v>0.33121493968062482</v>
      </c>
      <c r="FU95" s="324">
        <v>2.7094201532177684</v>
      </c>
      <c r="FV95" s="324">
        <v>0.42810739026719402</v>
      </c>
      <c r="GB95" s="324">
        <v>0.53371918676787744</v>
      </c>
      <c r="GC95" s="324">
        <v>0.17863863509886946</v>
      </c>
      <c r="GD95" s="324">
        <v>7.1558877972701176E-2</v>
      </c>
      <c r="GL95" s="324">
        <v>0.54796088887358929</v>
      </c>
      <c r="GM95" s="324">
        <v>1.1238831818268407</v>
      </c>
      <c r="GO95" s="324">
        <v>1.0137284332772425</v>
      </c>
      <c r="GR95" s="324">
        <v>1.911508298180481</v>
      </c>
    </row>
    <row r="96" spans="1:200">
      <c r="A96" s="335">
        <v>94</v>
      </c>
      <c r="B96" s="324">
        <v>631843.30307850242</v>
      </c>
      <c r="E96" s="324">
        <v>310011.97675549984</v>
      </c>
      <c r="F96" s="324">
        <v>690313.17774263024</v>
      </c>
      <c r="G96" s="324">
        <v>404649.93378588557</v>
      </c>
      <c r="I96" s="324">
        <v>72923.312748402357</v>
      </c>
      <c r="L96" s="324">
        <v>1007718.6696284413</v>
      </c>
      <c r="P96" s="324">
        <v>825022.26212993264</v>
      </c>
      <c r="T96" s="324">
        <v>1274475.3773367107</v>
      </c>
      <c r="V96" s="324">
        <v>295107.89447304606</v>
      </c>
      <c r="X96" s="324">
        <v>397190.57721698284</v>
      </c>
      <c r="Y96" s="324">
        <v>320748.82888022065</v>
      </c>
      <c r="AB96" s="324">
        <v>236653.0450514853</v>
      </c>
      <c r="AF96" s="324">
        <v>1547050.5012919903</v>
      </c>
      <c r="AJ96" s="324">
        <v>327734.23421183228</v>
      </c>
      <c r="AK96" s="324">
        <v>997046.69664230943</v>
      </c>
      <c r="AR96" s="324">
        <v>137049.68530836701</v>
      </c>
      <c r="AT96" s="324">
        <v>3994023.6495203972</v>
      </c>
      <c r="AU96" s="324">
        <v>5683170.4090031087</v>
      </c>
      <c r="AX96" s="324">
        <v>287037.34888085723</v>
      </c>
      <c r="AZ96" s="324">
        <v>188024.22704717517</v>
      </c>
      <c r="BA96" s="324">
        <v>2524391.8753156066</v>
      </c>
      <c r="BB96" s="324">
        <v>419783.57540804148</v>
      </c>
      <c r="BE96" s="324">
        <v>821703.65598872304</v>
      </c>
      <c r="BF96" s="324">
        <v>1019631.3825713098</v>
      </c>
      <c r="BM96" s="324">
        <v>5219340.7833718359</v>
      </c>
      <c r="BN96" s="324">
        <v>706001.96375578642</v>
      </c>
      <c r="BO96" s="324">
        <v>68057.984826356173</v>
      </c>
      <c r="BT96" s="324">
        <v>616616.06556156278</v>
      </c>
      <c r="BU96" s="324">
        <v>846201.29974380136</v>
      </c>
      <c r="BW96" s="324">
        <v>36492.478930920362</v>
      </c>
      <c r="BX96" s="324">
        <v>505400.23639267683</v>
      </c>
      <c r="BY96" s="324">
        <v>4677095.0526465774</v>
      </c>
      <c r="BZ96" s="324">
        <v>668524.95421823859</v>
      </c>
      <c r="CF96" s="324">
        <v>886904.47379815578</v>
      </c>
      <c r="CG96" s="324">
        <v>249046.03329339623</v>
      </c>
      <c r="CH96" s="324">
        <v>68267.864366859198</v>
      </c>
      <c r="CP96" s="324">
        <v>921855.77226397395</v>
      </c>
      <c r="CQ96" s="324">
        <v>1757554.1520674229</v>
      </c>
      <c r="CS96" s="324">
        <v>1636445.1376653314</v>
      </c>
      <c r="CV96" s="324">
        <v>3212075.1446508169</v>
      </c>
      <c r="CX96" s="324">
        <v>0.3341358464450927</v>
      </c>
      <c r="DA96" s="324">
        <v>0.165753118841205</v>
      </c>
      <c r="DB96" s="324">
        <v>0.37659679609270352</v>
      </c>
      <c r="DC96" s="324">
        <v>0.20370797678130656</v>
      </c>
      <c r="DE96" s="324">
        <v>4.1576262171132548E-2</v>
      </c>
      <c r="DH96" s="324">
        <v>0.50859668181780382</v>
      </c>
      <c r="DL96" s="324">
        <v>0.40879403822843796</v>
      </c>
      <c r="DP96" s="324">
        <v>0.6418590215099268</v>
      </c>
      <c r="DR96" s="324">
        <v>0.14629106673719519</v>
      </c>
      <c r="DT96" s="324">
        <v>0.20909343656539278</v>
      </c>
      <c r="DU96" s="324">
        <v>0.16962191264686757</v>
      </c>
      <c r="DX96" s="324">
        <v>0.12576790551295228</v>
      </c>
      <c r="EB96" s="324">
        <v>0.79021511227884045</v>
      </c>
      <c r="EF96" s="324">
        <v>0.17396124450581832</v>
      </c>
      <c r="EG96" s="324">
        <v>0.52269900385082679</v>
      </c>
      <c r="EN96" s="324">
        <v>7.1740952499578126E-2</v>
      </c>
      <c r="EP96" s="324">
        <v>2.1155456889754087</v>
      </c>
      <c r="EQ96" s="324">
        <v>2.8984268207062125</v>
      </c>
      <c r="ET96" s="324">
        <v>0.1445610715456736</v>
      </c>
      <c r="EV96" s="324">
        <v>9.9666104192596167E-2</v>
      </c>
      <c r="EW96" s="324">
        <v>1.2797728799675283</v>
      </c>
      <c r="EX96" s="324">
        <v>0.22731837948865302</v>
      </c>
      <c r="FA96" s="324">
        <v>0.43218155027765187</v>
      </c>
      <c r="FB96" s="324">
        <v>0.54564814643012594</v>
      </c>
      <c r="FI96" s="324">
        <v>2.8114688291910159</v>
      </c>
      <c r="FJ96" s="324">
        <v>0.35571078312276239</v>
      </c>
      <c r="FK96" s="324">
        <v>3.6652918004067093E-2</v>
      </c>
      <c r="FP96" s="324">
        <v>0.30871413985770135</v>
      </c>
      <c r="FQ96" s="324">
        <v>0.44518389440310702</v>
      </c>
      <c r="FS96" s="324">
        <v>1.9054794172390744E-2</v>
      </c>
      <c r="FT96" s="324">
        <v>0.27173312255263393</v>
      </c>
      <c r="FU96" s="324">
        <v>2.4903269391486957</v>
      </c>
      <c r="FV96" s="324">
        <v>0.35308752833267842</v>
      </c>
      <c r="GB96" s="324">
        <v>0.45404171223765594</v>
      </c>
      <c r="GC96" s="324">
        <v>0.12903755504190506</v>
      </c>
      <c r="GD96" s="324">
        <v>3.3916345129198555E-2</v>
      </c>
      <c r="GL96" s="324">
        <v>0.4724137224658877</v>
      </c>
      <c r="GM96" s="324">
        <v>0.9991852556643912</v>
      </c>
      <c r="GO96" s="324">
        <v>0.88783562891583268</v>
      </c>
      <c r="GR96" s="324">
        <v>1.750353868269539</v>
      </c>
    </row>
    <row r="97" spans="1:200">
      <c r="A97" s="335">
        <v>95</v>
      </c>
      <c r="B97" s="324">
        <v>506349.11867186427</v>
      </c>
      <c r="E97" s="324">
        <v>228252.15090227127</v>
      </c>
      <c r="F97" s="324">
        <v>573212.64236176014</v>
      </c>
      <c r="G97" s="324">
        <v>312576.39557498693</v>
      </c>
      <c r="I97" s="324">
        <v>5640.4381266534328</v>
      </c>
      <c r="L97" s="324">
        <v>863243.69697922468</v>
      </c>
      <c r="P97" s="324">
        <v>690062.81240081787</v>
      </c>
      <c r="T97" s="324">
        <v>1090628.9217785299</v>
      </c>
      <c r="V97" s="324">
        <v>197323.76226878166</v>
      </c>
      <c r="X97" s="324">
        <v>302271.14021143317</v>
      </c>
      <c r="Y97" s="324">
        <v>225330.75072139502</v>
      </c>
      <c r="AB97" s="324">
        <v>153357.48011887074</v>
      </c>
      <c r="AF97" s="324">
        <v>1355109.026219666</v>
      </c>
      <c r="AJ97" s="324">
        <v>240238.07543724775</v>
      </c>
      <c r="AK97" s="324">
        <v>851362.70561474562</v>
      </c>
      <c r="AR97" s="324">
        <v>61690.303839236498</v>
      </c>
      <c r="AT97" s="324">
        <v>3650632.9592798948</v>
      </c>
      <c r="AU97" s="324">
        <v>5240263.8564306498</v>
      </c>
      <c r="AX97" s="324">
        <v>201430.93044251204</v>
      </c>
      <c r="AZ97" s="324">
        <v>98513.325685948133</v>
      </c>
      <c r="BA97" s="324">
        <v>2272421.401504457</v>
      </c>
      <c r="BB97" s="324">
        <v>334599.72727137804</v>
      </c>
      <c r="BE97" s="324">
        <v>681951.70687717199</v>
      </c>
      <c r="BF97" s="324">
        <v>882581.28442585468</v>
      </c>
      <c r="BM97" s="324">
        <v>4781100.832983315</v>
      </c>
      <c r="BN97" s="324">
        <v>585471.41060951352</v>
      </c>
      <c r="BT97" s="324">
        <v>499092.98886418343</v>
      </c>
      <c r="BU97" s="324">
        <v>716682.84053507447</v>
      </c>
      <c r="BX97" s="324">
        <v>404712.88743567467</v>
      </c>
      <c r="BY97" s="324">
        <v>4293964.780392617</v>
      </c>
      <c r="BZ97" s="324">
        <v>540292.59040591121</v>
      </c>
      <c r="CF97" s="324">
        <v>745399.94422078133</v>
      </c>
      <c r="CG97" s="324">
        <v>162667.57291832566</v>
      </c>
      <c r="CP97" s="324">
        <v>787012.60454601049</v>
      </c>
      <c r="CQ97" s="324">
        <v>1556472.9491454661</v>
      </c>
      <c r="CS97" s="324">
        <v>1425382.0015962422</v>
      </c>
      <c r="CV97" s="324">
        <v>2936988.3933570683</v>
      </c>
      <c r="CX97" s="324">
        <v>0.26777112385272739</v>
      </c>
      <c r="DA97" s="324">
        <v>0.12203885246699145</v>
      </c>
      <c r="DB97" s="324">
        <v>0.31271320257738799</v>
      </c>
      <c r="DC97" s="324">
        <v>0.15735651934115041</v>
      </c>
      <c r="DE97" s="324">
        <v>3.2158211890741702E-3</v>
      </c>
      <c r="DH97" s="324">
        <v>0.43568000982421817</v>
      </c>
      <c r="DL97" s="324">
        <v>0.34192236580905316</v>
      </c>
      <c r="DP97" s="324">
        <v>0.54926915420371336</v>
      </c>
      <c r="DR97" s="324">
        <v>9.7817456650700824E-2</v>
      </c>
      <c r="DT97" s="324">
        <v>0.15912490151250713</v>
      </c>
      <c r="DU97" s="324">
        <v>0.11916187831130223</v>
      </c>
      <c r="DX97" s="324">
        <v>8.1500954551835536E-2</v>
      </c>
      <c r="EB97" s="324">
        <v>0.6921736752678479</v>
      </c>
      <c r="EF97" s="324">
        <v>0.12751830665860128</v>
      </c>
      <c r="EG97" s="324">
        <v>0.44632456999174869</v>
      </c>
      <c r="EN97" s="324">
        <v>3.2292822471333416E-2</v>
      </c>
      <c r="EP97" s="324">
        <v>1.9336592611221788</v>
      </c>
      <c r="EQ97" s="324">
        <v>2.6725437064133715</v>
      </c>
      <c r="ET97" s="324">
        <v>0.10144697636298981</v>
      </c>
      <c r="EV97" s="324">
        <v>5.2219012072903914E-2</v>
      </c>
      <c r="EW97" s="324">
        <v>1.1520332124106589</v>
      </c>
      <c r="EX97" s="324">
        <v>0.18119019474914377</v>
      </c>
      <c r="FA97" s="324">
        <v>0.35867790503868924</v>
      </c>
      <c r="FB97" s="324">
        <v>0.47230680631508243</v>
      </c>
      <c r="FI97" s="324">
        <v>2.5754049254603277</v>
      </c>
      <c r="FJ97" s="324">
        <v>0.29498288199653971</v>
      </c>
      <c r="FP97" s="324">
        <v>0.24987520009861416</v>
      </c>
      <c r="FQ97" s="324">
        <v>0.37704463240352348</v>
      </c>
      <c r="FT97" s="324">
        <v>0.21759763593530057</v>
      </c>
      <c r="FU97" s="324">
        <v>2.2863285967037386</v>
      </c>
      <c r="FV97" s="324">
        <v>0.28536044035329566</v>
      </c>
      <c r="GB97" s="324">
        <v>0.38159990954435136</v>
      </c>
      <c r="GC97" s="324">
        <v>8.4282514426774188E-2</v>
      </c>
      <c r="GL97" s="324">
        <v>0.40331206391219576</v>
      </c>
      <c r="GM97" s="324">
        <v>0.88486879325864498</v>
      </c>
      <c r="GO97" s="324">
        <v>0.77332560481554968</v>
      </c>
      <c r="GR97" s="324">
        <v>1.6004510367499927</v>
      </c>
    </row>
    <row r="98" spans="1:200">
      <c r="A98" s="335">
        <v>96</v>
      </c>
      <c r="B98" s="324">
        <v>393215.45845499635</v>
      </c>
      <c r="E98" s="324">
        <v>153812.27107945085</v>
      </c>
      <c r="F98" s="324">
        <v>466637.71528151631</v>
      </c>
      <c r="G98" s="324">
        <v>228605.8798289299</v>
      </c>
      <c r="L98" s="324">
        <v>731218.9437610805</v>
      </c>
      <c r="P98" s="324">
        <v>567222.17595002055</v>
      </c>
      <c r="T98" s="324">
        <v>923862.71981307864</v>
      </c>
      <c r="V98" s="324">
        <v>109476.41552937031</v>
      </c>
      <c r="X98" s="324">
        <v>216185.59782156348</v>
      </c>
      <c r="Y98" s="324">
        <v>139521.89884492755</v>
      </c>
      <c r="AB98" s="324">
        <v>78205.99488183856</v>
      </c>
      <c r="AF98" s="324">
        <v>1179599.1176157296</v>
      </c>
      <c r="AJ98" s="324">
        <v>160872.34372606874</v>
      </c>
      <c r="AK98" s="324">
        <v>718557.86317658424</v>
      </c>
      <c r="AT98" s="324">
        <v>3331807.2437539399</v>
      </c>
      <c r="AU98" s="324">
        <v>4826945.5794948041</v>
      </c>
      <c r="AX98" s="324">
        <v>123707.52646964788</v>
      </c>
      <c r="AZ98" s="324">
        <v>18823.785782575607</v>
      </c>
      <c r="BA98" s="324">
        <v>2039915.3252158761</v>
      </c>
      <c r="BB98" s="324">
        <v>256591.51353776455</v>
      </c>
      <c r="BE98" s="324">
        <v>555457.814663589</v>
      </c>
      <c r="BF98" s="324">
        <v>756935.80666685104</v>
      </c>
      <c r="BM98" s="324">
        <v>4374081.1995108426</v>
      </c>
      <c r="BN98" s="324">
        <v>475594.38839688897</v>
      </c>
      <c r="BT98" s="324">
        <v>392359.53947407007</v>
      </c>
      <c r="BU98" s="324">
        <v>598473.03781875968</v>
      </c>
      <c r="BX98" s="324">
        <v>313105.50145339966</v>
      </c>
      <c r="BY98" s="324">
        <v>3937382.6493627429</v>
      </c>
      <c r="BZ98" s="324">
        <v>424587.75815179944</v>
      </c>
      <c r="CF98" s="324">
        <v>616801.8914527595</v>
      </c>
      <c r="CG98" s="324">
        <v>84759.509136080742</v>
      </c>
      <c r="CP98" s="324">
        <v>663714.07344165444</v>
      </c>
      <c r="CQ98" s="324">
        <v>1372218.0095665455</v>
      </c>
      <c r="CS98" s="324">
        <v>1233520.9595086277</v>
      </c>
      <c r="CV98" s="324">
        <v>2681188.9133567512</v>
      </c>
      <c r="CX98" s="324">
        <v>0.20794298112522899</v>
      </c>
      <c r="DA98" s="324">
        <v>8.2238318384631748E-2</v>
      </c>
      <c r="DB98" s="324">
        <v>0.25457180041919658</v>
      </c>
      <c r="DC98" s="324">
        <v>0.11508426759042302</v>
      </c>
      <c r="DH98" s="324">
        <v>0.36904697678800324</v>
      </c>
      <c r="DL98" s="324">
        <v>0.28105549937610314</v>
      </c>
      <c r="DP98" s="324">
        <v>0.46528134783419761</v>
      </c>
      <c r="DR98" s="324">
        <v>5.4269715959153399E-2</v>
      </c>
      <c r="DT98" s="324">
        <v>0.11380680252079714</v>
      </c>
      <c r="DU98" s="324">
        <v>7.3783500381967515E-2</v>
      </c>
      <c r="DX98" s="324">
        <v>4.1562128104904221E-2</v>
      </c>
      <c r="EB98" s="324">
        <v>0.60252528821281393</v>
      </c>
      <c r="EF98" s="324">
        <v>8.5390997338001984E-2</v>
      </c>
      <c r="EG98" s="324">
        <v>0.37670199455695308</v>
      </c>
      <c r="EP98" s="324">
        <v>1.7647843552120883</v>
      </c>
      <c r="EQ98" s="324">
        <v>2.4617506643006206</v>
      </c>
      <c r="ET98" s="324">
        <v>6.2303016156061382E-2</v>
      </c>
      <c r="EV98" s="324">
        <v>9.9779343575473398E-3</v>
      </c>
      <c r="EW98" s="324">
        <v>1.0341612711437802</v>
      </c>
      <c r="EX98" s="324">
        <v>0.13894771130873565</v>
      </c>
      <c r="FA98" s="324">
        <v>0.29214743990191161</v>
      </c>
      <c r="FB98" s="324">
        <v>0.40506856392827251</v>
      </c>
      <c r="FI98" s="324">
        <v>2.3561582696331631</v>
      </c>
      <c r="FJ98" s="324">
        <v>0.23962263708938877</v>
      </c>
      <c r="FP98" s="324">
        <v>0.19643818010708006</v>
      </c>
      <c r="FQ98" s="324">
        <v>0.31485481971261298</v>
      </c>
      <c r="FT98" s="324">
        <v>0.16834407558969905</v>
      </c>
      <c r="FU98" s="324">
        <v>2.0964658556375166</v>
      </c>
      <c r="FV98" s="324">
        <v>0.22424988198300211</v>
      </c>
      <c r="GB98" s="324">
        <v>0.31576544620111041</v>
      </c>
      <c r="GC98" s="324">
        <v>4.3916217740304346E-2</v>
      </c>
      <c r="GL98" s="324">
        <v>0.34012656374384015</v>
      </c>
      <c r="GM98" s="324">
        <v>0.78011821206373455</v>
      </c>
      <c r="GO98" s="324">
        <v>0.66923346934113659</v>
      </c>
      <c r="GR98" s="324">
        <v>1.461058404524209</v>
      </c>
    </row>
    <row r="99" spans="1:200">
      <c r="A99" s="335">
        <v>97</v>
      </c>
      <c r="B99" s="324">
        <v>291278.41913497448</v>
      </c>
      <c r="E99" s="324">
        <v>86054.046731352806</v>
      </c>
      <c r="F99" s="324">
        <v>369677.14124056697</v>
      </c>
      <c r="G99" s="324">
        <v>152044.00509467721</v>
      </c>
      <c r="L99" s="324">
        <v>610612.38753265142</v>
      </c>
      <c r="P99" s="324">
        <v>455453.70004540682</v>
      </c>
      <c r="T99" s="324">
        <v>772672.45707210898</v>
      </c>
      <c r="V99" s="324">
        <v>30593.357649296522</v>
      </c>
      <c r="X99" s="324">
        <v>138138.23355457187</v>
      </c>
      <c r="Y99" s="324">
        <v>62390.780339926481</v>
      </c>
      <c r="AB99" s="324">
        <v>10428.0016489923</v>
      </c>
      <c r="AF99" s="324">
        <v>1019182.7174183726</v>
      </c>
      <c r="AJ99" s="324">
        <v>88904.302417427301</v>
      </c>
      <c r="AK99" s="324">
        <v>597540.89199376106</v>
      </c>
      <c r="AT99" s="324">
        <v>3035909.1107982695</v>
      </c>
      <c r="AU99" s="324">
        <v>4441396.0585961044</v>
      </c>
      <c r="AX99" s="324">
        <v>53161.316128730774</v>
      </c>
      <c r="BA99" s="324">
        <v>1825450.0265812278</v>
      </c>
      <c r="BB99" s="324">
        <v>185168.29748222232</v>
      </c>
      <c r="BE99" s="324">
        <v>441020.75923782587</v>
      </c>
      <c r="BF99" s="324">
        <v>641779.76040583849</v>
      </c>
      <c r="BM99" s="324">
        <v>3996254.8303478658</v>
      </c>
      <c r="BN99" s="324">
        <v>375461.34407576919</v>
      </c>
      <c r="BT99" s="324">
        <v>295460.59919208288</v>
      </c>
      <c r="BU99" s="324">
        <v>490620.84288826585</v>
      </c>
      <c r="BX99" s="324">
        <v>229785.59079796076</v>
      </c>
      <c r="BY99" s="324">
        <v>3605645.409329623</v>
      </c>
      <c r="BZ99" s="324">
        <v>320240.59323993325</v>
      </c>
      <c r="CF99" s="324">
        <v>499982.44343817234</v>
      </c>
      <c r="CG99" s="324">
        <v>14518.395409584045</v>
      </c>
      <c r="CP99" s="324">
        <v>551007.18908891082</v>
      </c>
      <c r="CQ99" s="324">
        <v>1203457.1970770061</v>
      </c>
      <c r="CS99" s="324">
        <v>1059219.2512430847</v>
      </c>
      <c r="CV99" s="324">
        <v>2443397.1426432729</v>
      </c>
      <c r="CX99" s="324">
        <v>0.15403591468747591</v>
      </c>
      <c r="DA99" s="324">
        <v>4.6010243810283631E-2</v>
      </c>
      <c r="DB99" s="324">
        <v>0.20167545900711825</v>
      </c>
      <c r="DC99" s="324">
        <v>7.6541657550232137E-2</v>
      </c>
      <c r="DH99" s="324">
        <v>0.30817671988796158</v>
      </c>
      <c r="DL99" s="324">
        <v>0.22567482820036078</v>
      </c>
      <c r="DP99" s="324">
        <v>0.38913799047288133</v>
      </c>
      <c r="DR99" s="324">
        <v>1.5165758047848142E-2</v>
      </c>
      <c r="DT99" s="324">
        <v>7.2720249753606914E-2</v>
      </c>
      <c r="DU99" s="324">
        <v>3.2994176564058272E-2</v>
      </c>
      <c r="DX99" s="324">
        <v>5.5419017566160945E-3</v>
      </c>
      <c r="EB99" s="324">
        <v>0.52058648686957554</v>
      </c>
      <c r="EF99" s="324">
        <v>4.7190380118974203E-2</v>
      </c>
      <c r="EG99" s="324">
        <v>0.31325917838863598</v>
      </c>
      <c r="EP99" s="324">
        <v>1.6080536809644761</v>
      </c>
      <c r="EQ99" s="324">
        <v>2.2651197361987756</v>
      </c>
      <c r="ET99" s="324">
        <v>2.6773717268192564E-2</v>
      </c>
      <c r="EW99" s="324">
        <v>0.92543533379205833</v>
      </c>
      <c r="EX99" s="324">
        <v>0.1002710915390552</v>
      </c>
      <c r="FA99" s="324">
        <v>0.23195836363011924</v>
      </c>
      <c r="FB99" s="324">
        <v>0.34344366274674293</v>
      </c>
      <c r="FI99" s="324">
        <v>2.1526369622810333</v>
      </c>
      <c r="FJ99" s="324">
        <v>0.18917178080217795</v>
      </c>
      <c r="FP99" s="324">
        <v>0.14792489173689596</v>
      </c>
      <c r="FQ99" s="324">
        <v>0.25811411253854322</v>
      </c>
      <c r="FT99" s="324">
        <v>0.12354635318495948</v>
      </c>
      <c r="FU99" s="324">
        <v>1.9198318175702678</v>
      </c>
      <c r="FV99" s="324">
        <v>0.16913797880754386</v>
      </c>
      <c r="GB99" s="324">
        <v>0.25596091959628448</v>
      </c>
      <c r="GC99" s="324">
        <v>7.5223773774276744E-3</v>
      </c>
      <c r="GL99" s="324">
        <v>0.28236885327916522</v>
      </c>
      <c r="GM99" s="324">
        <v>0.68417618070433761</v>
      </c>
      <c r="GO99" s="324">
        <v>0.57466796071686255</v>
      </c>
      <c r="GR99" s="324">
        <v>1.3314787007603837</v>
      </c>
    </row>
    <row r="100" spans="1:200">
      <c r="A100" s="335">
        <v>98</v>
      </c>
      <c r="B100" s="324">
        <v>199476.55026745796</v>
      </c>
      <c r="E100" s="324">
        <v>24392.708801537752</v>
      </c>
      <c r="F100" s="324">
        <v>281494.20170044899</v>
      </c>
      <c r="G100" s="324">
        <v>82253.573737859726</v>
      </c>
      <c r="L100" s="324">
        <v>500472.58195370436</v>
      </c>
      <c r="P100" s="324">
        <v>353795.93448963761</v>
      </c>
      <c r="T100" s="324">
        <v>635675.71340128779</v>
      </c>
      <c r="X100" s="324">
        <v>67401.622481673956</v>
      </c>
      <c r="AF100" s="324">
        <v>872622.41677984595</v>
      </c>
      <c r="AJ100" s="324">
        <v>23664.338364213705</v>
      </c>
      <c r="AK100" s="324">
        <v>487307.13244605064</v>
      </c>
      <c r="AT100" s="324">
        <v>2761397.327676326</v>
      </c>
      <c r="AU100" s="324">
        <v>4081891.316519469</v>
      </c>
      <c r="BA100" s="324">
        <v>1627696.9430279136</v>
      </c>
      <c r="BB100" s="324">
        <v>119786.38226619363</v>
      </c>
      <c r="BE100" s="324">
        <v>337540.80657082796</v>
      </c>
      <c r="BF100" s="324">
        <v>536267.37180218101</v>
      </c>
      <c r="BM100" s="324">
        <v>3645704.8482746482</v>
      </c>
      <c r="BN100" s="324">
        <v>284236.40871527791</v>
      </c>
      <c r="BT100" s="324">
        <v>207521.10243093967</v>
      </c>
      <c r="BU100" s="324">
        <v>392250.73238047957</v>
      </c>
      <c r="BX100" s="324">
        <v>154026.5329746604</v>
      </c>
      <c r="BY100" s="324">
        <v>3297144.5940786302</v>
      </c>
      <c r="BZ100" s="324">
        <v>226183.31462937593</v>
      </c>
      <c r="CF100" s="324">
        <v>393906.06208568811</v>
      </c>
      <c r="CP100" s="324">
        <v>448013.34114658833</v>
      </c>
      <c r="CQ100" s="324">
        <v>1048954.7761691511</v>
      </c>
      <c r="CS100" s="324">
        <v>900961.42691448331</v>
      </c>
      <c r="CV100" s="324">
        <v>2222410.6395331621</v>
      </c>
      <c r="CX100" s="324">
        <v>0.10548860080468882</v>
      </c>
      <c r="DA100" s="324">
        <v>1.3041972130092762E-2</v>
      </c>
      <c r="DB100" s="324">
        <v>0.15356771085512441</v>
      </c>
      <c r="DC100" s="324">
        <v>4.1407912593499768E-2</v>
      </c>
      <c r="DH100" s="324">
        <v>0.25258904314663</v>
      </c>
      <c r="DL100" s="324">
        <v>0.17530395894461956</v>
      </c>
      <c r="DP100" s="324">
        <v>0.32014285929478548</v>
      </c>
      <c r="DT100" s="324">
        <v>3.5482304171272905E-2</v>
      </c>
      <c r="EB100" s="324">
        <v>0.44572521742299065</v>
      </c>
      <c r="EF100" s="324">
        <v>1.2561024520815138E-2</v>
      </c>
      <c r="EG100" s="324">
        <v>0.25546943142857892</v>
      </c>
      <c r="EP100" s="324">
        <v>1.462650881602906</v>
      </c>
      <c r="EQ100" s="324">
        <v>2.0817716907213275</v>
      </c>
      <c r="EW100" s="324">
        <v>0.82518186849763253</v>
      </c>
      <c r="EX100" s="324">
        <v>6.4865916383439901E-2</v>
      </c>
      <c r="FA100" s="324">
        <v>0.17753226239479147</v>
      </c>
      <c r="FB100" s="324">
        <v>0.286979493193807</v>
      </c>
      <c r="FI100" s="324">
        <v>1.963808451444532</v>
      </c>
      <c r="FJ100" s="324">
        <v>0.14320917040832296</v>
      </c>
      <c r="FP100" s="324">
        <v>0.10389722587092287</v>
      </c>
      <c r="FQ100" s="324">
        <v>0.20636190073979138</v>
      </c>
      <c r="FT100" s="324">
        <v>8.2813793400447977E-2</v>
      </c>
      <c r="FU100" s="324">
        <v>1.7555700520254025</v>
      </c>
      <c r="FV100" s="324">
        <v>0.11946077256901907</v>
      </c>
      <c r="GB100" s="324">
        <v>0.20165619655097303</v>
      </c>
      <c r="GL100" s="324">
        <v>0.22958868032648605</v>
      </c>
      <c r="GM100" s="324">
        <v>0.59634017249145366</v>
      </c>
      <c r="GO100" s="324">
        <v>0.48880688798081445</v>
      </c>
      <c r="GR100" s="324">
        <v>1.2110566797506011</v>
      </c>
    </row>
    <row r="101" spans="1:200">
      <c r="A101" s="335">
        <v>99</v>
      </c>
      <c r="B101" s="324">
        <v>116842.80281111598</v>
      </c>
      <c r="F101" s="324">
        <v>201321.17203783989</v>
      </c>
      <c r="G101" s="324">
        <v>18650.154861658812</v>
      </c>
      <c r="L101" s="324">
        <v>399922.98177936673</v>
      </c>
      <c r="P101" s="324">
        <v>261366.35594171286</v>
      </c>
      <c r="T101" s="324">
        <v>511603.47142460942</v>
      </c>
      <c r="X101" s="324">
        <v>3311.2098757326603</v>
      </c>
      <c r="AF101" s="324">
        <v>738774.91442558169</v>
      </c>
      <c r="AK101" s="324">
        <v>386932.40448582172</v>
      </c>
      <c r="AT101" s="324">
        <v>2506822.6331300139</v>
      </c>
      <c r="AU101" s="324">
        <v>3746799.683481276</v>
      </c>
      <c r="BA101" s="324">
        <v>1445417.2791099548</v>
      </c>
      <c r="BB101" s="324">
        <v>59945.487096190453</v>
      </c>
      <c r="BE101" s="324">
        <v>244012.10501670837</v>
      </c>
      <c r="BF101" s="324">
        <v>439617.50583827496</v>
      </c>
      <c r="BM101" s="324">
        <v>3320621.0038146377</v>
      </c>
      <c r="BN101" s="324">
        <v>201151.9278960526</v>
      </c>
      <c r="BT101" s="324">
        <v>127739.90615838766</v>
      </c>
      <c r="BU101" s="324">
        <v>302557.26743024588</v>
      </c>
      <c r="BX101" s="324">
        <v>85162.51731300354</v>
      </c>
      <c r="BY101" s="324">
        <v>3010362.8527275324</v>
      </c>
      <c r="BZ101" s="324">
        <v>141442.28091356158</v>
      </c>
      <c r="CF101" s="324">
        <v>297622.78493925929</v>
      </c>
      <c r="CP101" s="324">
        <v>353923.02295514941</v>
      </c>
      <c r="CQ101" s="324">
        <v>907565.5454171896</v>
      </c>
      <c r="CS101" s="324">
        <v>757351.19577211142</v>
      </c>
      <c r="CV101" s="324">
        <v>2017100.29256621</v>
      </c>
      <c r="CX101" s="324">
        <v>6.178963776001066E-2</v>
      </c>
      <c r="DB101" s="324">
        <v>0.10982972775198177</v>
      </c>
      <c r="DC101" s="324">
        <v>9.3888198077324951E-3</v>
      </c>
      <c r="DH101" s="324">
        <v>0.20184155324884864</v>
      </c>
      <c r="DL101" s="324">
        <v>0.12950560609919287</v>
      </c>
      <c r="DP101" s="324">
        <v>0.257656844070143</v>
      </c>
      <c r="DT101" s="324">
        <v>1.7431235578581744E-3</v>
      </c>
      <c r="EB101" s="324">
        <v>0.37735749509409</v>
      </c>
      <c r="EG101" s="324">
        <v>0.2028482548143892</v>
      </c>
      <c r="EP101" s="324">
        <v>1.327808315601988</v>
      </c>
      <c r="EQ101" s="324">
        <v>1.9108743734328058</v>
      </c>
      <c r="EW101" s="324">
        <v>0.73277285200028919</v>
      </c>
      <c r="EX101" s="324">
        <v>3.2461277150061023E-2</v>
      </c>
      <c r="FA101" s="324">
        <v>0.1283401005508992</v>
      </c>
      <c r="FB101" s="324">
        <v>0.23525803667789089</v>
      </c>
      <c r="FI101" s="324">
        <v>1.7886976216468933</v>
      </c>
      <c r="FJ101" s="324">
        <v>0.10134803226030241</v>
      </c>
      <c r="FP101" s="324">
        <v>6.3954083355379165E-2</v>
      </c>
      <c r="FQ101" s="324">
        <v>0.15917444541309433</v>
      </c>
      <c r="FT101" s="324">
        <v>4.5788416956586364E-2</v>
      </c>
      <c r="FU101" s="324">
        <v>1.6028726430346469</v>
      </c>
      <c r="FV101" s="324">
        <v>7.47040257127074E-2</v>
      </c>
      <c r="GB101" s="324">
        <v>0.15236495346117163</v>
      </c>
      <c r="GL101" s="324">
        <v>0.18137120553034264</v>
      </c>
      <c r="GM101" s="324">
        <v>0.51595913017141548</v>
      </c>
      <c r="GO101" s="324">
        <v>0.41089270867203564</v>
      </c>
      <c r="GR101" s="324">
        <v>1.0991770555743641</v>
      </c>
    </row>
    <row r="102" spans="1:200">
      <c r="A102" s="335">
        <v>100</v>
      </c>
      <c r="B102" s="324">
        <v>42496.975376993418</v>
      </c>
      <c r="F102" s="324">
        <v>128454.11815693974</v>
      </c>
      <c r="L102" s="324">
        <v>308156.58840593696</v>
      </c>
      <c r="P102" s="324">
        <v>177355.46770694852</v>
      </c>
      <c r="T102" s="324">
        <v>399292.02764719725</v>
      </c>
      <c r="AF102" s="324">
        <v>616584.76679617167</v>
      </c>
      <c r="AK102" s="324">
        <v>295567.20813691616</v>
      </c>
      <c r="AT102" s="324">
        <v>2270823.5527320206</v>
      </c>
      <c r="AU102" s="324">
        <v>3434578.4534133673</v>
      </c>
      <c r="BA102" s="324">
        <v>1277456.8800131679</v>
      </c>
      <c r="BB102" s="324">
        <v>5185.4617861807346</v>
      </c>
      <c r="BE102" s="324">
        <v>159515.51864883304</v>
      </c>
      <c r="BF102" s="324">
        <v>351109.15721589327</v>
      </c>
      <c r="BM102" s="324">
        <v>3019295.9264920354</v>
      </c>
      <c r="BN102" s="324">
        <v>125503.33323669434</v>
      </c>
      <c r="BT102" s="324">
        <v>55384.052281975746</v>
      </c>
      <c r="BU102" s="324">
        <v>220799.97281613946</v>
      </c>
      <c r="BX102" s="324">
        <v>22583.824140399694</v>
      </c>
      <c r="BY102" s="324">
        <v>2743870.2259960771</v>
      </c>
      <c r="BZ102" s="324">
        <v>65130.530876606703</v>
      </c>
      <c r="CF102" s="324">
        <v>210261.85494998097</v>
      </c>
      <c r="CP102" s="324">
        <v>267990.8622751236</v>
      </c>
      <c r="CQ102" s="324">
        <v>778229.1847051084</v>
      </c>
      <c r="CS102" s="324">
        <v>627103.56278145313</v>
      </c>
      <c r="CV102" s="324">
        <v>1826406.6151230037</v>
      </c>
      <c r="CX102" s="324">
        <v>2.247355122664603E-2</v>
      </c>
      <c r="DB102" s="324">
        <v>7.0077482079956621E-2</v>
      </c>
      <c r="DH102" s="324">
        <v>0.15552695714305029</v>
      </c>
      <c r="DL102" s="324">
        <v>8.7878668459977272E-2</v>
      </c>
      <c r="DP102" s="324">
        <v>0.20109387338491844</v>
      </c>
      <c r="EB102" s="324">
        <v>0.3149442117864637</v>
      </c>
      <c r="EG102" s="324">
        <v>0.15495030050689826</v>
      </c>
      <c r="EP102" s="324">
        <v>1.2028048401723701</v>
      </c>
      <c r="EQ102" s="324">
        <v>1.7516410015477897</v>
      </c>
      <c r="EW102" s="324">
        <v>0.64762317069507713</v>
      </c>
      <c r="EX102" s="324">
        <v>2.8079964038353854E-3</v>
      </c>
      <c r="FA102" s="324">
        <v>8.3898451273219682E-2</v>
      </c>
      <c r="FB102" s="324">
        <v>0.18789345257926796</v>
      </c>
      <c r="FI102" s="324">
        <v>1.6263847745829434</v>
      </c>
      <c r="FJ102" s="324">
        <v>6.3233377868597548E-2</v>
      </c>
      <c r="FP102" s="324">
        <v>2.7728502413398533E-2</v>
      </c>
      <c r="FQ102" s="324">
        <v>0.11616218482782964</v>
      </c>
      <c r="FT102" s="324">
        <v>1.2142402418827369E-2</v>
      </c>
      <c r="FU102" s="324">
        <v>1.4609782064316736</v>
      </c>
      <c r="FV102" s="324">
        <v>3.4399281614114589E-2</v>
      </c>
      <c r="GB102" s="324">
        <v>0.1076414151243551</v>
      </c>
      <c r="GL102" s="324">
        <v>0.13733445582633014</v>
      </c>
      <c r="GM102" s="324">
        <v>0.44243025227437466</v>
      </c>
      <c r="GO102" s="324">
        <v>0.34022826261792743</v>
      </c>
      <c r="GR102" s="324">
        <v>0.99526248292710873</v>
      </c>
    </row>
  </sheetData>
  <mergeCells count="1">
    <mergeCell ref="A1:J1"/>
  </mergeCells>
  <phoneticPr fontId="1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2"/>
  <sheetViews>
    <sheetView zoomScale="150" workbookViewId="0">
      <selection activeCell="K22" sqref="K22"/>
    </sheetView>
  </sheetViews>
  <sheetFormatPr baseColWidth="10" defaultColWidth="9" defaultRowHeight="14"/>
  <cols>
    <col min="1" max="1" width="11" style="335" customWidth="1"/>
    <col min="2" max="16384" width="9" style="324"/>
  </cols>
  <sheetData>
    <row r="1" spans="1:101" s="28" customFormat="1" ht="32" customHeight="1">
      <c r="A1" s="599" t="s">
        <v>298</v>
      </c>
      <c r="B1" s="600"/>
      <c r="C1" s="600"/>
      <c r="D1" s="600"/>
      <c r="E1" s="600"/>
      <c r="F1" s="600"/>
      <c r="G1" s="600"/>
      <c r="H1" s="600"/>
      <c r="I1" s="600"/>
      <c r="J1" s="600"/>
      <c r="K1" s="337"/>
    </row>
    <row r="2" spans="1:101" s="334" customFormat="1">
      <c r="A2" s="334" t="s">
        <v>257</v>
      </c>
      <c r="B2" s="334" t="s">
        <v>358</v>
      </c>
      <c r="C2" s="334" t="s">
        <v>361</v>
      </c>
      <c r="D2" s="334" t="s">
        <v>362</v>
      </c>
      <c r="E2" s="334" t="s">
        <v>419</v>
      </c>
      <c r="F2" s="334" t="s">
        <v>420</v>
      </c>
      <c r="G2" s="334" t="s">
        <v>421</v>
      </c>
      <c r="H2" s="334" t="s">
        <v>422</v>
      </c>
      <c r="I2" s="334" t="s">
        <v>423</v>
      </c>
      <c r="J2" s="334" t="s">
        <v>424</v>
      </c>
      <c r="K2" s="334" t="s">
        <v>425</v>
      </c>
      <c r="L2" s="334" t="s">
        <v>426</v>
      </c>
      <c r="M2" s="334" t="s">
        <v>427</v>
      </c>
      <c r="N2" s="334" t="s">
        <v>428</v>
      </c>
      <c r="O2" s="334" t="s">
        <v>429</v>
      </c>
      <c r="P2" s="334" t="s">
        <v>430</v>
      </c>
      <c r="Q2" s="334" t="s">
        <v>431</v>
      </c>
      <c r="R2" s="334" t="s">
        <v>432</v>
      </c>
      <c r="S2" s="334" t="s">
        <v>433</v>
      </c>
      <c r="T2" s="334" t="s">
        <v>434</v>
      </c>
      <c r="U2" s="334" t="s">
        <v>435</v>
      </c>
      <c r="V2" s="334" t="s">
        <v>436</v>
      </c>
      <c r="W2" s="334" t="s">
        <v>437</v>
      </c>
      <c r="X2" s="334" t="s">
        <v>438</v>
      </c>
      <c r="Y2" s="334" t="s">
        <v>439</v>
      </c>
      <c r="Z2" s="334" t="s">
        <v>440</v>
      </c>
      <c r="AA2" s="334" t="s">
        <v>441</v>
      </c>
      <c r="AB2" s="334" t="s">
        <v>442</v>
      </c>
      <c r="AC2" s="334" t="s">
        <v>443</v>
      </c>
      <c r="AD2" s="334" t="s">
        <v>444</v>
      </c>
      <c r="AE2" s="334" t="s">
        <v>445</v>
      </c>
      <c r="AF2" s="334" t="s">
        <v>446</v>
      </c>
      <c r="AG2" s="334" t="s">
        <v>447</v>
      </c>
      <c r="AH2" s="334" t="s">
        <v>448</v>
      </c>
      <c r="AI2" s="334" t="s">
        <v>449</v>
      </c>
      <c r="AJ2" s="334" t="s">
        <v>450</v>
      </c>
      <c r="AK2" s="334" t="s">
        <v>451</v>
      </c>
      <c r="AL2" s="334" t="s">
        <v>452</v>
      </c>
      <c r="AM2" s="334" t="s">
        <v>453</v>
      </c>
      <c r="AN2" s="334" t="s">
        <v>454</v>
      </c>
      <c r="AO2" s="334" t="s">
        <v>455</v>
      </c>
      <c r="AP2" s="334" t="s">
        <v>456</v>
      </c>
      <c r="AQ2" s="334" t="s">
        <v>457</v>
      </c>
      <c r="AR2" s="334" t="s">
        <v>458</v>
      </c>
      <c r="AS2" s="334" t="s">
        <v>459</v>
      </c>
      <c r="AT2" s="334" t="s">
        <v>460</v>
      </c>
      <c r="AU2" s="334" t="s">
        <v>461</v>
      </c>
      <c r="AV2" s="334" t="s">
        <v>462</v>
      </c>
      <c r="AW2" s="334" t="s">
        <v>463</v>
      </c>
      <c r="AX2" s="334" t="s">
        <v>464</v>
      </c>
      <c r="AY2" s="334" t="s">
        <v>465</v>
      </c>
      <c r="AZ2" s="334" t="s">
        <v>466</v>
      </c>
      <c r="BA2" s="334" t="s">
        <v>467</v>
      </c>
      <c r="BB2" s="334" t="s">
        <v>468</v>
      </c>
      <c r="BC2" s="334" t="s">
        <v>469</v>
      </c>
      <c r="BD2" s="334" t="s">
        <v>470</v>
      </c>
      <c r="BE2" s="334" t="s">
        <v>471</v>
      </c>
      <c r="BF2" s="334" t="s">
        <v>472</v>
      </c>
      <c r="BG2" s="334" t="s">
        <v>473</v>
      </c>
      <c r="BH2" s="334" t="s">
        <v>474</v>
      </c>
      <c r="BI2" s="334" t="s">
        <v>475</v>
      </c>
      <c r="BJ2" s="334" t="s">
        <v>476</v>
      </c>
      <c r="BK2" s="334" t="s">
        <v>477</v>
      </c>
      <c r="BL2" s="334" t="s">
        <v>478</v>
      </c>
      <c r="BM2" s="334" t="s">
        <v>479</v>
      </c>
      <c r="BN2" s="334" t="s">
        <v>480</v>
      </c>
      <c r="BO2" s="334" t="s">
        <v>481</v>
      </c>
      <c r="BP2" s="334" t="s">
        <v>482</v>
      </c>
      <c r="BQ2" s="334" t="s">
        <v>483</v>
      </c>
      <c r="BR2" s="334" t="s">
        <v>484</v>
      </c>
      <c r="BS2" s="334" t="s">
        <v>485</v>
      </c>
      <c r="BT2" s="334" t="s">
        <v>486</v>
      </c>
      <c r="BU2" s="334" t="s">
        <v>487</v>
      </c>
      <c r="BV2" s="334" t="s">
        <v>488</v>
      </c>
      <c r="BW2" s="334" t="s">
        <v>489</v>
      </c>
      <c r="BX2" s="334" t="s">
        <v>490</v>
      </c>
      <c r="BY2" s="334" t="s">
        <v>491</v>
      </c>
      <c r="BZ2" s="334" t="s">
        <v>492</v>
      </c>
      <c r="CA2" s="334" t="s">
        <v>493</v>
      </c>
      <c r="CB2" s="334" t="s">
        <v>494</v>
      </c>
      <c r="CC2" s="334" t="s">
        <v>495</v>
      </c>
      <c r="CD2" s="334" t="s">
        <v>496</v>
      </c>
      <c r="CE2" s="334" t="s">
        <v>497</v>
      </c>
      <c r="CF2" s="334" t="s">
        <v>498</v>
      </c>
      <c r="CG2" s="334" t="s">
        <v>499</v>
      </c>
      <c r="CH2" s="334" t="s">
        <v>500</v>
      </c>
      <c r="CI2" s="334" t="s">
        <v>501</v>
      </c>
      <c r="CJ2" s="334" t="s">
        <v>502</v>
      </c>
      <c r="CK2" s="334" t="s">
        <v>503</v>
      </c>
      <c r="CL2" s="334" t="s">
        <v>504</v>
      </c>
      <c r="CM2" s="334" t="s">
        <v>505</v>
      </c>
      <c r="CN2" s="334" t="s">
        <v>506</v>
      </c>
      <c r="CO2" s="334" t="s">
        <v>507</v>
      </c>
      <c r="CP2" s="334" t="s">
        <v>508</v>
      </c>
      <c r="CQ2" s="334" t="s">
        <v>509</v>
      </c>
      <c r="CR2" s="334" t="s">
        <v>510</v>
      </c>
      <c r="CS2" s="334" t="s">
        <v>511</v>
      </c>
      <c r="CT2" s="334" t="s">
        <v>512</v>
      </c>
      <c r="CU2" s="334" t="s">
        <v>513</v>
      </c>
      <c r="CV2" s="334" t="s">
        <v>514</v>
      </c>
      <c r="CW2" s="334" t="s">
        <v>515</v>
      </c>
    </row>
    <row r="3" spans="1:101">
      <c r="A3" s="335">
        <v>1</v>
      </c>
      <c r="B3" s="324">
        <v>1.165440461202027</v>
      </c>
      <c r="C3" s="324">
        <v>1.0848591676797479</v>
      </c>
      <c r="D3" s="324">
        <v>0.93795788846014405</v>
      </c>
      <c r="E3" s="324">
        <v>1.9402720565893978</v>
      </c>
      <c r="F3" s="324">
        <v>1.6959302699674907</v>
      </c>
      <c r="G3" s="324">
        <v>1.9353922341087744</v>
      </c>
      <c r="H3" s="324">
        <v>0.87979832710239658</v>
      </c>
      <c r="I3" s="324">
        <v>1.2492289873963303</v>
      </c>
      <c r="J3" s="324">
        <v>1.1642835904075075</v>
      </c>
      <c r="K3" s="324">
        <v>0.90294824827587228</v>
      </c>
      <c r="L3" s="324">
        <v>1.7809947987904531</v>
      </c>
      <c r="M3" s="324">
        <v>0.98648220695307698</v>
      </c>
      <c r="N3" s="324">
        <v>0.69114638567877695</v>
      </c>
      <c r="O3" s="324">
        <v>0.81183680016218129</v>
      </c>
      <c r="P3" s="324">
        <v>1.5975809384351016</v>
      </c>
      <c r="Q3" s="324">
        <v>0.88581888457631153</v>
      </c>
      <c r="R3" s="324">
        <v>0.79651920813054289</v>
      </c>
      <c r="S3" s="324">
        <v>1.0911605760748231</v>
      </c>
      <c r="T3" s="324">
        <v>1.4349108962626866</v>
      </c>
      <c r="U3" s="324">
        <v>0.96996471749919322</v>
      </c>
      <c r="V3" s="324">
        <v>1.3327168021363827</v>
      </c>
      <c r="W3" s="324">
        <v>0.6550981365119124</v>
      </c>
      <c r="X3" s="324">
        <v>1.4109210916823764</v>
      </c>
      <c r="Y3" s="324">
        <v>1.2734343427978367</v>
      </c>
      <c r="Z3" s="324">
        <v>0.99103557295439981</v>
      </c>
      <c r="AA3" s="324">
        <v>1.7841455593217332</v>
      </c>
      <c r="AB3" s="324">
        <v>1.3776180396117128</v>
      </c>
      <c r="AC3" s="324">
        <v>1.1772542631161977</v>
      </c>
      <c r="AD3" s="324">
        <v>0.80134193273220045</v>
      </c>
      <c r="AE3" s="324">
        <v>0.83643664383018856</v>
      </c>
      <c r="AF3" s="324">
        <v>1.6249607019142496</v>
      </c>
      <c r="AG3" s="324">
        <v>0.64257848065513223</v>
      </c>
      <c r="AH3" s="324">
        <v>1.3103295493150877</v>
      </c>
      <c r="AI3" s="324">
        <v>1.1690826710504638</v>
      </c>
      <c r="AJ3" s="324">
        <v>1.6890204611039594</v>
      </c>
      <c r="AK3" s="324">
        <v>1.6836608096766426</v>
      </c>
      <c r="AL3" s="324">
        <v>0.82639567132303149</v>
      </c>
      <c r="AM3" s="324">
        <v>0.96947823357218832</v>
      </c>
      <c r="AN3" s="324">
        <v>0.61991703645685015</v>
      </c>
      <c r="AO3" s="324">
        <v>1.5167000321883894</v>
      </c>
      <c r="AP3" s="324">
        <v>1.1441449020396266</v>
      </c>
      <c r="AQ3" s="324">
        <v>0.97821956220597794</v>
      </c>
      <c r="AR3" s="324">
        <v>1.3322245682468938</v>
      </c>
      <c r="AS3" s="324">
        <v>0.98853495583671569</v>
      </c>
      <c r="AT3" s="324">
        <v>2.2766176263265838</v>
      </c>
      <c r="AU3" s="324">
        <v>1.9673428529943404</v>
      </c>
      <c r="AV3" s="324">
        <v>0.94897444574520551</v>
      </c>
      <c r="AW3" s="324">
        <v>1.3804765912851522</v>
      </c>
      <c r="AX3" s="324">
        <v>1.7073501435183234</v>
      </c>
      <c r="AY3" s="324">
        <v>0.42678076983579882</v>
      </c>
      <c r="AZ3" s="324">
        <v>1.0397442892903508</v>
      </c>
      <c r="BA3" s="324">
        <v>1.8005479774304689</v>
      </c>
      <c r="BB3" s="324">
        <v>1.943924142840606</v>
      </c>
      <c r="BC3" s="324">
        <v>1.384719016193521</v>
      </c>
      <c r="BD3" s="324">
        <v>1.0740073409624582</v>
      </c>
      <c r="BE3" s="324">
        <v>1.3407712948290955</v>
      </c>
      <c r="BF3" s="324">
        <v>1.9453548255812767</v>
      </c>
      <c r="BG3" s="324">
        <v>1.2762171692695077</v>
      </c>
      <c r="BH3" s="324">
        <v>1.1940597830598523</v>
      </c>
      <c r="BI3" s="324">
        <v>1.5849088991451816</v>
      </c>
      <c r="BJ3" s="324">
        <v>1.1299101964404912</v>
      </c>
      <c r="BK3" s="324">
        <v>0.8237258558130599</v>
      </c>
      <c r="BL3" s="324">
        <v>1.0603826017456348</v>
      </c>
      <c r="BM3" s="324">
        <v>1.7515195940710631</v>
      </c>
      <c r="BN3" s="324">
        <v>1.6301124511748333</v>
      </c>
      <c r="BO3" s="324">
        <v>1.2996612299646413</v>
      </c>
      <c r="BP3" s="324">
        <v>0.73052894332429474</v>
      </c>
      <c r="BQ3" s="324">
        <v>0.68645390288988672</v>
      </c>
      <c r="BR3" s="324">
        <v>1.518610102653579</v>
      </c>
      <c r="BS3" s="324">
        <v>0.52002156804511401</v>
      </c>
      <c r="BT3" s="324">
        <v>1.6459520276154305</v>
      </c>
      <c r="BU3" s="324">
        <v>1.7115437892046663</v>
      </c>
      <c r="BV3" s="324">
        <v>1.1890043152764245</v>
      </c>
      <c r="BW3" s="324">
        <v>0.95004903379347383</v>
      </c>
      <c r="BX3" s="324">
        <v>1.5657879711782536</v>
      </c>
      <c r="BY3" s="324">
        <v>2.0509755956291569</v>
      </c>
      <c r="BZ3" s="324">
        <v>1.2208364031799506</v>
      </c>
      <c r="CA3" s="324">
        <v>1.2374631290073073</v>
      </c>
      <c r="CB3" s="324">
        <v>0.71240900017782371</v>
      </c>
      <c r="CC3" s="324">
        <v>0.66805551139110575</v>
      </c>
      <c r="CD3" s="324">
        <v>1.3759963390494219</v>
      </c>
      <c r="CE3" s="324">
        <v>1.2219509818334975</v>
      </c>
      <c r="CF3" s="324">
        <v>1.5926340045472251</v>
      </c>
      <c r="CG3" s="324">
        <v>1.2961479062293761</v>
      </c>
      <c r="CH3" s="324">
        <v>1.6743352635120927</v>
      </c>
      <c r="CI3" s="324">
        <v>1.1135967287059132</v>
      </c>
      <c r="CJ3" s="324">
        <v>1.2837828941759888</v>
      </c>
      <c r="CK3" s="324">
        <v>0.86969995563191804</v>
      </c>
      <c r="CL3" s="324">
        <v>1.6089341775076655</v>
      </c>
      <c r="CM3" s="324">
        <v>1.2767168948114951</v>
      </c>
      <c r="CN3" s="324">
        <v>1.0522896323682438</v>
      </c>
      <c r="CO3" s="324">
        <v>1.3566774923907214</v>
      </c>
      <c r="CP3" s="324">
        <v>1.7734438182762695</v>
      </c>
      <c r="CQ3" s="324">
        <v>1.397744455243124</v>
      </c>
      <c r="CR3" s="324">
        <v>1.4965602819467718</v>
      </c>
      <c r="CS3" s="324">
        <v>1.2284953532090288</v>
      </c>
      <c r="CT3" s="324">
        <v>0.55681432330670422</v>
      </c>
      <c r="CU3" s="324">
        <v>0.58892805757080435</v>
      </c>
      <c r="CV3" s="324">
        <v>2.0998539122414259</v>
      </c>
      <c r="CW3" s="324">
        <v>0.78724264995353088</v>
      </c>
    </row>
    <row r="4" spans="1:101">
      <c r="A4" s="335">
        <v>2</v>
      </c>
      <c r="B4" s="324">
        <v>1.2625491665959172</v>
      </c>
      <c r="C4" s="324">
        <v>1.1705542936835507</v>
      </c>
      <c r="D4" s="324">
        <v>1.0144591375640755</v>
      </c>
      <c r="E4" s="324">
        <v>2.0518746720434446</v>
      </c>
      <c r="F4" s="324">
        <v>1.8091300739498584</v>
      </c>
      <c r="G4" s="324">
        <v>2.0445866859554154</v>
      </c>
      <c r="H4" s="324">
        <v>0.95949348130387346</v>
      </c>
      <c r="I4" s="324">
        <v>1.347437869334386</v>
      </c>
      <c r="J4" s="324">
        <v>1.2540804309616553</v>
      </c>
      <c r="K4" s="324">
        <v>0.97587035941398825</v>
      </c>
      <c r="L4" s="324">
        <v>1.8946179497147555</v>
      </c>
      <c r="M4" s="324">
        <v>1.0635238117520065</v>
      </c>
      <c r="N4" s="324">
        <v>0.74495301947102821</v>
      </c>
      <c r="O4" s="324">
        <v>0.86885545073030634</v>
      </c>
      <c r="P4" s="324">
        <v>1.7058283971248627</v>
      </c>
      <c r="Q4" s="324">
        <v>0.95139101981665497</v>
      </c>
      <c r="R4" s="324">
        <v>0.85660953132063145</v>
      </c>
      <c r="S4" s="324">
        <v>1.1696446744473177</v>
      </c>
      <c r="T4" s="324">
        <v>1.5538841951146416</v>
      </c>
      <c r="U4" s="324">
        <v>1.0430807764396006</v>
      </c>
      <c r="V4" s="324">
        <v>1.4395291549529605</v>
      </c>
      <c r="W4" s="324">
        <v>0.70759914822239534</v>
      </c>
      <c r="X4" s="324">
        <v>1.5041662724498437</v>
      </c>
      <c r="Y4" s="324">
        <v>1.374778266508061</v>
      </c>
      <c r="Z4" s="324">
        <v>1.0763526771966732</v>
      </c>
      <c r="AA4" s="324">
        <v>1.869110819840945</v>
      </c>
      <c r="AB4" s="324">
        <v>1.4755004574071442</v>
      </c>
      <c r="AC4" s="324">
        <v>1.2629897557729626</v>
      </c>
      <c r="AD4" s="324">
        <v>0.8743842530975533</v>
      </c>
      <c r="AE4" s="324">
        <v>0.90250114596932851</v>
      </c>
      <c r="AF4" s="324">
        <v>1.7400288649096587</v>
      </c>
      <c r="AG4" s="324">
        <v>0.69789631256655682</v>
      </c>
      <c r="AH4" s="324">
        <v>1.3979107341923487</v>
      </c>
      <c r="AI4" s="324">
        <v>1.250470616089326</v>
      </c>
      <c r="AJ4" s="324">
        <v>1.7973797862548451</v>
      </c>
      <c r="AK4" s="324">
        <v>1.7995465631789995</v>
      </c>
      <c r="AL4" s="324">
        <v>0.89632493880202624</v>
      </c>
      <c r="AM4" s="324">
        <v>1.0390579490266221</v>
      </c>
      <c r="AN4" s="324">
        <v>0.67784809596136919</v>
      </c>
      <c r="AO4" s="324">
        <v>1.6124082786585658</v>
      </c>
      <c r="AP4" s="324">
        <v>1.2371403024693253</v>
      </c>
      <c r="AQ4" s="324">
        <v>1.0548037288276584</v>
      </c>
      <c r="AR4" s="324">
        <v>1.4267905105999734</v>
      </c>
      <c r="AS4" s="324">
        <v>1.0657791191069621</v>
      </c>
      <c r="AT4" s="324">
        <v>2.4219463387891258</v>
      </c>
      <c r="AU4" s="324">
        <v>2.0897055484658265</v>
      </c>
      <c r="AV4" s="324">
        <v>1.0236153187843497</v>
      </c>
      <c r="AW4" s="324">
        <v>1.4730094695245521</v>
      </c>
      <c r="AX4" s="324">
        <v>1.8117874317241422</v>
      </c>
      <c r="AY4" s="324">
        <v>0.4670987090075191</v>
      </c>
      <c r="AZ4" s="324">
        <v>1.1384262482616252</v>
      </c>
      <c r="BA4" s="324">
        <v>1.9147235580913258</v>
      </c>
      <c r="BB4" s="324">
        <v>2.0426161070345623</v>
      </c>
      <c r="BC4" s="324">
        <v>1.4786330496067195</v>
      </c>
      <c r="BD4" s="324">
        <v>1.1641720140855296</v>
      </c>
      <c r="BE4" s="324">
        <v>1.4473709948666877</v>
      </c>
      <c r="BF4" s="324">
        <v>2.0602381185026664</v>
      </c>
      <c r="BG4" s="324">
        <v>1.3623750489085125</v>
      </c>
      <c r="BH4" s="324">
        <v>1.2864643025250408</v>
      </c>
      <c r="BI4" s="324">
        <v>1.6777667707377482</v>
      </c>
      <c r="BJ4" s="324">
        <v>1.2054570777933824</v>
      </c>
      <c r="BK4" s="324">
        <v>0.8849067198478634</v>
      </c>
      <c r="BL4" s="324">
        <v>1.1321366970413254</v>
      </c>
      <c r="BM4" s="324">
        <v>1.8788272932992995</v>
      </c>
      <c r="BN4" s="324">
        <v>1.732827522724385</v>
      </c>
      <c r="BO4" s="324">
        <v>1.3964979189096567</v>
      </c>
      <c r="BP4" s="324">
        <v>0.79441040185320144</v>
      </c>
      <c r="BQ4" s="324">
        <v>0.74116265600042408</v>
      </c>
      <c r="BR4" s="324">
        <v>1.6255462858482552</v>
      </c>
      <c r="BS4" s="324">
        <v>0.56720564855118838</v>
      </c>
      <c r="BT4" s="324">
        <v>1.7577995948208778</v>
      </c>
      <c r="BU4" s="324">
        <v>1.8211165909385858</v>
      </c>
      <c r="BV4" s="324">
        <v>1.2626040488486641</v>
      </c>
      <c r="BW4" s="324">
        <v>1.0384925547065083</v>
      </c>
      <c r="BX4" s="324">
        <v>1.6648005238348338</v>
      </c>
      <c r="BY4" s="324">
        <v>2.181063702568681</v>
      </c>
      <c r="BZ4" s="324">
        <v>1.3214434347559516</v>
      </c>
      <c r="CA4" s="324">
        <v>1.3289203901737241</v>
      </c>
      <c r="CB4" s="324">
        <v>0.7777803698036273</v>
      </c>
      <c r="CC4" s="324">
        <v>0.72921138998485158</v>
      </c>
      <c r="CD4" s="324">
        <v>1.4676826203782187</v>
      </c>
      <c r="CE4" s="324">
        <v>1.3052115189312055</v>
      </c>
      <c r="CF4" s="324">
        <v>1.7078864210969364</v>
      </c>
      <c r="CG4" s="324">
        <v>1.3892250405005908</v>
      </c>
      <c r="CH4" s="324">
        <v>1.7783248887444449</v>
      </c>
      <c r="CI4" s="324">
        <v>1.2088782567930993</v>
      </c>
      <c r="CJ4" s="324">
        <v>1.3795747593705034</v>
      </c>
      <c r="CK4" s="324">
        <v>0.93927652009411944</v>
      </c>
      <c r="CL4" s="324">
        <v>1.7081165123550461</v>
      </c>
      <c r="CM4" s="324">
        <v>1.3741987796042683</v>
      </c>
      <c r="CN4" s="324">
        <v>1.144701845817101</v>
      </c>
      <c r="CO4" s="324">
        <v>1.447047756318379</v>
      </c>
      <c r="CP4" s="324">
        <v>1.8825952176495151</v>
      </c>
      <c r="CQ4" s="324">
        <v>1.4981836736055423</v>
      </c>
      <c r="CR4" s="324">
        <v>1.597140382738357</v>
      </c>
      <c r="CS4" s="324">
        <v>1.3344894274581331</v>
      </c>
      <c r="CT4" s="324">
        <v>0.60529782398822329</v>
      </c>
      <c r="CU4" s="324">
        <v>0.6398976420150162</v>
      </c>
      <c r="CV4" s="324">
        <v>2.2163675105241816</v>
      </c>
      <c r="CW4" s="324">
        <v>0.84424910969119393</v>
      </c>
    </row>
    <row r="5" spans="1:101">
      <c r="A5" s="335">
        <v>3</v>
      </c>
      <c r="B5" s="324">
        <v>1.3640999143487773</v>
      </c>
      <c r="C5" s="324">
        <v>1.2601106273441536</v>
      </c>
      <c r="D5" s="324">
        <v>1.0945282952740079</v>
      </c>
      <c r="E5" s="324">
        <v>2.1667366503521861</v>
      </c>
      <c r="F5" s="324">
        <v>1.9262606559974493</v>
      </c>
      <c r="G5" s="324">
        <v>2.156883374764726</v>
      </c>
      <c r="H5" s="324">
        <v>1.0433745767326013</v>
      </c>
      <c r="I5" s="324">
        <v>1.4499022990421246</v>
      </c>
      <c r="J5" s="324">
        <v>1.3477614980371451</v>
      </c>
      <c r="K5" s="324">
        <v>1.0521962653901391</v>
      </c>
      <c r="L5" s="324">
        <v>2.0119425861317195</v>
      </c>
      <c r="M5" s="324">
        <v>1.1440095974436026</v>
      </c>
      <c r="N5" s="324">
        <v>0.80124994047887399</v>
      </c>
      <c r="O5" s="324">
        <v>0.92820459211234063</v>
      </c>
      <c r="P5" s="324">
        <v>1.8178995839521976</v>
      </c>
      <c r="Q5" s="324">
        <v>1.0197362697273678</v>
      </c>
      <c r="R5" s="324">
        <v>0.91934955633305726</v>
      </c>
      <c r="S5" s="324">
        <v>1.2513260568428901</v>
      </c>
      <c r="T5" s="324">
        <v>1.6782058366235841</v>
      </c>
      <c r="U5" s="324">
        <v>1.1192793263567145</v>
      </c>
      <c r="V5" s="324">
        <v>1.5510464741161885</v>
      </c>
      <c r="W5" s="324">
        <v>0.76260373649381408</v>
      </c>
      <c r="X5" s="324">
        <v>1.6006415410344264</v>
      </c>
      <c r="Y5" s="324">
        <v>1.4805423800363142</v>
      </c>
      <c r="Z5" s="324">
        <v>1.1658946265878736</v>
      </c>
      <c r="AA5" s="324">
        <v>1.956174996340466</v>
      </c>
      <c r="AB5" s="324">
        <v>1.5771116249176123</v>
      </c>
      <c r="AC5" s="324">
        <v>1.3522207907413224</v>
      </c>
      <c r="AD5" s="324">
        <v>0.95130186727745558</v>
      </c>
      <c r="AE5" s="324">
        <v>0.97154379579693029</v>
      </c>
      <c r="AF5" s="324">
        <v>1.8593255853139399</v>
      </c>
      <c r="AG5" s="324">
        <v>0.7560402616110643</v>
      </c>
      <c r="AH5" s="324">
        <v>1.4886580715082782</v>
      </c>
      <c r="AI5" s="324">
        <v>1.3349705631110877</v>
      </c>
      <c r="AJ5" s="324">
        <v>1.9093656034115876</v>
      </c>
      <c r="AK5" s="324">
        <v>1.9195847486125865</v>
      </c>
      <c r="AL5" s="324">
        <v>0.9696878609047227</v>
      </c>
      <c r="AM5" s="324">
        <v>1.1114839109923778</v>
      </c>
      <c r="AN5" s="324">
        <v>0.73901885662565225</v>
      </c>
      <c r="AO5" s="324">
        <v>1.7113155906013737</v>
      </c>
      <c r="AP5" s="324">
        <v>1.3343724793541483</v>
      </c>
      <c r="AQ5" s="324">
        <v>1.1347891935310102</v>
      </c>
      <c r="AR5" s="324">
        <v>1.5249689734427505</v>
      </c>
      <c r="AS5" s="324">
        <v>1.1464929633209571</v>
      </c>
      <c r="AT5" s="324">
        <v>2.5717743674139499</v>
      </c>
      <c r="AU5" s="324">
        <v>2.2156650541560841</v>
      </c>
      <c r="AV5" s="324">
        <v>1.1016434161130129</v>
      </c>
      <c r="AW5" s="324">
        <v>1.5689415989694513</v>
      </c>
      <c r="AX5" s="324">
        <v>1.9195257075386811</v>
      </c>
      <c r="AY5" s="324">
        <v>0.50977838268567954</v>
      </c>
      <c r="AZ5" s="324">
        <v>1.242443543404135</v>
      </c>
      <c r="BA5" s="324">
        <v>2.032481507823567</v>
      </c>
      <c r="BB5" s="324">
        <v>2.1437522639847701</v>
      </c>
      <c r="BC5" s="324">
        <v>1.5759662100986302</v>
      </c>
      <c r="BD5" s="324">
        <v>1.2586063622337429</v>
      </c>
      <c r="BE5" s="324">
        <v>1.5585567312828434</v>
      </c>
      <c r="BF5" s="324">
        <v>2.1785053355990329</v>
      </c>
      <c r="BG5" s="324">
        <v>1.4517115241058993</v>
      </c>
      <c r="BH5" s="324">
        <v>1.3828634789907233</v>
      </c>
      <c r="BI5" s="324">
        <v>1.7734993744578484</v>
      </c>
      <c r="BJ5" s="324">
        <v>1.2838002077538948</v>
      </c>
      <c r="BK5" s="324">
        <v>0.94875600384205838</v>
      </c>
      <c r="BL5" s="324">
        <v>1.2066293864777005</v>
      </c>
      <c r="BM5" s="324">
        <v>2.0107553140273584</v>
      </c>
      <c r="BN5" s="324">
        <v>1.8388638695373141</v>
      </c>
      <c r="BO5" s="324">
        <v>1.4972690909797071</v>
      </c>
      <c r="BP5" s="324">
        <v>0.86159080156112633</v>
      </c>
      <c r="BQ5" s="324">
        <v>0.7984557914105006</v>
      </c>
      <c r="BR5" s="324">
        <v>1.7365582139460842</v>
      </c>
      <c r="BS5" s="324">
        <v>0.61699601767750523</v>
      </c>
      <c r="BT5" s="324">
        <v>1.8736336606600368</v>
      </c>
      <c r="BU5" s="324">
        <v>1.9342863389426372</v>
      </c>
      <c r="BV5" s="324">
        <v>1.3387228431156553</v>
      </c>
      <c r="BW5" s="324">
        <v>1.1316315178480014</v>
      </c>
      <c r="BX5" s="324">
        <v>1.7670456636052545</v>
      </c>
      <c r="BY5" s="324">
        <v>2.3151118934777539</v>
      </c>
      <c r="BZ5" s="324">
        <v>1.426587450725691</v>
      </c>
      <c r="CA5" s="324">
        <v>1.4241786952680466</v>
      </c>
      <c r="CB5" s="324">
        <v>0.84670320862149462</v>
      </c>
      <c r="CC5" s="324">
        <v>0.79364356038753492</v>
      </c>
      <c r="CD5" s="324">
        <v>1.5627066643669387</v>
      </c>
      <c r="CE5" s="324">
        <v>1.3915605973100489</v>
      </c>
      <c r="CF5" s="324">
        <v>1.8275489710827924</v>
      </c>
      <c r="CG5" s="324">
        <v>1.4858934500319219</v>
      </c>
      <c r="CH5" s="324">
        <v>1.8856973738845331</v>
      </c>
      <c r="CI5" s="324">
        <v>1.3087802801501114</v>
      </c>
      <c r="CJ5" s="324">
        <v>1.4793604335717503</v>
      </c>
      <c r="CK5" s="324">
        <v>1.0120748312023831</v>
      </c>
      <c r="CL5" s="324">
        <v>1.8105292073781329</v>
      </c>
      <c r="CM5" s="324">
        <v>1.4757874454234257</v>
      </c>
      <c r="CN5" s="324">
        <v>1.2417452442771142</v>
      </c>
      <c r="CO5" s="324">
        <v>1.5406586367999389</v>
      </c>
      <c r="CP5" s="324">
        <v>1.9951499636097232</v>
      </c>
      <c r="CQ5" s="324">
        <v>1.6023574936743856</v>
      </c>
      <c r="CR5" s="324">
        <v>1.7013734809532093</v>
      </c>
      <c r="CS5" s="324">
        <v>1.4454521815860804</v>
      </c>
      <c r="CT5" s="324">
        <v>0.65631717084586605</v>
      </c>
      <c r="CU5" s="324">
        <v>0.69352081609611571</v>
      </c>
      <c r="CV5" s="324">
        <v>2.3358944293935289</v>
      </c>
      <c r="CW5" s="324">
        <v>0.90365184030265955</v>
      </c>
    </row>
    <row r="6" spans="1:101">
      <c r="A6" s="335">
        <v>4</v>
      </c>
      <c r="B6" s="324">
        <v>1.470157791833469</v>
      </c>
      <c r="C6" s="324">
        <v>1.3536023821048198</v>
      </c>
      <c r="D6" s="324">
        <v>1.1782373877941588</v>
      </c>
      <c r="E6" s="324">
        <v>2.2848637381512158</v>
      </c>
      <c r="F6" s="324">
        <v>2.0473422633406675</v>
      </c>
      <c r="G6" s="324">
        <v>2.2722848393847834</v>
      </c>
      <c r="H6" s="324">
        <v>1.1315443925961299</v>
      </c>
      <c r="I6" s="324">
        <v>1.5566835327765529</v>
      </c>
      <c r="J6" s="324">
        <v>1.4453908704797505</v>
      </c>
      <c r="K6" s="324">
        <v>1.1319990643346756</v>
      </c>
      <c r="L6" s="324">
        <v>2.1329785495463729</v>
      </c>
      <c r="M6" s="324">
        <v>1.228006668872039</v>
      </c>
      <c r="N6" s="324">
        <v>0.86009795216394602</v>
      </c>
      <c r="O6" s="324">
        <v>0.98992973183762467</v>
      </c>
      <c r="P6" s="324">
        <v>1.9338155272935658</v>
      </c>
      <c r="Q6" s="324">
        <v>1.0909051825800264</v>
      </c>
      <c r="R6" s="324">
        <v>0.98479630156288733</v>
      </c>
      <c r="S6" s="324">
        <v>1.3362579048336531</v>
      </c>
      <c r="T6" s="324">
        <v>1.8079438676609199</v>
      </c>
      <c r="U6" s="324">
        <v>1.1986089417278689</v>
      </c>
      <c r="V6" s="324">
        <v>1.6673358618386531</v>
      </c>
      <c r="W6" s="324">
        <v>0.820175102350026</v>
      </c>
      <c r="X6" s="324">
        <v>1.7003663918371477</v>
      </c>
      <c r="Y6" s="324">
        <v>1.590787502028544</v>
      </c>
      <c r="Z6" s="324">
        <v>1.2597550839005052</v>
      </c>
      <c r="AA6" s="324">
        <v>2.0453452496654814</v>
      </c>
      <c r="AB6" s="324">
        <v>1.6824868307122181</v>
      </c>
      <c r="AC6" s="324">
        <v>1.4450010496678101</v>
      </c>
      <c r="AD6" s="324">
        <v>1.0321928089898929</v>
      </c>
      <c r="AE6" s="324">
        <v>1.043622070220241</v>
      </c>
      <c r="AF6" s="324">
        <v>1.9828725861464109</v>
      </c>
      <c r="AG6" s="324">
        <v>0.81708582728888901</v>
      </c>
      <c r="AH6" s="324">
        <v>1.5826031498490063</v>
      </c>
      <c r="AI6" s="324">
        <v>1.4226208560274283</v>
      </c>
      <c r="AJ6" s="324">
        <v>2.0249970697969388</v>
      </c>
      <c r="AK6" s="324">
        <v>2.0437977999086279</v>
      </c>
      <c r="AL6" s="324">
        <v>1.0465636190680436</v>
      </c>
      <c r="AM6" s="324">
        <v>1.1868055997169387</v>
      </c>
      <c r="AN6" s="324">
        <v>0.8035273712946992</v>
      </c>
      <c r="AO6" s="324">
        <v>1.8134443591567153</v>
      </c>
      <c r="AP6" s="324">
        <v>1.4359147060402799</v>
      </c>
      <c r="AQ6" s="324">
        <v>1.2182382226914856</v>
      </c>
      <c r="AR6" s="324">
        <v>1.626795879722023</v>
      </c>
      <c r="AS6" s="324">
        <v>1.2307460889085768</v>
      </c>
      <c r="AT6" s="324">
        <v>2.726084573796423</v>
      </c>
      <c r="AU6" s="324">
        <v>2.3451961930045311</v>
      </c>
      <c r="AV6" s="324">
        <v>1.1831288043973975</v>
      </c>
      <c r="AW6" s="324">
        <v>1.6683124288435967</v>
      </c>
      <c r="AX6" s="324">
        <v>2.0305779565183673</v>
      </c>
      <c r="AY6" s="324">
        <v>0.55490494783981059</v>
      </c>
      <c r="AZ6" s="324">
        <v>1.351917971177363</v>
      </c>
      <c r="BA6" s="324">
        <v>2.153817346227473</v>
      </c>
      <c r="BB6" s="324">
        <v>2.2473265777236593</v>
      </c>
      <c r="BC6" s="324">
        <v>1.6767499148310436</v>
      </c>
      <c r="BD6" s="324">
        <v>1.357390581513195</v>
      </c>
      <c r="BE6" s="324">
        <v>1.6743831546560284</v>
      </c>
      <c r="BF6" s="324">
        <v>2.3001556608704159</v>
      </c>
      <c r="BG6" s="324">
        <v>1.5442626331831286</v>
      </c>
      <c r="BH6" s="324">
        <v>1.4833212758163208</v>
      </c>
      <c r="BI6" s="324">
        <v>1.8721246315093634</v>
      </c>
      <c r="BJ6" s="324">
        <v>1.3649753219608345</v>
      </c>
      <c r="BK6" s="324">
        <v>1.0153318095961854</v>
      </c>
      <c r="BL6" s="324">
        <v>1.2839022016681925</v>
      </c>
      <c r="BM6" s="324">
        <v>2.1473031524702293</v>
      </c>
      <c r="BN6" s="324">
        <v>1.9482321960420244</v>
      </c>
      <c r="BO6" s="324">
        <v>1.6020228061840698</v>
      </c>
      <c r="BP6" s="324">
        <v>0.93215728843283219</v>
      </c>
      <c r="BQ6" s="324">
        <v>0.85839686487593647</v>
      </c>
      <c r="BR6" s="324">
        <v>1.8516890881148407</v>
      </c>
      <c r="BS6" s="324">
        <v>0.66947594736036831</v>
      </c>
      <c r="BT6" s="324">
        <v>1.9934793045609194</v>
      </c>
      <c r="BU6" s="324">
        <v>2.0510644723038127</v>
      </c>
      <c r="BV6" s="324">
        <v>1.4173901919984688</v>
      </c>
      <c r="BW6" s="324">
        <v>1.2295719151571385</v>
      </c>
      <c r="BX6" s="324">
        <v>1.8725362243477091</v>
      </c>
      <c r="BY6" s="324">
        <v>2.4530998532382986</v>
      </c>
      <c r="BZ6" s="324">
        <v>1.5363320644542653</v>
      </c>
      <c r="CA6" s="324">
        <v>1.5232994750635636</v>
      </c>
      <c r="CB6" s="324">
        <v>0.91927728314716128</v>
      </c>
      <c r="CC6" s="324">
        <v>0.86143799566194346</v>
      </c>
      <c r="CD6" s="324">
        <v>1.6611057281663186</v>
      </c>
      <c r="CE6" s="324">
        <v>1.4810321207869841</v>
      </c>
      <c r="CF6" s="324">
        <v>1.9516560093092914</v>
      </c>
      <c r="CG6" s="324">
        <v>1.586188499305407</v>
      </c>
      <c r="CH6" s="324">
        <v>1.996471616919679</v>
      </c>
      <c r="CI6" s="324">
        <v>1.41339451110272</v>
      </c>
      <c r="CJ6" s="324">
        <v>1.5832017243894667</v>
      </c>
      <c r="CK6" s="324">
        <v>1.0881640703438074</v>
      </c>
      <c r="CL6" s="324">
        <v>1.9161934105919143</v>
      </c>
      <c r="CM6" s="324">
        <v>1.581540904208989</v>
      </c>
      <c r="CN6" s="324">
        <v>1.3435189656749904</v>
      </c>
      <c r="CO6" s="324">
        <v>1.6375405082933285</v>
      </c>
      <c r="CP6" s="324">
        <v>2.1111135767777123</v>
      </c>
      <c r="CQ6" s="324">
        <v>1.7102839156390093</v>
      </c>
      <c r="CR6" s="324">
        <v>1.8092958397277585</v>
      </c>
      <c r="CS6" s="324">
        <v>1.5614509963927159</v>
      </c>
      <c r="CT6" s="324">
        <v>0.70994531125066007</v>
      </c>
      <c r="CU6" s="324">
        <v>0.74987400644190638</v>
      </c>
      <c r="CV6" s="324">
        <v>2.4584109374157852</v>
      </c>
      <c r="CW6" s="324">
        <v>0.96549833029302268</v>
      </c>
    </row>
    <row r="7" spans="1:101">
      <c r="A7" s="335">
        <v>5</v>
      </c>
      <c r="B7" s="324">
        <v>1.5807814175340713</v>
      </c>
      <c r="C7" s="324">
        <v>1.4511004289954879</v>
      </c>
      <c r="D7" s="324">
        <v>1.265655261536174</v>
      </c>
      <c r="E7" s="324">
        <v>2.4062578259966565</v>
      </c>
      <c r="F7" s="324">
        <v>2.1723896984989444</v>
      </c>
      <c r="G7" s="324">
        <v>2.3907899341480845</v>
      </c>
      <c r="H7" s="324">
        <v>1.224102016115364</v>
      </c>
      <c r="I7" s="324">
        <v>1.6678374925879023</v>
      </c>
      <c r="J7" s="324">
        <v>1.547028686022007</v>
      </c>
      <c r="K7" s="324">
        <v>1.215349328299961</v>
      </c>
      <c r="L7" s="324">
        <v>2.2577304750886178</v>
      </c>
      <c r="M7" s="324">
        <v>1.3155793564908598</v>
      </c>
      <c r="N7" s="324">
        <v>0.92155695242068902</v>
      </c>
      <c r="O7" s="324">
        <v>1.0540752175414556</v>
      </c>
      <c r="P7" s="324">
        <v>2.0535918693343755</v>
      </c>
      <c r="Q7" s="324">
        <v>1.164946241417899</v>
      </c>
      <c r="R7" s="324">
        <v>1.0530053906415611</v>
      </c>
      <c r="S7" s="324">
        <v>1.4244908791937025</v>
      </c>
      <c r="T7" s="324">
        <v>1.9431577803097897</v>
      </c>
      <c r="U7" s="324">
        <v>1.2811151161529273</v>
      </c>
      <c r="V7" s="324">
        <v>1.7884581350496458</v>
      </c>
      <c r="W7" s="324">
        <v>0.88037550881336712</v>
      </c>
      <c r="X7" s="324">
        <v>1.8033561258134541</v>
      </c>
      <c r="Y7" s="324">
        <v>1.7055684810012122</v>
      </c>
      <c r="Z7" s="324">
        <v>1.3580238699341096</v>
      </c>
      <c r="AA7" s="324">
        <v>2.1366272154990007</v>
      </c>
      <c r="AB7" s="324">
        <v>1.7916565665516475</v>
      </c>
      <c r="AC7" s="324">
        <v>1.541380984546356</v>
      </c>
      <c r="AD7" s="324">
        <v>1.1171518835269043</v>
      </c>
      <c r="AE7" s="324">
        <v>1.1187908895555614</v>
      </c>
      <c r="AF7" s="324">
        <v>2.1106849211852676</v>
      </c>
      <c r="AG7" s="324">
        <v>0.881107179713986</v>
      </c>
      <c r="AH7" s="324">
        <v>1.6797741749669801</v>
      </c>
      <c r="AI7" s="324">
        <v>1.5134566680473946</v>
      </c>
      <c r="AJ7" s="324">
        <v>2.1442887692515789</v>
      </c>
      <c r="AK7" s="324">
        <v>2.1722020684364312</v>
      </c>
      <c r="AL7" s="324">
        <v>1.1270287830031798</v>
      </c>
      <c r="AM7" s="324">
        <v>1.265070435934543</v>
      </c>
      <c r="AN7" s="324">
        <v>0.87147034621250774</v>
      </c>
      <c r="AO7" s="324">
        <v>1.9188134286424414</v>
      </c>
      <c r="AP7" s="324">
        <v>1.5418354592677517</v>
      </c>
      <c r="AQ7" s="324">
        <v>1.305209974791637</v>
      </c>
      <c r="AR7" s="324">
        <v>1.7323026403517974</v>
      </c>
      <c r="AS7" s="324">
        <v>1.3186054666956264</v>
      </c>
      <c r="AT7" s="324">
        <v>2.8848517810780105</v>
      </c>
      <c r="AU7" s="324">
        <v>2.4782670375473828</v>
      </c>
      <c r="AV7" s="324">
        <v>1.2681390952748954</v>
      </c>
      <c r="AW7" s="324">
        <v>1.7711581316518998</v>
      </c>
      <c r="AX7" s="324">
        <v>2.1449531559250774</v>
      </c>
      <c r="AY7" s="324">
        <v>0.60256400266398658</v>
      </c>
      <c r="AZ7" s="324">
        <v>1.4669645738786763</v>
      </c>
      <c r="BA7" s="324">
        <v>2.2787207918877637</v>
      </c>
      <c r="BB7" s="324">
        <v>2.3533302832974683</v>
      </c>
      <c r="BC7" s="324">
        <v>1.7810116017260837</v>
      </c>
      <c r="BD7" s="324">
        <v>1.460600069513901</v>
      </c>
      <c r="BE7" s="324">
        <v>1.7948980523217242</v>
      </c>
      <c r="BF7" s="324">
        <v>2.425183679545194</v>
      </c>
      <c r="BG7" s="324">
        <v>1.6400612291771195</v>
      </c>
      <c r="BH7" s="324">
        <v>1.5878973988385816</v>
      </c>
      <c r="BI7" s="324">
        <v>1.9736576631550229</v>
      </c>
      <c r="BJ7" s="324">
        <v>1.4490157093961218</v>
      </c>
      <c r="BK7" s="324">
        <v>1.0846910085441985</v>
      </c>
      <c r="BL7" s="324">
        <v>1.3639946617854948</v>
      </c>
      <c r="BM7" s="324">
        <v>2.2884609463754439</v>
      </c>
      <c r="BN7" s="324">
        <v>2.0609387660106289</v>
      </c>
      <c r="BO7" s="324">
        <v>1.7108022514736758</v>
      </c>
      <c r="BP7" s="324">
        <v>1.0061951714934112</v>
      </c>
      <c r="BQ7" s="324">
        <v>0.92104835295615917</v>
      </c>
      <c r="BR7" s="324">
        <v>1.9709773122819938</v>
      </c>
      <c r="BS7" s="324">
        <v>0.72472839644374476</v>
      </c>
      <c r="BT7" s="324">
        <v>2.117356163530407</v>
      </c>
      <c r="BU7" s="324">
        <v>2.1714574483613398</v>
      </c>
      <c r="BV7" s="324">
        <v>1.4986336745349833</v>
      </c>
      <c r="BW7" s="324">
        <v>1.3324140998180667</v>
      </c>
      <c r="BX7" s="324">
        <v>1.9812808319449744</v>
      </c>
      <c r="BY7" s="324">
        <v>2.5949999821768408</v>
      </c>
      <c r="BZ7" s="324">
        <v>1.6507342423020805</v>
      </c>
      <c r="CA7" s="324">
        <v>1.6263407185721466</v>
      </c>
      <c r="CB7" s="324">
        <v>0.99560032579555446</v>
      </c>
      <c r="CC7" s="324">
        <v>0.93267819613956715</v>
      </c>
      <c r="CD7" s="324">
        <v>1.7629138024103546</v>
      </c>
      <c r="CE7" s="324">
        <v>1.5736567403841888</v>
      </c>
      <c r="CF7" s="324">
        <v>2.0802354228778608</v>
      </c>
      <c r="CG7" s="324">
        <v>1.6901409091255175</v>
      </c>
      <c r="CH7" s="324">
        <v>2.110662609452902</v>
      </c>
      <c r="CI7" s="324">
        <v>1.5228075719285281</v>
      </c>
      <c r="CJ7" s="324">
        <v>1.6911564876309189</v>
      </c>
      <c r="CK7" s="324">
        <v>1.1676111288109643</v>
      </c>
      <c r="CL7" s="324">
        <v>2.0251267912611834</v>
      </c>
      <c r="CM7" s="324">
        <v>1.6915123534508216</v>
      </c>
      <c r="CN7" s="324">
        <v>1.4501172335269412</v>
      </c>
      <c r="CO7" s="324">
        <v>1.7377201806767157</v>
      </c>
      <c r="CP7" s="324">
        <v>2.2304869286715809</v>
      </c>
      <c r="CQ7" s="324">
        <v>1.8219747773006416</v>
      </c>
      <c r="CR7" s="324">
        <v>1.9209397506140446</v>
      </c>
      <c r="CS7" s="324">
        <v>1.6825448032235564</v>
      </c>
      <c r="CT7" s="324">
        <v>0.76625441845303477</v>
      </c>
      <c r="CU7" s="324">
        <v>0.80903289499004505</v>
      </c>
      <c r="CV7" s="324">
        <v>2.583888541637255</v>
      </c>
      <c r="CW7" s="324">
        <v>1.029834740640905</v>
      </c>
    </row>
    <row r="8" spans="1:101">
      <c r="A8" s="335">
        <v>6</v>
      </c>
      <c r="B8" s="324">
        <v>1.6960225220966079</v>
      </c>
      <c r="C8" s="324">
        <v>1.5526720139564729</v>
      </c>
      <c r="D8" s="324">
        <v>1.3568472990241214</v>
      </c>
      <c r="E8" s="324">
        <v>2.5309168391707759</v>
      </c>
      <c r="F8" s="324">
        <v>2.301412115343374</v>
      </c>
      <c r="G8" s="324">
        <v>2.5123937314151097</v>
      </c>
      <c r="H8" s="324">
        <v>1.3211424155150904</v>
      </c>
      <c r="I8" s="324">
        <v>1.7834144291027789</v>
      </c>
      <c r="J8" s="324">
        <v>1.6527308614222356</v>
      </c>
      <c r="K8" s="324">
        <v>1.3023148511510474</v>
      </c>
      <c r="L8" s="324">
        <v>2.3861976244643248</v>
      </c>
      <c r="M8" s="324">
        <v>1.4067889756434016</v>
      </c>
      <c r="N8" s="324">
        <v>0.98568579177140392</v>
      </c>
      <c r="O8" s="324">
        <v>1.1206841258997073</v>
      </c>
      <c r="P8" s="324">
        <v>2.1772386589467292</v>
      </c>
      <c r="Q8" s="324">
        <v>1.2419056970110427</v>
      </c>
      <c r="R8" s="324">
        <v>1.1240309001627247</v>
      </c>
      <c r="S8" s="324">
        <v>1.5160729372680994</v>
      </c>
      <c r="T8" s="324">
        <v>2.0838980059181553</v>
      </c>
      <c r="U8" s="324">
        <v>1.3668400529639626</v>
      </c>
      <c r="V8" s="324">
        <v>1.9144674292583788</v>
      </c>
      <c r="W8" s="324">
        <v>0.94326612656564024</v>
      </c>
      <c r="X8" s="324">
        <v>1.9096216873849952</v>
      </c>
      <c r="Y8" s="324">
        <v>1.8249338289074397</v>
      </c>
      <c r="Z8" s="324">
        <v>1.4607865788321266</v>
      </c>
      <c r="AA8" s="324">
        <v>2.2300249628304489</v>
      </c>
      <c r="AB8" s="324">
        <v>1.9046462980392835</v>
      </c>
      <c r="AC8" s="324">
        <v>1.6414076034041145</v>
      </c>
      <c r="AD8" s="324">
        <v>1.2062702723220999</v>
      </c>
      <c r="AE8" s="324">
        <v>1.1971024000410697</v>
      </c>
      <c r="AF8" s="324">
        <v>2.2427707158604187</v>
      </c>
      <c r="AG8" s="324">
        <v>0.94817694078053805</v>
      </c>
      <c r="AH8" s="324">
        <v>1.7801958078352744</v>
      </c>
      <c r="AI8" s="324">
        <v>1.6075098268423245</v>
      </c>
      <c r="AJ8" s="324">
        <v>2.2672505440112611</v>
      </c>
      <c r="AK8" s="324">
        <v>2.304807587923678</v>
      </c>
      <c r="AL8" s="324">
        <v>1.2111570244433489</v>
      </c>
      <c r="AM8" s="324">
        <v>1.346323622816322</v>
      </c>
      <c r="AN8" s="324">
        <v>0.94294283962299597</v>
      </c>
      <c r="AO8" s="324">
        <v>2.0274379553584332</v>
      </c>
      <c r="AP8" s="324">
        <v>1.6521980633342295</v>
      </c>
      <c r="AQ8" s="324">
        <v>1.3957602531460285</v>
      </c>
      <c r="AR8" s="324">
        <v>1.8415159333714608</v>
      </c>
      <c r="AS8" s="324">
        <v>1.410135199031062</v>
      </c>
      <c r="AT8" s="324">
        <v>3.0480425911474001</v>
      </c>
      <c r="AU8" s="324">
        <v>2.6148387872065215</v>
      </c>
      <c r="AV8" s="324">
        <v>1.3567392113002081</v>
      </c>
      <c r="AW8" s="324">
        <v>1.8775114313211818</v>
      </c>
      <c r="AX8" s="324">
        <v>2.2626561413658868</v>
      </c>
      <c r="AY8" s="324">
        <v>0.6528414268520546</v>
      </c>
      <c r="AZ8" s="324">
        <v>1.5876909715137719</v>
      </c>
      <c r="BA8" s="324">
        <v>2.407175611269484</v>
      </c>
      <c r="BB8" s="324">
        <v>2.4617518330119186</v>
      </c>
      <c r="BC8" s="324">
        <v>1.8887745456092904</v>
      </c>
      <c r="BD8" s="324">
        <v>1.5683050384168642</v>
      </c>
      <c r="BE8" s="324">
        <v>1.9201419626856471</v>
      </c>
      <c r="BF8" s="324">
        <v>2.5535792590502222</v>
      </c>
      <c r="BG8" s="324">
        <v>1.7391368149743172</v>
      </c>
      <c r="BH8" s="324">
        <v>1.6966470026891087</v>
      </c>
      <c r="BI8" s="324">
        <v>2.0781106880298474</v>
      </c>
      <c r="BJ8" s="324">
        <v>1.5359520748341233</v>
      </c>
      <c r="BK8" s="324">
        <v>1.1568890989550369</v>
      </c>
      <c r="BL8" s="324">
        <v>1.4469441408369819</v>
      </c>
      <c r="BM8" s="324">
        <v>2.4342091851150314</v>
      </c>
      <c r="BN8" s="324">
        <v>2.176985257213881</v>
      </c>
      <c r="BO8" s="324">
        <v>1.8236454687066106</v>
      </c>
      <c r="BP8" s="324">
        <v>1.0837876470461623</v>
      </c>
      <c r="BQ8" s="324">
        <v>0.98647149221273811</v>
      </c>
      <c r="BR8" s="324">
        <v>2.0944562511531126</v>
      </c>
      <c r="BS8" s="324">
        <v>0.78283581813606629</v>
      </c>
      <c r="BT8" s="324">
        <v>2.2452782142926178</v>
      </c>
      <c r="BU8" s="324">
        <v>2.2954665781729275</v>
      </c>
      <c r="BV8" s="324">
        <v>1.5824788555286708</v>
      </c>
      <c r="BW8" s="324">
        <v>1.4402522322675757</v>
      </c>
      <c r="BX8" s="324">
        <v>2.0932837608620036</v>
      </c>
      <c r="BY8" s="324">
        <v>2.7407772437881128</v>
      </c>
      <c r="BZ8" s="324">
        <v>1.7698438869547342</v>
      </c>
      <c r="CA8" s="324">
        <v>1.7333567328322244</v>
      </c>
      <c r="CB8" s="324">
        <v>1.0757676982547031</v>
      </c>
      <c r="CC8" s="324">
        <v>1.0074448599247585</v>
      </c>
      <c r="CD8" s="324">
        <v>1.8681614444452033</v>
      </c>
      <c r="CE8" s="324">
        <v>1.6694616888285152</v>
      </c>
      <c r="CF8" s="324">
        <v>2.2133083432444525</v>
      </c>
      <c r="CG8" s="324">
        <v>1.7977765293257419</v>
      </c>
      <c r="CH8" s="324">
        <v>2.2282812936057526</v>
      </c>
      <c r="CI8" s="324">
        <v>1.6371005589144672</v>
      </c>
      <c r="CJ8" s="324">
        <v>1.8032783632402254</v>
      </c>
      <c r="CK8" s="324">
        <v>1.2504803771632438</v>
      </c>
      <c r="CL8" s="324">
        <v>2.1373434064081143</v>
      </c>
      <c r="CM8" s="324">
        <v>1.8057498776063037</v>
      </c>
      <c r="CN8" s="324">
        <v>1.5616288964433789</v>
      </c>
      <c r="CO8" s="324">
        <v>1.8412207342323352</v>
      </c>
      <c r="CP8" s="324">
        <v>2.3532661040745895</v>
      </c>
      <c r="CQ8" s="324">
        <v>1.9374355159402759</v>
      </c>
      <c r="CR8" s="324">
        <v>2.0363333435567585</v>
      </c>
      <c r="CS8" s="324">
        <v>1.8087835587047738</v>
      </c>
      <c r="CT8" s="324">
        <v>0.82531570532171239</v>
      </c>
      <c r="CU8" s="324">
        <v>0.87107222970758535</v>
      </c>
      <c r="CV8" s="324">
        <v>2.7122939168755256</v>
      </c>
      <c r="CW8" s="324">
        <v>1.0967057783564151</v>
      </c>
    </row>
    <row r="9" spans="1:101">
      <c r="A9" s="335">
        <v>7</v>
      </c>
      <c r="B9" s="324">
        <v>1.8159255361342039</v>
      </c>
      <c r="C9" s="324">
        <v>1.6583804740369672</v>
      </c>
      <c r="D9" s="324">
        <v>1.451875133364023</v>
      </c>
      <c r="E9" s="324">
        <v>2.6588346334838242</v>
      </c>
      <c r="F9" s="324">
        <v>2.4344128230986435</v>
      </c>
      <c r="G9" s="324">
        <v>2.6370874289793966</v>
      </c>
      <c r="H9" s="324">
        <v>1.4227560078769594</v>
      </c>
      <c r="I9" s="324">
        <v>1.903458588542863</v>
      </c>
      <c r="J9" s="324">
        <v>1.7625488136344751</v>
      </c>
      <c r="K9" s="324">
        <v>1.3929603939329644</v>
      </c>
      <c r="L9" s="324">
        <v>2.5183737269881963</v>
      </c>
      <c r="M9" s="324">
        <v>1.5016935844931663</v>
      </c>
      <c r="N9" s="324">
        <v>1.0525421284084535</v>
      </c>
      <c r="O9" s="324">
        <v>1.1897981502154795</v>
      </c>
      <c r="P9" s="324">
        <v>2.3047601525190591</v>
      </c>
      <c r="Q9" s="324">
        <v>1.3218274000074728</v>
      </c>
      <c r="R9" s="324">
        <v>1.1979252052005296</v>
      </c>
      <c r="S9" s="324">
        <v>1.6110491501156388</v>
      </c>
      <c r="T9" s="324">
        <v>2.2302054209142712</v>
      </c>
      <c r="U9" s="324">
        <v>1.4558224568224529</v>
      </c>
      <c r="V9" s="324">
        <v>2.0454108081661819</v>
      </c>
      <c r="W9" s="324">
        <v>1.0089068760377877</v>
      </c>
      <c r="X9" s="324">
        <v>2.0191695068922177</v>
      </c>
      <c r="Y9" s="324">
        <v>1.9489253605165964</v>
      </c>
      <c r="Z9" s="324">
        <v>1.5681241903746699</v>
      </c>
      <c r="AA9" s="324">
        <v>2.3255409535141913</v>
      </c>
      <c r="AB9" s="324">
        <v>2.0214762408454252</v>
      </c>
      <c r="AC9" s="324">
        <v>1.7451242568171832</v>
      </c>
      <c r="AD9" s="324">
        <v>1.2996351319650321</v>
      </c>
      <c r="AE9" s="324">
        <v>1.2786057554246728</v>
      </c>
      <c r="AF9" s="324">
        <v>2.3791309194809878</v>
      </c>
      <c r="AG9" s="324">
        <v>1.0183659602695254</v>
      </c>
      <c r="AH9" s="324">
        <v>1.8838890056218156</v>
      </c>
      <c r="AI9" s="324">
        <v>1.7048086417732693</v>
      </c>
      <c r="AJ9" s="324">
        <v>2.3938873324315457</v>
      </c>
      <c r="AK9" s="324">
        <v>2.441617848803086</v>
      </c>
      <c r="AL9" s="324">
        <v>1.2990188274376804</v>
      </c>
      <c r="AM9" s="324">
        <v>1.4306079873084603</v>
      </c>
      <c r="AN9" s="324">
        <v>1.0180379516047411</v>
      </c>
      <c r="AO9" s="324">
        <v>2.1393292701259372</v>
      </c>
      <c r="AP9" s="324">
        <v>1.7670603358914105</v>
      </c>
      <c r="AQ9" s="324">
        <v>1.4899412582547109</v>
      </c>
      <c r="AR9" s="324">
        <v>1.9544574880216774</v>
      </c>
      <c r="AS9" s="324">
        <v>1.5053962791262228</v>
      </c>
      <c r="AT9" s="324">
        <v>3.215615219031398</v>
      </c>
      <c r="AU9" s="324">
        <v>2.7548656609792137</v>
      </c>
      <c r="AV9" s="324">
        <v>1.4489911497540211</v>
      </c>
      <c r="AW9" s="324">
        <v>1.9874014334108816</v>
      </c>
      <c r="AX9" s="324">
        <v>2.3836874785738824</v>
      </c>
      <c r="AY9" s="324">
        <v>0.70582321357158717</v>
      </c>
      <c r="AZ9" s="324">
        <v>1.7141966920483132</v>
      </c>
      <c r="BA9" s="324">
        <v>2.5391594785932496</v>
      </c>
      <c r="BB9" s="324">
        <v>2.5725768461667511</v>
      </c>
      <c r="BC9" s="324">
        <v>2.0000576784232456</v>
      </c>
      <c r="BD9" s="324">
        <v>1.6805701287927775</v>
      </c>
      <c r="BE9" s="324">
        <v>2.0501477984023659</v>
      </c>
      <c r="BF9" s="324">
        <v>2.6853274371058422</v>
      </c>
      <c r="BG9" s="324">
        <v>1.8415153806673246</v>
      </c>
      <c r="BH9" s="324">
        <v>1.8096203987586161</v>
      </c>
      <c r="BI9" s="324">
        <v>2.1854929220289878</v>
      </c>
      <c r="BJ9" s="324">
        <v>1.6258124023437253</v>
      </c>
      <c r="BK9" s="324">
        <v>1.231980060808552</v>
      </c>
      <c r="BL9" s="324">
        <v>1.5327857349579603</v>
      </c>
      <c r="BM9" s="324">
        <v>2.5845184422177785</v>
      </c>
      <c r="BN9" s="324">
        <v>2.2963686225253439</v>
      </c>
      <c r="BO9" s="324">
        <v>1.9405850871906833</v>
      </c>
      <c r="BP9" s="324">
        <v>1.1650155171348167</v>
      </c>
      <c r="BQ9" s="324">
        <v>1.0547261149861342</v>
      </c>
      <c r="BR9" s="324">
        <v>2.2221539928500169</v>
      </c>
      <c r="BS9" s="324">
        <v>0.84387996014374178</v>
      </c>
      <c r="BT9" s="324">
        <v>2.377253563021593</v>
      </c>
      <c r="BU9" s="324">
        <v>2.4230878695179738</v>
      </c>
      <c r="BV9" s="324">
        <v>1.6689491869010931</v>
      </c>
      <c r="BW9" s="324">
        <v>1.5531737244502515</v>
      </c>
      <c r="BX9" s="324">
        <v>2.2085447965493512</v>
      </c>
      <c r="BY9" s="324">
        <v>2.8903890286252611</v>
      </c>
      <c r="BZ9" s="324">
        <v>1.8937034281005543</v>
      </c>
      <c r="CA9" s="324">
        <v>1.8443979031866748</v>
      </c>
      <c r="CB9" s="324">
        <v>1.1598720471267012</v>
      </c>
      <c r="CC9" s="324">
        <v>1.0858155478372857</v>
      </c>
      <c r="CD9" s="324">
        <v>1.9768756137790335</v>
      </c>
      <c r="CE9" s="324">
        <v>1.7684706176043195</v>
      </c>
      <c r="CF9" s="324">
        <v>2.3508888677506716</v>
      </c>
      <c r="CG9" s="324">
        <v>1.9091161168170672</v>
      </c>
      <c r="CH9" s="324">
        <v>2.3493344234538052</v>
      </c>
      <c r="CI9" s="324">
        <v>1.7563486062116245</v>
      </c>
      <c r="CJ9" s="324">
        <v>1.9196165125654565</v>
      </c>
      <c r="CK9" s="324">
        <v>1.3368334321368445</v>
      </c>
      <c r="CL9" s="324">
        <v>2.25285357090935</v>
      </c>
      <c r="CM9" s="324">
        <v>1.9242961529296849</v>
      </c>
      <c r="CN9" s="324">
        <v>1.6781369658805609</v>
      </c>
      <c r="CO9" s="324">
        <v>1.9480613579618566</v>
      </c>
      <c r="CP9" s="324">
        <v>2.4794422704901513</v>
      </c>
      <c r="CQ9" s="324">
        <v>2.0566649412886577</v>
      </c>
      <c r="CR9" s="324">
        <v>2.1555004004019143</v>
      </c>
      <c r="CS9" s="324">
        <v>1.940207731752255</v>
      </c>
      <c r="CT9" s="324">
        <v>0.88719923259125111</v>
      </c>
      <c r="CU9" s="324">
        <v>0.93606562961471895</v>
      </c>
      <c r="CV9" s="324">
        <v>2.8435888440697705</v>
      </c>
      <c r="CW9" s="324">
        <v>1.1661545686044148</v>
      </c>
    </row>
    <row r="10" spans="1:101">
      <c r="A10" s="335">
        <v>8</v>
      </c>
      <c r="B10" s="324">
        <v>1.9405271866840146</v>
      </c>
      <c r="C10" s="324">
        <v>1.7682849533196794</v>
      </c>
      <c r="D10" s="324">
        <v>1.5507963621718375</v>
      </c>
      <c r="E10" s="324">
        <v>2.7900008964483316</v>
      </c>
      <c r="F10" s="324">
        <v>2.5713890991096799</v>
      </c>
      <c r="G10" s="324">
        <v>2.7648582626725307</v>
      </c>
      <c r="H10" s="324">
        <v>1.5290282233143884</v>
      </c>
      <c r="I10" s="324">
        <v>2.028007885298333</v>
      </c>
      <c r="J10" s="324">
        <v>1.8765291829340873</v>
      </c>
      <c r="K10" s="324">
        <v>1.4873474284154204</v>
      </c>
      <c r="L10" s="324">
        <v>2.6542468293855528</v>
      </c>
      <c r="M10" s="324">
        <v>1.6003477412895777</v>
      </c>
      <c r="N10" s="324">
        <v>1.1221822803415926</v>
      </c>
      <c r="O10" s="324">
        <v>1.2614574868719965</v>
      </c>
      <c r="P10" s="324">
        <v>2.4361546235910416</v>
      </c>
      <c r="Q10" s="324">
        <v>1.4047526327137276</v>
      </c>
      <c r="R10" s="324">
        <v>1.2747388229450947</v>
      </c>
      <c r="S10" s="324">
        <v>1.7094615199075875</v>
      </c>
      <c r="T10" s="324">
        <v>2.382110866849894</v>
      </c>
      <c r="U10" s="324">
        <v>1.5480973269786658</v>
      </c>
      <c r="V10" s="324">
        <v>2.1813278806721383</v>
      </c>
      <c r="W10" s="324">
        <v>1.0773562662231393</v>
      </c>
      <c r="X10" s="324">
        <v>2.1320013492064631</v>
      </c>
      <c r="Y10" s="324">
        <v>2.0775778401363492</v>
      </c>
      <c r="Z10" s="324">
        <v>1.6801126805282738</v>
      </c>
      <c r="AA10" s="324">
        <v>2.4231760030042069</v>
      </c>
      <c r="AB10" s="324">
        <v>2.1421611433826864</v>
      </c>
      <c r="AC10" s="324">
        <v>1.852570425894428</v>
      </c>
      <c r="AD10" s="324">
        <v>1.3973291889772586</v>
      </c>
      <c r="AE10" s="324">
        <v>1.36334689827813</v>
      </c>
      <c r="AF10" s="324">
        <v>2.5197590699960797</v>
      </c>
      <c r="AG10" s="324">
        <v>1.0917430874022087</v>
      </c>
      <c r="AH10" s="324">
        <v>1.9908708661010339</v>
      </c>
      <c r="AI10" s="324">
        <v>1.8053777337279</v>
      </c>
      <c r="AJ10" s="324">
        <v>2.5241990132784062</v>
      </c>
      <c r="AK10" s="324">
        <v>2.5826295829936106</v>
      </c>
      <c r="AL10" s="324">
        <v>1.3906811960332355</v>
      </c>
      <c r="AM10" s="324">
        <v>1.5179638212513005</v>
      </c>
      <c r="AN10" s="324">
        <v>1.096846505871921</v>
      </c>
      <c r="AO10" s="324">
        <v>2.2544947450199442</v>
      </c>
      <c r="AP10" s="324">
        <v>1.8864742366895531</v>
      </c>
      <c r="AQ10" s="324">
        <v>1.5878013405524234</v>
      </c>
      <c r="AR10" s="324">
        <v>2.0711438745618667</v>
      </c>
      <c r="AS10" s="324">
        <v>1.6044463492603898</v>
      </c>
      <c r="AT10" s="324">
        <v>3.3875193454903494</v>
      </c>
      <c r="AU10" s="324">
        <v>2.8982948062902003</v>
      </c>
      <c r="AV10" s="324">
        <v>1.5449537449410604</v>
      </c>
      <c r="AW10" s="324">
        <v>2.1008534578990559</v>
      </c>
      <c r="AX10" s="324">
        <v>2.5080433408006457</v>
      </c>
      <c r="AY10" s="324">
        <v>0.76159529327674735</v>
      </c>
      <c r="AZ10" s="324">
        <v>1.8465725030159048</v>
      </c>
      <c r="BA10" s="324">
        <v>2.6746438474251186</v>
      </c>
      <c r="BB10" s="324">
        <v>2.6857880624602055</v>
      </c>
      <c r="BC10" s="324">
        <v>2.1148754141472685</v>
      </c>
      <c r="BD10" s="324">
        <v>1.7974540255460729</v>
      </c>
      <c r="BE10" s="324">
        <v>2.1849404801677306</v>
      </c>
      <c r="BF10" s="324">
        <v>2.820408317424774</v>
      </c>
      <c r="BG10" s="324">
        <v>1.9472192436358158</v>
      </c>
      <c r="BH10" s="324">
        <v>1.9268627658159261</v>
      </c>
      <c r="BI10" s="324">
        <v>2.2958104810605651</v>
      </c>
      <c r="BJ10" s="324">
        <v>1.7186218202175974</v>
      </c>
      <c r="BK10" s="324">
        <v>1.3100162086241764</v>
      </c>
      <c r="BL10" s="324">
        <v>1.6215521300426285</v>
      </c>
      <c r="BM10" s="324">
        <v>2.739349132103464</v>
      </c>
      <c r="BN10" s="324">
        <v>2.4190809580414232</v>
      </c>
      <c r="BO10" s="324">
        <v>2.0616480618304061</v>
      </c>
      <c r="BP10" s="324">
        <v>1.2499569029366262</v>
      </c>
      <c r="BQ10" s="324">
        <v>1.1258704820720382</v>
      </c>
      <c r="BR10" s="324">
        <v>2.3540931170243011</v>
      </c>
      <c r="BS10" s="324">
        <v>0.90794165779065494</v>
      </c>
      <c r="BT10" s="324">
        <v>2.5132842435393901</v>
      </c>
      <c r="BU10" s="324">
        <v>2.5543118781031562</v>
      </c>
      <c r="BV10" s="324">
        <v>1.7580659099810256</v>
      </c>
      <c r="BW10" s="324">
        <v>1.6712586846689153</v>
      </c>
      <c r="BX10" s="324">
        <v>2.3270591042362163</v>
      </c>
      <c r="BY10" s="324">
        <v>3.0437850352464508</v>
      </c>
      <c r="BZ10" s="324">
        <v>2.0223474223416078</v>
      </c>
      <c r="CA10" s="324">
        <v>1.9595104547623656</v>
      </c>
      <c r="CB10" s="324">
        <v>1.2480029527593832</v>
      </c>
      <c r="CC10" s="324">
        <v>1.1678643438339604</v>
      </c>
      <c r="CD10" s="324">
        <v>2.0890795102477906</v>
      </c>
      <c r="CE10" s="324">
        <v>1.8707034370862434</v>
      </c>
      <c r="CF10" s="324">
        <v>2.4929837918741353</v>
      </c>
      <c r="CG10" s="324">
        <v>2.0241751198554367</v>
      </c>
      <c r="CH10" s="324">
        <v>2.4738244314756779</v>
      </c>
      <c r="CI10" s="324">
        <v>1.8806204511247671</v>
      </c>
      <c r="CJ10" s="324">
        <v>2.0402153577927464</v>
      </c>
      <c r="CK10" s="324">
        <v>1.4267289217228889</v>
      </c>
      <c r="CL10" s="324">
        <v>2.3716637316020299</v>
      </c>
      <c r="CM10" s="324">
        <v>2.0471881568054879</v>
      </c>
      <c r="CN10" s="324">
        <v>1.7997181538593707</v>
      </c>
      <c r="CO10" s="324">
        <v>2.0582571917732113</v>
      </c>
      <c r="CP10" s="324">
        <v>2.6090015552347854</v>
      </c>
      <c r="CQ10" s="324">
        <v>2.1796550207520098</v>
      </c>
      <c r="CR10" s="324">
        <v>2.2784601725543827</v>
      </c>
      <c r="CS10" s="324">
        <v>2.0768478055913966</v>
      </c>
      <c r="CT10" s="324">
        <v>0.95197371198202219</v>
      </c>
      <c r="CU10" s="324">
        <v>1.0040853844678201</v>
      </c>
      <c r="CV10" s="324">
        <v>2.9777301580718181</v>
      </c>
      <c r="CW10" s="324">
        <v>1.2382225256603814</v>
      </c>
    </row>
    <row r="11" spans="1:101">
      <c r="A11" s="335">
        <v>9</v>
      </c>
      <c r="B11" s="324">
        <v>2.0698561042425729</v>
      </c>
      <c r="C11" s="324">
        <v>1.8824401194543869</v>
      </c>
      <c r="D11" s="324">
        <v>1.6536642618889725</v>
      </c>
      <c r="E11" s="324">
        <v>2.9244010541966148</v>
      </c>
      <c r="F11" s="324">
        <v>2.7123320111917515</v>
      </c>
      <c r="G11" s="324">
        <v>2.8956894245019633</v>
      </c>
      <c r="H11" s="324">
        <v>1.6400390670053036</v>
      </c>
      <c r="I11" s="324">
        <v>2.1570935813986392</v>
      </c>
      <c r="J11" s="324">
        <v>1.9947135589486868</v>
      </c>
      <c r="K11" s="324">
        <v>1.5855338795484126</v>
      </c>
      <c r="L11" s="324">
        <v>2.7937991550396868</v>
      </c>
      <c r="M11" s="324">
        <v>1.7028022616813088</v>
      </c>
      <c r="N11" s="324">
        <v>1.1946610749266344</v>
      </c>
      <c r="O11" s="324">
        <v>1.3357007208760043</v>
      </c>
      <c r="P11" s="324">
        <v>2.5714141821409098</v>
      </c>
      <c r="Q11" s="324">
        <v>1.4907199409541707</v>
      </c>
      <c r="R11" s="324">
        <v>1.3545202547967974</v>
      </c>
      <c r="S11" s="324">
        <v>1.8113487980795155</v>
      </c>
      <c r="T11" s="324">
        <v>2.5396346871577005</v>
      </c>
      <c r="U11" s="324">
        <v>1.6436957528849245</v>
      </c>
      <c r="V11" s="324">
        <v>2.3222504269433673</v>
      </c>
      <c r="W11" s="324">
        <v>1.1486712305305729</v>
      </c>
      <c r="X11" s="324">
        <v>2.248114169117883</v>
      </c>
      <c r="Y11" s="324">
        <v>2.210918637228839</v>
      </c>
      <c r="Z11" s="324">
        <v>1.7968226315908526</v>
      </c>
      <c r="AA11" s="324">
        <v>2.5229292423507554</v>
      </c>
      <c r="AB11" s="324">
        <v>2.2667100768145878</v>
      </c>
      <c r="AC11" s="324">
        <v>1.9637815123840974</v>
      </c>
      <c r="AD11" s="324">
        <v>1.4994303317385336</v>
      </c>
      <c r="AE11" s="324">
        <v>1.4513683417131642</v>
      </c>
      <c r="AF11" s="324">
        <v>2.6646410724745975</v>
      </c>
      <c r="AG11" s="324">
        <v>1.168374938384483</v>
      </c>
      <c r="AH11" s="324">
        <v>2.1011544760250969</v>
      </c>
      <c r="AI11" s="324">
        <v>1.9092378681226441</v>
      </c>
      <c r="AJ11" s="324">
        <v>2.6581802571993962</v>
      </c>
      <c r="AK11" s="324">
        <v>2.7278325601158437</v>
      </c>
      <c r="AL11" s="324">
        <v>1.4862073602300621</v>
      </c>
      <c r="AM11" s="324">
        <v>1.6084287226860019</v>
      </c>
      <c r="AN11" s="324">
        <v>1.1794567243394445</v>
      </c>
      <c r="AO11" s="324">
        <v>2.3729376647530427</v>
      </c>
      <c r="AP11" s="324">
        <v>2.0104855206211525</v>
      </c>
      <c r="AQ11" s="324">
        <v>1.6893847543463187</v>
      </c>
      <c r="AR11" s="324">
        <v>2.1915863006583738</v>
      </c>
      <c r="AS11" s="324">
        <v>1.7073394585343533</v>
      </c>
      <c r="AT11" s="324">
        <v>3.5636959887909621</v>
      </c>
      <c r="AU11" s="324">
        <v>3.0450662247261007</v>
      </c>
      <c r="AV11" s="324">
        <v>1.6446824296322657</v>
      </c>
      <c r="AW11" s="324">
        <v>2.2178888750563637</v>
      </c>
      <c r="AX11" s="324">
        <v>2.6357153922866705</v>
      </c>
      <c r="AY11" s="324">
        <v>0.82024334953588163</v>
      </c>
      <c r="AZ11" s="324">
        <v>1.9848997475760106</v>
      </c>
      <c r="BA11" s="324">
        <v>2.8135938346943337</v>
      </c>
      <c r="BB11" s="324">
        <v>2.8013652992397273</v>
      </c>
      <c r="BC11" s="324">
        <v>2.2332374790620086</v>
      </c>
      <c r="BD11" s="324">
        <v>1.9190090775033373</v>
      </c>
      <c r="BE11" s="324">
        <v>2.3245365828879105</v>
      </c>
      <c r="BF11" s="324">
        <v>2.958796973482873</v>
      </c>
      <c r="BG11" s="324">
        <v>2.056266891860246</v>
      </c>
      <c r="BH11" s="324">
        <v>2.0484138643143597</v>
      </c>
      <c r="BI11" s="324">
        <v>2.4090662869545136</v>
      </c>
      <c r="BJ11" s="324">
        <v>1.8144024677102262</v>
      </c>
      <c r="BK11" s="324">
        <v>1.3910480425363254</v>
      </c>
      <c r="BL11" s="324">
        <v>1.7132734700417676</v>
      </c>
      <c r="BM11" s="324">
        <v>2.8986512927233443</v>
      </c>
      <c r="BN11" s="324">
        <v>2.5451093787769343</v>
      </c>
      <c r="BO11" s="324">
        <v>2.1868554179182884</v>
      </c>
      <c r="BP11" s="324">
        <v>1.3386869538411572</v>
      </c>
      <c r="BQ11" s="324">
        <v>1.1999611126406353</v>
      </c>
      <c r="BR11" s="324">
        <v>2.4902904693099956</v>
      </c>
      <c r="BS11" s="324">
        <v>0.975100620471818</v>
      </c>
      <c r="BT11" s="324">
        <v>2.6533660248466209</v>
      </c>
      <c r="BU11" s="324">
        <v>2.6891235676269742</v>
      </c>
      <c r="BV11" s="324">
        <v>1.8498479589672674</v>
      </c>
      <c r="BW11" s="324">
        <v>1.7945793654726618</v>
      </c>
      <c r="BX11" s="324">
        <v>2.4488171046515483</v>
      </c>
      <c r="BY11" s="324">
        <v>3.2009071690662729</v>
      </c>
      <c r="BZ11" s="324">
        <v>2.155802164249927</v>
      </c>
      <c r="CA11" s="324">
        <v>2.078736215883052</v>
      </c>
      <c r="CB11" s="324">
        <v>1.3402465722602728</v>
      </c>
      <c r="CC11" s="324">
        <v>1.2536615120136083</v>
      </c>
      <c r="CD11" s="324">
        <v>2.2047924153984817</v>
      </c>
      <c r="CE11" s="324">
        <v>1.9761761602848822</v>
      </c>
      <c r="CF11" s="324">
        <v>2.6395923534412971</v>
      </c>
      <c r="CG11" s="324">
        <v>2.142963469409958</v>
      </c>
      <c r="CH11" s="324">
        <v>2.6017493004947525</v>
      </c>
      <c r="CI11" s="324">
        <v>2.0099780025304854</v>
      </c>
      <c r="CJ11" s="324">
        <v>2.1651143244074773</v>
      </c>
      <c r="CK11" s="324">
        <v>1.520222249062279</v>
      </c>
      <c r="CL11" s="324">
        <v>2.4937763458180173</v>
      </c>
      <c r="CM11" s="324">
        <v>2.1744568826982098</v>
      </c>
      <c r="CN11" s="324">
        <v>1.9264424124394968</v>
      </c>
      <c r="CO11" s="324">
        <v>2.1718191730824588</v>
      </c>
      <c r="CP11" s="324">
        <v>2.7419249307102889</v>
      </c>
      <c r="CQ11" s="324">
        <v>2.3063906780328187</v>
      </c>
      <c r="CR11" s="324">
        <v>2.4052272034073647</v>
      </c>
      <c r="CS11" s="324">
        <v>2.2187237975498868</v>
      </c>
      <c r="CT11" s="324">
        <v>1.0197063045895673</v>
      </c>
      <c r="CU11" s="324">
        <v>1.0752022494902682</v>
      </c>
      <c r="CV11" s="324">
        <v>3.1146697052399555</v>
      </c>
      <c r="CW11" s="324">
        <v>1.3129492229785216</v>
      </c>
    </row>
    <row r="12" spans="1:101">
      <c r="A12" s="335">
        <v>10</v>
      </c>
      <c r="B12" s="324">
        <v>2.2039324423267241</v>
      </c>
      <c r="C12" s="324">
        <v>2.0008958817122768</v>
      </c>
      <c r="D12" s="324">
        <v>1.7605275034468415</v>
      </c>
      <c r="E12" s="324">
        <v>3.0620161845057172</v>
      </c>
      <c r="F12" s="324">
        <v>2.8572262503727872</v>
      </c>
      <c r="G12" s="324">
        <v>3.0295599866474485</v>
      </c>
      <c r="H12" s="324">
        <v>1.7558626806905784</v>
      </c>
      <c r="I12" s="324">
        <v>2.2907399742411925</v>
      </c>
      <c r="J12" s="324">
        <v>2.1171382105658774</v>
      </c>
      <c r="K12" s="324">
        <v>1.6875738675928365</v>
      </c>
      <c r="L12" s="324">
        <v>2.9370069733484212</v>
      </c>
      <c r="M12" s="324">
        <v>1.8091039768142037</v>
      </c>
      <c r="N12" s="324">
        <v>1.2700316960693947</v>
      </c>
      <c r="O12" s="324">
        <v>1.4125647107256809</v>
      </c>
      <c r="P12" s="324">
        <v>2.7105246043623925</v>
      </c>
      <c r="Q12" s="324">
        <v>1.5797649664729747</v>
      </c>
      <c r="R12" s="324">
        <v>1.4373158272776152</v>
      </c>
      <c r="S12" s="324">
        <v>1.9167463047472111</v>
      </c>
      <c r="T12" s="324">
        <v>2.7027862831180931</v>
      </c>
      <c r="U12" s="324">
        <v>1.7426447128691056</v>
      </c>
      <c r="V12" s="324">
        <v>2.468202035240715</v>
      </c>
      <c r="W12" s="324">
        <v>1.2229069600150195</v>
      </c>
      <c r="X12" s="324">
        <v>2.3674999741100389</v>
      </c>
      <c r="Y12" s="324">
        <v>2.3489673924884413</v>
      </c>
      <c r="Z12" s="324">
        <v>1.918318843323441</v>
      </c>
      <c r="AA12" s="324">
        <v>2.6247980815445011</v>
      </c>
      <c r="AB12" s="324">
        <v>2.3951262332799024</v>
      </c>
      <c r="AC12" s="324">
        <v>2.0787886315718169</v>
      </c>
      <c r="AD12" s="324">
        <v>1.6060112010209626</v>
      </c>
      <c r="AE12" s="324">
        <v>1.5427089521977559</v>
      </c>
      <c r="AF12" s="324">
        <v>2.8137549924712042</v>
      </c>
      <c r="AG12" s="324">
        <v>1.2483256605223374</v>
      </c>
      <c r="AH12" s="324">
        <v>2.2147487639798649</v>
      </c>
      <c r="AI12" s="324">
        <v>2.0164057916324891</v>
      </c>
      <c r="AJ12" s="324">
        <v>2.7958203859841384</v>
      </c>
      <c r="AK12" s="324">
        <v>2.8772093961283929</v>
      </c>
      <c r="AL12" s="324">
        <v>1.5856564811347411</v>
      </c>
      <c r="AM12" s="324">
        <v>1.7020374377678946</v>
      </c>
      <c r="AN12" s="324">
        <v>1.2659538953146936</v>
      </c>
      <c r="AO12" s="324">
        <v>2.4946571031678704</v>
      </c>
      <c r="AP12" s="324">
        <v>2.1391333964459123</v>
      </c>
      <c r="AQ12" s="324">
        <v>1.7947314137585628</v>
      </c>
      <c r="AR12" s="324">
        <v>2.3157904151743911</v>
      </c>
      <c r="AS12" s="324">
        <v>1.8141258208792059</v>
      </c>
      <c r="AT12" s="324">
        <v>3.7440773965825738</v>
      </c>
      <c r="AU12" s="324">
        <v>3.1951127153259509</v>
      </c>
      <c r="AV12" s="324">
        <v>1.7482289963319726</v>
      </c>
      <c r="AW12" s="324">
        <v>2.3385249449267151</v>
      </c>
      <c r="AX12" s="324">
        <v>2.7666906782704537</v>
      </c>
      <c r="AY12" s="324">
        <v>0.88185262708641576</v>
      </c>
      <c r="AZ12" s="324">
        <v>2.1292496882203689</v>
      </c>
      <c r="BA12" s="324">
        <v>2.9559681178267385</v>
      </c>
      <c r="BB12" s="324">
        <v>2.9192854127700238</v>
      </c>
      <c r="BC12" s="324">
        <v>2.3551487479993654</v>
      </c>
      <c r="BD12" s="324">
        <v>2.0452809221852033</v>
      </c>
      <c r="BE12" s="324">
        <v>2.4689439959931696</v>
      </c>
      <c r="BF12" s="324">
        <v>3.1004633608170544</v>
      </c>
      <c r="BG12" s="324">
        <v>2.1686728309821195</v>
      </c>
      <c r="BH12" s="324">
        <v>2.1743077554400028</v>
      </c>
      <c r="BI12" s="324">
        <v>2.5252599768176385</v>
      </c>
      <c r="BJ12" s="324">
        <v>1.9131733639723814</v>
      </c>
      <c r="BK12" s="324">
        <v>1.4751240979255171</v>
      </c>
      <c r="BL12" s="324">
        <v>1.8079772262641507</v>
      </c>
      <c r="BM12" s="324">
        <v>3.0623643957430731</v>
      </c>
      <c r="BN12" s="324">
        <v>2.6744359024864508</v>
      </c>
      <c r="BO12" s="324">
        <v>2.31622200361898</v>
      </c>
      <c r="BP12" s="324">
        <v>1.4312775530164539</v>
      </c>
      <c r="BQ12" s="324">
        <v>1.2770526117634295</v>
      </c>
      <c r="BR12" s="324">
        <v>2.6307569429834272</v>
      </c>
      <c r="BS12" s="324">
        <v>1.0454352118284025</v>
      </c>
      <c r="BT12" s="324">
        <v>2.7974882288448346</v>
      </c>
      <c r="BU12" s="324">
        <v>2.8275021793481923</v>
      </c>
      <c r="BV12" s="324">
        <v>1.9443118658059537</v>
      </c>
      <c r="BW12" s="324">
        <v>1.9231996171093735</v>
      </c>
      <c r="BX12" s="324">
        <v>2.5738043572041631</v>
      </c>
      <c r="BY12" s="324">
        <v>3.3616894599135714</v>
      </c>
      <c r="BZ12" s="324">
        <v>2.2940853104977919</v>
      </c>
      <c r="CA12" s="324">
        <v>2.2021123841648027</v>
      </c>
      <c r="CB12" s="324">
        <v>1.4366852777503636</v>
      </c>
      <c r="CC12" s="324">
        <v>1.343273151370258</v>
      </c>
      <c r="CD12" s="324">
        <v>2.3240295375967257</v>
      </c>
      <c r="CE12" s="324">
        <v>2.0849007507426056</v>
      </c>
      <c r="CF12" s="324">
        <v>2.790705990037412</v>
      </c>
      <c r="CG12" s="324">
        <v>2.2654853785152396</v>
      </c>
      <c r="CH12" s="324">
        <v>2.7331024415894078</v>
      </c>
      <c r="CI12" s="324">
        <v>2.1444759141680962</v>
      </c>
      <c r="CJ12" s="324">
        <v>2.2943475875603565</v>
      </c>
      <c r="CK12" s="324">
        <v>1.6173653558336023</v>
      </c>
      <c r="CL12" s="324">
        <v>2.6191897647644242</v>
      </c>
      <c r="CM12" s="324">
        <v>2.3061270618464138</v>
      </c>
      <c r="CN12" s="324">
        <v>2.0583724767989331</v>
      </c>
      <c r="CO12" s="324">
        <v>2.2887538883763696</v>
      </c>
      <c r="CP12" s="324">
        <v>2.8781881083846361</v>
      </c>
      <c r="CQ12" s="324">
        <v>2.4368496062644325</v>
      </c>
      <c r="CR12" s="324">
        <v>2.5358111561696743</v>
      </c>
      <c r="CS12" s="324">
        <v>2.3658447993959673</v>
      </c>
      <c r="CT12" s="324">
        <v>1.0904624149732678</v>
      </c>
      <c r="CU12" s="324">
        <v>1.1494852355722853</v>
      </c>
      <c r="CV12" s="324">
        <v>3.2543543111745841</v>
      </c>
      <c r="CW12" s="324">
        <v>1.3903722626635844</v>
      </c>
    </row>
    <row r="13" spans="1:101">
      <c r="A13" s="335">
        <v>11</v>
      </c>
      <c r="B13" s="324">
        <v>2.3427675115178568</v>
      </c>
      <c r="C13" s="324">
        <v>2.1236971114992538</v>
      </c>
      <c r="D13" s="324">
        <v>1.8714298702712469</v>
      </c>
      <c r="E13" s="324">
        <v>3.2028229362858149</v>
      </c>
      <c r="F13" s="324">
        <v>3.0060499748231666</v>
      </c>
      <c r="G13" s="324">
        <v>3.1664448316337799</v>
      </c>
      <c r="H13" s="324">
        <v>1.876566905312312</v>
      </c>
      <c r="I13" s="324">
        <v>2.4289640939509369</v>
      </c>
      <c r="J13" s="324">
        <v>2.2438338207076076</v>
      </c>
      <c r="K13" s="324">
        <v>1.7935174507189282</v>
      </c>
      <c r="L13" s="324">
        <v>3.0838404798372276</v>
      </c>
      <c r="M13" s="324">
        <v>1.919295492973591</v>
      </c>
      <c r="N13" s="324">
        <v>1.3483455294163629</v>
      </c>
      <c r="O13" s="324">
        <v>1.492084472846215</v>
      </c>
      <c r="P13" s="324">
        <v>2.8534651737548704</v>
      </c>
      <c r="Q13" s="324">
        <v>1.6719202803564412</v>
      </c>
      <c r="R13" s="324">
        <v>1.5231695321335155</v>
      </c>
      <c r="S13" s="324">
        <v>2.0256857499099716</v>
      </c>
      <c r="T13" s="324">
        <v>2.871563691525433</v>
      </c>
      <c r="U13" s="324">
        <v>1.8449668765871881</v>
      </c>
      <c r="V13" s="324">
        <v>2.6191977512023521</v>
      </c>
      <c r="W13" s="324">
        <v>1.3001167343433999</v>
      </c>
      <c r="X13" s="324">
        <v>2.4901456951246095</v>
      </c>
      <c r="Y13" s="324">
        <v>2.4917356959572863</v>
      </c>
      <c r="Z13" s="324">
        <v>2.0446599465086996</v>
      </c>
      <c r="AA13" s="324">
        <v>2.7287781742929602</v>
      </c>
      <c r="AB13" s="324">
        <v>2.5274067332124424</v>
      </c>
      <c r="AC13" s="324">
        <v>2.1976184086509649</v>
      </c>
      <c r="AD13" s="324">
        <v>1.7171387806538831</v>
      </c>
      <c r="AE13" s="324">
        <v>1.6374037341910153</v>
      </c>
      <c r="AF13" s="324">
        <v>2.9670708654212343</v>
      </c>
      <c r="AG13" s="324">
        <v>1.3316566935239003</v>
      </c>
      <c r="AH13" s="324">
        <v>2.3316583582518469</v>
      </c>
      <c r="AI13" s="324">
        <v>2.1268940732161568</v>
      </c>
      <c r="AJ13" s="324">
        <v>2.9371032402145834</v>
      </c>
      <c r="AK13" s="324">
        <v>3.0307353753544164</v>
      </c>
      <c r="AL13" s="324">
        <v>1.689083356275584</v>
      </c>
      <c r="AM13" s="324">
        <v>1.7988217037173679</v>
      </c>
      <c r="AN13" s="324">
        <v>1.356420036241327</v>
      </c>
      <c r="AO13" s="324">
        <v>2.619647805292582</v>
      </c>
      <c r="AP13" s="324">
        <v>2.2724501926039862</v>
      </c>
      <c r="AQ13" s="324">
        <v>1.9038766515107459</v>
      </c>
      <c r="AR13" s="324">
        <v>2.4437561201916562</v>
      </c>
      <c r="AS13" s="324">
        <v>1.9248515740513354</v>
      </c>
      <c r="AT13" s="324">
        <v>3.9285869587503486</v>
      </c>
      <c r="AU13" s="324">
        <v>3.3483598360517486</v>
      </c>
      <c r="AV13" s="324">
        <v>1.8556413590754879</v>
      </c>
      <c r="AW13" s="324">
        <v>2.4627746609376109</v>
      </c>
      <c r="AX13" s="324">
        <v>2.9009515219891284</v>
      </c>
      <c r="AY13" s="324">
        <v>0.94650773236682539</v>
      </c>
      <c r="AZ13" s="324">
        <v>2.279682861416152</v>
      </c>
      <c r="BA13" s="324">
        <v>3.1017188456528029</v>
      </c>
      <c r="BB13" s="324">
        <v>3.0395222636837409</v>
      </c>
      <c r="BC13" s="324">
        <v>2.4806090872169606</v>
      </c>
      <c r="BD13" s="324">
        <v>2.1763081173343508</v>
      </c>
      <c r="BE13" s="324">
        <v>2.618161599661482</v>
      </c>
      <c r="BF13" s="324">
        <v>3.2453722382909342</v>
      </c>
      <c r="BG13" s="324">
        <v>2.2844474356279805</v>
      </c>
      <c r="BH13" s="324">
        <v>2.3045725259735041</v>
      </c>
      <c r="BI13" s="324">
        <v>2.6443878161238175</v>
      </c>
      <c r="BJ13" s="324">
        <v>2.0149502795747898</v>
      </c>
      <c r="BK13" s="324">
        <v>1.5622907939289121</v>
      </c>
      <c r="BL13" s="324">
        <v>1.9056880680263157</v>
      </c>
      <c r="BM13" s="324">
        <v>3.2304171858256305</v>
      </c>
      <c r="BN13" s="324">
        <v>2.8070373421502697</v>
      </c>
      <c r="BO13" s="324">
        <v>2.4497562511993585</v>
      </c>
      <c r="BP13" s="324">
        <v>1.5277970203094815</v>
      </c>
      <c r="BQ13" s="324">
        <v>1.3571974959332247</v>
      </c>
      <c r="BR13" s="324">
        <v>2.7754972686999602</v>
      </c>
      <c r="BS13" s="324">
        <v>1.1190222240704082</v>
      </c>
      <c r="BT13" s="324">
        <v>2.9456335590987828</v>
      </c>
      <c r="BU13" s="324">
        <v>2.9694211117889133</v>
      </c>
      <c r="BV13" s="324">
        <v>2.0414716667262902</v>
      </c>
      <c r="BW13" s="324">
        <v>2.0571743491425116</v>
      </c>
      <c r="BX13" s="324">
        <v>2.7020014511431638</v>
      </c>
      <c r="BY13" s="324">
        <v>3.5260579990465586</v>
      </c>
      <c r="BZ13" s="324">
        <v>2.4372055189982045</v>
      </c>
      <c r="CA13" s="324">
        <v>2.3296712960585935</v>
      </c>
      <c r="CB13" s="324">
        <v>1.5373972909789082</v>
      </c>
      <c r="CC13" s="324">
        <v>1.436760849516602</v>
      </c>
      <c r="CD13" s="324">
        <v>2.4468018613687259</v>
      </c>
      <c r="CE13" s="324">
        <v>2.1968849751196076</v>
      </c>
      <c r="CF13" s="324">
        <v>2.9463081108343809</v>
      </c>
      <c r="CG13" s="324">
        <v>2.3917391504885801</v>
      </c>
      <c r="CH13" s="324">
        <v>2.8678725784424417</v>
      </c>
      <c r="CI13" s="324">
        <v>2.2841611645910791</v>
      </c>
      <c r="CJ13" s="324">
        <v>2.4279438232312098</v>
      </c>
      <c r="CK13" s="324">
        <v>1.7182064858363695</v>
      </c>
      <c r="CL13" s="324">
        <v>2.7478981221658083</v>
      </c>
      <c r="CM13" s="324">
        <v>2.4422168928405315</v>
      </c>
      <c r="CN13" s="324">
        <v>2.1955634138231805</v>
      </c>
      <c r="CO13" s="324">
        <v>2.409063430281364</v>
      </c>
      <c r="CP13" s="324">
        <v>3.0177614419970236</v>
      </c>
      <c r="CQ13" s="324">
        <v>2.571002096752145</v>
      </c>
      <c r="CR13" s="324">
        <v>2.6702166477180942</v>
      </c>
      <c r="CS13" s="324">
        <v>2.51820854098909</v>
      </c>
      <c r="CT13" s="324">
        <v>1.1643054814066818</v>
      </c>
      <c r="CU13" s="324">
        <v>1.2270013953938539</v>
      </c>
      <c r="CV13" s="324">
        <v>3.3967257589113657</v>
      </c>
      <c r="CW13" s="324">
        <v>1.4705271446490829</v>
      </c>
    </row>
    <row r="14" spans="1:101">
      <c r="A14" s="335">
        <v>12</v>
      </c>
      <c r="B14" s="324">
        <v>2.486363429948006</v>
      </c>
      <c r="C14" s="324">
        <v>2.250883366289389</v>
      </c>
      <c r="D14" s="324">
        <v>1.986409979643422</v>
      </c>
      <c r="E14" s="324">
        <v>3.3467934558792871</v>
      </c>
      <c r="F14" s="324">
        <v>3.158774665751249</v>
      </c>
      <c r="G14" s="324">
        <v>3.3063145889885353</v>
      </c>
      <c r="H14" s="324">
        <v>2.0022128465264997</v>
      </c>
      <c r="I14" s="324">
        <v>2.5717754117499192</v>
      </c>
      <c r="J14" s="324">
        <v>2.374825226975716</v>
      </c>
      <c r="K14" s="324">
        <v>1.9034103688915469</v>
      </c>
      <c r="L14" s="324">
        <v>3.2342636876573403</v>
      </c>
      <c r="M14" s="324">
        <v>2.0334149535512243</v>
      </c>
      <c r="N14" s="324">
        <v>1.429652005860488</v>
      </c>
      <c r="O14" s="324">
        <v>1.5742930658451528</v>
      </c>
      <c r="P14" s="324">
        <v>3.0002085343329616</v>
      </c>
      <c r="Q14" s="324">
        <v>1.7672152179654865</v>
      </c>
      <c r="R14" s="324">
        <v>1.6121228660169766</v>
      </c>
      <c r="S14" s="324">
        <v>2.1381950569755466</v>
      </c>
      <c r="T14" s="324">
        <v>3.0459531865253497</v>
      </c>
      <c r="U14" s="324">
        <v>1.9506804119833974</v>
      </c>
      <c r="V14" s="324">
        <v>2.7752437412919959</v>
      </c>
      <c r="W14" s="324">
        <v>1.3803517508741656</v>
      </c>
      <c r="X14" s="324">
        <v>2.6160330659094995</v>
      </c>
      <c r="Y14" s="324">
        <v>2.6392267787560013</v>
      </c>
      <c r="Z14" s="324">
        <v>2.1758980204195155</v>
      </c>
      <c r="AA14" s="324">
        <v>2.8348633843133308</v>
      </c>
      <c r="AB14" s="324">
        <v>2.6635424426289491</v>
      </c>
      <c r="AC14" s="324">
        <v>2.3202927792561301</v>
      </c>
      <c r="AD14" s="324">
        <v>1.8328739899016193</v>
      </c>
      <c r="AE14" s="324">
        <v>1.735483617333279</v>
      </c>
      <c r="AF14" s="324">
        <v>3.1245505231768971</v>
      </c>
      <c r="AG14" s="324">
        <v>1.4184265286374977</v>
      </c>
      <c r="AH14" s="324">
        <v>2.4518834502317945</v>
      </c>
      <c r="AI14" s="324">
        <v>2.2407109500071267</v>
      </c>
      <c r="AJ14" s="324">
        <v>3.0820070558946462</v>
      </c>
      <c r="AK14" s="324">
        <v>3.1883782868455288</v>
      </c>
      <c r="AL14" s="324">
        <v>1.7965381260779363</v>
      </c>
      <c r="AM14" s="324">
        <v>1.8988100932495269</v>
      </c>
      <c r="AN14" s="324">
        <v>1.450933551981858</v>
      </c>
      <c r="AO14" s="324">
        <v>2.7479000754094423</v>
      </c>
      <c r="AP14" s="324">
        <v>2.4104610315443162</v>
      </c>
      <c r="AQ14" s="324">
        <v>2.016850981405149</v>
      </c>
      <c r="AR14" s="324">
        <v>2.5754773920889913</v>
      </c>
      <c r="AS14" s="324">
        <v>2.0395585403661283</v>
      </c>
      <c r="AT14" s="324">
        <v>4.1171391420616699</v>
      </c>
      <c r="AU14" s="324">
        <v>3.5047258840089781</v>
      </c>
      <c r="AV14" s="324">
        <v>1.9669633164850986</v>
      </c>
      <c r="AW14" s="324">
        <v>2.5906465981656841</v>
      </c>
      <c r="AX14" s="324">
        <v>3.0384754291146243</v>
      </c>
      <c r="AY14" s="324">
        <v>1.0142924268135192</v>
      </c>
      <c r="AZ14" s="324">
        <v>2.4362484465474497</v>
      </c>
      <c r="BA14" s="324">
        <v>3.2507915637165077</v>
      </c>
      <c r="BB14" s="324">
        <v>3.1620466867736892</v>
      </c>
      <c r="BC14" s="324">
        <v>2.6096132045329248</v>
      </c>
      <c r="BD14" s="324">
        <v>2.3121217807996826</v>
      </c>
      <c r="BE14" s="324">
        <v>2.7721789587049237</v>
      </c>
      <c r="BF14" s="324">
        <v>3.3934830987522373</v>
      </c>
      <c r="BG14" s="324">
        <v>2.4035968055163144</v>
      </c>
      <c r="BH14" s="324">
        <v>2.4392300200510597</v>
      </c>
      <c r="BI14" s="324">
        <v>2.766442615825722</v>
      </c>
      <c r="BJ14" s="324">
        <v>2.1197456110176449</v>
      </c>
      <c r="BK14" s="324">
        <v>1.6525922811679352</v>
      </c>
      <c r="BL14" s="324">
        <v>2.0064277350015773</v>
      </c>
      <c r="BM14" s="324">
        <v>3.4027275504825063</v>
      </c>
      <c r="BN14" s="324">
        <v>2.9428852076497223</v>
      </c>
      <c r="BO14" s="324">
        <v>2.5874599480573783</v>
      </c>
      <c r="BP14" s="324">
        <v>1.6283098133707115</v>
      </c>
      <c r="BQ14" s="324">
        <v>1.4404460169829312</v>
      </c>
      <c r="BR14" s="324">
        <v>2.9245098131750122</v>
      </c>
      <c r="BS14" s="324">
        <v>1.1959366469121677</v>
      </c>
      <c r="BT14" s="324">
        <v>3.0977779414715334</v>
      </c>
      <c r="BU14" s="324">
        <v>3.1148478111856792</v>
      </c>
      <c r="BV14" s="324">
        <v>2.1413388106809492</v>
      </c>
      <c r="BW14" s="324">
        <v>2.1965490028930983</v>
      </c>
      <c r="BX14" s="324">
        <v>2.8333839052081609</v>
      </c>
      <c r="BY14" s="324">
        <v>3.6939308963198605</v>
      </c>
      <c r="BZ14" s="324">
        <v>2.5851621049893296</v>
      </c>
      <c r="CA14" s="324">
        <v>2.4614402006175022</v>
      </c>
      <c r="CB14" s="324">
        <v>1.6424563154810787</v>
      </c>
      <c r="CC14" s="324">
        <v>1.5341813366529633</v>
      </c>
      <c r="CD14" s="324">
        <v>2.5731160014899381</v>
      </c>
      <c r="CE14" s="324">
        <v>2.3121322610110036</v>
      </c>
      <c r="CF14" s="324">
        <v>3.1063738840371817</v>
      </c>
      <c r="CG14" s="324">
        <v>2.52171699688683</v>
      </c>
      <c r="CH14" s="324">
        <v>3.0060436385938387</v>
      </c>
      <c r="CI14" s="324">
        <v>2.4290726456025706</v>
      </c>
      <c r="CJ14" s="324">
        <v>2.5659259650951882</v>
      </c>
      <c r="CK14" s="324">
        <v>1.8227899494957471</v>
      </c>
      <c r="CL14" s="324">
        <v>2.8798912285792091</v>
      </c>
      <c r="CM14" s="324">
        <v>2.5827377802305427</v>
      </c>
      <c r="CN14" s="324">
        <v>2.3380621781550777</v>
      </c>
      <c r="CO14" s="324">
        <v>2.532745260682594</v>
      </c>
      <c r="CP14" s="324">
        <v>3.1606098404863574</v>
      </c>
      <c r="CQ14" s="324">
        <v>2.7088108843813137</v>
      </c>
      <c r="CR14" s="324">
        <v>2.8084430891008179</v>
      </c>
      <c r="CS14" s="324">
        <v>2.6758009799878235</v>
      </c>
      <c r="CT14" s="324">
        <v>1.2412967627837892</v>
      </c>
      <c r="CU14" s="324">
        <v>1.3078156059566168</v>
      </c>
      <c r="CV14" s="324">
        <v>3.5417207778618969</v>
      </c>
      <c r="CW14" s="324">
        <v>1.5534471358952973</v>
      </c>
    </row>
    <row r="15" spans="1:101">
      <c r="A15" s="335">
        <v>13</v>
      </c>
      <c r="B15" s="324">
        <v>2.6347127921766424</v>
      </c>
      <c r="C15" s="324">
        <v>2.3824886179599329</v>
      </c>
      <c r="D15" s="324">
        <v>2.1055010084570203</v>
      </c>
      <c r="E15" s="324">
        <v>3.4938953205064047</v>
      </c>
      <c r="F15" s="324">
        <v>3.3153649960221343</v>
      </c>
      <c r="G15" s="324">
        <v>3.4491355786826814</v>
      </c>
      <c r="H15" s="324">
        <v>2.1328544448784523</v>
      </c>
      <c r="I15" s="324">
        <v>2.7191755607161583</v>
      </c>
      <c r="J15" s="324">
        <v>2.5101311691843815</v>
      </c>
      <c r="K15" s="324">
        <v>2.0172937898854131</v>
      </c>
      <c r="L15" s="324">
        <v>3.3882343310754526</v>
      </c>
      <c r="M15" s="324">
        <v>2.1514958041350991</v>
      </c>
      <c r="N15" s="324">
        <v>1.5139984437069696</v>
      </c>
      <c r="O15" s="324">
        <v>1.6592214748478584</v>
      </c>
      <c r="P15" s="324">
        <v>3.1507205567406915</v>
      </c>
      <c r="Q15" s="324">
        <v>1.8656757158790711</v>
      </c>
      <c r="R15" s="324">
        <v>1.7042146701528862</v>
      </c>
      <c r="S15" s="324">
        <v>2.2542981891502953</v>
      </c>
      <c r="T15" s="324">
        <v>3.2259289080618796</v>
      </c>
      <c r="U15" s="324">
        <v>2.0597987974936718</v>
      </c>
      <c r="V15" s="324">
        <v>2.9363369721140193</v>
      </c>
      <c r="W15" s="324">
        <v>1.4636609522481117</v>
      </c>
      <c r="X15" s="324">
        <v>2.745138511530822</v>
      </c>
      <c r="Y15" s="324">
        <v>2.7914352200009578</v>
      </c>
      <c r="Z15" s="324">
        <v>2.312078215718929</v>
      </c>
      <c r="AA15" s="324">
        <v>2.9430457532247534</v>
      </c>
      <c r="AB15" s="324">
        <v>2.8035178012473017</v>
      </c>
      <c r="AC15" s="324">
        <v>2.4468287948581509</v>
      </c>
      <c r="AD15" s="324">
        <v>1.9532712791900815</v>
      </c>
      <c r="AE15" s="324">
        <v>1.8369752469435205</v>
      </c>
      <c r="AF15" s="324">
        <v>3.2861474387611675</v>
      </c>
      <c r="AG15" s="324">
        <v>1.5086904663077187</v>
      </c>
      <c r="AH15" s="324">
        <v>2.5754196638780336</v>
      </c>
      <c r="AI15" s="324">
        <v>2.3578601786422562</v>
      </c>
      <c r="AJ15" s="324">
        <v>3.2305043506358704</v>
      </c>
      <c r="AK15" s="324">
        <v>3.3500982760033056</v>
      </c>
      <c r="AL15" s="324">
        <v>1.9080659825294424</v>
      </c>
      <c r="AM15" s="324">
        <v>2.0020278609331053</v>
      </c>
      <c r="AN15" s="324">
        <v>1.5495688896846671</v>
      </c>
      <c r="AO15" s="324">
        <v>2.8793996715805976</v>
      </c>
      <c r="AP15" s="324">
        <v>2.5531835140082668</v>
      </c>
      <c r="AQ15" s="324">
        <v>2.1336798653728377</v>
      </c>
      <c r="AR15" s="324">
        <v>2.710942112494775</v>
      </c>
      <c r="AS15" s="324">
        <v>2.1582839899423232</v>
      </c>
      <c r="AT15" s="324">
        <v>4.3096394473596442</v>
      </c>
      <c r="AU15" s="324">
        <v>3.6641218949291297</v>
      </c>
      <c r="AV15" s="324">
        <v>2.0822343168327206</v>
      </c>
      <c r="AW15" s="324">
        <v>2.722144766784051</v>
      </c>
      <c r="AX15" s="324">
        <v>3.1792350000579392</v>
      </c>
      <c r="AY15" s="324">
        <v>1.085289413248725</v>
      </c>
      <c r="AZ15" s="324">
        <v>2.5989836525730605</v>
      </c>
      <c r="BA15" s="324">
        <v>3.4031251545760353</v>
      </c>
      <c r="BB15" s="324">
        <v>3.286826465278561</v>
      </c>
      <c r="BC15" s="324">
        <v>2.7421505073508059</v>
      </c>
      <c r="BD15" s="324">
        <v>2.4527452403969954</v>
      </c>
      <c r="BE15" s="324">
        <v>2.9309760358503332</v>
      </c>
      <c r="BF15" s="324">
        <v>3.5447501094874694</v>
      </c>
      <c r="BG15" s="324">
        <v>2.5261226268663157</v>
      </c>
      <c r="BH15" s="324">
        <v>2.5782955789190476</v>
      </c>
      <c r="BI15" s="324">
        <v>2.8914136537712372</v>
      </c>
      <c r="BJ15" s="324">
        <v>2.227568258625229</v>
      </c>
      <c r="BK15" s="324">
        <v>1.7460702890440365</v>
      </c>
      <c r="BL15" s="324">
        <v>2.110214911624801</v>
      </c>
      <c r="BM15" s="324">
        <v>3.5792024218622802</v>
      </c>
      <c r="BN15" s="324">
        <v>3.0819456171405606</v>
      </c>
      <c r="BO15" s="324">
        <v>2.7293280185980704</v>
      </c>
      <c r="BP15" s="324">
        <v>1.7328762279337278</v>
      </c>
      <c r="BQ15" s="324">
        <v>1.5268459848283895</v>
      </c>
      <c r="BR15" s="324">
        <v>3.0777863876713796</v>
      </c>
      <c r="BS15" s="324">
        <v>1.276251431624349</v>
      </c>
      <c r="BT15" s="324">
        <v>3.2538903774464352</v>
      </c>
      <c r="BU15" s="324">
        <v>3.2637436732822014</v>
      </c>
      <c r="BV15" s="324">
        <v>2.2439220699393956</v>
      </c>
      <c r="BW15" s="324">
        <v>2.341359037415558</v>
      </c>
      <c r="BX15" s="324">
        <v>2.9679220762648262</v>
      </c>
      <c r="BY15" s="324">
        <v>3.8652182581382935</v>
      </c>
      <c r="BZ15" s="324">
        <v>2.7379447159839914</v>
      </c>
      <c r="CA15" s="324">
        <v>2.5974410382763033</v>
      </c>
      <c r="CB15" s="324">
        <v>1.7519311675176776</v>
      </c>
      <c r="CC15" s="324">
        <v>1.6355861411059835</v>
      </c>
      <c r="CD15" s="324">
        <v>2.7029740623324696</v>
      </c>
      <c r="CE15" s="324">
        <v>2.430641560534609</v>
      </c>
      <c r="CF15" s="324">
        <v>3.2708700411234473</v>
      </c>
      <c r="CG15" s="324">
        <v>2.6554048660677116</v>
      </c>
      <c r="CH15" s="324">
        <v>3.1475946520521543</v>
      </c>
      <c r="CI15" s="324">
        <v>2.5792407610269135</v>
      </c>
      <c r="CJ15" s="324">
        <v>2.7083109680045858</v>
      </c>
      <c r="CK15" s="324">
        <v>1.931155890036959</v>
      </c>
      <c r="CL15" s="324">
        <v>3.0151544717876511</v>
      </c>
      <c r="CM15" s="324">
        <v>2.7276940833114436</v>
      </c>
      <c r="CN15" s="324">
        <v>2.4859071776947488</v>
      </c>
      <c r="CO15" s="324">
        <v>2.6597920804330895</v>
      </c>
      <c r="CP15" s="324">
        <v>3.3066926911238288</v>
      </c>
      <c r="CQ15" s="324">
        <v>2.850231010714948</v>
      </c>
      <c r="CR15" s="324">
        <v>2.9504845333144991</v>
      </c>
      <c r="CS15" s="324">
        <v>2.8385959203208651</v>
      </c>
      <c r="CT15" s="324">
        <v>1.3214951227064293</v>
      </c>
      <c r="CU15" s="324">
        <v>1.3919903480421087</v>
      </c>
      <c r="CV15" s="324">
        <v>3.6892710437644443</v>
      </c>
      <c r="CW15" s="324">
        <v>1.6391631399302373</v>
      </c>
    </row>
    <row r="16" spans="1:101">
      <c r="A16" s="335">
        <v>14</v>
      </c>
      <c r="B16" s="324">
        <v>2.7877983583868198</v>
      </c>
      <c r="C16" s="324">
        <v>2.5185409865257444</v>
      </c>
      <c r="D16" s="324">
        <v>2.2287304244288197</v>
      </c>
      <c r="E16" s="324">
        <v>3.6440914791824164</v>
      </c>
      <c r="F16" s="324">
        <v>3.4757787122329811</v>
      </c>
      <c r="G16" s="324">
        <v>3.5948697616406298</v>
      </c>
      <c r="H16" s="324">
        <v>2.2685380524758774</v>
      </c>
      <c r="I16" s="324">
        <v>2.8711580703047965</v>
      </c>
      <c r="J16" s="324">
        <v>2.6497640448021387</v>
      </c>
      <c r="K16" s="324">
        <v>2.1352040582944012</v>
      </c>
      <c r="L16" s="324">
        <v>3.5457037815366159</v>
      </c>
      <c r="M16" s="324">
        <v>2.2735665615358038</v>
      </c>
      <c r="N16" s="324">
        <v>1.6014298898596921</v>
      </c>
      <c r="O16" s="324">
        <v>1.7468984961812362</v>
      </c>
      <c r="P16" s="324">
        <v>3.3049602180303315</v>
      </c>
      <c r="Q16" s="324">
        <v>1.9673241513586668</v>
      </c>
      <c r="R16" s="324">
        <v>1.7994809704043224</v>
      </c>
      <c r="S16" s="324">
        <v>2.3740149792459144</v>
      </c>
      <c r="T16" s="324">
        <v>3.4114525193262342</v>
      </c>
      <c r="U16" s="324">
        <v>2.1723306402326714</v>
      </c>
      <c r="V16" s="324">
        <v>3.1024649072852415</v>
      </c>
      <c r="W16" s="324">
        <v>1.5500908529066582</v>
      </c>
      <c r="X16" s="324">
        <v>2.8774330466141689</v>
      </c>
      <c r="Y16" s="324">
        <v>2.948346670465178</v>
      </c>
      <c r="Z16" s="324">
        <v>2.4532383843445307</v>
      </c>
      <c r="AA16" s="324">
        <v>3.0533154701219347</v>
      </c>
      <c r="AB16" s="324">
        <v>2.9473106622826104</v>
      </c>
      <c r="AC16" s="324">
        <v>2.5772384337242942</v>
      </c>
      <c r="AD16" s="324">
        <v>2.0783782308655296</v>
      </c>
      <c r="AE16" s="324">
        <v>1.9419007785891145</v>
      </c>
      <c r="AF16" s="324">
        <v>3.4518065903732706</v>
      </c>
      <c r="AG16" s="324">
        <v>1.6025003730623164</v>
      </c>
      <c r="AH16" s="324">
        <v>2.7022579317580178</v>
      </c>
      <c r="AI16" s="324">
        <v>2.4783408925986032</v>
      </c>
      <c r="AJ16" s="324">
        <v>3.3825618199597081</v>
      </c>
      <c r="AK16" s="324">
        <v>3.5158477123476444</v>
      </c>
      <c r="AL16" s="324">
        <v>2.0237068810937329</v>
      </c>
      <c r="AM16" s="324">
        <v>2.1084967919371795</v>
      </c>
      <c r="AN16" s="324">
        <v>1.6523961913375118</v>
      </c>
      <c r="AO16" s="324">
        <v>3.0141277070675656</v>
      </c>
      <c r="AP16" s="324">
        <v>2.7006274147159344</v>
      </c>
      <c r="AQ16" s="324">
        <v>2.2543834859704712</v>
      </c>
      <c r="AR16" s="324">
        <v>2.8501319099184439</v>
      </c>
      <c r="AS16" s="324">
        <v>2.2810604072458038</v>
      </c>
      <c r="AT16" s="324">
        <v>4.5059843899901697</v>
      </c>
      <c r="AU16" s="324">
        <v>3.8264516623650779</v>
      </c>
      <c r="AV16" s="324">
        <v>2.2014892258757652</v>
      </c>
      <c r="AW16" s="324">
        <v>2.8572684712169707</v>
      </c>
      <c r="AX16" s="324">
        <v>3.323197850561685</v>
      </c>
      <c r="AY16" s="324">
        <v>1.1595801157242058</v>
      </c>
      <c r="AZ16" s="324">
        <v>2.767913125855733</v>
      </c>
      <c r="BA16" s="324">
        <v>3.5586517936476927</v>
      </c>
      <c r="BB16" s="324">
        <v>3.4138263098065571</v>
      </c>
      <c r="BC16" s="324">
        <v>2.878204969195866</v>
      </c>
      <c r="BD16" s="324">
        <v>2.598193695379563</v>
      </c>
      <c r="BE16" s="324">
        <v>3.0945229261149261</v>
      </c>
      <c r="BF16" s="324">
        <v>3.6991220628592711</v>
      </c>
      <c r="BG16" s="324">
        <v>2.6520220396259733</v>
      </c>
      <c r="BH16" s="324">
        <v>2.721777789782176</v>
      </c>
      <c r="BI16" s="324">
        <v>3.0192866007036128</v>
      </c>
      <c r="BJ16" s="324">
        <v>2.3384235082263669</v>
      </c>
      <c r="BK16" s="324">
        <v>1.8427639729663112</v>
      </c>
      <c r="BL16" s="324">
        <v>2.2170651039141061</v>
      </c>
      <c r="BM16" s="324">
        <v>3.7597377117362005</v>
      </c>
      <c r="BN16" s="324">
        <v>3.2241792186147111</v>
      </c>
      <c r="BO16" s="324">
        <v>2.8753483179957446</v>
      </c>
      <c r="BP16" s="324">
        <v>1.8415520982187303</v>
      </c>
      <c r="BQ16" s="324">
        <v>1.6164425894789154</v>
      </c>
      <c r="BR16" s="324">
        <v>3.2353120671455664</v>
      </c>
      <c r="BS16" s="324">
        <v>1.3600372507441247</v>
      </c>
      <c r="BT16" s="324">
        <v>3.4139328109272844</v>
      </c>
      <c r="BU16" s="324">
        <v>3.416063957034662</v>
      </c>
      <c r="BV16" s="324">
        <v>2.3492274530834005</v>
      </c>
      <c r="BW16" s="324">
        <v>2.4916294317502943</v>
      </c>
      <c r="BX16" s="324">
        <v>3.1055810774051538</v>
      </c>
      <c r="BY16" s="324">
        <v>4.0398221867677382</v>
      </c>
      <c r="BZ16" s="324">
        <v>2.8955330274822209</v>
      </c>
      <c r="CA16" s="324">
        <v>2.7376902254388731</v>
      </c>
      <c r="CB16" s="324">
        <v>1.8658854070899491</v>
      </c>
      <c r="CC16" s="324">
        <v>1.7410212478051916</v>
      </c>
      <c r="CD16" s="324">
        <v>2.8363735029820503</v>
      </c>
      <c r="CE16" s="324">
        <v>2.552407220225859</v>
      </c>
      <c r="CF16" s="324">
        <v>3.4397546990190571</v>
      </c>
      <c r="CG16" s="324">
        <v>2.7927822832063023</v>
      </c>
      <c r="CH16" s="324">
        <v>3.2924996577098544</v>
      </c>
      <c r="CI16" s="324">
        <v>2.7346870376890813</v>
      </c>
      <c r="CJ16" s="324">
        <v>2.8551095790048202</v>
      </c>
      <c r="CK16" s="324">
        <v>2.0433400520970109</v>
      </c>
      <c r="CL16" s="324">
        <v>3.1536687236708119</v>
      </c>
      <c r="CM16" s="324">
        <v>2.877082876231571</v>
      </c>
      <c r="CN16" s="324">
        <v>2.6391278505685434</v>
      </c>
      <c r="CO16" s="324">
        <v>2.790191706186798</v>
      </c>
      <c r="CP16" s="324">
        <v>3.4559637933097807</v>
      </c>
      <c r="CQ16" s="324">
        <v>2.9952097057595277</v>
      </c>
      <c r="CR16" s="324">
        <v>3.0963295309716603</v>
      </c>
      <c r="CS16" s="324">
        <v>3.0065546620710171</v>
      </c>
      <c r="CT16" s="324">
        <v>1.404956811308306</v>
      </c>
      <c r="CU16" s="324">
        <v>1.4795854831440145</v>
      </c>
      <c r="CV16" s="324">
        <v>3.8393031898790246</v>
      </c>
      <c r="CW16" s="324">
        <v>1.7277035670661214</v>
      </c>
    </row>
    <row r="17" spans="1:101">
      <c r="A17" s="335">
        <v>15</v>
      </c>
      <c r="B17" s="324">
        <v>2.9455927657981742</v>
      </c>
      <c r="C17" s="324">
        <v>2.6590624802838985</v>
      </c>
      <c r="D17" s="324">
        <v>2.3561197238356879</v>
      </c>
      <c r="E17" s="324">
        <v>3.7973402014169624</v>
      </c>
      <c r="F17" s="324">
        <v>3.6399665309506868</v>
      </c>
      <c r="G17" s="324">
        <v>3.7434746975934736</v>
      </c>
      <c r="H17" s="324">
        <v>2.4093020180335518</v>
      </c>
      <c r="I17" s="324">
        <v>3.0277081159914081</v>
      </c>
      <c r="J17" s="324">
        <v>2.7937296733293207</v>
      </c>
      <c r="K17" s="324">
        <v>2.2571724484175641</v>
      </c>
      <c r="L17" s="324">
        <v>3.7066169768545665</v>
      </c>
      <c r="M17" s="324">
        <v>2.3996505875757275</v>
      </c>
      <c r="N17" s="324">
        <v>1.6919889604042453</v>
      </c>
      <c r="O17" s="324">
        <v>1.8373506226811431</v>
      </c>
      <c r="P17" s="324">
        <v>3.462879495837484</v>
      </c>
      <c r="Q17" s="324">
        <v>2.0721791848517808</v>
      </c>
      <c r="R17" s="324">
        <v>1.8979548181670942</v>
      </c>
      <c r="S17" s="324">
        <v>2.4973609634600376</v>
      </c>
      <c r="T17" s="324">
        <v>3.6024728955371863</v>
      </c>
      <c r="U17" s="324">
        <v>2.2882795009058841</v>
      </c>
      <c r="V17" s="324">
        <v>3.2736052235317619</v>
      </c>
      <c r="W17" s="324">
        <v>1.6396853649719005</v>
      </c>
      <c r="X17" s="324">
        <v>3.0128821838625726</v>
      </c>
      <c r="Y17" s="324">
        <v>3.1099375945178354</v>
      </c>
      <c r="Z17" s="324">
        <v>2.599408717956035</v>
      </c>
      <c r="AA17" s="324">
        <v>3.1656608429106012</v>
      </c>
      <c r="AB17" s="324">
        <v>3.0948921447504696</v>
      </c>
      <c r="AC17" s="324">
        <v>2.7115284181499706</v>
      </c>
      <c r="AD17" s="324">
        <v>2.2082351667093971</v>
      </c>
      <c r="AE17" s="324">
        <v>2.0502776775034097</v>
      </c>
      <c r="AF17" s="324">
        <v>3.6214643456324032</v>
      </c>
      <c r="AG17" s="324">
        <v>1.6999044383717605</v>
      </c>
      <c r="AH17" s="324">
        <v>2.83238437818021</v>
      </c>
      <c r="AI17" s="324">
        <v>2.6021474661058792</v>
      </c>
      <c r="AJ17" s="324">
        <v>3.5381402442595173</v>
      </c>
      <c r="AK17" s="324">
        <v>3.6855710742847445</v>
      </c>
      <c r="AL17" s="324">
        <v>2.1434952569554264</v>
      </c>
      <c r="AM17" s="324">
        <v>2.218235053630901</v>
      </c>
      <c r="AN17" s="324">
        <v>1.7594809451629159</v>
      </c>
      <c r="AO17" s="324">
        <v>3.1520605590713782</v>
      </c>
      <c r="AP17" s="324">
        <v>2.8527943909032167</v>
      </c>
      <c r="AQ17" s="324">
        <v>2.3789765252161619</v>
      </c>
      <c r="AR17" s="324">
        <v>2.9930220128507972</v>
      </c>
      <c r="AS17" s="324">
        <v>2.4079152617359902</v>
      </c>
      <c r="AT17" s="324">
        <v>4.7060615040775993</v>
      </c>
      <c r="AU17" s="324">
        <v>3.9916117769853847</v>
      </c>
      <c r="AV17" s="324">
        <v>2.3247580982483593</v>
      </c>
      <c r="AW17" s="324">
        <v>2.9960121755248004</v>
      </c>
      <c r="AX17" s="324">
        <v>3.4703265409863104</v>
      </c>
      <c r="AY17" s="324">
        <v>1.2372444532243463</v>
      </c>
      <c r="AZ17" s="324">
        <v>2.9430483826365545</v>
      </c>
      <c r="BA17" s="324">
        <v>3.7172969211025144</v>
      </c>
      <c r="BB17" s="324">
        <v>3.5430078420334108</v>
      </c>
      <c r="BC17" s="324">
        <v>3.0177550053730111</v>
      </c>
      <c r="BD17" s="324">
        <v>2.7484738911577717</v>
      </c>
      <c r="BE17" s="324">
        <v>3.2627796139372043</v>
      </c>
      <c r="BF17" s="324">
        <v>3.856542337489453</v>
      </c>
      <c r="BG17" s="324">
        <v>2.7812875110329518</v>
      </c>
      <c r="BH17" s="324">
        <v>2.8696782448449412</v>
      </c>
      <c r="BI17" s="324">
        <v>3.1500434511191591</v>
      </c>
      <c r="BJ17" s="324">
        <v>2.4523129170215205</v>
      </c>
      <c r="BK17" s="324">
        <v>1.9427097618865281</v>
      </c>
      <c r="BL17" s="324">
        <v>2.3269905190741857</v>
      </c>
      <c r="BM17" s="324">
        <v>3.9442182808215764</v>
      </c>
      <c r="BN17" s="324">
        <v>3.3695411221197258</v>
      </c>
      <c r="BO17" s="324">
        <v>3.0255014388673165</v>
      </c>
      <c r="BP17" s="324">
        <v>1.9543884984641962</v>
      </c>
      <c r="BQ17" s="324">
        <v>1.7092782227768122</v>
      </c>
      <c r="BR17" s="324">
        <v>3.397065020893264</v>
      </c>
      <c r="BS17" s="324">
        <v>1.4473622540224136</v>
      </c>
      <c r="BT17" s="324">
        <v>3.5778600092816149</v>
      </c>
      <c r="BU17" s="324">
        <v>3.5717577107749379</v>
      </c>
      <c r="BV17" s="324">
        <v>2.4572581206546804</v>
      </c>
      <c r="BW17" s="324">
        <v>2.6473742062152521</v>
      </c>
      <c r="BX17" s="324">
        <v>3.2463207059736101</v>
      </c>
      <c r="BY17" s="324">
        <v>4.2176368015047343</v>
      </c>
      <c r="BZ17" s="324">
        <v>3.0578964613109254</v>
      </c>
      <c r="CA17" s="324">
        <v>2.8821984456735055</v>
      </c>
      <c r="CB17" s="324">
        <v>1.9843769703716581</v>
      </c>
      <c r="CC17" s="324">
        <v>1.8505267611045921</v>
      </c>
      <c r="CD17" s="324">
        <v>2.9733070086316675</v>
      </c>
      <c r="CE17" s="324">
        <v>2.6774188577712343</v>
      </c>
      <c r="CF17" s="324">
        <v>3.6129772013143362</v>
      </c>
      <c r="CG17" s="324">
        <v>2.9338222025997256</v>
      </c>
      <c r="CH17" s="324">
        <v>3.4407276179957305</v>
      </c>
      <c r="CI17" s="324">
        <v>2.8954237504850466</v>
      </c>
      <c r="CJ17" s="324">
        <v>3.0063261168046402</v>
      </c>
      <c r="CK17" s="324">
        <v>2.1593735535586949</v>
      </c>
      <c r="CL17" s="324">
        <v>3.2954102539428347</v>
      </c>
      <c r="CM17" s="324">
        <v>3.0308937205604569</v>
      </c>
      <c r="CN17" s="324">
        <v>2.7977442556061476</v>
      </c>
      <c r="CO17" s="324">
        <v>2.9239269548814941</v>
      </c>
      <c r="CP17" s="324">
        <v>3.6083713034719485</v>
      </c>
      <c r="CQ17" s="324">
        <v>3.1436862893278295</v>
      </c>
      <c r="CR17" s="324">
        <v>3.24596099446704</v>
      </c>
      <c r="CS17" s="324">
        <v>3.1796256853483507</v>
      </c>
      <c r="CT17" s="324">
        <v>1.4917352453998829</v>
      </c>
      <c r="CU17" s="324">
        <v>1.570658028451565</v>
      </c>
      <c r="CV17" s="324">
        <v>3.9917388296307328</v>
      </c>
      <c r="CW17" s="324">
        <v>1.8190942056321677</v>
      </c>
    </row>
    <row r="18" spans="1:101">
      <c r="A18" s="335">
        <v>16</v>
      </c>
      <c r="B18" s="324">
        <v>3.1080582641521444</v>
      </c>
      <c r="C18" s="324">
        <v>2.8040687433886093</v>
      </c>
      <c r="D18" s="324">
        <v>2.4876841768605864</v>
      </c>
      <c r="E18" s="324">
        <v>3.9535950339928689</v>
      </c>
      <c r="F18" s="324">
        <v>3.8078720497860519</v>
      </c>
      <c r="G18" s="324">
        <v>3.8949035105352321</v>
      </c>
      <c r="H18" s="324">
        <v>2.5551762821941075</v>
      </c>
      <c r="I18" s="324">
        <v>3.1888022853780358</v>
      </c>
      <c r="J18" s="324">
        <v>2.9420270706354064</v>
      </c>
      <c r="K18" s="324">
        <v>2.3832249219196231</v>
      </c>
      <c r="L18" s="324">
        <v>3.8709123640530567</v>
      </c>
      <c r="M18" s="324">
        <v>2.5297658684770261</v>
      </c>
      <c r="N18" s="324">
        <v>1.7857156809775456</v>
      </c>
      <c r="O18" s="324">
        <v>1.9306019299053336</v>
      </c>
      <c r="P18" s="324">
        <v>3.6244232776513705</v>
      </c>
      <c r="Q18" s="324">
        <v>2.1802556060586951</v>
      </c>
      <c r="R18" s="324">
        <v>1.9996661325329979</v>
      </c>
      <c r="S18" s="324">
        <v>2.6243472196922188</v>
      </c>
      <c r="T18" s="324">
        <v>3.7989258463069637</v>
      </c>
      <c r="U18" s="324">
        <v>2.4076437261871302</v>
      </c>
      <c r="V18" s="324">
        <v>3.4497255476492019</v>
      </c>
      <c r="W18" s="324">
        <v>1.7324856239393085</v>
      </c>
      <c r="X18" s="324">
        <v>3.1514458533783838</v>
      </c>
      <c r="Y18" s="324">
        <v>3.2761750318472278</v>
      </c>
      <c r="Z18" s="324">
        <v>2.7506113965438694</v>
      </c>
      <c r="AA18" s="324">
        <v>3.280068271483922</v>
      </c>
      <c r="AB18" s="324">
        <v>3.2462264990841745</v>
      </c>
      <c r="AC18" s="324">
        <v>2.849700038668328</v>
      </c>
      <c r="AD18" s="324">
        <v>2.3428747639663405</v>
      </c>
      <c r="AE18" s="324">
        <v>2.1621185236337723</v>
      </c>
      <c r="AF18" s="324">
        <v>3.795048366991983</v>
      </c>
      <c r="AG18" s="324">
        <v>1.8009469322501273</v>
      </c>
      <c r="AH18" s="324">
        <v>2.965780209919914</v>
      </c>
      <c r="AI18" s="324">
        <v>2.7292693851966683</v>
      </c>
      <c r="AJ18" s="324">
        <v>3.6971944069441647</v>
      </c>
      <c r="AK18" s="324">
        <v>3.8592048516874975</v>
      </c>
      <c r="AL18" s="324">
        <v>2.2674597466998865</v>
      </c>
      <c r="AM18" s="324">
        <v>2.3312570505065762</v>
      </c>
      <c r="AN18" s="324">
        <v>1.8708836370606567</v>
      </c>
      <c r="AO18" s="324">
        <v>3.2931697852097686</v>
      </c>
      <c r="AP18" s="324">
        <v>3.0096777051514949</v>
      </c>
      <c r="AQ18" s="324">
        <v>2.5074679506599771</v>
      </c>
      <c r="AR18" s="324">
        <v>3.1395811151038306</v>
      </c>
      <c r="AS18" s="324">
        <v>2.5388707834297382</v>
      </c>
      <c r="AT18" s="324">
        <v>4.9097493711876696</v>
      </c>
      <c r="AU18" s="324">
        <v>4.1594916862856541</v>
      </c>
      <c r="AV18" s="324">
        <v>2.4520659532032201</v>
      </c>
      <c r="AW18" s="324">
        <v>3.138365375537373</v>
      </c>
      <c r="AX18" s="324">
        <v>3.6205785146793397</v>
      </c>
      <c r="AY18" s="324">
        <v>1.3183606076708512</v>
      </c>
      <c r="AZ18" s="324">
        <v>3.124387269625942</v>
      </c>
      <c r="BA18" s="324">
        <v>3.8789792302795276</v>
      </c>
      <c r="BB18" s="324">
        <v>3.6743295833026681</v>
      </c>
      <c r="BC18" s="324">
        <v>3.1607733583427922</v>
      </c>
      <c r="BD18" s="324">
        <v>2.9035838089044992</v>
      </c>
      <c r="BE18" s="324">
        <v>3.4356957546735418</v>
      </c>
      <c r="BF18" s="324">
        <v>4.0169488703272691</v>
      </c>
      <c r="BG18" s="324">
        <v>2.9139067160164318</v>
      </c>
      <c r="BH18" s="324">
        <v>3.0219913116419517</v>
      </c>
      <c r="BI18" s="324">
        <v>3.2836624592504888</v>
      </c>
      <c r="BJ18" s="324">
        <v>2.5692342040361766</v>
      </c>
      <c r="BK18" s="324">
        <v>2.0459412065281923</v>
      </c>
      <c r="BL18" s="324">
        <v>2.439999948248301</v>
      </c>
      <c r="BM18" s="324">
        <v>4.1325179434559152</v>
      </c>
      <c r="BN18" s="324">
        <v>3.5179808430826589</v>
      </c>
      <c r="BO18" s="324">
        <v>3.1797605318630406</v>
      </c>
      <c r="BP18" s="324">
        <v>2.0714314466231647</v>
      </c>
      <c r="BQ18" s="324">
        <v>1.8053923003437262</v>
      </c>
      <c r="BR18" s="324">
        <v>3.5630163555174716</v>
      </c>
      <c r="BS18" s="324">
        <v>1.5382918212232213</v>
      </c>
      <c r="BT18" s="324">
        <v>3.7456194593615826</v>
      </c>
      <c r="BU18" s="324">
        <v>3.7307677113490025</v>
      </c>
      <c r="BV18" s="324">
        <v>2.568014303704194</v>
      </c>
      <c r="BW18" s="324">
        <v>2.8085959655030126</v>
      </c>
      <c r="BX18" s="324">
        <v>3.3900953819597794</v>
      </c>
      <c r="BY18" s="324">
        <v>4.3985482821347164</v>
      </c>
      <c r="BZ18" s="324">
        <v>3.2249939284105213</v>
      </c>
      <c r="CA18" s="324">
        <v>3.0309704483181998</v>
      </c>
      <c r="CB18" s="324">
        <v>2.1074578049458257</v>
      </c>
      <c r="CC18" s="324">
        <v>1.9641365733894114</v>
      </c>
      <c r="CD18" s="324">
        <v>3.113762368753993</v>
      </c>
      <c r="CE18" s="324">
        <v>2.8056612461041763</v>
      </c>
      <c r="CF18" s="324">
        <v>3.7904779795815635</v>
      </c>
      <c r="CG18" s="324">
        <v>3.0784908730710048</v>
      </c>
      <c r="CH18" s="324">
        <v>3.5922423421836287</v>
      </c>
      <c r="CI18" s="324">
        <v>3.0614535634285929</v>
      </c>
      <c r="CJ18" s="324">
        <v>3.1619582606189049</v>
      </c>
      <c r="CK18" s="324">
        <v>2.2792826614062203</v>
      </c>
      <c r="CL18" s="324">
        <v>3.4403506511374187</v>
      </c>
      <c r="CM18" s="324">
        <v>3.1891084514398247</v>
      </c>
      <c r="CN18" s="324">
        <v>2.9617666783755485</v>
      </c>
      <c r="CO18" s="324">
        <v>3.0609755363872186</v>
      </c>
      <c r="CP18" s="324">
        <v>3.7638576914775945</v>
      </c>
      <c r="CQ18" s="324">
        <v>3.2955920928725324</v>
      </c>
      <c r="CR18" s="324">
        <v>3.3993560712407693</v>
      </c>
      <c r="CS18" s="324">
        <v>3.3577443706379735</v>
      </c>
      <c r="CT18" s="324">
        <v>1.5818807875461591</v>
      </c>
      <c r="CU18" s="324">
        <v>1.6652619304893113</v>
      </c>
      <c r="CV18" s="324">
        <v>4.1464945908738331</v>
      </c>
      <c r="CW18" s="324">
        <v>1.9133580945720423</v>
      </c>
    </row>
    <row r="19" spans="1:101">
      <c r="A19" s="335">
        <v>17</v>
      </c>
      <c r="B19" s="324">
        <v>3.2751464770714676</v>
      </c>
      <c r="C19" s="324">
        <v>2.9535688118815471</v>
      </c>
      <c r="D19" s="324">
        <v>2.6234325816363979</v>
      </c>
      <c r="E19" s="324">
        <v>4.1128047661050786</v>
      </c>
      <c r="F19" s="324">
        <v>3.9794316739441307</v>
      </c>
      <c r="G19" s="324">
        <v>4.0491048620269661</v>
      </c>
      <c r="H19" s="324">
        <v>2.7061819850517437</v>
      </c>
      <c r="I19" s="324">
        <v>3.3544083620757719</v>
      </c>
      <c r="J19" s="324">
        <v>3.0946482342752963</v>
      </c>
      <c r="K19" s="324">
        <v>2.5133818911759711</v>
      </c>
      <c r="L19" s="324">
        <v>4.0385218563488383</v>
      </c>
      <c r="M19" s="324">
        <v>2.66392480069119</v>
      </c>
      <c r="N19" s="324">
        <v>1.8826473273279043</v>
      </c>
      <c r="O19" s="324">
        <v>2.0266739635399103</v>
      </c>
      <c r="P19" s="324">
        <v>3.7895292858434471</v>
      </c>
      <c r="Q19" s="324">
        <v>2.2915641840910541</v>
      </c>
      <c r="R19" s="324">
        <v>2.1046415441716606</v>
      </c>
      <c r="S19" s="324">
        <v>2.7549802109591877</v>
      </c>
      <c r="T19" s="324">
        <v>4.0007338737556024</v>
      </c>
      <c r="U19" s="324">
        <v>2.5304162892971163</v>
      </c>
      <c r="V19" s="324">
        <v>3.6307832159256912</v>
      </c>
      <c r="W19" s="324">
        <v>1.828529814649944</v>
      </c>
      <c r="X19" s="324">
        <v>3.2930783332932361</v>
      </c>
      <c r="Y19" s="324">
        <v>3.4470163804335443</v>
      </c>
      <c r="Z19" s="324">
        <v>2.9068602488082926</v>
      </c>
      <c r="AA19" s="324">
        <v>3.3965222228169876</v>
      </c>
      <c r="AB19" s="324">
        <v>3.401270986846415</v>
      </c>
      <c r="AC19" s="324">
        <v>2.9917489859417654</v>
      </c>
      <c r="AD19" s="324">
        <v>2.4823216816680196</v>
      </c>
      <c r="AE19" s="324">
        <v>2.2774308231070171</v>
      </c>
      <c r="AF19" s="324">
        <v>3.9724775391981448</v>
      </c>
      <c r="AG19" s="324">
        <v>1.9056679643907359</v>
      </c>
      <c r="AH19" s="324">
        <v>3.1024216150321009</v>
      </c>
      <c r="AI19" s="324">
        <v>2.8596911264489155</v>
      </c>
      <c r="AJ19" s="324">
        <v>3.8596730242629387</v>
      </c>
      <c r="AK19" s="324">
        <v>4.0366774670556147</v>
      </c>
      <c r="AL19" s="324">
        <v>2.3956229165476475</v>
      </c>
      <c r="AM19" s="324">
        <v>2.4475732829004149</v>
      </c>
      <c r="AN19" s="324">
        <v>1.9866594033486777</v>
      </c>
      <c r="AO19" s="324">
        <v>3.4374220481345832</v>
      </c>
      <c r="AP19" s="324">
        <v>3.1712619639387576</v>
      </c>
      <c r="AQ19" s="324">
        <v>2.6398608095861671</v>
      </c>
      <c r="AR19" s="324">
        <v>3.2897712541379227</v>
      </c>
      <c r="AS19" s="324">
        <v>2.673943744206341</v>
      </c>
      <c r="AT19" s="324">
        <v>5.1169176738363342</v>
      </c>
      <c r="AU19" s="324">
        <v>4.3299737749646301</v>
      </c>
      <c r="AV19" s="324">
        <v>2.5834325555098907</v>
      </c>
      <c r="AW19" s="324">
        <v>3.284312478247708</v>
      </c>
      <c r="AX19" s="324">
        <v>3.773906045798991</v>
      </c>
      <c r="AY19" s="324">
        <v>1.4030047867097744</v>
      </c>
      <c r="AZ19" s="324">
        <v>3.3119134561597434</v>
      </c>
      <c r="BA19" s="324">
        <v>4.0436106730314574</v>
      </c>
      <c r="BB19" s="324">
        <v>3.8077469482468813</v>
      </c>
      <c r="BC19" s="324">
        <v>3.3072269933957421</v>
      </c>
      <c r="BD19" s="324">
        <v>3.063512371672688</v>
      </c>
      <c r="BE19" s="324">
        <v>3.6132104820112483</v>
      </c>
      <c r="BF19" s="324">
        <v>4.1802741399166043</v>
      </c>
      <c r="BG19" s="324">
        <v>3.0498624249403656</v>
      </c>
      <c r="BH19" s="324">
        <v>3.1787039157433505</v>
      </c>
      <c r="BI19" s="324">
        <v>3.4201180804359694</v>
      </c>
      <c r="BJ19" s="324">
        <v>2.6891811455576864</v>
      </c>
      <c r="BK19" s="324">
        <v>2.1524888287062764</v>
      </c>
      <c r="BL19" s="324">
        <v>2.5560986527877074</v>
      </c>
      <c r="BM19" s="324">
        <v>4.3244995084981959</v>
      </c>
      <c r="BN19" s="324">
        <v>3.669442257159703</v>
      </c>
      <c r="BO19" s="324">
        <v>3.3380911411567662</v>
      </c>
      <c r="BP19" s="324">
        <v>2.1927216112891181</v>
      </c>
      <c r="BQ19" s="324">
        <v>1.90482108422691</v>
      </c>
      <c r="BR19" s="324">
        <v>3.7331299710228962</v>
      </c>
      <c r="BS19" s="324">
        <v>1.6328883124253792</v>
      </c>
      <c r="BT19" s="324">
        <v>3.9171512792030336</v>
      </c>
      <c r="BU19" s="324">
        <v>3.8930304167171657</v>
      </c>
      <c r="BV19" s="324">
        <v>2.681493225491856</v>
      </c>
      <c r="BW19" s="324">
        <v>2.9752854663384456</v>
      </c>
      <c r="BX19" s="324">
        <v>3.5368540971757856</v>
      </c>
      <c r="BY19" s="324">
        <v>4.5824349350327145</v>
      </c>
      <c r="BZ19" s="324">
        <v>3.396773597832325</v>
      </c>
      <c r="CA19" s="324">
        <v>3.1840048552967319</v>
      </c>
      <c r="CB19" s="324">
        <v>2.2351735092730474</v>
      </c>
      <c r="CC19" s="324">
        <v>2.0818780409354294</v>
      </c>
      <c r="CD19" s="324">
        <v>3.2577223625474154</v>
      </c>
      <c r="CE19" s="324">
        <v>2.9371142053781814</v>
      </c>
      <c r="CF19" s="324">
        <v>3.972188435804624</v>
      </c>
      <c r="CG19" s="324">
        <v>3.2267477172572687</v>
      </c>
      <c r="CH19" s="324">
        <v>3.7470024187614541</v>
      </c>
      <c r="CI19" s="324">
        <v>3.2327691885527483</v>
      </c>
      <c r="CJ19" s="324">
        <v>3.3219968492964371</v>
      </c>
      <c r="CK19" s="324">
        <v>2.4030885724138251</v>
      </c>
      <c r="CL19" s="324">
        <v>3.5884567512089132</v>
      </c>
      <c r="CM19" s="324">
        <v>3.3517009784223846</v>
      </c>
      <c r="CN19" s="324">
        <v>3.1311952548258444</v>
      </c>
      <c r="CO19" s="324">
        <v>3.2013099548237114</v>
      </c>
      <c r="CP19" s="324">
        <v>3.922359708944458</v>
      </c>
      <c r="CQ19" s="324">
        <v>3.4508504026032316</v>
      </c>
      <c r="CR19" s="324">
        <v>3.5564860267232956</v>
      </c>
      <c r="CS19" s="324">
        <v>3.5408327579994312</v>
      </c>
      <c r="CT19" s="324">
        <v>1.6754405247153867</v>
      </c>
      <c r="CU19" s="324">
        <v>1.7634478380451808</v>
      </c>
      <c r="CV19" s="324">
        <v>4.3034821619165102</v>
      </c>
      <c r="CW19" s="324">
        <v>2.0105153977609951</v>
      </c>
    </row>
    <row r="20" spans="1:101">
      <c r="A20" s="335">
        <v>18</v>
      </c>
      <c r="B20" s="324">
        <v>3.4467981910317471</v>
      </c>
      <c r="C20" s="324">
        <v>3.1075648792039505</v>
      </c>
      <c r="D20" s="324">
        <v>2.7633670280777078</v>
      </c>
      <c r="E20" s="324">
        <v>4.274913403124045</v>
      </c>
      <c r="F20" s="324">
        <v>4.1545745588520662</v>
      </c>
      <c r="G20" s="324">
        <v>4.206022932577711</v>
      </c>
      <c r="H20" s="324">
        <v>2.8623310878184354</v>
      </c>
      <c r="I20" s="324">
        <v>3.5244851286444785</v>
      </c>
      <c r="J20" s="324">
        <v>3.2515779407933576</v>
      </c>
      <c r="K20" s="324">
        <v>2.6476579892208751</v>
      </c>
      <c r="L20" s="324">
        <v>4.2093708047309706</v>
      </c>
      <c r="M20" s="324">
        <v>2.8021339840162218</v>
      </c>
      <c r="N20" s="324">
        <v>1.9828182664816283</v>
      </c>
      <c r="O20" s="324">
        <v>2.1255856282923271</v>
      </c>
      <c r="P20" s="324">
        <v>3.9581280190773978</v>
      </c>
      <c r="Q20" s="324">
        <v>2.4061115222537008</v>
      </c>
      <c r="R20" s="324">
        <v>2.2129042413899498</v>
      </c>
      <c r="S20" s="324">
        <v>2.8892616344735909</v>
      </c>
      <c r="T20" s="324">
        <v>4.2078059684314688</v>
      </c>
      <c r="U20" s="324">
        <v>2.6565846395111294</v>
      </c>
      <c r="V20" s="324">
        <v>3.8167250575788736</v>
      </c>
      <c r="W20" s="324">
        <v>1.9278529980237162</v>
      </c>
      <c r="X20" s="324">
        <v>3.4377281921850482</v>
      </c>
      <c r="Y20" s="324">
        <v>3.6224092021910561</v>
      </c>
      <c r="Z20" s="324">
        <v>3.0681604259235025</v>
      </c>
      <c r="AA20" s="324">
        <v>3.5150052080547245</v>
      </c>
      <c r="AB20" s="324">
        <v>3.559975775285773</v>
      </c>
      <c r="AC20" s="324">
        <v>3.1376651910336197</v>
      </c>
      <c r="AD20" s="324">
        <v>2.6265921990524932</v>
      </c>
      <c r="AE20" s="324">
        <v>2.3962168269005808</v>
      </c>
      <c r="AF20" s="324">
        <v>4.1536619196010447</v>
      </c>
      <c r="AG20" s="324">
        <v>2.0141032456519499</v>
      </c>
      <c r="AH20" s="324">
        <v>3.2422796702317584</v>
      </c>
      <c r="AI20" s="324">
        <v>2.9933920439653887</v>
      </c>
      <c r="AJ20" s="324">
        <v>4.0255186872854374</v>
      </c>
      <c r="AK20" s="324">
        <v>4.2179092159738225</v>
      </c>
      <c r="AL20" s="324">
        <v>2.5280009982752332</v>
      </c>
      <c r="AM20" s="324">
        <v>2.5671902099873729</v>
      </c>
      <c r="AN20" s="324">
        <v>2.1068576860955219</v>
      </c>
      <c r="AO20" s="324">
        <v>3.5847790486787114</v>
      </c>
      <c r="AP20" s="324">
        <v>3.3375228733207534</v>
      </c>
      <c r="AQ20" s="324">
        <v>2.7761520322419861</v>
      </c>
      <c r="AR20" s="324">
        <v>3.4435477030979968</v>
      </c>
      <c r="AS20" s="324">
        <v>2.8131452456830646</v>
      </c>
      <c r="AT20" s="324">
        <v>5.3274272742192492</v>
      </c>
      <c r="AU20" s="324">
        <v>4.5029334661391456</v>
      </c>
      <c r="AV20" s="324">
        <v>2.718872202322594</v>
      </c>
      <c r="AW20" s="324">
        <v>3.4338326889693103</v>
      </c>
      <c r="AX20" s="324">
        <v>3.9302561969437591</v>
      </c>
      <c r="AY20" s="324">
        <v>1.4912509817996116</v>
      </c>
      <c r="AZ20" s="324">
        <v>3.5055959613244099</v>
      </c>
      <c r="BA20" s="324">
        <v>4.2110964823675348</v>
      </c>
      <c r="BB20" s="324">
        <v>3.943212243539107</v>
      </c>
      <c r="BC20" s="324">
        <v>3.4570770051865134</v>
      </c>
      <c r="BD20" s="324">
        <v>3.2282391686330358</v>
      </c>
      <c r="BE20" s="324">
        <v>3.7952522427799047</v>
      </c>
      <c r="BF20" s="324">
        <v>4.3464451611486927</v>
      </c>
      <c r="BG20" s="324">
        <v>3.1891323991792371</v>
      </c>
      <c r="BH20" s="324">
        <v>3.3397953369075526</v>
      </c>
      <c r="BI20" s="324">
        <v>3.5593809181287375</v>
      </c>
      <c r="BJ20" s="324">
        <v>2.8121434759486315</v>
      </c>
      <c r="BK20" s="324">
        <v>2.2623799721434308</v>
      </c>
      <c r="BL20" s="324">
        <v>2.6752882544072158</v>
      </c>
      <c r="BM20" s="324">
        <v>4.5200148571891061</v>
      </c>
      <c r="BN20" s="324">
        <v>3.8238635670057119</v>
      </c>
      <c r="BO20" s="324">
        <v>3.5004510557895872</v>
      </c>
      <c r="BP20" s="324">
        <v>2.3182940229415716</v>
      </c>
      <c r="BQ20" s="324">
        <v>2.007597506752469</v>
      </c>
      <c r="BR20" s="324">
        <v>3.9073624308160531</v>
      </c>
      <c r="BS20" s="324">
        <v>1.7312108165104994</v>
      </c>
      <c r="BT20" s="324">
        <v>4.0923881460656393</v>
      </c>
      <c r="BU20" s="324">
        <v>4.0584759324690456</v>
      </c>
      <c r="BV20" s="324">
        <v>2.7976890265837646</v>
      </c>
      <c r="BW20" s="324">
        <v>3.1474212124240895</v>
      </c>
      <c r="BX20" s="324">
        <v>3.6865403756120236</v>
      </c>
      <c r="BY20" s="324">
        <v>4.7691672821817006</v>
      </c>
      <c r="BZ20" s="324">
        <v>3.5731726936448296</v>
      </c>
      <c r="CA20" s="324">
        <v>3.3412939769420964</v>
      </c>
      <c r="CB20" s="324">
        <v>2.3675629778529039</v>
      </c>
      <c r="CC20" s="324">
        <v>2.2037716685088466</v>
      </c>
      <c r="CD20" s="324">
        <v>3.4051646521416155</v>
      </c>
      <c r="CE20" s="324">
        <v>3.0717525033202198</v>
      </c>
      <c r="CF20" s="324">
        <v>4.1580308468756186</v>
      </c>
      <c r="CG20" s="324">
        <v>3.3785452255374211</v>
      </c>
      <c r="CH20" s="324">
        <v>3.9049611572467953</v>
      </c>
      <c r="CI20" s="324">
        <v>3.4093530645276133</v>
      </c>
      <c r="CJ20" s="324">
        <v>3.4864256916361067</v>
      </c>
      <c r="CK20" s="324">
        <v>2.5308071994874739</v>
      </c>
      <c r="CL20" s="324">
        <v>3.7396905741049569</v>
      </c>
      <c r="CM20" s="324">
        <v>3.5186371020792562</v>
      </c>
      <c r="CN20" s="324">
        <v>3.3060196145776723</v>
      </c>
      <c r="CO20" s="324">
        <v>3.3448974190360419</v>
      </c>
      <c r="CP20" s="324">
        <v>4.083808369807012</v>
      </c>
      <c r="CQ20" s="324">
        <v>3.6093764246331483</v>
      </c>
      <c r="CR20" s="324">
        <v>3.7173161375313577</v>
      </c>
      <c r="CS20" s="324">
        <v>3.7287993473691352</v>
      </c>
      <c r="CT20" s="324">
        <v>1.7724580471614162</v>
      </c>
      <c r="CU20" s="324">
        <v>1.8652628750440545</v>
      </c>
      <c r="CV20" s="324">
        <v>4.4626083494122009</v>
      </c>
      <c r="CW20" s="324">
        <v>2.1105832804033091</v>
      </c>
    </row>
    <row r="21" spans="1:101">
      <c r="A21" s="335">
        <v>19</v>
      </c>
      <c r="B21" s="324">
        <v>3.6229431736072084</v>
      </c>
      <c r="C21" s="324">
        <v>3.26605207221384</v>
      </c>
      <c r="D21" s="324">
        <v>2.9074826725873022</v>
      </c>
      <c r="E21" s="324">
        <v>4.4398601492293936</v>
      </c>
      <c r="F21" s="324">
        <v>4.3332225694245237</v>
      </c>
      <c r="G21" s="324">
        <v>4.3655974113139244</v>
      </c>
      <c r="H21" s="324">
        <v>3.0236260105758426</v>
      </c>
      <c r="I21" s="324">
        <v>3.6989821898301178</v>
      </c>
      <c r="J21" s="324">
        <v>3.4127935560098162</v>
      </c>
      <c r="K21" s="324">
        <v>2.7860618472227352</v>
      </c>
      <c r="L21" s="324">
        <v>4.3833779845528742</v>
      </c>
      <c r="M21" s="324">
        <v>2.9443940228479333</v>
      </c>
      <c r="N21" s="324">
        <v>2.0862597989439569</v>
      </c>
      <c r="O21" s="324">
        <v>2.2273530785684659</v>
      </c>
      <c r="P21" s="324">
        <v>4.1301427106807509</v>
      </c>
      <c r="Q21" s="324">
        <v>2.5238999179819004</v>
      </c>
      <c r="R21" s="324">
        <v>2.324473818834925</v>
      </c>
      <c r="S21" s="324">
        <v>3.0271882769489311</v>
      </c>
      <c r="T21" s="324">
        <v>4.4200374449757893</v>
      </c>
      <c r="U21" s="324">
        <v>2.7861305613131844</v>
      </c>
      <c r="V21" s="324">
        <v>4.0074872037016132</v>
      </c>
      <c r="W21" s="324">
        <v>2.0304869390484819</v>
      </c>
      <c r="X21" s="324">
        <v>3.5853382437330028</v>
      </c>
      <c r="Y21" s="324">
        <v>3.8022910526445779</v>
      </c>
      <c r="Z21" s="324">
        <v>3.2345080902982573</v>
      </c>
      <c r="AA21" s="324">
        <v>3.6354977616664343</v>
      </c>
      <c r="AB21" s="324">
        <v>3.7222838474540283</v>
      </c>
      <c r="AC21" s="324">
        <v>3.2874326747510705</v>
      </c>
      <c r="AD21" s="324">
        <v>2.7756938678877039</v>
      </c>
      <c r="AE21" s="324">
        <v>2.5184733575055036</v>
      </c>
      <c r="AF21" s="324">
        <v>4.3385027120578812</v>
      </c>
      <c r="AG21" s="324">
        <v>2.126283852728204</v>
      </c>
      <c r="AH21" s="324">
        <v>3.3853202573078529</v>
      </c>
      <c r="AI21" s="324">
        <v>3.1303462651228031</v>
      </c>
      <c r="AJ21" s="324">
        <v>4.1946678164830011</v>
      </c>
      <c r="AK21" s="324">
        <v>4.402812227532511</v>
      </c>
      <c r="AL21" s="324">
        <v>2.6646036339613963</v>
      </c>
      <c r="AM21" s="324">
        <v>2.6901101175273165</v>
      </c>
      <c r="AN21" s="324">
        <v>2.2315218923745395</v>
      </c>
      <c r="AO21" s="324">
        <v>3.7351974679055364</v>
      </c>
      <c r="AP21" s="324">
        <v>3.5084270131234105</v>
      </c>
      <c r="AQ21" s="324">
        <v>2.9163322449821685</v>
      </c>
      <c r="AR21" s="324">
        <v>3.6008588772500696</v>
      </c>
      <c r="AS21" s="324">
        <v>2.9564805144934638</v>
      </c>
      <c r="AT21" s="324">
        <v>5.541130318449067</v>
      </c>
      <c r="AU21" s="324">
        <v>4.6782393434966654</v>
      </c>
      <c r="AV21" s="324">
        <v>2.8583935168355148</v>
      </c>
      <c r="AW21" s="324">
        <v>3.5868999067498821</v>
      </c>
      <c r="AX21" s="324">
        <v>4.0895707869186513</v>
      </c>
      <c r="AY21" s="324">
        <v>1.5831707221566331</v>
      </c>
      <c r="AZ21" s="324">
        <v>3.7053887193885893</v>
      </c>
      <c r="BA21" s="324">
        <v>4.3813352127043999</v>
      </c>
      <c r="BB21" s="324">
        <v>4.0806746718737079</v>
      </c>
      <c r="BC21" s="324">
        <v>3.61027853566753</v>
      </c>
      <c r="BD21" s="324">
        <v>3.3977341990124588</v>
      </c>
      <c r="BE21" s="324">
        <v>3.9817386605641931</v>
      </c>
      <c r="BF21" s="324">
        <v>4.515383491758219</v>
      </c>
      <c r="BG21" s="324">
        <v>3.331689295005853</v>
      </c>
      <c r="BH21" s="324">
        <v>3.5052370197338583</v>
      </c>
      <c r="BI21" s="324">
        <v>3.7014176767891618</v>
      </c>
      <c r="BJ21" s="324">
        <v>2.9381067942245904</v>
      </c>
      <c r="BK21" s="324">
        <v>2.3756386551964064</v>
      </c>
      <c r="BL21" s="324">
        <v>2.7975666295949515</v>
      </c>
      <c r="BM21" s="324">
        <v>4.7189050585504413</v>
      </c>
      <c r="BN21" s="324">
        <v>3.9811772813284292</v>
      </c>
      <c r="BO21" s="324">
        <v>3.6667901777867713</v>
      </c>
      <c r="BP21" s="324">
        <v>2.4481777906223687</v>
      </c>
      <c r="BQ21" s="324">
        <v>2.1137509961055709</v>
      </c>
      <c r="BR21" s="324">
        <v>4.0856628463633369</v>
      </c>
      <c r="BS21" s="324">
        <v>1.8333148985532113</v>
      </c>
      <c r="BT21" s="324">
        <v>4.2712552414355098</v>
      </c>
      <c r="BU21" s="324">
        <v>4.2270279926707914</v>
      </c>
      <c r="BV21" s="324">
        <v>2.9165926935914559</v>
      </c>
      <c r="BW21" s="324">
        <v>3.324969079355887</v>
      </c>
      <c r="BX21" s="324">
        <v>3.839092245338291</v>
      </c>
      <c r="BY21" s="324">
        <v>4.9586081733017782</v>
      </c>
      <c r="BZ21" s="324">
        <v>3.7541173213692112</v>
      </c>
      <c r="CA21" s="324">
        <v>3.5028236376164976</v>
      </c>
      <c r="CB21" s="324">
        <v>2.5046580535684373</v>
      </c>
      <c r="CC21" s="324">
        <v>2.329830804208747</v>
      </c>
      <c r="CD21" s="324">
        <v>3.5560616840378123</v>
      </c>
      <c r="CE21" s="324">
        <v>3.2095457644541736</v>
      </c>
      <c r="CF21" s="324">
        <v>4.3479182920521264</v>
      </c>
      <c r="CG21" s="324">
        <v>3.5338288653207028</v>
      </c>
      <c r="CH21" s="324">
        <v>4.0660665398168803</v>
      </c>
      <c r="CI21" s="324">
        <v>3.5911770568296033</v>
      </c>
      <c r="CJ21" s="324">
        <v>3.6552213887808258</v>
      </c>
      <c r="CK21" s="324">
        <v>2.6624489644857605</v>
      </c>
      <c r="CL21" s="324">
        <v>3.8940092686521575</v>
      </c>
      <c r="CM21" s="324">
        <v>3.6898743474274145</v>
      </c>
      <c r="CN21" s="324">
        <v>3.4862185458802593</v>
      </c>
      <c r="CO21" s="324">
        <v>3.4916997627008679</v>
      </c>
      <c r="CP21" s="324">
        <v>4.24812894346306</v>
      </c>
      <c r="CQ21" s="324">
        <v>3.7710772728307425</v>
      </c>
      <c r="CR21" s="324">
        <v>3.8818055954665347</v>
      </c>
      <c r="CS21" s="324">
        <v>3.9215389420747937</v>
      </c>
      <c r="CT21" s="324">
        <v>1.8729732282248028</v>
      </c>
      <c r="CU21" s="324">
        <v>1.9707504140473522</v>
      </c>
      <c r="CV21" s="324">
        <v>4.6237751481887139</v>
      </c>
      <c r="CW21" s="324">
        <v>2.2135757878753095</v>
      </c>
    </row>
    <row r="22" spans="1:101">
      <c r="A22" s="335">
        <v>20</v>
      </c>
      <c r="B22" s="324">
        <v>3.8035000225664262</v>
      </c>
      <c r="C22" s="324">
        <v>3.4290182387238968</v>
      </c>
      <c r="D22" s="324">
        <v>3.0557675247158089</v>
      </c>
      <c r="E22" s="324">
        <v>4.6075793991406107</v>
      </c>
      <c r="F22" s="324">
        <v>4.5152902564817801</v>
      </c>
      <c r="G22" s="324">
        <v>4.5277634941310536</v>
      </c>
      <c r="H22" s="324">
        <v>3.1900592880497465</v>
      </c>
      <c r="I22" s="324">
        <v>3.8778398172928141</v>
      </c>
      <c r="J22" s="324">
        <v>3.5782648592643982</v>
      </c>
      <c r="K22" s="324">
        <v>2.9285958804119012</v>
      </c>
      <c r="L22" s="324">
        <v>4.5604555975126537</v>
      </c>
      <c r="M22" s="324">
        <v>3.0906993364085324</v>
      </c>
      <c r="N22" s="324">
        <v>2.1930000023725049</v>
      </c>
      <c r="O22" s="324">
        <v>2.3319896112351151</v>
      </c>
      <c r="P22" s="324">
        <v>4.3054893045114673</v>
      </c>
      <c r="Q22" s="324">
        <v>2.6449272284650478</v>
      </c>
      <c r="R22" s="324">
        <v>2.4393661293127753</v>
      </c>
      <c r="S22" s="324">
        <v>3.1687518766897784</v>
      </c>
      <c r="T22" s="324">
        <v>4.6373098193359148</v>
      </c>
      <c r="U22" s="324">
        <v>2.9190300438998062</v>
      </c>
      <c r="V22" s="324">
        <v>4.2029949231449173</v>
      </c>
      <c r="W22" s="324">
        <v>2.1364599365319621</v>
      </c>
      <c r="X22" s="324">
        <v>3.7358455140314732</v>
      </c>
      <c r="Y22" s="324">
        <v>3.9865893359417499</v>
      </c>
      <c r="Z22" s="324">
        <v>3.4058901209336301</v>
      </c>
      <c r="AA22" s="324">
        <v>3.7579784227378461</v>
      </c>
      <c r="AB22" s="324">
        <v>3.8881309285625822</v>
      </c>
      <c r="AC22" s="324">
        <v>3.4410294067380911</v>
      </c>
      <c r="AD22" s="324">
        <v>2.9296251805072417</v>
      </c>
      <c r="AE22" s="324">
        <v>2.6441916443621367</v>
      </c>
      <c r="AF22" s="324">
        <v>4.5268922650913064</v>
      </c>
      <c r="AG22" s="324">
        <v>2.2422359968577834</v>
      </c>
      <c r="AH22" s="324">
        <v>3.5315039890202624</v>
      </c>
      <c r="AI22" s="324">
        <v>3.2705225956087633</v>
      </c>
      <c r="AJ22" s="324">
        <v>4.3670506293281699</v>
      </c>
      <c r="AK22" s="324">
        <v>4.5912904453177337</v>
      </c>
      <c r="AL22" s="324">
        <v>2.8054336307001013</v>
      </c>
      <c r="AM22" s="324">
        <v>2.8163309908386784</v>
      </c>
      <c r="AN22" s="324">
        <v>2.3606890588024241</v>
      </c>
      <c r="AO22" s="324">
        <v>3.8886289184164862</v>
      </c>
      <c r="AP22" s="324">
        <v>3.6839316309929964</v>
      </c>
      <c r="AQ22" s="324">
        <v>3.0603855942081761</v>
      </c>
      <c r="AR22" s="324">
        <v>3.7616462554759535</v>
      </c>
      <c r="AS22" s="324">
        <v>3.103948705800081</v>
      </c>
      <c r="AT22" s="324">
        <v>5.7578703664976771</v>
      </c>
      <c r="AU22" s="324">
        <v>4.8557532944066928</v>
      </c>
      <c r="AV22" s="324">
        <v>3.0019992495448742</v>
      </c>
      <c r="AW22" s="324">
        <v>3.7434826285222371</v>
      </c>
      <c r="AX22" s="324">
        <v>4.2517863689455035</v>
      </c>
      <c r="AY22" s="324">
        <v>1.6788328251501641</v>
      </c>
      <c r="AZ22" s="324">
        <v>3.9112301867898571</v>
      </c>
      <c r="BA22" s="324">
        <v>4.5542187979799404</v>
      </c>
      <c r="BB22" s="324">
        <v>4.2200803412652492</v>
      </c>
      <c r="BC22" s="324">
        <v>3.766780703938204</v>
      </c>
      <c r="BD22" s="324">
        <v>3.5719576372785329</v>
      </c>
      <c r="BE22" s="324">
        <v>4.1725764294337777</v>
      </c>
      <c r="BF22" s="324">
        <v>4.6870052507903628</v>
      </c>
      <c r="BG22" s="324">
        <v>3.4775005762574436</v>
      </c>
      <c r="BH22" s="324">
        <v>3.6749923998437724</v>
      </c>
      <c r="BI22" s="324">
        <v>3.8461911208955546</v>
      </c>
      <c r="BJ22" s="324">
        <v>3.0670524767773655</v>
      </c>
      <c r="BK22" s="324">
        <v>2.4922854259135163</v>
      </c>
      <c r="BL22" s="324">
        <v>2.9229278086421226</v>
      </c>
      <c r="BM22" s="324">
        <v>4.9210005227453619</v>
      </c>
      <c r="BN22" s="324">
        <v>4.1413102065608784</v>
      </c>
      <c r="BO22" s="324">
        <v>3.8370504079296333</v>
      </c>
      <c r="BP22" s="324">
        <v>2.5823958251705945</v>
      </c>
      <c r="BQ22" s="324">
        <v>2.223307304168364</v>
      </c>
      <c r="BR22" s="324">
        <v>4.2679727772277003</v>
      </c>
      <c r="BS22" s="324">
        <v>1.9392523468600653</v>
      </c>
      <c r="BT22" s="324">
        <v>4.4536702135671273</v>
      </c>
      <c r="BU22" s="324">
        <v>4.3986039554233098</v>
      </c>
      <c r="BV22" s="324">
        <v>3.0381919917949061</v>
      </c>
      <c r="BW22" s="324">
        <v>3.5078819721306171</v>
      </c>
      <c r="BX22" s="324">
        <v>3.9944422222889346</v>
      </c>
      <c r="BY22" s="324">
        <v>5.1506129211993752</v>
      </c>
      <c r="BZ22" s="324">
        <v>3.9395223254769745</v>
      </c>
      <c r="CA22" s="324">
        <v>3.6685730119062083</v>
      </c>
      <c r="CB22" s="324">
        <v>2.6464831887262119</v>
      </c>
      <c r="CC22" s="324">
        <v>2.4600613460609004</v>
      </c>
      <c r="CD22" s="324">
        <v>3.7103805992457479</v>
      </c>
      <c r="CE22" s="324">
        <v>3.3504583886679669</v>
      </c>
      <c r="CF22" s="324">
        <v>4.5417546042013157</v>
      </c>
      <c r="CG22" s="324">
        <v>3.6925370063797534</v>
      </c>
      <c r="CH22" s="324">
        <v>4.2302611830994534</v>
      </c>
      <c r="CI22" s="324">
        <v>3.7782021812609052</v>
      </c>
      <c r="CJ22" s="324">
        <v>3.8283531695620145</v>
      </c>
      <c r="CK22" s="324">
        <v>2.7980185983488157</v>
      </c>
      <c r="CL22" s="324">
        <v>4.0513650660801517</v>
      </c>
      <c r="CM22" s="324">
        <v>3.8653618151935714</v>
      </c>
      <c r="CN22" s="324">
        <v>3.6717596842219917</v>
      </c>
      <c r="CO22" s="324">
        <v>3.6416733745173575</v>
      </c>
      <c r="CP22" s="324">
        <v>4.4152409607930814</v>
      </c>
      <c r="CQ22" s="324">
        <v>3.935851979974601</v>
      </c>
      <c r="CR22" s="324">
        <v>4.049907422847201</v>
      </c>
      <c r="CS22" s="324">
        <v>4.1189325375118244</v>
      </c>
      <c r="CT22" s="324">
        <v>1.9770220057587153</v>
      </c>
      <c r="CU22" s="324">
        <v>2.0799498510807237</v>
      </c>
      <c r="CV22" s="324">
        <v>4.7868798230505822</v>
      </c>
      <c r="CW22" s="324">
        <v>2.3195037273828438</v>
      </c>
    </row>
    <row r="23" spans="1:101">
      <c r="A23" s="335">
        <v>21</v>
      </c>
      <c r="B23" s="324">
        <v>3.9883760472965113</v>
      </c>
      <c r="C23" s="324">
        <v>3.5964437475640763</v>
      </c>
      <c r="D23" s="324">
        <v>3.2082022468399489</v>
      </c>
      <c r="E23" s="324">
        <v>4.7780007391509702</v>
      </c>
      <c r="F23" s="324">
        <v>4.7006848507882131</v>
      </c>
      <c r="G23" s="324">
        <v>4.6924518905019976</v>
      </c>
      <c r="H23" s="324">
        <v>3.3616132453273879</v>
      </c>
      <c r="I23" s="324">
        <v>4.0609888169650041</v>
      </c>
      <c r="J23" s="324">
        <v>3.7479538825688197</v>
      </c>
      <c r="K23" s="324">
        <v>3.0752560833842484</v>
      </c>
      <c r="L23" s="324">
        <v>4.7405092893542546</v>
      </c>
      <c r="M23" s="324">
        <v>3.2410379787891204</v>
      </c>
      <c r="N23" s="324">
        <v>2.3030635771706232</v>
      </c>
      <c r="O23" s="324">
        <v>2.4395055607719298</v>
      </c>
      <c r="P23" s="324">
        <v>4.4840764488030276</v>
      </c>
      <c r="Q23" s="324">
        <v>2.7691867424850454</v>
      </c>
      <c r="R23" s="324">
        <v>2.557593139200582</v>
      </c>
      <c r="S23" s="324">
        <v>3.3139389930206096</v>
      </c>
      <c r="T23" s="324">
        <v>4.8594907291845963</v>
      </c>
      <c r="U23" s="324">
        <v>3.055253161719544</v>
      </c>
      <c r="V23" s="324">
        <v>4.4031624866923043</v>
      </c>
      <c r="W23" s="324">
        <v>2.2457966551340207</v>
      </c>
      <c r="X23" s="324">
        <v>3.8891812219509987</v>
      </c>
      <c r="Y23" s="324">
        <v>4.1752211864318376</v>
      </c>
      <c r="Z23" s="324">
        <v>3.5822838369602787</v>
      </c>
      <c r="AA23" s="324">
        <v>3.8824237184690635</v>
      </c>
      <c r="AB23" s="324">
        <v>4.0574454292142716</v>
      </c>
      <c r="AC23" s="324">
        <v>3.5984271749850336</v>
      </c>
      <c r="AD23" s="324">
        <v>3.088375255357156</v>
      </c>
      <c r="AE23" s="324">
        <v>2.7733571688406111</v>
      </c>
      <c r="AF23" s="324">
        <v>4.7187140948875115</v>
      </c>
      <c r="AG23" s="324">
        <v>2.3619807974326679</v>
      </c>
      <c r="AH23" s="324">
        <v>3.6807861449105093</v>
      </c>
      <c r="AI23" s="324">
        <v>3.4138844342482515</v>
      </c>
      <c r="AJ23" s="324">
        <v>4.5425911212965815</v>
      </c>
      <c r="AK23" s="324">
        <v>4.7832396295156734</v>
      </c>
      <c r="AL23" s="324">
        <v>2.950486726419193</v>
      </c>
      <c r="AM23" s="324">
        <v>2.9458463934733508</v>
      </c>
      <c r="AN23" s="324">
        <v>2.4943895227514021</v>
      </c>
      <c r="AO23" s="324">
        <v>4.0450199052526763</v>
      </c>
      <c r="AP23" s="324">
        <v>3.8639844576085571</v>
      </c>
      <c r="AQ23" s="324">
        <v>3.2082895819676986</v>
      </c>
      <c r="AR23" s="324">
        <v>3.9258443174469049</v>
      </c>
      <c r="AS23" s="324">
        <v>3.2555427158695864</v>
      </c>
      <c r="AT23" s="324">
        <v>5.9774825479468401</v>
      </c>
      <c r="AU23" s="324">
        <v>5.0353306739329939</v>
      </c>
      <c r="AV23" s="324">
        <v>3.1496860879352941</v>
      </c>
      <c r="AW23" s="324">
        <v>3.9035438624585721</v>
      </c>
      <c r="AX23" s="324">
        <v>4.4168342196007693</v>
      </c>
      <c r="AY23" s="324">
        <v>1.7783031437761616</v>
      </c>
      <c r="AZ23" s="324">
        <v>4.123042993813919</v>
      </c>
      <c r="BA23" s="324">
        <v>4.7296326278268292</v>
      </c>
      <c r="BB23" s="324">
        <v>4.3613722797431658</v>
      </c>
      <c r="BC23" s="324">
        <v>3.9265265484989298</v>
      </c>
      <c r="BD23" s="324">
        <v>3.7508596210709872</v>
      </c>
      <c r="BE23" s="324">
        <v>4.3676612390088883</v>
      </c>
      <c r="BF23" s="324">
        <v>4.8612211492347335</v>
      </c>
      <c r="BG23" s="324">
        <v>3.6265284362306907</v>
      </c>
      <c r="BH23" s="324">
        <v>3.8490167465898995</v>
      </c>
      <c r="BI23" s="324">
        <v>3.9936600402969518</v>
      </c>
      <c r="BJ23" s="324">
        <v>3.1989575966166499</v>
      </c>
      <c r="BK23" s="324">
        <v>2.6123372198495236</v>
      </c>
      <c r="BL23" s="324">
        <v>3.0513618796553938</v>
      </c>
      <c r="BM23" s="324">
        <v>5.1261211926570454</v>
      </c>
      <c r="BN23" s="324">
        <v>4.304183451452066</v>
      </c>
      <c r="BO23" s="324">
        <v>4.0111655500206611</v>
      </c>
      <c r="BP23" s="324">
        <v>2.7209645701562315</v>
      </c>
      <c r="BQ23" s="324">
        <v>2.3362883371563163</v>
      </c>
      <c r="BR23" s="324">
        <v>4.4542261471701812</v>
      </c>
      <c r="BS23" s="324">
        <v>2.0490709204317383</v>
      </c>
      <c r="BT23" s="324">
        <v>4.6395431580930628</v>
      </c>
      <c r="BU23" s="324">
        <v>4.5731148134701449</v>
      </c>
      <c r="BV23" s="324">
        <v>3.1624714018866502</v>
      </c>
      <c r="BW23" s="324">
        <v>3.6960995177878475</v>
      </c>
      <c r="BX23" s="324">
        <v>4.1525173062399912</v>
      </c>
      <c r="BY23" s="324">
        <v>5.3450294603589024</v>
      </c>
      <c r="BZ23" s="324">
        <v>4.1292911793842366</v>
      </c>
      <c r="CA23" s="324">
        <v>3.8385144721559779</v>
      </c>
      <c r="CB23" s="324">
        <v>2.7930551163202826</v>
      </c>
      <c r="CC23" s="324">
        <v>2.5944614618712465</v>
      </c>
      <c r="CD23" s="324">
        <v>3.8680831525651738</v>
      </c>
      <c r="CE23" s="324">
        <v>3.4944494795806711</v>
      </c>
      <c r="CF23" s="324">
        <v>4.73943434558507</v>
      </c>
      <c r="CG23" s="324">
        <v>3.854600862870087</v>
      </c>
      <c r="CH23" s="324">
        <v>4.3974823104493526</v>
      </c>
      <c r="CI23" s="324">
        <v>3.9703783525712595</v>
      </c>
      <c r="CJ23" s="324">
        <v>4.005782739645837</v>
      </c>
      <c r="CK23" s="324">
        <v>2.9375149493635715</v>
      </c>
      <c r="CL23" s="324">
        <v>4.211705242492374</v>
      </c>
      <c r="CM23" s="324">
        <v>4.0450400518909229</v>
      </c>
      <c r="CN23" s="324">
        <v>3.8625992265384128</v>
      </c>
      <c r="CO23" s="324">
        <v>3.7947691389161844</v>
      </c>
      <c r="CP23" s="324">
        <v>4.5850582333101819</v>
      </c>
      <c r="CQ23" s="324">
        <v>4.1035915327294363</v>
      </c>
      <c r="CR23" s="324">
        <v>4.2215683996822779</v>
      </c>
      <c r="CS23" s="324">
        <v>4.3208472567567888</v>
      </c>
      <c r="CT23" s="324">
        <v>2.0846361659039156</v>
      </c>
      <c r="CU23" s="324">
        <v>2.1928963825114178</v>
      </c>
      <c r="CV23" s="324">
        <v>4.9518150025534284</v>
      </c>
      <c r="CW23" s="324">
        <v>2.4283745528045553</v>
      </c>
    </row>
    <row r="24" spans="1:101">
      <c r="A24" s="335">
        <v>22</v>
      </c>
      <c r="B24" s="324">
        <v>4.1774671839266162</v>
      </c>
      <c r="C24" s="324">
        <v>3.76830130215638</v>
      </c>
      <c r="D24" s="324">
        <v>3.3647599679060498</v>
      </c>
      <c r="E24" s="324">
        <v>4.9510489576494718</v>
      </c>
      <c r="F24" s="324">
        <v>4.8893062751276943</v>
      </c>
      <c r="G24" s="324">
        <v>4.8595888390969293</v>
      </c>
      <c r="H24" s="324">
        <v>3.5382596954113938</v>
      </c>
      <c r="I24" s="324">
        <v>4.248350420118161</v>
      </c>
      <c r="J24" s="324">
        <v>3.921814765590899</v>
      </c>
      <c r="K24" s="324">
        <v>3.2260318356977935</v>
      </c>
      <c r="L24" s="324">
        <v>4.9234381835764269</v>
      </c>
      <c r="M24" s="324">
        <v>3.3953914696324627</v>
      </c>
      <c r="N24" s="324">
        <v>2.4164716944561833</v>
      </c>
      <c r="O24" s="324">
        <v>2.549908197119072</v>
      </c>
      <c r="P24" s="324">
        <v>4.6658055084186687</v>
      </c>
      <c r="Q24" s="324">
        <v>2.8966670589923877</v>
      </c>
      <c r="R24" s="324">
        <v>2.679162787930883</v>
      </c>
      <c r="S24" s="324">
        <v>3.4627308835989385</v>
      </c>
      <c r="T24" s="324">
        <v>5.0864338990428042</v>
      </c>
      <c r="U24" s="324">
        <v>3.1947639667135994</v>
      </c>
      <c r="V24" s="324">
        <v>4.6078930607965756</v>
      </c>
      <c r="W24" s="324">
        <v>2.3585179602058859</v>
      </c>
      <c r="X24" s="324">
        <v>4.0452707729001318</v>
      </c>
      <c r="Y24" s="324">
        <v>4.3680933779624835</v>
      </c>
      <c r="Z24" s="324">
        <v>3.763656740910442</v>
      </c>
      <c r="AA24" s="324">
        <v>4.0088081499440067</v>
      </c>
      <c r="AB24" s="324">
        <v>4.2301484061017156</v>
      </c>
      <c r="AC24" s="324">
        <v>3.7595914664033492</v>
      </c>
      <c r="AD24" s="324">
        <v>3.2519235418335826</v>
      </c>
      <c r="AE24" s="324">
        <v>2.9059495195260001</v>
      </c>
      <c r="AF24" s="324">
        <v>4.9138429336334717</v>
      </c>
      <c r="AG24" s="324">
        <v>2.4855340613860459</v>
      </c>
      <c r="AH24" s="324">
        <v>3.8331166174366018</v>
      </c>
      <c r="AI24" s="324">
        <v>3.5603896981023322</v>
      </c>
      <c r="AJ24" s="324">
        <v>4.7212070606213299</v>
      </c>
      <c r="AK24" s="324">
        <v>4.9785473806114267</v>
      </c>
      <c r="AL24" s="324">
        <v>3.0997513679357067</v>
      </c>
      <c r="AM24" s="324">
        <v>3.0786453520620451</v>
      </c>
      <c r="AN24" s="324">
        <v>2.6326466016457162</v>
      </c>
      <c r="AO24" s="324">
        <v>4.204311796706329</v>
      </c>
      <c r="AP24" s="324">
        <v>4.0485235443118857</v>
      </c>
      <c r="AQ24" s="324">
        <v>3.3600149140620634</v>
      </c>
      <c r="AR24" s="324">
        <v>4.0933804970561232</v>
      </c>
      <c r="AS24" s="324">
        <v>3.4112490045309758</v>
      </c>
      <c r="AT24" s="324">
        <v>6.1997937435557082</v>
      </c>
      <c r="AU24" s="324">
        <v>5.2168204896085379</v>
      </c>
      <c r="AV24" s="324">
        <v>3.3014444754033141</v>
      </c>
      <c r="AW24" s="324">
        <v>4.0670410509780623</v>
      </c>
      <c r="AX24" s="324">
        <v>4.5846403387379606</v>
      </c>
      <c r="AY24" s="324">
        <v>1.8816443118717949</v>
      </c>
      <c r="AZ24" s="324">
        <v>4.3407336439701361</v>
      </c>
      <c r="BA24" s="324">
        <v>4.9074556419418247</v>
      </c>
      <c r="BB24" s="324">
        <v>4.5044904555086047</v>
      </c>
      <c r="BC24" s="324">
        <v>4.0894529823702159</v>
      </c>
      <c r="BD24" s="324">
        <v>3.9343800633282622</v>
      </c>
      <c r="BE24" s="324">
        <v>4.5668777319751799</v>
      </c>
      <c r="BF24" s="324">
        <v>5.0379365329889847</v>
      </c>
      <c r="BG24" s="324">
        <v>3.7787297292391555</v>
      </c>
      <c r="BH24" s="324">
        <v>4.0272570232572482</v>
      </c>
      <c r="BI24" s="324">
        <v>4.1437792221203091</v>
      </c>
      <c r="BJ24" s="324">
        <v>3.3337948494931644</v>
      </c>
      <c r="BK24" s="324">
        <v>2.7358072210690607</v>
      </c>
      <c r="BL24" s="324">
        <v>3.182854897909873</v>
      </c>
      <c r="BM24" s="324">
        <v>5.3340767737740933</v>
      </c>
      <c r="BN24" s="324">
        <v>4.4697124448410781</v>
      </c>
      <c r="BO24" s="324">
        <v>4.1890612344321401</v>
      </c>
      <c r="BP24" s="324">
        <v>2.8638937416606804</v>
      </c>
      <c r="BQ24" s="324">
        <v>2.4527119896014846</v>
      </c>
      <c r="BR24" s="324">
        <v>4.6443491769635097</v>
      </c>
      <c r="BS24" s="324">
        <v>2.162814097649425</v>
      </c>
      <c r="BT24" s="324">
        <v>4.8287766171784909</v>
      </c>
      <c r="BU24" s="324">
        <v>4.750465220150609</v>
      </c>
      <c r="BV24" s="324">
        <v>3.2894120610700819</v>
      </c>
      <c r="BW24" s="324">
        <v>3.8895477956335411</v>
      </c>
      <c r="BX24" s="324">
        <v>4.3132389892545673</v>
      </c>
      <c r="BY24" s="324">
        <v>5.5416985287110787</v>
      </c>
      <c r="BZ24" s="324">
        <v>4.3233159092686151</v>
      </c>
      <c r="CA24" s="324">
        <v>4.0126134480900566</v>
      </c>
      <c r="CB24" s="324">
        <v>2.9443825330576159</v>
      </c>
      <c r="CC24" s="324">
        <v>2.7330213238392767</v>
      </c>
      <c r="CD24" s="324">
        <v>4.0291256414426897</v>
      </c>
      <c r="CE24" s="324">
        <v>3.641472783145455</v>
      </c>
      <c r="CF24" s="324">
        <v>4.9408428088625982</v>
      </c>
      <c r="CG24" s="324">
        <v>4.0199444526327728</v>
      </c>
      <c r="CH24" s="324">
        <v>4.5676617350113782</v>
      </c>
      <c r="CI24" s="324">
        <v>4.1676441598775842</v>
      </c>
      <c r="CJ24" s="324">
        <v>4.187464145307108</v>
      </c>
      <c r="CK24" s="324">
        <v>3.0809308003898424</v>
      </c>
      <c r="CL24" s="324">
        <v>4.3749720905731735</v>
      </c>
      <c r="CM24" s="324">
        <v>4.2288409396394417</v>
      </c>
      <c r="CN24" s="324">
        <v>4.0586816729071558</v>
      </c>
      <c r="CO24" s="324">
        <v>3.9509323876969629</v>
      </c>
      <c r="CP24" s="324">
        <v>4.7574888856620197</v>
      </c>
      <c r="CQ24" s="324">
        <v>4.2741789308754496</v>
      </c>
      <c r="CR24" s="324">
        <v>4.3967290031695567</v>
      </c>
      <c r="CS24" s="324">
        <v>4.5271363347029769</v>
      </c>
      <c r="CT24" s="324">
        <v>2.1958431299534635</v>
      </c>
      <c r="CU24" s="324">
        <v>2.3096207847140744</v>
      </c>
      <c r="CV24" s="324">
        <v>5.1184687847120998</v>
      </c>
      <c r="CW24" s="324">
        <v>2.5401922530935979</v>
      </c>
    </row>
    <row r="25" spans="1:101">
      <c r="A25" s="335">
        <v>23</v>
      </c>
      <c r="B25" s="324">
        <v>4.3706579454036047</v>
      </c>
      <c r="C25" s="324">
        <v>3.9445557685682107</v>
      </c>
      <c r="D25" s="324">
        <v>3.5254061122628708</v>
      </c>
      <c r="E25" s="324">
        <v>5.1266440652932763</v>
      </c>
      <c r="F25" s="324">
        <v>5.0810471747795107</v>
      </c>
      <c r="G25" s="324">
        <v>5.0290961323485295</v>
      </c>
      <c r="H25" s="324">
        <v>3.7199596604664484</v>
      </c>
      <c r="I25" s="324">
        <v>4.4398361991493775</v>
      </c>
      <c r="J25" s="324">
        <v>4.0997936273600253</v>
      </c>
      <c r="K25" s="324">
        <v>3.3809057186693372</v>
      </c>
      <c r="L25" s="324">
        <v>5.1091349313893222</v>
      </c>
      <c r="M25" s="324">
        <v>3.5537346362686852</v>
      </c>
      <c r="N25" s="324">
        <v>2.5332418468678926</v>
      </c>
      <c r="O25" s="324">
        <v>2.6632016265279193</v>
      </c>
      <c r="P25" s="324">
        <v>4.8505705958894119</v>
      </c>
      <c r="Q25" s="324">
        <v>3.027351972935997</v>
      </c>
      <c r="R25" s="324">
        <v>2.8040788520307762</v>
      </c>
      <c r="S25" s="324">
        <v>3.6151033901482785</v>
      </c>
      <c r="T25" s="324">
        <v>5.3179791514310804</v>
      </c>
      <c r="U25" s="324">
        <v>3.3375203928993993</v>
      </c>
      <c r="V25" s="324">
        <v>4.8170786320582621</v>
      </c>
      <c r="W25" s="324">
        <v>2.4746407559703991</v>
      </c>
      <c r="X25" s="324">
        <v>4.2040337663047236</v>
      </c>
      <c r="Y25" s="324">
        <v>4.5651022619594794</v>
      </c>
      <c r="Z25" s="324">
        <v>3.9499662832453084</v>
      </c>
      <c r="AA25" s="324">
        <v>4.1371041802343846</v>
      </c>
      <c r="AB25" s="324">
        <v>4.4061535407141657</v>
      </c>
      <c r="AC25" s="324">
        <v>3.9244813590954406</v>
      </c>
      <c r="AD25" s="324">
        <v>3.420239546162164</v>
      </c>
      <c r="AE25" s="324">
        <v>3.0419422585524121</v>
      </c>
      <c r="AF25" s="324">
        <v>5.1121448036050525</v>
      </c>
      <c r="AG25" s="324">
        <v>2.6129060692403674</v>
      </c>
      <c r="AH25" s="324">
        <v>3.9884398688196812</v>
      </c>
      <c r="AI25" s="324">
        <v>3.7099907583006879</v>
      </c>
      <c r="AJ25" s="324">
        <v>4.9028099971140291</v>
      </c>
      <c r="AK25" s="324">
        <v>5.177093185092982</v>
      </c>
      <c r="AL25" s="324">
        <v>3.2532085023658368</v>
      </c>
      <c r="AM25" s="324">
        <v>3.2147122477936176</v>
      </c>
      <c r="AN25" s="324">
        <v>2.7754762817682002</v>
      </c>
      <c r="AO25" s="324">
        <v>4.3664408053348627</v>
      </c>
      <c r="AP25" s="324">
        <v>4.2374771243537515</v>
      </c>
      <c r="AQ25" s="324">
        <v>3.5155253614874789</v>
      </c>
      <c r="AR25" s="324">
        <v>4.2641751526461729</v>
      </c>
      <c r="AS25" s="324">
        <v>3.5710474283271356</v>
      </c>
      <c r="AT25" s="324">
        <v>6.4246227925561747</v>
      </c>
      <c r="AU25" s="324">
        <v>5.4000656067534774</v>
      </c>
      <c r="AV25" s="324">
        <v>3.4572584402222013</v>
      </c>
      <c r="AW25" s="324">
        <v>4.2339260038398265</v>
      </c>
      <c r="AX25" s="324">
        <v>4.7551254606250515</v>
      </c>
      <c r="AY25" s="324">
        <v>1.9889154877666613</v>
      </c>
      <c r="AZ25" s="324">
        <v>4.5641922639115675</v>
      </c>
      <c r="BA25" s="324">
        <v>5.0875604427251204</v>
      </c>
      <c r="BB25" s="324">
        <v>4.6493718026082833</v>
      </c>
      <c r="BC25" s="324">
        <v>4.2554907615059125</v>
      </c>
      <c r="BD25" s="324">
        <v>4.1224484899959917</v>
      </c>
      <c r="BE25" s="324">
        <v>4.7700994950473232</v>
      </c>
      <c r="BF25" s="324">
        <v>5.2170514382810875</v>
      </c>
      <c r="BG25" s="324">
        <v>3.9340559122471976</v>
      </c>
      <c r="BH25" s="324">
        <v>4.2096517656819206</v>
      </c>
      <c r="BI25" s="324">
        <v>4.2964994294323313</v>
      </c>
      <c r="BJ25" s="324">
        <v>3.471532487255804</v>
      </c>
      <c r="BK25" s="324">
        <v>2.8627047267727224</v>
      </c>
      <c r="BL25" s="324">
        <v>3.3173888008950354</v>
      </c>
      <c r="BM25" s="324">
        <v>5.5446670022980111</v>
      </c>
      <c r="BN25" s="324">
        <v>4.6378069668429678</v>
      </c>
      <c r="BO25" s="324">
        <v>4.3706548616759004</v>
      </c>
      <c r="BP25" s="324">
        <v>3.0111860780548581</v>
      </c>
      <c r="BQ25" s="324">
        <v>2.5725919822373036</v>
      </c>
      <c r="BR25" s="324">
        <v>4.8382603345237118</v>
      </c>
      <c r="BS25" s="324">
        <v>2.2805208270100481</v>
      </c>
      <c r="BT25" s="324">
        <v>5.0212655976432181</v>
      </c>
      <c r="BU25" s="324">
        <v>4.9305535309493127</v>
      </c>
      <c r="BV25" s="324">
        <v>3.4189917087393273</v>
      </c>
      <c r="BW25" s="324">
        <v>4.088139107380063</v>
      </c>
      <c r="BX25" s="324">
        <v>4.4765232768384511</v>
      </c>
      <c r="BY25" s="324">
        <v>5.7404538724226475</v>
      </c>
      <c r="BZ25" s="324">
        <v>4.521477052916409</v>
      </c>
      <c r="CA25" s="324">
        <v>4.190828299246653</v>
      </c>
      <c r="CB25" s="324">
        <v>3.1004657956844599</v>
      </c>
      <c r="CC25" s="324">
        <v>2.8757228594155673</v>
      </c>
      <c r="CD25" s="324">
        <v>4.1934588448165426</v>
      </c>
      <c r="CE25" s="324">
        <v>3.7914766369025612</v>
      </c>
      <c r="CF25" s="324">
        <v>5.1458560439046819</v>
      </c>
      <c r="CG25" s="324">
        <v>4.188484574328009</v>
      </c>
      <c r="CH25" s="324">
        <v>4.7407258538446637</v>
      </c>
      <c r="CI25" s="324">
        <v>4.369926670510174</v>
      </c>
      <c r="CJ25" s="324">
        <v>4.3733436526279785</v>
      </c>
      <c r="CK25" s="324">
        <v>3.2282526958644717</v>
      </c>
      <c r="CL25" s="324">
        <v>4.5411029008008015</v>
      </c>
      <c r="CM25" s="324">
        <v>4.4166876066097815</v>
      </c>
      <c r="CN25" s="324">
        <v>4.2599395975536574</v>
      </c>
      <c r="CO25" s="324">
        <v>4.110102862980205</v>
      </c>
      <c r="CP25" s="324">
        <v>4.932435401668589</v>
      </c>
      <c r="CQ25" s="324">
        <v>4.4474892711342777</v>
      </c>
      <c r="CR25" s="324">
        <v>4.5753233599743348</v>
      </c>
      <c r="CS25" s="324">
        <v>4.7376391520986196</v>
      </c>
      <c r="CT25" s="324">
        <v>2.3106657450613857</v>
      </c>
      <c r="CU25" s="324">
        <v>2.4301491972786238</v>
      </c>
      <c r="CV25" s="324">
        <v>5.2867248545666383</v>
      </c>
      <c r="CW25" s="324">
        <v>2.6549572446107468</v>
      </c>
    </row>
    <row r="26" spans="1:101">
      <c r="A26" s="335">
        <v>24</v>
      </c>
      <c r="B26" s="324">
        <v>4.5678214076452432</v>
      </c>
      <c r="C26" s="324">
        <v>4.1251640189855134</v>
      </c>
      <c r="D26" s="324">
        <v>3.6900982445783237</v>
      </c>
      <c r="E26" s="324">
        <v>5.3047013249694563</v>
      </c>
      <c r="F26" s="324">
        <v>5.2757929667018573</v>
      </c>
      <c r="G26" s="324">
        <v>5.2008911500745798</v>
      </c>
      <c r="H26" s="324">
        <v>3.9066631185672702</v>
      </c>
      <c r="I26" s="324">
        <v>4.6353480090251802</v>
      </c>
      <c r="J26" s="324">
        <v>4.2818284555460764</v>
      </c>
      <c r="K26" s="324">
        <v>3.5398533442643632</v>
      </c>
      <c r="L26" s="324">
        <v>5.2974857781091771</v>
      </c>
      <c r="M26" s="324">
        <v>3.7160354680992307</v>
      </c>
      <c r="N26" s="324">
        <v>2.6533877026766817</v>
      </c>
      <c r="O26" s="324">
        <v>2.7793866957223741</v>
      </c>
      <c r="P26" s="324">
        <v>5.0382586215517726</v>
      </c>
      <c r="Q26" s="324">
        <v>3.1612203688537441</v>
      </c>
      <c r="R26" s="324">
        <v>2.9323408141968823</v>
      </c>
      <c r="S26" s="324">
        <v>3.7710268331346892</v>
      </c>
      <c r="T26" s="324">
        <v>5.5539524651905383</v>
      </c>
      <c r="U26" s="324">
        <v>3.4834741739117412</v>
      </c>
      <c r="V26" s="324">
        <v>5.0305999635255043</v>
      </c>
      <c r="W26" s="324">
        <v>2.5941778275831879</v>
      </c>
      <c r="X26" s="324">
        <v>4.3653840170824436</v>
      </c>
      <c r="Y26" s="324">
        <v>4.7661337352603033</v>
      </c>
      <c r="Z26" s="324">
        <v>4.1411596496147416</v>
      </c>
      <c r="AA26" s="324">
        <v>4.2672822248978202</v>
      </c>
      <c r="AB26" s="324">
        <v>4.5853671365429047</v>
      </c>
      <c r="AC26" s="324">
        <v>4.0930494269266822</v>
      </c>
      <c r="AD26" s="324">
        <v>3.5932825800321315</v>
      </c>
      <c r="AE26" s="324">
        <v>3.1813027997110446</v>
      </c>
      <c r="AF26" s="324">
        <v>5.3134771173249735</v>
      </c>
      <c r="AG26" s="324">
        <v>2.7441013687021707</v>
      </c>
      <c r="AH26" s="324">
        <v>4.1466948989659151</v>
      </c>
      <c r="AI26" s="324">
        <v>3.8626343870462665</v>
      </c>
      <c r="AJ26" s="324">
        <v>5.0873052853281822</v>
      </c>
      <c r="AK26" s="324">
        <v>5.3787484834993711</v>
      </c>
      <c r="AL26" s="324">
        <v>3.4108313829892847</v>
      </c>
      <c r="AM26" s="324">
        <v>3.3540267149837808</v>
      </c>
      <c r="AN26" s="324">
        <v>2.9228869180118093</v>
      </c>
      <c r="AO26" s="324">
        <v>4.5313379794470858</v>
      </c>
      <c r="AP26" s="324">
        <v>4.4307634988912881</v>
      </c>
      <c r="AQ26" s="324">
        <v>3.6747776360101829</v>
      </c>
      <c r="AR26" s="324">
        <v>4.4381415545203344</v>
      </c>
      <c r="AS26" s="324">
        <v>3.7349110851558303</v>
      </c>
      <c r="AT26" s="324">
        <v>6.6517807254879937</v>
      </c>
      <c r="AU26" s="324">
        <v>5.5849029740352023</v>
      </c>
      <c r="AV26" s="324">
        <v>3.6171054353408771</v>
      </c>
      <c r="AW26" s="324">
        <v>4.404144841732716</v>
      </c>
      <c r="AX26" s="324">
        <v>4.9282050764980392</v>
      </c>
      <c r="AY26" s="324">
        <v>2.1001720970975799</v>
      </c>
      <c r="AZ26" s="324">
        <v>4.7932924065700062</v>
      </c>
      <c r="BA26" s="324">
        <v>5.2698134262004368</v>
      </c>
      <c r="BB26" s="324">
        <v>4.7959502521678479</v>
      </c>
      <c r="BC26" s="324">
        <v>4.4245644668955055</v>
      </c>
      <c r="BD26" s="324">
        <v>4.3149839046342349</v>
      </c>
      <c r="BE26" s="324">
        <v>4.9771890842594892</v>
      </c>
      <c r="BF26" s="324">
        <v>5.3984606596435123</v>
      </c>
      <c r="BG26" s="324">
        <v>4.092452996973158</v>
      </c>
      <c r="BH26" s="324">
        <v>4.3961309801676407</v>
      </c>
      <c r="BI26" s="324">
        <v>4.4517673868428229</v>
      </c>
      <c r="BJ26" s="324">
        <v>3.6121342587822935</v>
      </c>
      <c r="BK26" s="324">
        <v>2.993035015982096</v>
      </c>
      <c r="BL26" s="324">
        <v>3.4549413293986064</v>
      </c>
      <c r="BM26" s="324">
        <v>5.7576819512115254</v>
      </c>
      <c r="BN26" s="324">
        <v>4.8083711936362317</v>
      </c>
      <c r="BO26" s="324">
        <v>4.555855566674702</v>
      </c>
      <c r="BP26" s="324">
        <v>3.162837100923892</v>
      </c>
      <c r="BQ26" s="324">
        <v>2.6959377043441521</v>
      </c>
      <c r="BR26" s="324">
        <v>5.0358703029199541</v>
      </c>
      <c r="BS26" s="324">
        <v>2.4022252807559288</v>
      </c>
      <c r="BT26" s="324">
        <v>5.2168976084162004</v>
      </c>
      <c r="BU26" s="324">
        <v>5.1132718608463321</v>
      </c>
      <c r="BV26" s="324">
        <v>3.5511846369619402</v>
      </c>
      <c r="BW26" s="324">
        <v>4.2917717894076928</v>
      </c>
      <c r="BX26" s="324">
        <v>4.6422807220128348</v>
      </c>
      <c r="BY26" s="324">
        <v>5.9411224734612258</v>
      </c>
      <c r="BZ26" s="324">
        <v>4.7236436546803651</v>
      </c>
      <c r="CA26" s="324">
        <v>4.37311020092862</v>
      </c>
      <c r="CB26" s="324">
        <v>3.2612966321479138</v>
      </c>
      <c r="CC26" s="324">
        <v>3.0225395198639768</v>
      </c>
      <c r="CD26" s="324">
        <v>4.3610279723416783</v>
      </c>
      <c r="CE26" s="324">
        <v>3.9444039302726681</v>
      </c>
      <c r="CF26" s="324">
        <v>5.3543409109266458</v>
      </c>
      <c r="CG26" s="324">
        <v>4.360130802895184</v>
      </c>
      <c r="CH26" s="324">
        <v>4.916595653356981</v>
      </c>
      <c r="CI26" s="324">
        <v>4.5771412638375759</v>
      </c>
      <c r="CJ26" s="324">
        <v>4.5633596428851426</v>
      </c>
      <c r="CK26" s="324">
        <v>3.3794607793898885</v>
      </c>
      <c r="CL26" s="324">
        <v>4.7100299524149323</v>
      </c>
      <c r="CM26" s="324">
        <v>4.608494358914851</v>
      </c>
      <c r="CN26" s="324">
        <v>4.4662934509147156</v>
      </c>
      <c r="CO26" s="324">
        <v>4.2722146918327066</v>
      </c>
      <c r="CP26" s="324">
        <v>5.1097946840403337</v>
      </c>
      <c r="CQ26" s="324">
        <v>4.6233898558420004</v>
      </c>
      <c r="CR26" s="324">
        <v>4.757279211713656</v>
      </c>
      <c r="CS26" s="324">
        <v>4.9521813206505945</v>
      </c>
      <c r="CT26" s="324">
        <v>2.4291220795606439</v>
      </c>
      <c r="CU26" s="324">
        <v>2.5545029105262427</v>
      </c>
      <c r="CV26" s="324">
        <v>5.4564626134920458</v>
      </c>
      <c r="CW26" s="324">
        <v>2.7726662677605542</v>
      </c>
    </row>
    <row r="27" spans="1:101">
      <c r="A27" s="335">
        <v>25</v>
      </c>
      <c r="B27" s="324">
        <v>4.7688192327595598</v>
      </c>
      <c r="C27" s="324">
        <v>4.3100747915162518</v>
      </c>
      <c r="D27" s="324">
        <v>3.8587859318018056</v>
      </c>
      <c r="E27" s="324">
        <v>5.4851312916607249</v>
      </c>
      <c r="F27" s="324">
        <v>5.4734219076718036</v>
      </c>
      <c r="G27" s="324">
        <v>5.3748869022479839</v>
      </c>
      <c r="H27" s="324">
        <v>4.0983087776974889</v>
      </c>
      <c r="I27" s="324">
        <v>4.8347779552403027</v>
      </c>
      <c r="J27" s="324">
        <v>4.4678490141213576</v>
      </c>
      <c r="K27" s="324">
        <v>3.7028431969548721</v>
      </c>
      <c r="L27" s="324">
        <v>5.4883706461305728</v>
      </c>
      <c r="M27" s="324">
        <v>3.8822549840030649</v>
      </c>
      <c r="N27" s="324">
        <v>2.7769189636735336</v>
      </c>
      <c r="O27" s="324">
        <v>2.8984608996777901</v>
      </c>
      <c r="P27" s="324">
        <v>5.2287493630401007</v>
      </c>
      <c r="Q27" s="324">
        <v>3.2982461227194135</v>
      </c>
      <c r="R27" s="324">
        <v>3.063943737886206</v>
      </c>
      <c r="S27" s="324">
        <v>3.9304659158961344</v>
      </c>
      <c r="T27" s="324">
        <v>5.7941660819199168</v>
      </c>
      <c r="U27" s="324">
        <v>3.6325707740862527</v>
      </c>
      <c r="V27" s="324">
        <v>5.2483265837874455</v>
      </c>
      <c r="W27" s="324">
        <v>2.7171376876185565</v>
      </c>
      <c r="X27" s="324">
        <v>4.5292295913498135</v>
      </c>
      <c r="Y27" s="324">
        <v>4.9710632385713458</v>
      </c>
      <c r="Z27" s="324">
        <v>4.3371735722751446</v>
      </c>
      <c r="AA27" s="324">
        <v>4.3993106449267216</v>
      </c>
      <c r="AB27" s="324">
        <v>4.7676881352192488</v>
      </c>
      <c r="AC27" s="324">
        <v>4.265241656981499</v>
      </c>
      <c r="AD27" s="324">
        <v>3.771001533649228</v>
      </c>
      <c r="AE27" s="324">
        <v>3.3239922990345545</v>
      </c>
      <c r="AF27" s="324">
        <v>5.5176888040143233</v>
      </c>
      <c r="AG27" s="324">
        <v>2.8791185766902627</v>
      </c>
      <c r="AH27" s="324">
        <v>4.3078152248006303</v>
      </c>
      <c r="AI27" s="324">
        <v>4.0182617162046226</v>
      </c>
      <c r="AJ27" s="324">
        <v>5.2745921223008807</v>
      </c>
      <c r="AK27" s="324">
        <v>5.5833767610766003</v>
      </c>
      <c r="AL27" s="324">
        <v>3.5725853906437721</v>
      </c>
      <c r="AM27" s="324">
        <v>3.4965635471792833</v>
      </c>
      <c r="AN27" s="324">
        <v>3.0748789460133801</v>
      </c>
      <c r="AO27" s="324">
        <v>4.698929205305391</v>
      </c>
      <c r="AP27" s="324">
        <v>4.628290948801097</v>
      </c>
      <c r="AQ27" s="324">
        <v>3.8377212806459351</v>
      </c>
      <c r="AR27" s="324">
        <v>4.6151858901763569</v>
      </c>
      <c r="AS27" s="324">
        <v>3.902806171178653</v>
      </c>
      <c r="AT27" s="324">
        <v>6.8810710222864548</v>
      </c>
      <c r="AU27" s="324">
        <v>5.7711638688871254</v>
      </c>
      <c r="AV27" s="324">
        <v>3.7809561897943431</v>
      </c>
      <c r="AW27" s="324">
        <v>4.5776379507519893</v>
      </c>
      <c r="AX27" s="324">
        <v>5.103789468702475</v>
      </c>
      <c r="AY27" s="324">
        <v>2.2154655755434915</v>
      </c>
      <c r="AZ27" s="324">
        <v>5.0278909099779119</v>
      </c>
      <c r="BA27" s="324">
        <v>5.4540749311616175</v>
      </c>
      <c r="BB27" s="324">
        <v>4.9441567692151667</v>
      </c>
      <c r="BC27" s="324">
        <v>4.5965925007148636</v>
      </c>
      <c r="BD27" s="324">
        <v>4.5118946811621701</v>
      </c>
      <c r="BE27" s="324">
        <v>5.1879980853318015</v>
      </c>
      <c r="BF27" s="324">
        <v>5.582053830496676</v>
      </c>
      <c r="BG27" s="324">
        <v>4.2538615128316914</v>
      </c>
      <c r="BH27" s="324">
        <v>4.5866160615312648</v>
      </c>
      <c r="BI27" s="324">
        <v>4.60952577322234</v>
      </c>
      <c r="BJ27" s="324">
        <v>3.7555593588092204</v>
      </c>
      <c r="BK27" s="324">
        <v>3.1267992227204031</v>
      </c>
      <c r="BL27" s="324">
        <v>3.5954859549655245</v>
      </c>
      <c r="BM27" s="324">
        <v>5.9729023738679965</v>
      </c>
      <c r="BN27" s="324">
        <v>4.9813037560021298</v>
      </c>
      <c r="BO27" s="324">
        <v>4.7445642043543801</v>
      </c>
      <c r="BP27" s="324">
        <v>3.3188348882798895</v>
      </c>
      <c r="BQ27" s="324">
        <v>2.822754061117144</v>
      </c>
      <c r="BR27" s="324">
        <v>5.2370819667743689</v>
      </c>
      <c r="BS27" s="324">
        <v>2.5279566122631105</v>
      </c>
      <c r="BT27" s="324">
        <v>5.4155527176276745</v>
      </c>
      <c r="BU27" s="324">
        <v>5.298506157624125</v>
      </c>
      <c r="BV27" s="324">
        <v>3.6859616459786304</v>
      </c>
      <c r="BW27" s="324">
        <v>4.5003300692070267</v>
      </c>
      <c r="BX27" s="324">
        <v>4.8104164724739338</v>
      </c>
      <c r="BY27" s="324">
        <v>6.1435247995984117</v>
      </c>
      <c r="BZ27" s="324">
        <v>4.9296732974913011</v>
      </c>
      <c r="CA27" s="324">
        <v>4.5594030443458253</v>
      </c>
      <c r="CB27" s="324">
        <v>3.4268578691140932</v>
      </c>
      <c r="CC27" s="324">
        <v>3.1734360679569567</v>
      </c>
      <c r="CD27" s="324">
        <v>4.5317726243650247</v>
      </c>
      <c r="CE27" s="324">
        <v>4.1001920762543165</v>
      </c>
      <c r="CF27" s="324">
        <v>5.5661551603563506</v>
      </c>
      <c r="CG27" s="324">
        <v>4.5347855037790223</v>
      </c>
      <c r="CH27" s="324">
        <v>5.0951867262691515</v>
      </c>
      <c r="CI27" s="324">
        <v>4.789191496535449</v>
      </c>
      <c r="CJ27" s="324">
        <v>4.7574425248524062</v>
      </c>
      <c r="CK27" s="324">
        <v>3.5345286426993998</v>
      </c>
      <c r="CL27" s="324">
        <v>4.881680514364299</v>
      </c>
      <c r="CM27" s="324">
        <v>4.8041666347121845</v>
      </c>
      <c r="CN27" s="324">
        <v>4.6776513944186702</v>
      </c>
      <c r="CO27" s="324">
        <v>4.4371963728971808</v>
      </c>
      <c r="CP27" s="324">
        <v>5.2894581278806445</v>
      </c>
      <c r="CQ27" s="324">
        <v>4.801740326623233</v>
      </c>
      <c r="CR27" s="324">
        <v>4.9425178940401437</v>
      </c>
      <c r="CS27" s="324">
        <v>5.17057482012632</v>
      </c>
      <c r="CT27" s="324">
        <v>2.5512252236641095</v>
      </c>
      <c r="CU27" s="324">
        <v>2.6826981581090243</v>
      </c>
      <c r="CV27" s="324">
        <v>5.6275573200996005</v>
      </c>
      <c r="CW27" s="324">
        <v>2.8933122883002222</v>
      </c>
    </row>
    <row r="28" spans="1:101">
      <c r="A28" s="335">
        <v>26</v>
      </c>
      <c r="B28" s="324">
        <v>4.9735017301734858</v>
      </c>
      <c r="C28" s="324">
        <v>4.4992285672005732</v>
      </c>
      <c r="D28" s="324">
        <v>4.0314106230945539</v>
      </c>
      <c r="E28" s="324">
        <v>5.6678398623049109</v>
      </c>
      <c r="F28" s="324">
        <v>5.6738051815697457</v>
      </c>
      <c r="G28" s="324">
        <v>5.5509920809807989</v>
      </c>
      <c r="H28" s="324">
        <v>4.2948238786800026</v>
      </c>
      <c r="I28" s="324">
        <v>5.0380083890627496</v>
      </c>
      <c r="J28" s="324">
        <v>4.6577767701685815</v>
      </c>
      <c r="K28" s="324">
        <v>3.8698364893982631</v>
      </c>
      <c r="L28" s="324">
        <v>5.6816632345633709</v>
      </c>
      <c r="M28" s="324">
        <v>4.0523471135147604</v>
      </c>
      <c r="N28" s="324">
        <v>2.903841227307574</v>
      </c>
      <c r="O28" s="324">
        <v>3.0204182933228321</v>
      </c>
      <c r="P28" s="324">
        <v>5.4219155543247171</v>
      </c>
      <c r="Q28" s="324">
        <v>3.4383980125286482</v>
      </c>
      <c r="R28" s="324">
        <v>3.1988781478991171</v>
      </c>
      <c r="S28" s="324">
        <v>4.0933796387177157</v>
      </c>
      <c r="T28" s="324">
        <v>6.038418661270252</v>
      </c>
      <c r="U28" s="324">
        <v>3.784749333636336</v>
      </c>
      <c r="V28" s="324">
        <v>5.4701168097187107</v>
      </c>
      <c r="W28" s="324">
        <v>2.8435244275261491</v>
      </c>
      <c r="X28" s="324">
        <v>4.6954728565561448</v>
      </c>
      <c r="Y28" s="324">
        <v>5.1797557863107402</v>
      </c>
      <c r="Z28" s="324">
        <v>4.5379341670312305</v>
      </c>
      <c r="AA28" s="324">
        <v>4.5331557422012514</v>
      </c>
      <c r="AB28" s="324">
        <v>4.9530081519611091</v>
      </c>
      <c r="AC28" s="324">
        <v>4.4409973804574499</v>
      </c>
      <c r="AD28" s="324">
        <v>3.9533346748135743</v>
      </c>
      <c r="AE28" s="324">
        <v>3.4699655585338238</v>
      </c>
      <c r="AF28" s="324">
        <v>5.724620462462501</v>
      </c>
      <c r="AG28" s="324">
        <v>3.0179501906798714</v>
      </c>
      <c r="AH28" s="324">
        <v>4.4717288713239283</v>
      </c>
      <c r="AI28" s="324">
        <v>4.1768082078633064</v>
      </c>
      <c r="AJ28" s="324">
        <v>5.4645636000671161</v>
      </c>
      <c r="AK28" s="324">
        <v>5.7908336612277163</v>
      </c>
      <c r="AL28" s="324">
        <v>3.7384278716962354</v>
      </c>
      <c r="AM28" s="324">
        <v>3.6422926112323224</v>
      </c>
      <c r="AN28" s="324">
        <v>3.2314446081026911</v>
      </c>
      <c r="AO28" s="324">
        <v>4.8691352202616676</v>
      </c>
      <c r="AP28" s="324">
        <v>4.8299576732946692</v>
      </c>
      <c r="AQ28" s="324">
        <v>4.0042985757802612</v>
      </c>
      <c r="AR28" s="324">
        <v>4.7952072876482044</v>
      </c>
      <c r="AS28" s="324">
        <v>4.0746918507553289</v>
      </c>
      <c r="AT28" s="324">
        <v>7.1122898952342366</v>
      </c>
      <c r="AU28" s="324">
        <v>5.9586741623217758</v>
      </c>
      <c r="AV28" s="324">
        <v>3.9487745724845835</v>
      </c>
      <c r="AW28" s="324">
        <v>4.7543399481285187</v>
      </c>
      <c r="AX28" s="324">
        <v>5.2817837565632439</v>
      </c>
      <c r="AY28" s="324">
        <v>2.3348431122643416</v>
      </c>
      <c r="AZ28" s="324">
        <v>5.2678278140297401</v>
      </c>
      <c r="BA28" s="324">
        <v>5.640199406425678</v>
      </c>
      <c r="BB28" s="324">
        <v>5.093919395111171</v>
      </c>
      <c r="BC28" s="324">
        <v>4.7714870968462932</v>
      </c>
      <c r="BD28" s="324">
        <v>4.7130784858924777</v>
      </c>
      <c r="BE28" s="324">
        <v>5.402367209725937</v>
      </c>
      <c r="BF28" s="324">
        <v>5.7677155163616609</v>
      </c>
      <c r="BG28" s="324">
        <v>4.4182164810600923</v>
      </c>
      <c r="BH28" s="324">
        <v>4.781019732053637</v>
      </c>
      <c r="BI28" s="324">
        <v>4.7697132216923768</v>
      </c>
      <c r="BJ28" s="324">
        <v>3.9017623849721033</v>
      </c>
      <c r="BK28" s="324">
        <v>3.2639942141245859</v>
      </c>
      <c r="BL28" s="324">
        <v>3.7389918140589633</v>
      </c>
      <c r="BM28" s="324">
        <v>6.190100084482852</v>
      </c>
      <c r="BN28" s="324">
        <v>5.1564978117246145</v>
      </c>
      <c r="BO28" s="324">
        <v>4.9366733571101671</v>
      </c>
      <c r="BP28" s="324">
        <v>3.4791598611920436</v>
      </c>
      <c r="BQ28" s="324">
        <v>2.9530413266183646</v>
      </c>
      <c r="BR28" s="324">
        <v>5.4417904175121459</v>
      </c>
      <c r="BS28" s="324">
        <v>2.657738718067876</v>
      </c>
      <c r="BT28" s="324">
        <v>5.617103629581254</v>
      </c>
      <c r="BU28" s="324">
        <v>5.4861362912375249</v>
      </c>
      <c r="BV28" s="324">
        <v>3.823290004926621</v>
      </c>
      <c r="BW28" s="324">
        <v>4.7136839678996729</v>
      </c>
      <c r="BX28" s="324">
        <v>4.9808303309711484</v>
      </c>
      <c r="BY28" s="324">
        <v>6.3474750764222359</v>
      </c>
      <c r="BZ28" s="324">
        <v>5.1394121727226869</v>
      </c>
      <c r="CA28" s="324">
        <v>4.7496433515946039</v>
      </c>
      <c r="CB28" s="324">
        <v>3.5971231773437333</v>
      </c>
      <c r="CC28" s="324">
        <v>3.3283683861923521</v>
      </c>
      <c r="CD28" s="324">
        <v>4.7056267629976158</v>
      </c>
      <c r="CE28" s="324">
        <v>4.2587729948622108</v>
      </c>
      <c r="CF28" s="324">
        <v>5.7811475397581393</v>
      </c>
      <c r="CG28" s="324">
        <v>4.7123438663030646</v>
      </c>
      <c r="CH28" s="324">
        <v>5.2764093003000312</v>
      </c>
      <c r="CI28" s="324">
        <v>5.0059690006685287</v>
      </c>
      <c r="CJ28" s="324">
        <v>4.955514664704765</v>
      </c>
      <c r="CK28" s="324">
        <v>3.6934231867732272</v>
      </c>
      <c r="CL28" s="324">
        <v>5.0559768564369589</v>
      </c>
      <c r="CM28" s="324">
        <v>5.00360098121463</v>
      </c>
      <c r="CN28" s="324">
        <v>4.8939091695423418</v>
      </c>
      <c r="CO28" s="324">
        <v>4.6049707753263185</v>
      </c>
      <c r="CP28" s="324">
        <v>5.4713117080351248</v>
      </c>
      <c r="CQ28" s="324">
        <v>4.9823928231225318</v>
      </c>
      <c r="CR28" s="324">
        <v>5.1309543296847036</v>
      </c>
      <c r="CS28" s="324">
        <v>5.3926181881451107</v>
      </c>
      <c r="CT28" s="324">
        <v>2.6769830963276813</v>
      </c>
      <c r="CU28" s="324">
        <v>2.814745915476029</v>
      </c>
      <c r="CV28" s="324">
        <v>5.7998802425391709</v>
      </c>
      <c r="CW28" s="324">
        <v>3.0168844036870217</v>
      </c>
    </row>
    <row r="29" spans="1:101">
      <c r="A29" s="335">
        <v>27</v>
      </c>
      <c r="B29" s="324">
        <v>5.1817079563605724</v>
      </c>
      <c r="C29" s="324">
        <v>4.6925574650644419</v>
      </c>
      <c r="D29" s="324">
        <v>4.2079055486066865</v>
      </c>
      <c r="E29" s="324">
        <v>5.8527283357116477</v>
      </c>
      <c r="F29" s="324">
        <v>5.8768070059339355</v>
      </c>
      <c r="G29" s="324">
        <v>5.7291111217655413</v>
      </c>
      <c r="H29" s="324">
        <v>4.4961240286393709</v>
      </c>
      <c r="I29" s="324">
        <v>5.244911930745503</v>
      </c>
      <c r="J29" s="324">
        <v>4.8515248405464604</v>
      </c>
      <c r="K29" s="324">
        <v>4.0407870327631423</v>
      </c>
      <c r="L29" s="324">
        <v>5.8772311355673272</v>
      </c>
      <c r="M29" s="324">
        <v>4.2262585924954932</v>
      </c>
      <c r="N29" s="324">
        <v>3.0341558535491862</v>
      </c>
      <c r="O29" s="324">
        <v>3.145249407467039</v>
      </c>
      <c r="P29" s="324">
        <v>5.6176229944215743</v>
      </c>
      <c r="Q29" s="324">
        <v>3.5816396380909681</v>
      </c>
      <c r="R29" s="324">
        <v>3.3371299174259144</v>
      </c>
      <c r="S29" s="324">
        <v>4.2597212233271993</v>
      </c>
      <c r="T29" s="324">
        <v>6.2864954856257746</v>
      </c>
      <c r="U29" s="324">
        <v>3.9399426284386538</v>
      </c>
      <c r="V29" s="324">
        <v>5.6958178036102813</v>
      </c>
      <c r="W29" s="324">
        <v>2.9733375746047259</v>
      </c>
      <c r="X29" s="324">
        <v>4.8640105461950585</v>
      </c>
      <c r="Y29" s="324">
        <v>5.3920660284849715</v>
      </c>
      <c r="Z29" s="324">
        <v>4.7433567969995671</v>
      </c>
      <c r="AA29" s="324">
        <v>4.6687817574958146</v>
      </c>
      <c r="AB29" s="324">
        <v>5.1412115306423329</v>
      </c>
      <c r="AC29" s="324">
        <v>4.6202492175202288</v>
      </c>
      <c r="AD29" s="324">
        <v>4.1402094755604324</v>
      </c>
      <c r="AE29" s="324">
        <v>3.6191709437335882</v>
      </c>
      <c r="AF29" s="324">
        <v>5.9341045403394661</v>
      </c>
      <c r="AG29" s="324">
        <v>3.1605824102380775</v>
      </c>
      <c r="AH29" s="324">
        <v>4.6383583746669155</v>
      </c>
      <c r="AI29" s="324">
        <v>4.3382036372165507</v>
      </c>
      <c r="AJ29" s="324">
        <v>5.6571067730978086</v>
      </c>
      <c r="AK29" s="324">
        <v>6.0009671218625042</v>
      </c>
      <c r="AL29" s="324">
        <v>3.9083079936025471</v>
      </c>
      <c r="AM29" s="324">
        <v>3.7911787697668284</v>
      </c>
      <c r="AN29" s="324">
        <v>3.3925676944887022</v>
      </c>
      <c r="AO29" s="324">
        <v>5.0418716370164525</v>
      </c>
      <c r="AP29" s="324">
        <v>5.0356517562391714</v>
      </c>
      <c r="AQ29" s="324">
        <v>4.1744444616283083</v>
      </c>
      <c r="AR29" s="324">
        <v>4.9780978572851717</v>
      </c>
      <c r="AS29" s="324">
        <v>4.2505201401359898</v>
      </c>
      <c r="AT29" s="324">
        <v>7.3452265962895673</v>
      </c>
      <c r="AU29" s="324">
        <v>6.1472546025926631</v>
      </c>
      <c r="AV29" s="324">
        <v>4.1205174690686848</v>
      </c>
      <c r="AW29" s="324">
        <v>4.9341796595511704</v>
      </c>
      <c r="AX29" s="324">
        <v>5.4620879540912499</v>
      </c>
      <c r="AY29" s="324">
        <v>2.4583473948532024</v>
      </c>
      <c r="AZ29" s="324">
        <v>5.5129263371963475</v>
      </c>
      <c r="BA29" s="324">
        <v>5.8280355960061616</v>
      </c>
      <c r="BB29" s="324">
        <v>5.2451632955929561</v>
      </c>
      <c r="BC29" s="324">
        <v>4.9491543460489185</v>
      </c>
      <c r="BD29" s="324">
        <v>4.9184222299136904</v>
      </c>
      <c r="BE29" s="324">
        <v>5.6201264268612139</v>
      </c>
      <c r="BF29" s="324">
        <v>5.9553253206845769</v>
      </c>
      <c r="BG29" s="324">
        <v>4.5854474003467569</v>
      </c>
      <c r="BH29" s="324">
        <v>4.9792460020538893</v>
      </c>
      <c r="BI29" s="324">
        <v>4.932264327030575</v>
      </c>
      <c r="BJ29" s="324">
        <v>4.0506933033492505</v>
      </c>
      <c r="BK29" s="324">
        <v>3.4046124739223824</v>
      </c>
      <c r="BL29" s="324">
        <v>3.8854236492402365</v>
      </c>
      <c r="BM29" s="324">
        <v>6.4090383747278699</v>
      </c>
      <c r="BN29" s="324">
        <v>5.3338411319175014</v>
      </c>
      <c r="BO29" s="324">
        <v>5.1320673646313431</v>
      </c>
      <c r="BP29" s="324">
        <v>3.6437845849454442</v>
      </c>
      <c r="BQ29" s="324">
        <v>3.0867950028741262</v>
      </c>
      <c r="BR29" s="324">
        <v>5.6498829778672706</v>
      </c>
      <c r="BS29" s="324">
        <v>2.7915900054232821</v>
      </c>
      <c r="BT29" s="324">
        <v>5.8214157817834469</v>
      </c>
      <c r="BU29" s="324">
        <v>5.6760361593014599</v>
      </c>
      <c r="BV29" s="324">
        <v>3.9631334179844635</v>
      </c>
      <c r="BW29" s="324">
        <v>4.9316892505574055</v>
      </c>
      <c r="BX29" s="324">
        <v>5.153416828995959</v>
      </c>
      <c r="BY29" s="324">
        <v>6.5527815808396879</v>
      </c>
      <c r="BZ29" s="324">
        <v>5.3526951885541898</v>
      </c>
      <c r="CA29" s="324">
        <v>4.9437602060856483</v>
      </c>
      <c r="CB29" s="324">
        <v>3.77205683639778</v>
      </c>
      <c r="CC29" s="324">
        <v>3.4872833068720483</v>
      </c>
      <c r="CD29" s="324">
        <v>4.8825186946038732</v>
      </c>
      <c r="CE29" s="324">
        <v>4.4200731086126401</v>
      </c>
      <c r="CF29" s="324">
        <v>5.999157928035415</v>
      </c>
      <c r="CG29" s="324">
        <v>4.8926939565098095</v>
      </c>
      <c r="CH29" s="324">
        <v>5.4601682787318246</v>
      </c>
      <c r="CI29" s="324">
        <v>5.2273534158493122</v>
      </c>
      <c r="CJ29" s="324">
        <v>5.1574903341655958</v>
      </c>
      <c r="CK29" s="324">
        <v>3.856104495858216</v>
      </c>
      <c r="CL29" s="324">
        <v>5.2328362707502656</v>
      </c>
      <c r="CM29" s="324">
        <v>5.206685055236461</v>
      </c>
      <c r="CN29" s="324">
        <v>5.1149500025950116</v>
      </c>
      <c r="CO29" s="324">
        <v>4.7754551502893392</v>
      </c>
      <c r="CP29" s="324">
        <v>5.6552360803075175</v>
      </c>
      <c r="CQ29" s="324">
        <v>5.1651921667474339</v>
      </c>
      <c r="CR29" s="324">
        <v>5.3224970357814412</v>
      </c>
      <c r="CS29" s="324">
        <v>5.6180967630997038</v>
      </c>
      <c r="CT29" s="324">
        <v>2.8063982590571799</v>
      </c>
      <c r="CU29" s="324">
        <v>2.9506517049922318</v>
      </c>
      <c r="CV29" s="324">
        <v>5.9732988219737049</v>
      </c>
      <c r="CW29" s="324">
        <v>3.1433677548255003</v>
      </c>
    </row>
    <row r="30" spans="1:101">
      <c r="A30" s="335">
        <v>28</v>
      </c>
      <c r="B30" s="324">
        <v>5.3932658536969864</v>
      </c>
      <c r="C30" s="324">
        <v>4.8899851560098426</v>
      </c>
      <c r="D30" s="324">
        <v>4.388195637930707</v>
      </c>
      <c r="E30" s="324">
        <v>6.0396934825738056</v>
      </c>
      <c r="F30" s="324">
        <v>6.0822847578462662</v>
      </c>
      <c r="G30" s="324">
        <v>5.9091442739924833</v>
      </c>
      <c r="H30" s="324">
        <v>4.7021130665066879</v>
      </c>
      <c r="I30" s="324">
        <v>5.4553515212878683</v>
      </c>
      <c r="J30" s="324">
        <v>5.0489979590694869</v>
      </c>
      <c r="K30" s="324">
        <v>4.2156411224981953</v>
      </c>
      <c r="L30" s="324">
        <v>6.074935967362924</v>
      </c>
      <c r="M30" s="324">
        <v>4.4039288739861417</v>
      </c>
      <c r="N30" s="324">
        <v>3.1678598369518594</v>
      </c>
      <c r="O30" s="324">
        <v>3.2729411692532944</v>
      </c>
      <c r="P30" s="324">
        <v>5.8157306758318335</v>
      </c>
      <c r="Q30" s="324">
        <v>3.7279293504776345</v>
      </c>
      <c r="R30" s="324">
        <v>3.4786801620211709</v>
      </c>
      <c r="S30" s="324">
        <v>4.4294380482646449</v>
      </c>
      <c r="T30" s="324">
        <v>6.5381687144777851</v>
      </c>
      <c r="U30" s="324">
        <v>4.0980770449027988</v>
      </c>
      <c r="V30" s="324">
        <v>5.9252656652943445</v>
      </c>
      <c r="W30" s="324">
        <v>3.1065719550376318</v>
      </c>
      <c r="X30" s="324">
        <v>5.0347338391982914</v>
      </c>
      <c r="Y30" s="324">
        <v>5.6078383451272487</v>
      </c>
      <c r="Z30" s="324">
        <v>4.9533459644159761</v>
      </c>
      <c r="AA30" s="324">
        <v>4.8061508710852054</v>
      </c>
      <c r="AB30" s="324">
        <v>5.3321754187353605</v>
      </c>
      <c r="AC30" s="324">
        <v>4.8029230366089557</v>
      </c>
      <c r="AD30" s="324">
        <v>4.331542467823839</v>
      </c>
      <c r="AE30" s="324">
        <v>3.7715503156201828</v>
      </c>
      <c r="AF30" s="324">
        <v>6.1459655398706019</v>
      </c>
      <c r="AG30" s="324">
        <v>3.3069949696143901</v>
      </c>
      <c r="AH30" s="324">
        <v>4.8076207973967744</v>
      </c>
      <c r="AI30" s="324">
        <v>4.502372088099202</v>
      </c>
      <c r="AJ30" s="324">
        <v>5.852102740768288</v>
      </c>
      <c r="AK30" s="324">
        <v>6.2136175346713003</v>
      </c>
      <c r="AL30" s="324">
        <v>4.0821666190274355</v>
      </c>
      <c r="AM30" s="324">
        <v>3.9431818124434073</v>
      </c>
      <c r="AN30" s="324">
        <v>3.5582233010864432</v>
      </c>
      <c r="AO30" s="324">
        <v>5.2170489791621453</v>
      </c>
      <c r="AP30" s="324">
        <v>5.2452511609958901</v>
      </c>
      <c r="AQ30" s="324">
        <v>4.3480864776916146</v>
      </c>
      <c r="AR30" s="324">
        <v>5.1637427522396138</v>
      </c>
      <c r="AS30" s="324">
        <v>4.4302358056161406</v>
      </c>
      <c r="AT30" s="324">
        <v>7.5796637482024956</v>
      </c>
      <c r="AU30" s="324">
        <v>6.336721117079696</v>
      </c>
      <c r="AV30" s="324">
        <v>4.2961346726653904</v>
      </c>
      <c r="AW30" s="324">
        <v>5.1170801083951316</v>
      </c>
      <c r="AX30" s="324">
        <v>5.6445970396020817</v>
      </c>
      <c r="AY30" s="324">
        <v>2.5860163566335994</v>
      </c>
      <c r="AZ30" s="324">
        <v>5.7629929149485974</v>
      </c>
      <c r="BA30" s="324">
        <v>6.017426741953007</v>
      </c>
      <c r="BB30" s="324">
        <v>5.3978108144208798</v>
      </c>
      <c r="BC30" s="324">
        <v>5.1294942360182247</v>
      </c>
      <c r="BD30" s="324">
        <v>5.1278020527766719</v>
      </c>
      <c r="BE30" s="324">
        <v>5.8410951328147229</v>
      </c>
      <c r="BF30" s="324">
        <v>6.1447580032163494</v>
      </c>
      <c r="BG30" s="324">
        <v>4.755478244251667</v>
      </c>
      <c r="BH30" s="324">
        <v>5.1811901527409585</v>
      </c>
      <c r="BI30" s="324">
        <v>5.0971096606173614</v>
      </c>
      <c r="BJ30" s="324">
        <v>4.2022974227853309</v>
      </c>
      <c r="BK30" s="324">
        <v>3.5486419917041139</v>
      </c>
      <c r="BL30" s="324">
        <v>4.0347417576715401</v>
      </c>
      <c r="BM30" s="324">
        <v>6.6294724654502799</v>
      </c>
      <c r="BN30" s="324">
        <v>5.5132162013019625</v>
      </c>
      <c r="BO30" s="324">
        <v>5.3306223764951524</v>
      </c>
      <c r="BP30" s="324">
        <v>3.812673585816754</v>
      </c>
      <c r="BQ30" s="324">
        <v>3.2240056856743977</v>
      </c>
      <c r="BR30" s="324">
        <v>5.8612392459920333</v>
      </c>
      <c r="BS30" s="324">
        <v>2.9295231662866246</v>
      </c>
      <c r="BT30" s="324">
        <v>6.0283474621413022</v>
      </c>
      <c r="BU30" s="324">
        <v>5.8680738086992452</v>
      </c>
      <c r="BV30" s="324">
        <v>4.1054519961272167</v>
      </c>
      <c r="BW30" s="324">
        <v>5.1541874258479172</v>
      </c>
      <c r="BX30" s="324">
        <v>5.3280653138331111</v>
      </c>
      <c r="BY30" s="324">
        <v>6.7592469554597141</v>
      </c>
      <c r="BZ30" s="324">
        <v>5.5693461173214507</v>
      </c>
      <c r="CA30" s="324">
        <v>5.141675198995233</v>
      </c>
      <c r="CB30" s="324">
        <v>3.9516135201090967</v>
      </c>
      <c r="CC30" s="324">
        <v>3.6501184653260497</v>
      </c>
      <c r="CD30" s="324">
        <v>5.0623710640019901</v>
      </c>
      <c r="CE30" s="324">
        <v>4.5840133503313067</v>
      </c>
      <c r="CF30" s="324">
        <v>6.2200174970331457</v>
      </c>
      <c r="CG30" s="324">
        <v>5.0757167897226676</v>
      </c>
      <c r="CH30" s="324">
        <v>5.6463632929836578</v>
      </c>
      <c r="CI30" s="324">
        <v>5.4532123566220516</v>
      </c>
      <c r="CJ30" s="324">
        <v>5.3632756774903383</v>
      </c>
      <c r="CK30" s="324">
        <v>4.0225257251188831</v>
      </c>
      <c r="CL30" s="324">
        <v>5.4121711037523355</v>
      </c>
      <c r="CM30" s="324">
        <v>5.4132976478273696</v>
      </c>
      <c r="CN30" s="324">
        <v>5.3406445465598118</v>
      </c>
      <c r="CO30" s="324">
        <v>4.9485611552855859</v>
      </c>
      <c r="CP30" s="324">
        <v>5.841106696518513</v>
      </c>
      <c r="CQ30" s="324">
        <v>5.3499760692755451</v>
      </c>
      <c r="CR30" s="324">
        <v>5.5170481457601213</v>
      </c>
      <c r="CS30" s="324">
        <v>5.8467829803888085</v>
      </c>
      <c r="CT30" s="324">
        <v>2.9394677374400051</v>
      </c>
      <c r="CU30" s="324">
        <v>3.0904154084979605</v>
      </c>
      <c r="CV30" s="324">
        <v>6.1476768469591505</v>
      </c>
      <c r="CW30" s="324">
        <v>3.2727434435694915</v>
      </c>
    </row>
    <row r="31" spans="1:101">
      <c r="A31" s="335">
        <v>29</v>
      </c>
      <c r="B31" s="324">
        <v>5.6079924288077336</v>
      </c>
      <c r="C31" s="324">
        <v>5.0914267962867026</v>
      </c>
      <c r="D31" s="324">
        <v>4.5721974590076666</v>
      </c>
      <c r="E31" s="324">
        <v>6.2286276255839068</v>
      </c>
      <c r="F31" s="324">
        <v>6.2900891191444526</v>
      </c>
      <c r="G31" s="324">
        <v>6.0909876807373955</v>
      </c>
      <c r="H31" s="324">
        <v>4.9126829619767403</v>
      </c>
      <c r="I31" s="324">
        <v>5.6691805032280795</v>
      </c>
      <c r="J31" s="324">
        <v>5.2500924647985965</v>
      </c>
      <c r="K31" s="324">
        <v>4.3943374403054394</v>
      </c>
      <c r="L31" s="324">
        <v>6.2746335238404738</v>
      </c>
      <c r="M31" s="324">
        <v>4.5852900548961175</v>
      </c>
      <c r="N31" s="324">
        <v>3.3049456843847183</v>
      </c>
      <c r="O31" s="324">
        <v>3.4034768274299112</v>
      </c>
      <c r="P31" s="324">
        <v>6.016090932700858</v>
      </c>
      <c r="Q31" s="324">
        <v>3.8772201915556126</v>
      </c>
      <c r="R31" s="324">
        <v>3.6235051409618926</v>
      </c>
      <c r="S31" s="324">
        <v>4.6024715955573088</v>
      </c>
      <c r="T31" s="324">
        <v>6.7931976885713361</v>
      </c>
      <c r="U31" s="324">
        <v>4.2590725703588532</v>
      </c>
      <c r="V31" s="324">
        <v>6.1582855597362922</v>
      </c>
      <c r="W31" s="324">
        <v>3.2432175635309424</v>
      </c>
      <c r="X31" s="324">
        <v>5.2075284540701494</v>
      </c>
      <c r="Y31" s="324">
        <v>5.8269069737009351</v>
      </c>
      <c r="Z31" s="324">
        <v>5.1677952316247087</v>
      </c>
      <c r="AA31" s="324">
        <v>4.9452232059923311</v>
      </c>
      <c r="AB31" s="324">
        <v>5.5257698623111029</v>
      </c>
      <c r="AC31" s="324">
        <v>4.9889379286452105</v>
      </c>
      <c r="AD31" s="324">
        <v>4.5272391294957561</v>
      </c>
      <c r="AE31" s="324">
        <v>3.927038977578218</v>
      </c>
      <c r="AF31" s="324">
        <v>6.3600202496899207</v>
      </c>
      <c r="AG31" s="324">
        <v>3.4571609822349898</v>
      </c>
      <c r="AH31" s="324">
        <v>4.9794277562856539</v>
      </c>
      <c r="AI31" s="324">
        <v>4.6692319614601159</v>
      </c>
      <c r="AJ31" s="324">
        <v>6.0494267449181107</v>
      </c>
      <c r="AK31" s="324">
        <v>6.4286179272622457</v>
      </c>
      <c r="AL31" s="324">
        <v>4.2599361994503493</v>
      </c>
      <c r="AM31" s="324">
        <v>4.098256396413146</v>
      </c>
      <c r="AN31" s="324">
        <v>3.7283776053627928</v>
      </c>
      <c r="AO31" s="324">
        <v>5.394572728140747</v>
      </c>
      <c r="AP31" s="324">
        <v>5.458623754492403</v>
      </c>
      <c r="AQ31" s="324">
        <v>4.5251447198236514</v>
      </c>
      <c r="AR31" s="324">
        <v>5.352020247873412</v>
      </c>
      <c r="AS31" s="324">
        <v>4.613776276826834</v>
      </c>
      <c r="AT31" s="324">
        <v>7.8153776987318517</v>
      </c>
      <c r="AU31" s="324">
        <v>6.5268851316946925</v>
      </c>
      <c r="AV31" s="324">
        <v>4.4755687890623541</v>
      </c>
      <c r="AW31" s="324">
        <v>5.3029585171404685</v>
      </c>
      <c r="AX31" s="324">
        <v>5.8292010372882483</v>
      </c>
      <c r="AY31" s="324">
        <v>2.7178829271544802</v>
      </c>
      <c r="AZ31" s="324">
        <v>6.0178173013717231</v>
      </c>
      <c r="BA31" s="324">
        <v>6.208210804539287</v>
      </c>
      <c r="BB31" s="324">
        <v>5.5517815326078885</v>
      </c>
      <c r="BC31" s="324">
        <v>5.3124007065297763</v>
      </c>
      <c r="BD31" s="324">
        <v>5.3410833383327718</v>
      </c>
      <c r="BE31" s="324">
        <v>6.065082355676723</v>
      </c>
      <c r="BF31" s="324">
        <v>6.3358836108528607</v>
      </c>
      <c r="BG31" s="324">
        <v>4.928227470678797</v>
      </c>
      <c r="BH31" s="324">
        <v>5.3867387419289292</v>
      </c>
      <c r="BI31" s="324">
        <v>5.2641757930333402</v>
      </c>
      <c r="BJ31" s="324">
        <v>4.3565153782512649</v>
      </c>
      <c r="BK31" s="324">
        <v>3.6960661584137444</v>
      </c>
      <c r="BL31" s="324">
        <v>4.1869019472328572</v>
      </c>
      <c r="BM31" s="324">
        <v>6.8511499923624646</v>
      </c>
      <c r="BN31" s="324">
        <v>5.6945003324133641</v>
      </c>
      <c r="BO31" s="324">
        <v>5.5322064278645424</v>
      </c>
      <c r="BP31" s="324">
        <v>3.9857831845261744</v>
      </c>
      <c r="BQ31" s="324">
        <v>3.3646589376258693</v>
      </c>
      <c r="BR31" s="324">
        <v>6.0757311594586296</v>
      </c>
      <c r="BS31" s="324">
        <v>3.0715449586442332</v>
      </c>
      <c r="BT31" s="324">
        <v>6.2377499463700783</v>
      </c>
      <c r="BU31" s="324">
        <v>6.0621115732604798</v>
      </c>
      <c r="BV31" s="324">
        <v>4.2502022346706223</v>
      </c>
      <c r="BW31" s="324">
        <v>5.3810057963295392</v>
      </c>
      <c r="BX31" s="324">
        <v>5.5046600489843716</v>
      </c>
      <c r="BY31" s="324">
        <v>6.966668543158069</v>
      </c>
      <c r="BZ31" s="324">
        <v>5.7891777821732147</v>
      </c>
      <c r="CA31" s="324">
        <v>5.3433023922743681</v>
      </c>
      <c r="CB31" s="324">
        <v>4.135738104212308</v>
      </c>
      <c r="CC31" s="324">
        <v>3.8168021775017467</v>
      </c>
      <c r="CD31" s="324">
        <v>5.2451008606396607</v>
      </c>
      <c r="CE31" s="324">
        <v>4.7505091835254616</v>
      </c>
      <c r="CF31" s="324">
        <v>6.4435489005571744</v>
      </c>
      <c r="CG31" s="324">
        <v>5.261286423018273</v>
      </c>
      <c r="CH31" s="324">
        <v>5.8348887672881133</v>
      </c>
      <c r="CI31" s="324">
        <v>5.6834014160978059</v>
      </c>
      <c r="CJ31" s="324">
        <v>5.5727686978286552</v>
      </c>
      <c r="CK31" s="324">
        <v>4.1926330026187459</v>
      </c>
      <c r="CL31" s="324">
        <v>5.593888798859286</v>
      </c>
      <c r="CM31" s="324">
        <v>5.6233087334679466</v>
      </c>
      <c r="CN31" s="324">
        <v>5.5708508611930778</v>
      </c>
      <c r="CO31" s="324">
        <v>5.1241948914642199</v>
      </c>
      <c r="CP31" s="324">
        <v>6.0287939333394913</v>
      </c>
      <c r="CQ31" s="324">
        <v>5.5365753660734898</v>
      </c>
      <c r="CR31" s="324">
        <v>5.7145034460512223</v>
      </c>
      <c r="CS31" s="324">
        <v>6.0784367218756392</v>
      </c>
      <c r="CT31" s="324">
        <v>3.0761828511788156</v>
      </c>
      <c r="CU31" s="324">
        <v>3.234031088094445</v>
      </c>
      <c r="CV31" s="324">
        <v>6.3228746384252714</v>
      </c>
      <c r="CW31" s="324">
        <v>3.4049884563263286</v>
      </c>
    </row>
    <row r="32" spans="1:101">
      <c r="A32" s="335">
        <v>30</v>
      </c>
      <c r="B32" s="324">
        <v>5.8256939705925292</v>
      </c>
      <c r="C32" s="324">
        <v>5.2967889812390521</v>
      </c>
      <c r="D32" s="324">
        <v>4.7598191782033572</v>
      </c>
      <c r="E32" s="324">
        <v>6.4194187296380969</v>
      </c>
      <c r="F32" s="324">
        <v>6.5000642408891549</v>
      </c>
      <c r="G32" s="324">
        <v>6.2745334677886762</v>
      </c>
      <c r="H32" s="324">
        <v>5.1277137492170199</v>
      </c>
      <c r="I32" s="324">
        <v>5.8862427308422962</v>
      </c>
      <c r="J32" s="324">
        <v>5.4546963119763472</v>
      </c>
      <c r="K32" s="324">
        <v>4.5768069730406022</v>
      </c>
      <c r="L32" s="324">
        <v>6.4761739406336121</v>
      </c>
      <c r="M32" s="324">
        <v>4.7702668191425408</v>
      </c>
      <c r="N32" s="324">
        <v>3.4454012989030556</v>
      </c>
      <c r="O32" s="324">
        <v>3.5368358827312885</v>
      </c>
      <c r="P32" s="324">
        <v>6.2185496086156187</v>
      </c>
      <c r="Q32" s="324">
        <v>4.0294598440164862</v>
      </c>
      <c r="R32" s="324">
        <v>3.771576166434492</v>
      </c>
      <c r="S32" s="324">
        <v>4.7787574091059843</v>
      </c>
      <c r="T32" s="324">
        <v>7.0513292836706878</v>
      </c>
      <c r="U32" s="324">
        <v>4.4228427993512858</v>
      </c>
      <c r="V32" s="324">
        <v>6.3946918804278301</v>
      </c>
      <c r="W32" s="324">
        <v>3.3832594400894767</v>
      </c>
      <c r="X32" s="324">
        <v>5.3822747577725512</v>
      </c>
      <c r="Y32" s="324">
        <v>6.049096169741401</v>
      </c>
      <c r="Z32" s="324">
        <v>5.386587172296383</v>
      </c>
      <c r="AA32" s="324">
        <v>5.0859568339157013</v>
      </c>
      <c r="AB32" s="324">
        <v>5.7218579212118019</v>
      </c>
      <c r="AC32" s="324">
        <v>5.1782061965601978</v>
      </c>
      <c r="AD32" s="324">
        <v>4.7271938021564042</v>
      </c>
      <c r="AE32" s="324">
        <v>4.0855656378531844</v>
      </c>
      <c r="AF32" s="324">
        <v>6.5760780025810499</v>
      </c>
      <c r="AG32" s="324">
        <v>3.6110467979300496</v>
      </c>
      <c r="AH32" s="324">
        <v>5.1536854627241002</v>
      </c>
      <c r="AI32" s="324">
        <v>4.8386959970302614</v>
      </c>
      <c r="AJ32" s="324">
        <v>6.2489482825162161</v>
      </c>
      <c r="AK32" s="324">
        <v>6.6457941680174768</v>
      </c>
      <c r="AL32" s="324">
        <v>4.4415406891326379</v>
      </c>
      <c r="AM32" s="324">
        <v>4.2563519963322811</v>
      </c>
      <c r="AN32" s="324">
        <v>3.902987661546363</v>
      </c>
      <c r="AO32" s="324">
        <v>5.574343381715523</v>
      </c>
      <c r="AP32" s="324">
        <v>5.6756273611426344</v>
      </c>
      <c r="AQ32" s="324">
        <v>4.7055318154671113</v>
      </c>
      <c r="AR32" s="324">
        <v>5.5428018402307178</v>
      </c>
      <c r="AS32" s="324">
        <v>4.8010715757980433</v>
      </c>
      <c r="AT32" s="324">
        <v>8.0521388971787466</v>
      </c>
      <c r="AU32" s="324">
        <v>6.7175539070271419</v>
      </c>
      <c r="AV32" s="324">
        <v>4.6587551570736885</v>
      </c>
      <c r="AW32" s="324">
        <v>5.4917263212342258</v>
      </c>
      <c r="AX32" s="324">
        <v>6.0157851107515405</v>
      </c>
      <c r="AY32" s="324">
        <v>2.8539747867523428</v>
      </c>
      <c r="AZ32" s="324">
        <v>6.2771727351609385</v>
      </c>
      <c r="BA32" s="324">
        <v>6.4002206994072894</v>
      </c>
      <c r="BB32" s="324">
        <v>5.706992333196065</v>
      </c>
      <c r="BC32" s="324">
        <v>5.4977617198169071</v>
      </c>
      <c r="BD32" s="324">
        <v>5.558120763455312</v>
      </c>
      <c r="BE32" s="324">
        <v>6.2918869975759399</v>
      </c>
      <c r="BF32" s="324">
        <v>6.5285676208012919</v>
      </c>
      <c r="BG32" s="324">
        <v>5.1036080436286664</v>
      </c>
      <c r="BH32" s="324">
        <v>5.5957696331306925</v>
      </c>
      <c r="BI32" s="324">
        <v>5.43338532439933</v>
      </c>
      <c r="BJ32" s="324">
        <v>4.5132831234764232</v>
      </c>
      <c r="BK32" s="324">
        <v>3.8468636684765976</v>
      </c>
      <c r="BL32" s="324">
        <v>4.3418555005292907</v>
      </c>
      <c r="BM32" s="324">
        <v>7.0738115243734772</v>
      </c>
      <c r="BN32" s="324">
        <v>5.8775657936711703</v>
      </c>
      <c r="BO32" s="324">
        <v>5.7366795385445393</v>
      </c>
      <c r="BP32" s="324">
        <v>4.1630613473911726</v>
      </c>
      <c r="BQ32" s="324">
        <v>3.5087351690023012</v>
      </c>
      <c r="BR32" s="324">
        <v>6.2932230793782091</v>
      </c>
      <c r="BS32" s="324">
        <v>3.2176559960821933</v>
      </c>
      <c r="BT32" s="324">
        <v>6.4494676555829455</v>
      </c>
      <c r="BU32" s="324">
        <v>6.258006227403702</v>
      </c>
      <c r="BV32" s="324">
        <v>4.397336996772454</v>
      </c>
      <c r="BW32" s="324">
        <v>5.6119575604985199</v>
      </c>
      <c r="BX32" s="324">
        <v>5.6830803279325224</v>
      </c>
      <c r="BY32" s="324">
        <v>7.1748387410382763</v>
      </c>
      <c r="BZ32" s="324">
        <v>6.0119922831867054</v>
      </c>
      <c r="CA32" s="324">
        <v>5.5485482987082513</v>
      </c>
      <c r="CB32" s="324">
        <v>4.3243654974716561</v>
      </c>
      <c r="CC32" s="324">
        <v>3.9872533430651096</v>
      </c>
      <c r="CD32" s="324">
        <v>5.4306194369799918</v>
      </c>
      <c r="CE32" s="324">
        <v>4.9194706355279125</v>
      </c>
      <c r="CF32" s="324">
        <v>6.6695664907216532</v>
      </c>
      <c r="CG32" s="324">
        <v>5.4492700677285928</v>
      </c>
      <c r="CH32" s="324">
        <v>6.0256339955319174</v>
      </c>
      <c r="CI32" s="324">
        <v>5.9177642067345593</v>
      </c>
      <c r="CJ32" s="324">
        <v>5.7858592634519512</v>
      </c>
      <c r="CK32" s="324">
        <v>4.3663653462989238</v>
      </c>
      <c r="CL32" s="324">
        <v>5.7778919498255181</v>
      </c>
      <c r="CM32" s="324">
        <v>5.8365795442178072</v>
      </c>
      <c r="CN32" s="324">
        <v>5.8054144324428574</v>
      </c>
      <c r="CO32" s="324">
        <v>5.3022569541126243</v>
      </c>
      <c r="CP32" s="324">
        <v>6.2181632347892766</v>
      </c>
      <c r="CQ32" s="324">
        <v>5.7248142735712495</v>
      </c>
      <c r="CR32" s="324">
        <v>5.9147524278074428</v>
      </c>
      <c r="CS32" s="324">
        <v>6.3128057182158637</v>
      </c>
      <c r="CT32" s="324">
        <v>3.2165290533973132</v>
      </c>
      <c r="CU32" s="324">
        <v>3.3814868159355678</v>
      </c>
      <c r="CV32" s="324">
        <v>6.4987492449161222</v>
      </c>
      <c r="CW32" s="324">
        <v>3.5400755941023183</v>
      </c>
    </row>
    <row r="33" spans="1:101">
      <c r="A33" s="335">
        <v>31</v>
      </c>
      <c r="B33" s="324">
        <v>6.0461663079429631</v>
      </c>
      <c r="C33" s="324">
        <v>5.5059697199618203</v>
      </c>
      <c r="D33" s="324">
        <v>4.9509605422092067</v>
      </c>
      <c r="E33" s="324">
        <v>6.6119505020824185</v>
      </c>
      <c r="F33" s="324">
        <v>6.7120479269464095</v>
      </c>
      <c r="G33" s="324">
        <v>6.4596698418577496</v>
      </c>
      <c r="H33" s="324">
        <v>5.3470734965083775</v>
      </c>
      <c r="I33" s="324">
        <v>6.1063727100147789</v>
      </c>
      <c r="J33" s="324">
        <v>5.6626891020730667</v>
      </c>
      <c r="K33" s="324">
        <v>4.7629729492210178</v>
      </c>
      <c r="L33" s="324">
        <v>6.6794018774659332</v>
      </c>
      <c r="M33" s="324">
        <v>4.9587763978120005</v>
      </c>
      <c r="N33" s="324">
        <v>3.5892098702187432</v>
      </c>
      <c r="O33" s="324">
        <v>3.6729940236499399</v>
      </c>
      <c r="P33" s="324">
        <v>6.4229462438892044</v>
      </c>
      <c r="Q33" s="324">
        <v>4.1845905922854918</v>
      </c>
      <c r="R33" s="324">
        <v>3.9228595209838706</v>
      </c>
      <c r="S33" s="324">
        <v>4.9582250651624573</v>
      </c>
      <c r="T33" s="324">
        <v>7.3122983135531205</v>
      </c>
      <c r="U33" s="324">
        <v>4.5892949561807317</v>
      </c>
      <c r="V33" s="324">
        <v>6.6342884487711533</v>
      </c>
      <c r="W33" s="324">
        <v>3.5266775544582556</v>
      </c>
      <c r="X33" s="324">
        <v>5.5588478893222169</v>
      </c>
      <c r="Y33" s="324">
        <v>6.2742204008755262</v>
      </c>
      <c r="Z33" s="324">
        <v>5.6095933538224951</v>
      </c>
      <c r="AA33" s="324">
        <v>5.2283077838704823</v>
      </c>
      <c r="AB33" s="324">
        <v>5.9202958044420715</v>
      </c>
      <c r="AC33" s="324">
        <v>5.3706333605135734</v>
      </c>
      <c r="AD33" s="324">
        <v>4.9312896416453285</v>
      </c>
      <c r="AE33" s="324">
        <v>4.2470523880341737</v>
      </c>
      <c r="AF33" s="324">
        <v>6.7939409587088617</v>
      </c>
      <c r="AG33" s="324">
        <v>3.7686118736999026</v>
      </c>
      <c r="AH33" s="324">
        <v>5.3302947759244947</v>
      </c>
      <c r="AI33" s="324">
        <v>5.0106713084033867</v>
      </c>
      <c r="AJ33" s="324">
        <v>6.450531233397915</v>
      </c>
      <c r="AK33" s="324">
        <v>6.8649651934367846</v>
      </c>
      <c r="AL33" s="324">
        <v>4.6268954802648485</v>
      </c>
      <c r="AM33" s="324">
        <v>4.417412864289469</v>
      </c>
      <c r="AN33" s="324">
        <v>4.082001216506721</v>
      </c>
      <c r="AO33" s="324">
        <v>5.756256524024062</v>
      </c>
      <c r="AP33" s="324">
        <v>5.8961098471217941</v>
      </c>
      <c r="AQ33" s="324">
        <v>4.8891529175736048</v>
      </c>
      <c r="AR33" s="324">
        <v>5.7359523636595151</v>
      </c>
      <c r="AS33" s="324">
        <v>4.9920442623943071</v>
      </c>
      <c r="AT33" s="324">
        <v>8.2897122923558761</v>
      </c>
      <c r="AU33" s="324">
        <v>6.9085308903765599</v>
      </c>
      <c r="AV33" s="324">
        <v>4.8456217846619891</v>
      </c>
      <c r="AW33" s="324">
        <v>5.6832891956177045</v>
      </c>
      <c r="AX33" s="324">
        <v>6.2042296684669926</v>
      </c>
      <c r="AY33" s="324">
        <v>2.9943141260649653</v>
      </c>
      <c r="AZ33" s="324">
        <v>6.5408161708844883</v>
      </c>
      <c r="BA33" s="324">
        <v>6.5932845512210045</v>
      </c>
      <c r="BB33" s="324">
        <v>5.8633574715317254</v>
      </c>
      <c r="BC33" s="324">
        <v>5.6854593462851248</v>
      </c>
      <c r="BD33" s="324">
        <v>5.778758380253981</v>
      </c>
      <c r="BE33" s="324">
        <v>6.5212981132294612</v>
      </c>
      <c r="BF33" s="324">
        <v>6.7226710958990665</v>
      </c>
      <c r="BG33" s="324">
        <v>5.2815274674264714</v>
      </c>
      <c r="BH33" s="324">
        <v>5.8081520484687683</v>
      </c>
      <c r="BI33" s="324">
        <v>5.6046569225327607</v>
      </c>
      <c r="BJ33" s="324">
        <v>4.672531933067285</v>
      </c>
      <c r="BK33" s="324">
        <v>4.0010084289734422</v>
      </c>
      <c r="BL33" s="324">
        <v>4.499549147049593</v>
      </c>
      <c r="BM33" s="324">
        <v>7.2971911130647653</v>
      </c>
      <c r="BN33" s="324">
        <v>6.0622799512004768</v>
      </c>
      <c r="BO33" s="324">
        <v>5.9438938355701847</v>
      </c>
      <c r="BP33" s="324">
        <v>4.344447556167502</v>
      </c>
      <c r="BQ33" s="324">
        <v>3.6562095269257893</v>
      </c>
      <c r="BR33" s="324">
        <v>6.5135718947992141</v>
      </c>
      <c r="BS33" s="324">
        <v>3.3678505465098127</v>
      </c>
      <c r="BT33" s="324">
        <v>6.6633383339630399</v>
      </c>
      <c r="BU33" s="324">
        <v>6.4556091555840913</v>
      </c>
      <c r="BV33" s="324">
        <v>4.5468055030476311</v>
      </c>
      <c r="BW33" s="324">
        <v>5.8468419674621588</v>
      </c>
      <c r="BX33" s="324">
        <v>5.8632006011708899</v>
      </c>
      <c r="BY33" s="324">
        <v>7.3835453729178404</v>
      </c>
      <c r="BZ33" s="324">
        <v>6.2375812629163008</v>
      </c>
      <c r="CA33" s="324">
        <v>5.7573118794721783</v>
      </c>
      <c r="CB33" s="324">
        <v>4.5174204975863903</v>
      </c>
      <c r="CC33" s="324">
        <v>4.1613813750813735</v>
      </c>
      <c r="CD33" s="324">
        <v>5.6188325392999632</v>
      </c>
      <c r="CE33" s="324">
        <v>5.090802343583805</v>
      </c>
      <c r="CF33" s="324">
        <v>6.8978765614272985</v>
      </c>
      <c r="CG33" s="324">
        <v>5.6395282220219434</v>
      </c>
      <c r="CH33" s="324">
        <v>6.2184832302866919</v>
      </c>
      <c r="CI33" s="324">
        <v>6.1561324390175063</v>
      </c>
      <c r="CJ33" s="324">
        <v>6.0024291342750473</v>
      </c>
      <c r="CK33" s="324">
        <v>4.543654596585033</v>
      </c>
      <c r="CL33" s="324">
        <v>5.9640783649148634</v>
      </c>
      <c r="CM33" s="324">
        <v>6.052962669121178</v>
      </c>
      <c r="CN33" s="324">
        <v>6.0441682320995112</v>
      </c>
      <c r="CO33" s="324">
        <v>5.4826424964379026</v>
      </c>
      <c r="CP33" s="324">
        <v>6.4090752682356769</v>
      </c>
      <c r="CQ33" s="324">
        <v>5.9145106705302632</v>
      </c>
      <c r="CR33" s="324">
        <v>6.1176783538020771</v>
      </c>
      <c r="CS33" s="324">
        <v>6.549626003423084</v>
      </c>
      <c r="CT33" s="324">
        <v>3.3604857799779895</v>
      </c>
      <c r="CU33" s="324">
        <v>3.5327645137976349</v>
      </c>
      <c r="CV33" s="324">
        <v>6.6751546477122963</v>
      </c>
      <c r="CW33" s="324">
        <v>3.6779734093181387</v>
      </c>
    </row>
    <row r="34" spans="1:101">
      <c r="A34" s="335">
        <v>32</v>
      </c>
      <c r="B34" s="324">
        <v>6.2691951069816403</v>
      </c>
      <c r="C34" s="324">
        <v>5.7188584314437527</v>
      </c>
      <c r="D34" s="324">
        <v>5.1455128823550078</v>
      </c>
      <c r="E34" s="324">
        <v>6.806102502928173</v>
      </c>
      <c r="F34" s="324">
        <v>6.9258718364769507</v>
      </c>
      <c r="G34" s="324">
        <v>6.6462811978910379</v>
      </c>
      <c r="H34" s="324">
        <v>5.5706183128678566</v>
      </c>
      <c r="I34" s="324">
        <v>6.3293957679305164</v>
      </c>
      <c r="J34" s="324">
        <v>5.8739421383401469</v>
      </c>
      <c r="K34" s="324">
        <v>4.9527507937749835</v>
      </c>
      <c r="L34" s="324">
        <v>6.8841567165224626</v>
      </c>
      <c r="M34" s="324">
        <v>5.1507285468715329</v>
      </c>
      <c r="N34" s="324">
        <v>3.7363497722252101</v>
      </c>
      <c r="O34" s="324">
        <v>3.811923067874595</v>
      </c>
      <c r="P34" s="324">
        <v>6.6291142821084605</v>
      </c>
      <c r="Q34" s="324">
        <v>4.3425492946708308</v>
      </c>
      <c r="R34" s="324">
        <v>4.0773163836435566</v>
      </c>
      <c r="S34" s="324">
        <v>5.1407981552488131</v>
      </c>
      <c r="T34" s="324">
        <v>7.5758279816007175</v>
      </c>
      <c r="U34" s="324">
        <v>4.7583299339848857</v>
      </c>
      <c r="V34" s="324">
        <v>6.8768687494960625</v>
      </c>
      <c r="W34" s="324">
        <v>3.6734466987468126</v>
      </c>
      <c r="X34" s="324">
        <v>5.7371178980115127</v>
      </c>
      <c r="Y34" s="324">
        <v>6.5020845742214028</v>
      </c>
      <c r="Z34" s="324">
        <v>5.8366743517294823</v>
      </c>
      <c r="AA34" s="324">
        <v>5.3722300535728715</v>
      </c>
      <c r="AB34" s="324">
        <v>6.1209330257516736</v>
      </c>
      <c r="AC34" s="324">
        <v>5.5661181791340306</v>
      </c>
      <c r="AD34" s="324">
        <v>5.1393986025287512</v>
      </c>
      <c r="AE34" s="324">
        <v>4.4114146980046787</v>
      </c>
      <c r="AF34" s="324">
        <v>7.0134044138379545</v>
      </c>
      <c r="AG34" s="324">
        <v>3.9298086587990335</v>
      </c>
      <c r="AH34" s="324">
        <v>5.5091512690224294</v>
      </c>
      <c r="AI34" s="324">
        <v>5.1850594317089778</v>
      </c>
      <c r="AJ34" s="324">
        <v>6.6540340029916116</v>
      </c>
      <c r="AK34" s="324">
        <v>7.0859432576513415</v>
      </c>
      <c r="AL34" s="324">
        <v>4.8159073600519395</v>
      </c>
      <c r="AM34" s="324">
        <v>4.5813779999760529</v>
      </c>
      <c r="AN34" s="324">
        <v>4.2653565475606818</v>
      </c>
      <c r="AO34" s="324">
        <v>5.9402029072473006</v>
      </c>
      <c r="AP34" s="324">
        <v>6.1199092353910105</v>
      </c>
      <c r="AQ34" s="324">
        <v>5.075905717660496</v>
      </c>
      <c r="AR34" s="324">
        <v>5.93133012759845</v>
      </c>
      <c r="AS34" s="324">
        <v>5.1866093966801206</v>
      </c>
      <c r="AT34" s="324">
        <v>8.5278577510196811</v>
      </c>
      <c r="AU34" s="324">
        <v>7.0996160827459249</v>
      </c>
      <c r="AV34" s="324">
        <v>5.0360893013996009</v>
      </c>
      <c r="AW34" s="324">
        <v>5.8775470941068111</v>
      </c>
      <c r="AX34" s="324">
        <v>6.3944104811139546</v>
      </c>
      <c r="AY34" s="324">
        <v>3.1389174113923319</v>
      </c>
      <c r="AZ34" s="324">
        <v>6.8084885760815474</v>
      </c>
      <c r="BA34" s="324">
        <v>6.78722596330649</v>
      </c>
      <c r="BB34" s="324">
        <v>6.0207886509768898</v>
      </c>
      <c r="BC34" s="324">
        <v>5.8753698656179738</v>
      </c>
      <c r="BD34" s="324">
        <v>6.002829732264118</v>
      </c>
      <c r="BE34" s="324">
        <v>6.7530952247100577</v>
      </c>
      <c r="BF34" s="324">
        <v>6.9180508518724091</v>
      </c>
      <c r="BG34" s="324">
        <v>5.4618878335868848</v>
      </c>
      <c r="BH34" s="324">
        <v>6.023746645762829</v>
      </c>
      <c r="BI34" s="324">
        <v>5.7779053689755271</v>
      </c>
      <c r="BJ34" s="324">
        <v>4.8341884143041129</v>
      </c>
      <c r="BK34" s="324">
        <v>4.1584694762598815</v>
      </c>
      <c r="BL34" s="324">
        <v>4.6599250437196504</v>
      </c>
      <c r="BM34" s="324">
        <v>7.521016871647773</v>
      </c>
      <c r="BN34" s="324">
        <v>6.2485054242477167</v>
      </c>
      <c r="BO34" s="324">
        <v>6.1536936994137479</v>
      </c>
      <c r="BP34" s="324">
        <v>4.5298726975184147</v>
      </c>
      <c r="BQ34" s="324">
        <v>3.8070517934007553</v>
      </c>
      <c r="BR34" s="324">
        <v>6.7366271474791954</v>
      </c>
      <c r="BS34" s="324">
        <v>3.5221163409372038</v>
      </c>
      <c r="BT34" s="324">
        <v>6.8791932463466345</v>
      </c>
      <c r="BU34" s="324">
        <v>6.6547665373320095</v>
      </c>
      <c r="BV34" s="324">
        <v>4.6985533274418643</v>
      </c>
      <c r="BW34" s="324">
        <v>6.0854445248697244</v>
      </c>
      <c r="BX34" s="324">
        <v>6.0448906163799689</v>
      </c>
      <c r="BY34" s="324">
        <v>7.5925720793867244</v>
      </c>
      <c r="BZ34" s="324">
        <v>6.4657262111720062</v>
      </c>
      <c r="CA34" s="324">
        <v>5.9694845595820007</v>
      </c>
      <c r="CB34" s="324">
        <v>4.7148176730857925</v>
      </c>
      <c r="CC34" s="324">
        <v>4.3390861572544441</v>
      </c>
      <c r="CD34" s="324">
        <v>5.8096403510711667</v>
      </c>
      <c r="CE34" s="324">
        <v>5.2644036140142187</v>
      </c>
      <c r="CF34" s="324">
        <v>7.1282776186650505</v>
      </c>
      <c r="CG34" s="324">
        <v>5.8319148235392158</v>
      </c>
      <c r="CH34" s="324">
        <v>6.4133157840210506</v>
      </c>
      <c r="CI34" s="324">
        <v>6.3983260386484755</v>
      </c>
      <c r="CJ34" s="324">
        <v>6.2223520090400033</v>
      </c>
      <c r="CK34" s="324">
        <v>4.7244253652145929</v>
      </c>
      <c r="CL34" s="324">
        <v>6.1523411419117533</v>
      </c>
      <c r="CM34" s="324">
        <v>6.2723021790857594</v>
      </c>
      <c r="CN34" s="324">
        <v>6.2869328184353046</v>
      </c>
      <c r="CO34" s="324">
        <v>5.6652413067269265</v>
      </c>
      <c r="CP34" s="324">
        <v>6.6013860936997437</v>
      </c>
      <c r="CQ34" s="324">
        <v>6.1054764025389696</v>
      </c>
      <c r="CR34" s="324">
        <v>6.3231583406201217</v>
      </c>
      <c r="CS34" s="324">
        <v>6.7886224207634696</v>
      </c>
      <c r="CT34" s="324">
        <v>3.5080263096778497</v>
      </c>
      <c r="CU34" s="324">
        <v>3.6878398031870279</v>
      </c>
      <c r="CV34" s="324">
        <v>6.8519419754215214</v>
      </c>
      <c r="CW34" s="324">
        <v>3.8186461497114959</v>
      </c>
    </row>
    <row r="35" spans="1:101">
      <c r="A35" s="335">
        <v>33</v>
      </c>
      <c r="B35" s="324">
        <v>6.4945562074695324</v>
      </c>
      <c r="C35" s="324">
        <v>5.9353359627082725</v>
      </c>
      <c r="D35" s="324">
        <v>5.3433591418489055</v>
      </c>
      <c r="E35" s="324">
        <v>7.0017502649341878</v>
      </c>
      <c r="F35" s="324">
        <v>7.1413617050558118</v>
      </c>
      <c r="G35" s="324">
        <v>6.8342482353756973</v>
      </c>
      <c r="H35" s="324">
        <v>5.7981923925671106</v>
      </c>
      <c r="I35" s="324">
        <v>6.5551282526241392</v>
      </c>
      <c r="J35" s="324">
        <v>6.0883185031926024</v>
      </c>
      <c r="K35" s="324">
        <v>5.1460481016166577</v>
      </c>
      <c r="L35" s="324">
        <v>7.0902727765404032</v>
      </c>
      <c r="M35" s="324">
        <v>5.346025542906423</v>
      </c>
      <c r="N35" s="324">
        <v>3.8867944680219737</v>
      </c>
      <c r="O35" s="324">
        <v>3.9535909096609161</v>
      </c>
      <c r="P35" s="324">
        <v>6.8368812956495253</v>
      </c>
      <c r="Q35" s="324">
        <v>4.5032673670856385</v>
      </c>
      <c r="R35" s="324">
        <v>4.2349027651502578</v>
      </c>
      <c r="S35" s="324">
        <v>5.3263942818389651</v>
      </c>
      <c r="T35" s="324">
        <v>7.8416303801183833</v>
      </c>
      <c r="U35" s="324">
        <v>4.9298423505980447</v>
      </c>
      <c r="V35" s="324">
        <v>7.122216202000871</v>
      </c>
      <c r="W35" s="324">
        <v>3.8235363887420211</v>
      </c>
      <c r="X35" s="324">
        <v>5.9169498961148044</v>
      </c>
      <c r="Y35" s="324">
        <v>6.732484297029762</v>
      </c>
      <c r="Z35" s="324">
        <v>6.0676797968420502</v>
      </c>
      <c r="AA35" s="324">
        <v>5.5176756235928686</v>
      </c>
      <c r="AB35" s="324">
        <v>6.3236125793106677</v>
      </c>
      <c r="AC35" s="324">
        <v>5.7645526870660193</v>
      </c>
      <c r="AD35" s="324">
        <v>5.3513814573951128</v>
      </c>
      <c r="AE35" s="324">
        <v>4.5785614277607323</v>
      </c>
      <c r="AF35" s="324">
        <v>7.2342571319279125</v>
      </c>
      <c r="AG35" s="324">
        <v>4.0945824948851239</v>
      </c>
      <c r="AH35" s="324">
        <v>5.690145308146759</v>
      </c>
      <c r="AI35" s="324">
        <v>5.3617563880171986</v>
      </c>
      <c r="AJ35" s="324">
        <v>6.8593096799043352</v>
      </c>
      <c r="AK35" s="324">
        <v>7.3085342037026164</v>
      </c>
      <c r="AL35" s="324">
        <v>5.0084744904282523</v>
      </c>
      <c r="AM35" s="324">
        <v>4.748181131406036</v>
      </c>
      <c r="AN35" s="324">
        <v>4.452982323408686</v>
      </c>
      <c r="AO35" s="324">
        <v>6.1260685448951495</v>
      </c>
      <c r="AP35" s="324">
        <v>6.3468538517506508</v>
      </c>
      <c r="AQ35" s="324">
        <v>5.2656804784006273</v>
      </c>
      <c r="AR35" s="324">
        <v>6.1287870724776132</v>
      </c>
      <c r="AS35" s="324">
        <v>5.3846745187275955</v>
      </c>
      <c r="AT35" s="324">
        <v>8.7663304957011796</v>
      </c>
      <c r="AU35" s="324">
        <v>7.2906064198032574</v>
      </c>
      <c r="AV35" s="324">
        <v>5.230070927801834</v>
      </c>
      <c r="AW35" s="324">
        <v>6.0743943017787858</v>
      </c>
      <c r="AX35" s="324">
        <v>6.5861988106736469</v>
      </c>
      <c r="AY35" s="324">
        <v>3.2877951568084729</v>
      </c>
      <c r="AZ35" s="324">
        <v>7.0799152944351889</v>
      </c>
      <c r="BA35" s="324">
        <v>6.9818643026969642</v>
      </c>
      <c r="BB35" s="324">
        <v>6.1791951039812822</v>
      </c>
      <c r="BC35" s="324">
        <v>6.0673638832798957</v>
      </c>
      <c r="BD35" s="324">
        <v>6.2301580049598329</v>
      </c>
      <c r="BE35" s="324">
        <v>6.9870486719590401</v>
      </c>
      <c r="BF35" s="324">
        <v>7.1145596362825962</v>
      </c>
      <c r="BG35" s="324">
        <v>5.6445858804410101</v>
      </c>
      <c r="BH35" s="324">
        <v>6.2424056200710973</v>
      </c>
      <c r="BI35" s="324">
        <v>5.9530416129291552</v>
      </c>
      <c r="BJ35" s="324">
        <v>4.9981745287826511</v>
      </c>
      <c r="BK35" s="324">
        <v>4.3192109004195061</v>
      </c>
      <c r="BL35" s="324">
        <v>4.8229207640766827</v>
      </c>
      <c r="BM35" s="324">
        <v>7.7450115815833316</v>
      </c>
      <c r="BN35" s="324">
        <v>6.4361002539869281</v>
      </c>
      <c r="BO35" s="324">
        <v>6.3659159338124205</v>
      </c>
      <c r="BP35" s="324">
        <v>4.7192589730023196</v>
      </c>
      <c r="BQ35" s="324">
        <v>3.9612262927076749</v>
      </c>
      <c r="BR35" s="324">
        <v>6.9622311770575065</v>
      </c>
      <c r="BS35" s="324">
        <v>3.6804343931993122</v>
      </c>
      <c r="BT35" s="324">
        <v>7.0968573954728784</v>
      </c>
      <c r="BU35" s="324">
        <v>6.8553195476122797</v>
      </c>
      <c r="BV35" s="324">
        <v>4.852522399495661</v>
      </c>
      <c r="BW35" s="324">
        <v>6.3275372604831839</v>
      </c>
      <c r="BX35" s="324">
        <v>6.2280155715891103</v>
      </c>
      <c r="BY35" s="324">
        <v>7.8016987244050373</v>
      </c>
      <c r="BZ35" s="324">
        <v>6.6961988086430226</v>
      </c>
      <c r="CA35" s="324">
        <v>6.1849502615862137</v>
      </c>
      <c r="CB35" s="324">
        <v>4.9164612723500181</v>
      </c>
      <c r="CC35" s="324">
        <v>4.5202580296104102</v>
      </c>
      <c r="CD35" s="324">
        <v>6.002937549058287</v>
      </c>
      <c r="CE35" s="324">
        <v>5.4401684945515152</v>
      </c>
      <c r="CF35" s="324">
        <v>7.3605606772296452</v>
      </c>
      <c r="CG35" s="324">
        <v>6.0262774219886097</v>
      </c>
      <c r="CH35" s="324">
        <v>6.6100061424486851</v>
      </c>
      <c r="CI35" s="324">
        <v>6.6441533027013504</v>
      </c>
      <c r="CJ35" s="324">
        <v>6.4454935934657529</v>
      </c>
      <c r="CK35" s="324">
        <v>4.9085950008346195</v>
      </c>
      <c r="CL35" s="324">
        <v>6.3425687539814017</v>
      </c>
      <c r="CM35" s="324">
        <v>6.4944337773585152</v>
      </c>
      <c r="CN35" s="324">
        <v>6.5335164784255113</v>
      </c>
      <c r="CO35" s="324">
        <v>5.8499378989302446</v>
      </c>
      <c r="CP35" s="324">
        <v>6.7949473462149594</v>
      </c>
      <c r="CQ35" s="324">
        <v>6.29751760906617</v>
      </c>
      <c r="CR35" s="324">
        <v>6.5310634562120864</v>
      </c>
      <c r="CS35" s="324">
        <v>7.0295091787935435</v>
      </c>
      <c r="CT35" s="324">
        <v>3.6591176357509854</v>
      </c>
      <c r="CU35" s="324">
        <v>3.8466818667303229</v>
      </c>
      <c r="CV35" s="324">
        <v>7.0289597275903262</v>
      </c>
      <c r="CW35" s="324">
        <v>3.962053709631844</v>
      </c>
    </row>
    <row r="36" spans="1:101">
      <c r="A36" s="335">
        <v>34</v>
      </c>
      <c r="B36" s="324">
        <v>6.722015997842492</v>
      </c>
      <c r="C36" s="324">
        <v>6.1552746293957687</v>
      </c>
      <c r="D36" s="324">
        <v>5.5443739263851066</v>
      </c>
      <c r="E36" s="324">
        <v>7.1987654234257654</v>
      </c>
      <c r="F36" s="324">
        <v>7.358337584075672</v>
      </c>
      <c r="G36" s="324">
        <v>7.0234480835062492</v>
      </c>
      <c r="H36" s="324">
        <v>6.0296280983139043</v>
      </c>
      <c r="I36" s="324">
        <v>6.7833777622999341</v>
      </c>
      <c r="J36" s="324">
        <v>6.3056731586669734</v>
      </c>
      <c r="K36" s="324">
        <v>5.3427646305768004</v>
      </c>
      <c r="L36" s="324">
        <v>7.2975795422567318</v>
      </c>
      <c r="M36" s="324">
        <v>5.5445621973108334</v>
      </c>
      <c r="N36" s="324">
        <v>4.0405124228732836</v>
      </c>
      <c r="O36" s="324">
        <v>4.0979614733916607</v>
      </c>
      <c r="P36" s="324">
        <v>7.0460692297934173</v>
      </c>
      <c r="Q36" s="324">
        <v>4.6666707786463597</v>
      </c>
      <c r="R36" s="324">
        <v>4.3955694526285214</v>
      </c>
      <c r="S36" s="324">
        <v>5.5149250670902266</v>
      </c>
      <c r="T36" s="324">
        <v>8.1094070362665693</v>
      </c>
      <c r="U36" s="324">
        <v>5.1037206213742508</v>
      </c>
      <c r="V36" s="324">
        <v>7.3701044673543024</v>
      </c>
      <c r="W36" s="324">
        <v>3.976910774400956</v>
      </c>
      <c r="X36" s="324">
        <v>6.0982042258916467</v>
      </c>
      <c r="Y36" s="324">
        <v>6.9652061702874448</v>
      </c>
      <c r="Z36" s="324">
        <v>6.3024484558086087</v>
      </c>
      <c r="AA36" s="324">
        <v>5.6645944742963623</v>
      </c>
      <c r="AB36" s="324">
        <v>6.5281711353032446</v>
      </c>
      <c r="AC36" s="324">
        <v>5.9658222490595199</v>
      </c>
      <c r="AD36" s="324">
        <v>5.5670878517806566</v>
      </c>
      <c r="AE36" s="324">
        <v>4.7483948564440217</v>
      </c>
      <c r="AF36" s="324">
        <v>7.4562817013898046</v>
      </c>
      <c r="AG36" s="324">
        <v>4.2628715319455157</v>
      </c>
      <c r="AH36" s="324">
        <v>5.8731621444896076</v>
      </c>
      <c r="AI36" s="324">
        <v>5.5406527595741073</v>
      </c>
      <c r="AJ36" s="324">
        <v>7.0662062081857684</v>
      </c>
      <c r="AK36" s="324">
        <v>7.5325377560960867</v>
      </c>
      <c r="AL36" s="324">
        <v>5.2044864110232751</v>
      </c>
      <c r="AM36" s="324">
        <v>4.9177507064681016</v>
      </c>
      <c r="AN36" s="324">
        <v>4.6447974893425048</v>
      </c>
      <c r="AO36" s="324">
        <v>6.3137348166762459</v>
      </c>
      <c r="AP36" s="324">
        <v>6.5767625020808742</v>
      </c>
      <c r="AQ36" s="324">
        <v>5.4583600860792743</v>
      </c>
      <c r="AR36" s="324">
        <v>6.328168944613191</v>
      </c>
      <c r="AS36" s="324">
        <v>5.5861396463311213</v>
      </c>
      <c r="AT36" s="324">
        <v>9.0048815607853658</v>
      </c>
      <c r="AU36" s="324">
        <v>7.4812961657527897</v>
      </c>
      <c r="AV36" s="324">
        <v>5.4274724620194403</v>
      </c>
      <c r="AW36" s="324">
        <v>6.2737195004827138</v>
      </c>
      <c r="AX36" s="324">
        <v>6.7794615511562979</v>
      </c>
      <c r="AY36" s="324">
        <v>3.4409517039327961</v>
      </c>
      <c r="AZ36" s="324">
        <v>7.3548064749219737</v>
      </c>
      <c r="BA36" s="324">
        <v>7.1770149999374082</v>
      </c>
      <c r="BB36" s="324">
        <v>6.3384836784253569</v>
      </c>
      <c r="BC36" s="324">
        <v>6.2613064623713406</v>
      </c>
      <c r="BD36" s="324">
        <v>6.4605562108019381</v>
      </c>
      <c r="BE36" s="324">
        <v>7.2229199984089956</v>
      </c>
      <c r="BF36" s="324">
        <v>7.3120463188685356</v>
      </c>
      <c r="BG36" s="324">
        <v>5.8295130656142922</v>
      </c>
      <c r="BH36" s="324">
        <v>6.463972829877493</v>
      </c>
      <c r="BI36" s="324">
        <v>6.1299728331134764</v>
      </c>
      <c r="BJ36" s="324">
        <v>5.1644076240433598</v>
      </c>
      <c r="BK36" s="324">
        <v>4.4831917779254891</v>
      </c>
      <c r="BL36" s="324">
        <v>4.9884692962707264</v>
      </c>
      <c r="BM36" s="324">
        <v>7.9688933248915683</v>
      </c>
      <c r="BN36" s="324">
        <v>6.6249180854672849</v>
      </c>
      <c r="BO36" s="324">
        <v>6.5803899591295183</v>
      </c>
      <c r="BP36" s="324">
        <v>4.9125198304137996</v>
      </c>
      <c r="BQ36" s="324">
        <v>4.1186918086472906</v>
      </c>
      <c r="BR36" s="324">
        <v>7.1902192865859176</v>
      </c>
      <c r="BS36" s="324">
        <v>3.8427788315050844</v>
      </c>
      <c r="BT36" s="324">
        <v>7.3161497585828243</v>
      </c>
      <c r="BU36" s="324">
        <v>7.0571045721804611</v>
      </c>
      <c r="BV36" s="324">
        <v>5.0086510131174133</v>
      </c>
      <c r="BW36" s="324">
        <v>6.5728790375109183</v>
      </c>
      <c r="BX36" s="324">
        <v>6.412436281117933</v>
      </c>
      <c r="BY36" s="324">
        <v>8.010701817331686</v>
      </c>
      <c r="BZ36" s="324">
        <v>6.9287613087985855</v>
      </c>
      <c r="CA36" s="324">
        <v>6.4035854577933877</v>
      </c>
      <c r="CB36" s="324">
        <v>5.1222451608103698</v>
      </c>
      <c r="CC36" s="324">
        <v>4.7047778034084082</v>
      </c>
      <c r="CD36" s="324">
        <v>6.1986133722353545</v>
      </c>
      <c r="CE36" s="324">
        <v>5.6179858599017534</v>
      </c>
      <c r="CF36" s="324">
        <v>7.5945095833182723</v>
      </c>
      <c r="CG36" s="324">
        <v>6.2224573715274065</v>
      </c>
      <c r="CH36" s="324">
        <v>6.8084240899308854</v>
      </c>
      <c r="CI36" s="324">
        <v>6.8934110950417082</v>
      </c>
      <c r="CJ36" s="324">
        <v>6.6717116896015281</v>
      </c>
      <c r="CK36" s="324">
        <v>5.0960735718735339</v>
      </c>
      <c r="CL36" s="324">
        <v>6.5346451463573878</v>
      </c>
      <c r="CM36" s="324">
        <v>6.7191849756277895</v>
      </c>
      <c r="CN36" s="324">
        <v>6.7837154119731347</v>
      </c>
      <c r="CO36" s="324">
        <v>6.0366116166737198</v>
      </c>
      <c r="CP36" s="324">
        <v>6.9896064309486627</v>
      </c>
      <c r="CQ36" s="324">
        <v>6.490435072299757</v>
      </c>
      <c r="CR36" s="324">
        <v>6.7412588328339842</v>
      </c>
      <c r="CS36" s="324">
        <v>7.2719904560801556</v>
      </c>
      <c r="CT36" s="324">
        <v>3.8137203497864336</v>
      </c>
      <c r="CU36" s="324">
        <v>4.0092533215733237</v>
      </c>
      <c r="CV36" s="324">
        <v>7.2060540068551475</v>
      </c>
      <c r="CW36" s="324">
        <v>4.1081515890179929</v>
      </c>
    </row>
    <row r="37" spans="1:101">
      <c r="A37" s="335">
        <v>35</v>
      </c>
      <c r="B37" s="324">
        <v>6.9513318281504803</v>
      </c>
      <c r="C37" s="324">
        <v>6.3785382791602467</v>
      </c>
      <c r="D37" s="324">
        <v>5.7484235784800752</v>
      </c>
      <c r="E37" s="324">
        <v>7.3970158556908849</v>
      </c>
      <c r="F37" s="324">
        <v>7.5766140980196512</v>
      </c>
      <c r="G37" s="324">
        <v>7.2137544350524774</v>
      </c>
      <c r="H37" s="324">
        <v>6.2647460837116551</v>
      </c>
      <c r="I37" s="324">
        <v>7.0139434042164481</v>
      </c>
      <c r="J37" s="324">
        <v>6.5258530701209514</v>
      </c>
      <c r="K37" s="324">
        <v>5.5427923141626669</v>
      </c>
      <c r="L37" s="324">
        <v>7.5059019087938976</v>
      </c>
      <c r="M37" s="324">
        <v>5.7462258893024103</v>
      </c>
      <c r="N37" s="324">
        <v>4.1974670255225899</v>
      </c>
      <c r="O37" s="324">
        <v>4.2449946735724433</v>
      </c>
      <c r="P37" s="324">
        <v>7.2564946650026068</v>
      </c>
      <c r="Q37" s="324">
        <v>4.8326800594201833</v>
      </c>
      <c r="R37" s="324">
        <v>4.5592619641119025</v>
      </c>
      <c r="S37" s="324">
        <v>5.7062961748788794</v>
      </c>
      <c r="T37" s="324">
        <v>8.3788495032570118</v>
      </c>
      <c r="U37" s="324">
        <v>5.2798470491034148</v>
      </c>
      <c r="V37" s="324">
        <v>7.6202977905401088</v>
      </c>
      <c r="W37" s="324">
        <v>4.1335285599989469</v>
      </c>
      <c r="X37" s="324">
        <v>6.2807366406472038</v>
      </c>
      <c r="Y37" s="324">
        <v>7.200028114858668</v>
      </c>
      <c r="Z37" s="324">
        <v>6.5408083454765436</v>
      </c>
      <c r="AA37" s="324">
        <v>5.8129346055921651</v>
      </c>
      <c r="AB37" s="324">
        <v>6.7344392551924619</v>
      </c>
      <c r="AC37" s="324">
        <v>6.1698056307902887</v>
      </c>
      <c r="AD37" s="324">
        <v>5.7863563953887125</v>
      </c>
      <c r="AE37" s="324">
        <v>4.9208107288831817</v>
      </c>
      <c r="AF37" s="324">
        <v>7.6792549141853206</v>
      </c>
      <c r="AG37" s="324">
        <v>4.4346066606742038</v>
      </c>
      <c r="AH37" s="324">
        <v>6.0580820193684435</v>
      </c>
      <c r="AI37" s="324">
        <v>5.7216337799234172</v>
      </c>
      <c r="AJ37" s="324">
        <v>7.2745665740411471</v>
      </c>
      <c r="AK37" s="324">
        <v>7.7577478340528634</v>
      </c>
      <c r="AL37" s="324">
        <v>5.4038240659241579</v>
      </c>
      <c r="AM37" s="324">
        <v>5.090009895565152</v>
      </c>
      <c r="AN37" s="324">
        <v>4.8407111777960914</v>
      </c>
      <c r="AO37" s="324">
        <v>6.5030785848832844</v>
      </c>
      <c r="AP37" s="324">
        <v>6.8094446808051563</v>
      </c>
      <c r="AQ37" s="324">
        <v>5.6538201231876144</v>
      </c>
      <c r="AR37" s="324">
        <v>6.5293154899067671</v>
      </c>
      <c r="AS37" s="324">
        <v>5.7908972910424481</v>
      </c>
      <c r="AT37" s="324">
        <v>9.243258265605176</v>
      </c>
      <c r="AU37" s="324">
        <v>7.6714773189968399</v>
      </c>
      <c r="AV37" s="324">
        <v>5.6281922843295522</v>
      </c>
      <c r="AW37" s="324">
        <v>6.4754058475540335</v>
      </c>
      <c r="AX37" s="324">
        <v>6.9740613807841401</v>
      </c>
      <c r="AY37" s="324">
        <v>3.5983850102705759</v>
      </c>
      <c r="AZ37" s="324">
        <v>7.6328575664964422</v>
      </c>
      <c r="BA37" s="324">
        <v>7.3724898629417144</v>
      </c>
      <c r="BB37" s="324">
        <v>6.4985589291314021</v>
      </c>
      <c r="BC37" s="324">
        <v>6.4570572707407647</v>
      </c>
      <c r="BD37" s="324">
        <v>6.6938274088909919</v>
      </c>
      <c r="BE37" s="324">
        <v>7.4604623709158808</v>
      </c>
      <c r="BF37" s="324">
        <v>7.5103560929565161</v>
      </c>
      <c r="BG37" s="324">
        <v>6.0165556514068461</v>
      </c>
      <c r="BH37" s="324">
        <v>6.6882839480282481</v>
      </c>
      <c r="BI37" s="324">
        <v>6.3086025075455492</v>
      </c>
      <c r="BJ37" s="324">
        <v>5.3328004753043983</v>
      </c>
      <c r="BK37" s="324">
        <v>4.6503661128714011</v>
      </c>
      <c r="BL37" s="324">
        <v>5.1564990500799039</v>
      </c>
      <c r="BM37" s="324">
        <v>8.1923761400390571</v>
      </c>
      <c r="BN37" s="324">
        <v>6.8148083624065414</v>
      </c>
      <c r="BO37" s="324">
        <v>6.7969380290717636</v>
      </c>
      <c r="BP37" s="324">
        <v>5.1095599172521622</v>
      </c>
      <c r="BQ37" s="324">
        <v>4.2794015121074729</v>
      </c>
      <c r="BR37" s="324">
        <v>7.4204199283040095</v>
      </c>
      <c r="BS37" s="324">
        <v>4.0091167426736805</v>
      </c>
      <c r="BT37" s="324">
        <v>7.5368835429777006</v>
      </c>
      <c r="BU37" s="324">
        <v>7.2599534375563692</v>
      </c>
      <c r="BV37" s="324">
        <v>5.1668738419703137</v>
      </c>
      <c r="BW37" s="324">
        <v>6.8212159235636145</v>
      </c>
      <c r="BX37" s="324">
        <v>6.5980093540477043</v>
      </c>
      <c r="BY37" s="324">
        <v>8.2193549492033409</v>
      </c>
      <c r="BZ37" s="324">
        <v>7.1631669573148677</v>
      </c>
      <c r="CA37" s="324">
        <v>6.625259241273076</v>
      </c>
      <c r="CB37" s="324">
        <v>5.3320527872921275</v>
      </c>
      <c r="CC37" s="324">
        <v>4.892516805954652</v>
      </c>
      <c r="CD37" s="324">
        <v>6.3965517035831772</v>
      </c>
      <c r="CE37" s="324">
        <v>5.7977395105490421</v>
      </c>
      <c r="CF37" s="324">
        <v>7.8299013623805758</v>
      </c>
      <c r="CG37" s="324">
        <v>6.4202900426839209</v>
      </c>
      <c r="CH37" s="324">
        <v>7.0084348468154811</v>
      </c>
      <c r="CI37" s="324">
        <v>7.1458850811467691</v>
      </c>
      <c r="CJ37" s="324">
        <v>6.9008563065526207</v>
      </c>
      <c r="CK37" s="324">
        <v>5.286763867142799</v>
      </c>
      <c r="CL37" s="324">
        <v>6.7284498438040119</v>
      </c>
      <c r="CM37" s="324">
        <v>6.946375295684458</v>
      </c>
      <c r="CN37" s="324">
        <v>7.0373139583828923</v>
      </c>
      <c r="CO37" s="324">
        <v>6.2251367506604067</v>
      </c>
      <c r="CP37" s="324">
        <v>7.1852067307483054</v>
      </c>
      <c r="CQ37" s="324">
        <v>6.6840245868984409</v>
      </c>
      <c r="CR37" s="324">
        <v>6.9536037953480854</v>
      </c>
      <c r="CS37" s="324">
        <v>7.5157610528699692</v>
      </c>
      <c r="CT37" s="324">
        <v>3.9717885384456766</v>
      </c>
      <c r="CU37" s="324">
        <v>4.1755101054929549</v>
      </c>
      <c r="CV37" s="324">
        <v>7.3830687591204081</v>
      </c>
      <c r="CW37" s="324">
        <v>4.256890860334047</v>
      </c>
    </row>
    <row r="38" spans="1:101">
      <c r="A38" s="335">
        <v>36</v>
      </c>
      <c r="B38" s="324">
        <v>7.1822524599879278</v>
      </c>
      <c r="C38" s="324">
        <v>6.6049823781787209</v>
      </c>
      <c r="D38" s="324">
        <v>5.9553662758165498</v>
      </c>
      <c r="E38" s="324">
        <v>7.5963658297666186</v>
      </c>
      <c r="F38" s="324">
        <v>7.7960007191205349</v>
      </c>
      <c r="G38" s="324">
        <v>7.4050376887444394</v>
      </c>
      <c r="H38" s="324">
        <v>6.5033554554522111</v>
      </c>
      <c r="I38" s="324">
        <v>7.2466160828061055</v>
      </c>
      <c r="J38" s="324">
        <v>6.7486973532602406</v>
      </c>
      <c r="K38" s="324">
        <v>5.7460152945603653</v>
      </c>
      <c r="L38" s="324">
        <v>7.7150604405090952</v>
      </c>
      <c r="M38" s="324">
        <v>5.9508966180746583</v>
      </c>
      <c r="N38" s="324">
        <v>4.3576165182700937</v>
      </c>
      <c r="O38" s="324">
        <v>4.3946463814978536</v>
      </c>
      <c r="P38" s="324">
        <v>7.4679690968479315</v>
      </c>
      <c r="Q38" s="324">
        <v>5.0012103205620644</v>
      </c>
      <c r="R38" s="324">
        <v>4.7259205132461819</v>
      </c>
      <c r="S38" s="324">
        <v>5.9004073463580564</v>
      </c>
      <c r="T38" s="324">
        <v>8.6496399952247636</v>
      </c>
      <c r="U38" s="324">
        <v>5.4580979310919755</v>
      </c>
      <c r="V38" s="324">
        <v>7.8725513773701596</v>
      </c>
      <c r="W38" s="324">
        <v>4.2933429343897247</v>
      </c>
      <c r="X38" s="324">
        <v>6.4643984995606791</v>
      </c>
      <c r="Y38" s="324">
        <v>7.4367197295965575</v>
      </c>
      <c r="Z38" s="324">
        <v>6.7825768814769694</v>
      </c>
      <c r="AA38" s="324">
        <v>5.9626420594959173</v>
      </c>
      <c r="AB38" s="324">
        <v>6.942241626332919</v>
      </c>
      <c r="AC38" s="324">
        <v>6.3763750865469433</v>
      </c>
      <c r="AD38" s="324">
        <v>6.0090147901221851</v>
      </c>
      <c r="AE38" s="324">
        <v>5.0956983198802543</v>
      </c>
      <c r="AF38" s="324">
        <v>7.9029481668471941</v>
      </c>
      <c r="AG38" s="324">
        <v>4.6097114619296491</v>
      </c>
      <c r="AH38" s="324">
        <v>6.2447802822313268</v>
      </c>
      <c r="AI38" s="324">
        <v>5.9045794379273771</v>
      </c>
      <c r="AJ38" s="324">
        <v>7.484229006713937</v>
      </c>
      <c r="AK38" s="324">
        <v>7.9839528847977324</v>
      </c>
      <c r="AL38" s="324">
        <v>5.6063598547017319</v>
      </c>
      <c r="AM38" s="324">
        <v>5.2648766055696141</v>
      </c>
      <c r="AN38" s="324">
        <v>5.0406226452361196</v>
      </c>
      <c r="AO38" s="324">
        <v>6.6939723221920149</v>
      </c>
      <c r="AP38" s="324">
        <v>7.0447008104860984</v>
      </c>
      <c r="AQ38" s="324">
        <v>5.8519289613551662</v>
      </c>
      <c r="AR38" s="324">
        <v>6.7320606660898425</v>
      </c>
      <c r="AS38" s="324">
        <v>5.998832492886466</v>
      </c>
      <c r="AT38" s="324">
        <v>9.4812047032377382</v>
      </c>
      <c r="AU38" s="324">
        <v>7.8609400284124131</v>
      </c>
      <c r="AV38" s="324">
        <v>5.8321213798129516</v>
      </c>
      <c r="AW38" s="324">
        <v>6.6793310677755953</v>
      </c>
      <c r="AX38" s="324">
        <v>7.1698569254203512</v>
      </c>
      <c r="AY38" s="324">
        <v>3.7600864470297886</v>
      </c>
      <c r="AZ38" s="324">
        <v>7.9137498775194937</v>
      </c>
      <c r="BA38" s="324">
        <v>7.5680974041369158</v>
      </c>
      <c r="BB38" s="324">
        <v>6.659323214426343</v>
      </c>
      <c r="BC38" s="324">
        <v>6.6544707432066366</v>
      </c>
      <c r="BD38" s="324">
        <v>6.9297649591497787</v>
      </c>
      <c r="BE38" s="324">
        <v>7.6994210330367627</v>
      </c>
      <c r="BF38" s="324">
        <v>7.7093306875695617</v>
      </c>
      <c r="BG38" s="324">
        <v>6.2055948030886237</v>
      </c>
      <c r="BH38" s="324">
        <v>6.9151666374317307</v>
      </c>
      <c r="BI38" s="324">
        <v>6.4888304912146069</v>
      </c>
      <c r="BJ38" s="324">
        <v>5.50326133738771</v>
      </c>
      <c r="BK38" s="324">
        <v>4.8206827871156763</v>
      </c>
      <c r="BL38" s="324">
        <v>5.3269338731046876</v>
      </c>
      <c r="BM38" s="324">
        <v>8.4151706991563842</v>
      </c>
      <c r="BN38" s="324">
        <v>7.0056165344895867</v>
      </c>
      <c r="BO38" s="324">
        <v>7.0153754704955666</v>
      </c>
      <c r="BP38" s="324">
        <v>5.3102750570261268</v>
      </c>
      <c r="BQ38" s="324">
        <v>4.4433028994038422</v>
      </c>
      <c r="BR38" s="324">
        <v>7.6526549094751113</v>
      </c>
      <c r="BS38" s="324">
        <v>4.1794080298980267</v>
      </c>
      <c r="BT38" s="324">
        <v>7.7588664600735129</v>
      </c>
      <c r="BU38" s="324">
        <v>7.4636936551826549</v>
      </c>
      <c r="BV38" s="324">
        <v>5.3271219615633356</v>
      </c>
      <c r="BW38" s="324">
        <v>7.0722816128215129</v>
      </c>
      <c r="BX38" s="324">
        <v>6.7845873849303775</v>
      </c>
      <c r="BY38" s="324">
        <v>8.4274292420152133</v>
      </c>
      <c r="BZ38" s="324">
        <v>7.3991604480941771</v>
      </c>
      <c r="CA38" s="324">
        <v>6.8498334158109557</v>
      </c>
      <c r="CB38" s="324">
        <v>5.5457571803665804</v>
      </c>
      <c r="CC38" s="324">
        <v>5.0833369558814159</v>
      </c>
      <c r="CD38" s="324">
        <v>6.5966311647947524</v>
      </c>
      <c r="CE38" s="324">
        <v>5.9793082847746826</v>
      </c>
      <c r="CF38" s="324">
        <v>8.066506591477598</v>
      </c>
      <c r="CG38" s="324">
        <v>6.6196050534982636</v>
      </c>
      <c r="CH38" s="324">
        <v>7.20989921855662</v>
      </c>
      <c r="CI38" s="324">
        <v>7.4013500022938485</v>
      </c>
      <c r="CJ38" s="324">
        <v>7.1327697926772773</v>
      </c>
      <c r="CK38" s="324">
        <v>5.4805614145722261</v>
      </c>
      <c r="CL38" s="324">
        <v>6.9238580687699534</v>
      </c>
      <c r="CM38" s="324">
        <v>7.1758164964776112</v>
      </c>
      <c r="CN38" s="324">
        <v>7.2940848651479175</v>
      </c>
      <c r="CO38" s="324">
        <v>6.4153826693825948</v>
      </c>
      <c r="CP38" s="324">
        <v>7.3815878257321188</v>
      </c>
      <c r="CQ38" s="324">
        <v>6.8780773496868006</v>
      </c>
      <c r="CR38" s="324">
        <v>7.1679520048116512</v>
      </c>
      <c r="CS38" s="324">
        <v>7.7605070877087519</v>
      </c>
      <c r="CT38" s="324">
        <v>4.1332696937567635</v>
      </c>
      <c r="CU38" s="324">
        <v>4.345401376401127</v>
      </c>
      <c r="CV38" s="324">
        <v>7.5598460212196281</v>
      </c>
      <c r="CW38" s="324">
        <v>4.4082181437230235</v>
      </c>
    </row>
    <row r="39" spans="1:101">
      <c r="A39" s="335">
        <v>37</v>
      </c>
      <c r="B39" s="324">
        <v>7.4145185523181123</v>
      </c>
      <c r="C39" s="324">
        <v>6.834454120995006</v>
      </c>
      <c r="D39" s="324">
        <v>6.1650521537884257</v>
      </c>
      <c r="E39" s="324">
        <v>7.7966761623994936</v>
      </c>
      <c r="F39" s="324">
        <v>8.0163020588565121</v>
      </c>
      <c r="G39" s="324">
        <v>7.5971650999642018</v>
      </c>
      <c r="H39" s="324">
        <v>6.7452539755318375</v>
      </c>
      <c r="I39" s="324">
        <v>7.4811788165774464</v>
      </c>
      <c r="J39" s="324">
        <v>6.9740374444938844</v>
      </c>
      <c r="K39" s="324">
        <v>5.9523099762293148</v>
      </c>
      <c r="L39" s="324">
        <v>7.9248716437780864</v>
      </c>
      <c r="M39" s="324">
        <v>6.158447074341324</v>
      </c>
      <c r="N39" s="324">
        <v>4.5209139362047743</v>
      </c>
      <c r="O39" s="324">
        <v>4.5468683988101679</v>
      </c>
      <c r="P39" s="324">
        <v>7.6802992330058188</v>
      </c>
      <c r="Q39" s="324">
        <v>5.1721712870472976</v>
      </c>
      <c r="R39" s="324">
        <v>4.8954799844975589</v>
      </c>
      <c r="S39" s="324">
        <v>6.0971524492189664</v>
      </c>
      <c r="T39" s="324">
        <v>8.9214520639576431</v>
      </c>
      <c r="U39" s="324">
        <v>5.6383436834204419</v>
      </c>
      <c r="V39" s="324">
        <v>8.1266118053354504</v>
      </c>
      <c r="W39" s="324">
        <v>4.4563015118142983</v>
      </c>
      <c r="X39" s="324">
        <v>6.6490369759417032</v>
      </c>
      <c r="Y39" s="324">
        <v>7.6750426807128793</v>
      </c>
      <c r="Z39" s="324">
        <v>7.0275610612447155</v>
      </c>
      <c r="AA39" s="324">
        <v>6.1136609455169113</v>
      </c>
      <c r="AB39" s="324">
        <v>7.1513973155340658</v>
      </c>
      <c r="AC39" s="324">
        <v>6.5853964638683147</v>
      </c>
      <c r="AD39" s="324">
        <v>6.2348799952979075</v>
      </c>
      <c r="AE39" s="324">
        <v>5.2729405164201273</v>
      </c>
      <c r="AF39" s="324">
        <v>8.1271278824020285</v>
      </c>
      <c r="AG39" s="324">
        <v>4.7881021738572755</v>
      </c>
      <c r="AH39" s="324">
        <v>6.4331275215166066</v>
      </c>
      <c r="AI39" s="324">
        <v>6.0893645956554421</v>
      </c>
      <c r="AJ39" s="324">
        <v>7.6950271932102954</v>
      </c>
      <c r="AK39" s="324">
        <v>8.2109362361395331</v>
      </c>
      <c r="AL39" s="324">
        <v>5.8119577080835931</v>
      </c>
      <c r="AM39" s="324">
        <v>5.4422635052931518</v>
      </c>
      <c r="AN39" s="324">
        <v>5.2444212363056595</v>
      </c>
      <c r="AO39" s="324">
        <v>6.8862842507355531</v>
      </c>
      <c r="AP39" s="324">
        <v>7.2823225123358704</v>
      </c>
      <c r="AQ39" s="324">
        <v>6.0525478747548034</v>
      </c>
      <c r="AR39" s="324">
        <v>6.9362328731846601</v>
      </c>
      <c r="AS39" s="324">
        <v>6.209822874061766</v>
      </c>
      <c r="AT39" s="324">
        <v>9.7184622436167771</v>
      </c>
      <c r="AU39" s="324">
        <v>8.049473019014135</v>
      </c>
      <c r="AV39" s="324">
        <v>6.0391433795522902</v>
      </c>
      <c r="AW39" s="324">
        <v>6.8853675585886727</v>
      </c>
      <c r="AX39" s="324">
        <v>7.3667029329973399</v>
      </c>
      <c r="AY39" s="324">
        <v>3.9260406073154441</v>
      </c>
      <c r="AZ39" s="324">
        <v>8.197151198788573</v>
      </c>
      <c r="BA39" s="324">
        <v>7.7636431800724504</v>
      </c>
      <c r="BB39" s="324">
        <v>6.8206767976264722</v>
      </c>
      <c r="BC39" s="324">
        <v>6.853396258690772</v>
      </c>
      <c r="BD39" s="324">
        <v>7.1681528108135781</v>
      </c>
      <c r="BE39" s="324">
        <v>7.9395337905283014</v>
      </c>
      <c r="BF39" s="324">
        <v>7.9088085898319838</v>
      </c>
      <c r="BG39" s="324">
        <v>6.3965067000831377</v>
      </c>
      <c r="BH39" s="324">
        <v>7.1444407514433603</v>
      </c>
      <c r="BI39" s="324">
        <v>6.6705531016087862</v>
      </c>
      <c r="BJ39" s="324">
        <v>5.6756940069001898</v>
      </c>
      <c r="BK39" s="324">
        <v>4.9940855196669194</v>
      </c>
      <c r="BL39" s="324">
        <v>5.499693076284351</v>
      </c>
      <c r="BM39" s="324">
        <v>8.6369850042156919</v>
      </c>
      <c r="BN39" s="324">
        <v>7.1971842767869258</v>
      </c>
      <c r="BO39" s="324">
        <v>7.2355109459434033</v>
      </c>
      <c r="BP39" s="324">
        <v>5.514552249033307</v>
      </c>
      <c r="BQ39" s="324">
        <v>4.6103377418222626</v>
      </c>
      <c r="BR39" s="324">
        <v>7.8867396180262102</v>
      </c>
      <c r="BS39" s="324">
        <v>4.3536052848509756</v>
      </c>
      <c r="BT39" s="324">
        <v>7.9819010174177754</v>
      </c>
      <c r="BU39" s="324">
        <v>7.6681486792823987</v>
      </c>
      <c r="BV39" s="324">
        <v>5.4893228781216852</v>
      </c>
      <c r="BW39" s="324">
        <v>7.3257979007296079</v>
      </c>
      <c r="BX39" s="324">
        <v>6.9720191563993126</v>
      </c>
      <c r="BY39" s="324">
        <v>8.6346938096924415</v>
      </c>
      <c r="BZ39" s="324">
        <v>7.6364784147613483</v>
      </c>
      <c r="CA39" s="324">
        <v>7.0771626049392138</v>
      </c>
      <c r="CB39" s="324">
        <v>5.7632209754750363</v>
      </c>
      <c r="CC39" s="324">
        <v>5.2770908693334295</v>
      </c>
      <c r="CD39" s="324">
        <v>6.7987252238767324</v>
      </c>
      <c r="CE39" s="324">
        <v>6.1625661838226353</v>
      </c>
      <c r="CF39" s="324">
        <v>8.3040897953019694</v>
      </c>
      <c r="CG39" s="324">
        <v>6.8202265194842013</v>
      </c>
      <c r="CH39" s="324">
        <v>7.4126737564236125</v>
      </c>
      <c r="CI39" s="324">
        <v>7.659569988915961</v>
      </c>
      <c r="CJ39" s="324">
        <v>7.3672869892801458</v>
      </c>
      <c r="CK39" s="324">
        <v>5.6773545184284746</v>
      </c>
      <c r="CL39" s="324">
        <v>7.1207408701178059</v>
      </c>
      <c r="CM39" s="324">
        <v>7.4073128263004282</v>
      </c>
      <c r="CN39" s="324">
        <v>7.5537895989276205</v>
      </c>
      <c r="CO39" s="324">
        <v>6.6072139630210227</v>
      </c>
      <c r="CP39" s="324">
        <v>7.5785857244991393</v>
      </c>
      <c r="CQ39" s="324">
        <v>7.0723803682280586</v>
      </c>
      <c r="CR39" s="324">
        <v>7.3841516172308568</v>
      </c>
      <c r="CS39" s="324">
        <v>8.0059067367522179</v>
      </c>
      <c r="CT39" s="324">
        <v>4.2981046375915293</v>
      </c>
      <c r="CU39" s="324">
        <v>4.5188694258909061</v>
      </c>
      <c r="CV39" s="324">
        <v>7.7362261754872437</v>
      </c>
      <c r="CW39" s="324">
        <v>4.5620755906194823</v>
      </c>
    </row>
    <row r="40" spans="1:101">
      <c r="A40" s="335">
        <v>38</v>
      </c>
      <c r="B40" s="324">
        <v>7.6478631819127427</v>
      </c>
      <c r="C40" s="324">
        <v>7.0667925638402274</v>
      </c>
      <c r="D40" s="324">
        <v>6.377323452352849</v>
      </c>
      <c r="E40" s="324">
        <v>7.9978043859361758</v>
      </c>
      <c r="F40" s="324">
        <v>8.237318175667447</v>
      </c>
      <c r="G40" s="324">
        <v>7.7900009395091443</v>
      </c>
      <c r="H40" s="324">
        <v>6.9902283036096744</v>
      </c>
      <c r="I40" s="324">
        <v>7.7174070832237405</v>
      </c>
      <c r="J40" s="324">
        <v>7.2016972945354372</v>
      </c>
      <c r="K40" s="324">
        <v>6.1615451003727637</v>
      </c>
      <c r="L40" s="324">
        <v>8.1351482531311365</v>
      </c>
      <c r="M40" s="324">
        <v>6.3687427314645531</v>
      </c>
      <c r="N40" s="324">
        <v>4.687307055964208</v>
      </c>
      <c r="O40" s="324">
        <v>4.701608438159214</v>
      </c>
      <c r="P40" s="324">
        <v>7.8932873066763225</v>
      </c>
      <c r="Q40" s="324">
        <v>5.3454673431710438</v>
      </c>
      <c r="R40" s="324">
        <v>5.0678699191642496</v>
      </c>
      <c r="S40" s="324">
        <v>6.2964195407982437</v>
      </c>
      <c r="T40" s="324">
        <v>9.1939513154399464</v>
      </c>
      <c r="U40" s="324">
        <v>5.8204489823304684</v>
      </c>
      <c r="V40" s="324">
        <v>8.3822174675089549</v>
      </c>
      <c r="W40" s="324">
        <v>4.6223462836725719</v>
      </c>
      <c r="X40" s="324">
        <v>6.8344952785254742</v>
      </c>
      <c r="Y40" s="324">
        <v>7.9147511215510375</v>
      </c>
      <c r="Z40" s="324">
        <v>7.275557681562427</v>
      </c>
      <c r="AA40" s="324">
        <v>6.265933468869437</v>
      </c>
      <c r="AB40" s="324">
        <v>7.3617200411021431</v>
      </c>
      <c r="AC40" s="324">
        <v>6.7967293251612491</v>
      </c>
      <c r="AD40" s="324">
        <v>6.4637584302564521</v>
      </c>
      <c r="AE40" s="324">
        <v>5.4524139179206061</v>
      </c>
      <c r="AF40" s="324">
        <v>8.3515559520796394</v>
      </c>
      <c r="AG40" s="324">
        <v>4.9696876772102385</v>
      </c>
      <c r="AH40" s="324">
        <v>6.6229897082355658</v>
      </c>
      <c r="AI40" s="324">
        <v>6.2758591200644265</v>
      </c>
      <c r="AJ40" s="324">
        <v>7.9067905064884698</v>
      </c>
      <c r="AK40" s="324">
        <v>8.4384764675176331</v>
      </c>
      <c r="AL40" s="324">
        <v>6.0204731885712679</v>
      </c>
      <c r="AM40" s="324">
        <v>5.6220780626396083</v>
      </c>
      <c r="AN40" s="324">
        <v>5.4519863760458964</v>
      </c>
      <c r="AO40" s="324">
        <v>7.0798784922813862</v>
      </c>
      <c r="AP40" s="324">
        <v>7.5220929072931284</v>
      </c>
      <c r="AQ40" s="324">
        <v>6.2555311740419519</v>
      </c>
      <c r="AR40" s="324">
        <v>7.141655201782025</v>
      </c>
      <c r="AS40" s="324">
        <v>6.4237387118709908</v>
      </c>
      <c r="AT40" s="324">
        <v>9.9547700495055462</v>
      </c>
      <c r="AU40" s="324">
        <v>8.2368640257278436</v>
      </c>
      <c r="AV40" s="324">
        <v>6.2491346206292402</v>
      </c>
      <c r="AW40" s="324">
        <v>7.0933825085182924</v>
      </c>
      <c r="AX40" s="324">
        <v>7.5644504586624493</v>
      </c>
      <c r="AY40" s="324">
        <v>4.0962251255923219</v>
      </c>
      <c r="AZ40" s="324">
        <v>8.4827164886760276</v>
      </c>
      <c r="BA40" s="324">
        <v>7.9589301426179029</v>
      </c>
      <c r="BB40" s="324">
        <v>6.9825179533011195</v>
      </c>
      <c r="BC40" s="324">
        <v>7.0536783320131393</v>
      </c>
      <c r="BD40" s="324">
        <v>7.4087658248561992</v>
      </c>
      <c r="BE40" s="324">
        <v>8.1805315277831046</v>
      </c>
      <c r="BF40" s="324">
        <v>8.1086252772288336</v>
      </c>
      <c r="BG40" s="324">
        <v>6.5891626599733479</v>
      </c>
      <c r="BH40" s="324">
        <v>7.3759185587641403</v>
      </c>
      <c r="BI40" s="324">
        <v>6.8536632120285486</v>
      </c>
      <c r="BJ40" s="324">
        <v>5.8499978947031757</v>
      </c>
      <c r="BK40" s="324">
        <v>5.1705128356180703</v>
      </c>
      <c r="BL40" s="324">
        <v>5.6746914688558556</v>
      </c>
      <c r="BM40" s="324">
        <v>8.8575250996866579</v>
      </c>
      <c r="BN40" s="324">
        <v>7.3893497208632573</v>
      </c>
      <c r="BO40" s="324">
        <v>7.4571467384607875</v>
      </c>
      <c r="BP40" s="324">
        <v>5.722269692177993</v>
      </c>
      <c r="BQ40" s="324">
        <v>4.7804420467665114</v>
      </c>
      <c r="BR40" s="324">
        <v>8.1224832676638261</v>
      </c>
      <c r="BS40" s="324">
        <v>4.5316536749199816</v>
      </c>
      <c r="BT40" s="324">
        <v>8.2057848280628782</v>
      </c>
      <c r="BU40" s="324">
        <v>7.8731381778778378</v>
      </c>
      <c r="BV40" s="324">
        <v>5.6534005642966401</v>
      </c>
      <c r="BW40" s="324">
        <v>7.5814752102633296</v>
      </c>
      <c r="BX40" s="324">
        <v>7.1601498533033299</v>
      </c>
      <c r="BY40" s="324">
        <v>8.8409162293825077</v>
      </c>
      <c r="BZ40" s="324">
        <v>7.8748499563437502</v>
      </c>
      <c r="CA40" s="324">
        <v>7.3070943801025106</v>
      </c>
      <c r="CB40" s="324">
        <v>5.9842964734778237</v>
      </c>
      <c r="CC40" s="324">
        <v>5.4736219973799507</v>
      </c>
      <c r="CD40" s="324">
        <v>7.0027023155970047</v>
      </c>
      <c r="CE40" s="324">
        <v>6.3473825100996635</v>
      </c>
      <c r="CF40" s="324">
        <v>8.5424098649061531</v>
      </c>
      <c r="CG40" s="324">
        <v>7.0219733219405276</v>
      </c>
      <c r="CH40" s="324">
        <v>7.6166109295696121</v>
      </c>
      <c r="CI40" s="324">
        <v>7.9202989127499999</v>
      </c>
      <c r="CJ40" s="324">
        <v>7.6042354057547392</v>
      </c>
      <c r="CK40" s="324">
        <v>5.8770243153093595</v>
      </c>
      <c r="CL40" s="324">
        <v>7.3189652622825365</v>
      </c>
      <c r="CM40" s="324">
        <v>7.6406612997430132</v>
      </c>
      <c r="CN40" s="324">
        <v>7.8161786984052206</v>
      </c>
      <c r="CO40" s="324">
        <v>6.8004906003651318</v>
      </c>
      <c r="CP40" s="324">
        <v>7.7760331064927071</v>
      </c>
      <c r="CQ40" s="324">
        <v>7.2667168871200074</v>
      </c>
      <c r="CR40" s="324">
        <v>7.6020454573076321</v>
      </c>
      <c r="CS40" s="324">
        <v>8.2516310132593169</v>
      </c>
      <c r="CT40" s="324">
        <v>4.4662274609180388</v>
      </c>
      <c r="CU40" s="324">
        <v>4.6958496074433533</v>
      </c>
      <c r="CV40" s="324">
        <v>7.9120482106413359</v>
      </c>
      <c r="CW40" s="324">
        <v>4.7184008760440967</v>
      </c>
    </row>
    <row r="41" spans="1:101">
      <c r="A41" s="335">
        <v>39</v>
      </c>
      <c r="B41" s="324">
        <v>7.8820123969495883</v>
      </c>
      <c r="C41" s="324">
        <v>7.3018287814906726</v>
      </c>
      <c r="D41" s="324">
        <v>6.5920146872047409</v>
      </c>
      <c r="E41" s="324">
        <v>8.1996049238728901</v>
      </c>
      <c r="F41" s="324">
        <v>8.458844898211094</v>
      </c>
      <c r="G41" s="324">
        <v>7.9834066601672022</v>
      </c>
      <c r="H41" s="324">
        <v>7.2380542794533138</v>
      </c>
      <c r="I41" s="324">
        <v>7.9550691922387324</v>
      </c>
      <c r="J41" s="324">
        <v>7.431493585079866</v>
      </c>
      <c r="K41" s="324">
        <v>6.3735818404995745</v>
      </c>
      <c r="L41" s="324">
        <v>8.3456995301069821</v>
      </c>
      <c r="M41" s="324">
        <v>6.5816419562949759</v>
      </c>
      <c r="N41" s="324">
        <v>4.8567383543761595</v>
      </c>
      <c r="O41" s="324">
        <v>4.8588101111581237</v>
      </c>
      <c r="P41" s="324">
        <v>8.1067314057061797</v>
      </c>
      <c r="Q41" s="324">
        <v>5.520997590948606</v>
      </c>
      <c r="R41" s="324">
        <v>5.2430145124645753</v>
      </c>
      <c r="S41" s="324">
        <v>6.4980909451344049</v>
      </c>
      <c r="T41" s="324">
        <v>9.4667961639486577</v>
      </c>
      <c r="U41" s="324">
        <v>6.004272922632345</v>
      </c>
      <c r="V41" s="324">
        <v>8.6390990484608317</v>
      </c>
      <c r="W41" s="324">
        <v>4.7914135816472472</v>
      </c>
      <c r="X41" s="324">
        <v>7.0206128853686076</v>
      </c>
      <c r="Y41" s="324">
        <v>8.1555921417661548</v>
      </c>
      <c r="Z41" s="324">
        <v>7.526353590576484</v>
      </c>
      <c r="AA41" s="324">
        <v>6.4193999615056407</v>
      </c>
      <c r="AB41" s="324">
        <v>7.5730184628157433</v>
      </c>
      <c r="AC41" s="324">
        <v>7.0102270862729972</v>
      </c>
      <c r="AD41" s="324">
        <v>6.6954462144208486</v>
      </c>
      <c r="AE41" s="324">
        <v>5.6339889545779878</v>
      </c>
      <c r="AF41" s="324">
        <v>8.5759901956016673</v>
      </c>
      <c r="AG41" s="324">
        <v>5.1543694993486611</v>
      </c>
      <c r="AH41" s="324">
        <v>6.8142283521071443</v>
      </c>
      <c r="AI41" s="324">
        <v>6.4639280283484215</v>
      </c>
      <c r="AJ41" s="324">
        <v>8.1193442466883905</v>
      </c>
      <c r="AK41" s="324">
        <v>8.6663477986103796</v>
      </c>
      <c r="AL41" s="324">
        <v>6.231753616208767</v>
      </c>
      <c r="AM41" s="324">
        <v>5.8042225935777525</v>
      </c>
      <c r="AN41" s="324">
        <v>5.6631875909255625</v>
      </c>
      <c r="AO41" s="324">
        <v>7.2746152293026576</v>
      </c>
      <c r="AP41" s="324">
        <v>7.7637869471892706</v>
      </c>
      <c r="AQ41" s="324">
        <v>6.4607263608177927</v>
      </c>
      <c r="AR41" s="324">
        <v>7.3481456986680618</v>
      </c>
      <c r="AS41" s="324">
        <v>6.6404430310661429</v>
      </c>
      <c r="AT41" s="324">
        <v>10.189865603811937</v>
      </c>
      <c r="AU41" s="324">
        <v>8.4229002339565344</v>
      </c>
      <c r="AV41" s="324">
        <v>6.4619642251406555</v>
      </c>
      <c r="AW41" s="324">
        <v>7.3032380287367706</v>
      </c>
      <c r="AX41" s="324">
        <v>7.7629470603225146</v>
      </c>
      <c r="AY41" s="324">
        <v>4.2706105092932756</v>
      </c>
      <c r="AZ41" s="324">
        <v>8.7700886185332312</v>
      </c>
      <c r="BA41" s="324">
        <v>8.1537590008227347</v>
      </c>
      <c r="BB41" s="324">
        <v>7.1447430781599222</v>
      </c>
      <c r="BC41" s="324">
        <v>7.2551568200455199</v>
      </c>
      <c r="BD41" s="324">
        <v>7.6513701298306804</v>
      </c>
      <c r="BE41" s="324">
        <v>8.4221387537663368</v>
      </c>
      <c r="BF41" s="324">
        <v>8.3086134592441141</v>
      </c>
      <c r="BG41" s="324">
        <v>6.7834292752231198</v>
      </c>
      <c r="BH41" s="324">
        <v>7.6094049925870921</v>
      </c>
      <c r="BI41" s="324">
        <v>7.0380503526011404</v>
      </c>
      <c r="BJ41" s="324">
        <v>6.0260681086749104</v>
      </c>
      <c r="BK41" s="324">
        <v>5.3498980449173965</v>
      </c>
      <c r="BL41" s="324">
        <v>5.8518394028514482</v>
      </c>
      <c r="BM41" s="324">
        <v>9.0764957990871959</v>
      </c>
      <c r="BN41" s="324">
        <v>7.581947697103721</v>
      </c>
      <c r="BO41" s="324">
        <v>7.6800790581537361</v>
      </c>
      <c r="BP41" s="324">
        <v>5.933296833312359</v>
      </c>
      <c r="BQ41" s="324">
        <v>4.9535460308870833</v>
      </c>
      <c r="BR41" s="324">
        <v>8.3596891620654201</v>
      </c>
      <c r="BS41" s="324">
        <v>4.7134908463227712</v>
      </c>
      <c r="BT41" s="324">
        <v>8.4303109366221012</v>
      </c>
      <c r="BU41" s="324">
        <v>8.0784783163821547</v>
      </c>
      <c r="BV41" s="324">
        <v>5.8192755017587308</v>
      </c>
      <c r="BW41" s="324">
        <v>7.8390131685328983</v>
      </c>
      <c r="BX41" s="324">
        <v>7.3488212879449604</v>
      </c>
      <c r="BY41" s="324">
        <v>9.0458630216465234</v>
      </c>
      <c r="BZ41" s="324">
        <v>8.1139971956667658</v>
      </c>
      <c r="CA41" s="324">
        <v>7.5394694079572231</v>
      </c>
      <c r="CB41" s="324">
        <v>6.2088257311667716</v>
      </c>
      <c r="CC41" s="324">
        <v>5.6727647948421893</v>
      </c>
      <c r="CD41" s="324">
        <v>7.208425974689094</v>
      </c>
      <c r="CE41" s="324">
        <v>6.5336220182558673</v>
      </c>
      <c r="CF41" s="324">
        <v>8.7812204980849202</v>
      </c>
      <c r="CG41" s="324">
        <v>7.2246593940656432</v>
      </c>
      <c r="CH41" s="324">
        <v>7.8215593081943942</v>
      </c>
      <c r="CI41" s="324">
        <v>8.1832807772294842</v>
      </c>
      <c r="CJ41" s="324">
        <v>7.843435416051288</v>
      </c>
      <c r="CK41" s="324">
        <v>6.0794448491474888</v>
      </c>
      <c r="CL41" s="324">
        <v>7.5183943746807103</v>
      </c>
      <c r="CM41" s="324">
        <v>7.8756519989488583</v>
      </c>
      <c r="CN41" s="324">
        <v>8.0809921685233626</v>
      </c>
      <c r="CO41" s="324">
        <v>6.9950680985456524</v>
      </c>
      <c r="CP41" s="324">
        <v>7.9737595750096997</v>
      </c>
      <c r="CQ41" s="324">
        <v>7.4608668307709198</v>
      </c>
      <c r="CR41" s="324">
        <v>7.8214712069577734</v>
      </c>
      <c r="CS41" s="324">
        <v>8.4973445845198121</v>
      </c>
      <c r="CT41" s="324">
        <v>4.6375654783835119</v>
      </c>
      <c r="CU41" s="324">
        <v>4.8762702798783026</v>
      </c>
      <c r="CV41" s="324">
        <v>8.0871499883521984</v>
      </c>
      <c r="CW41" s="324">
        <v>4.8771271997827981</v>
      </c>
    </row>
    <row r="42" spans="1:101">
      <c r="A42" s="335">
        <v>40</v>
      </c>
      <c r="B42" s="324">
        <v>8.1166858021372867</v>
      </c>
      <c r="C42" s="324">
        <v>7.5393860476401677</v>
      </c>
      <c r="D42" s="324">
        <v>6.8089528451977559</v>
      </c>
      <c r="E42" s="324">
        <v>8.4019292747651164</v>
      </c>
      <c r="F42" s="324">
        <v>8.6806741634162954</v>
      </c>
      <c r="G42" s="324">
        <v>8.1772410708196155</v>
      </c>
      <c r="H42" s="324">
        <v>7.488497245238289</v>
      </c>
      <c r="I42" s="324">
        <v>8.1939266842190026</v>
      </c>
      <c r="J42" s="324">
        <v>7.6632359683003202</v>
      </c>
      <c r="K42" s="324">
        <v>6.5882739192215398</v>
      </c>
      <c r="L42" s="324">
        <v>8.5563315741402075</v>
      </c>
      <c r="M42" s="324">
        <v>6.7969961397857439</v>
      </c>
      <c r="N42" s="324">
        <v>5.0291449773147425</v>
      </c>
      <c r="O42" s="324">
        <v>5.0184129238137558</v>
      </c>
      <c r="P42" s="324">
        <v>8.3204258166355327</v>
      </c>
      <c r="Q42" s="324">
        <v>5.6986559215130663</v>
      </c>
      <c r="R42" s="324">
        <v>5.4208326219469747</v>
      </c>
      <c r="S42" s="324">
        <v>6.7020433440355527</v>
      </c>
      <c r="T42" s="324">
        <v>9.7396386212324781</v>
      </c>
      <c r="U42" s="324">
        <v>6.1896691929626799</v>
      </c>
      <c r="V42" s="324">
        <v>8.8969800309950777</v>
      </c>
      <c r="W42" s="324">
        <v>4.9634340525433451</v>
      </c>
      <c r="X42" s="324">
        <v>7.2072257898598915</v>
      </c>
      <c r="Y42" s="324">
        <v>8.3973062447771536</v>
      </c>
      <c r="Z42" s="324">
        <v>7.7797259740902049</v>
      </c>
      <c r="AA42" s="324">
        <v>6.5739989159609804</v>
      </c>
      <c r="AB42" s="324">
        <v>7.7850964892172829</v>
      </c>
      <c r="AC42" s="324">
        <v>7.2257371719373547</v>
      </c>
      <c r="AD42" s="324">
        <v>6.9297294446934012</v>
      </c>
      <c r="AE42" s="324">
        <v>5.8175300237994643</v>
      </c>
      <c r="AF42" s="324">
        <v>8.8001848387541592</v>
      </c>
      <c r="AG42" s="324">
        <v>5.3420418373408172</v>
      </c>
      <c r="AH42" s="324">
        <v>7.0067006700300327</v>
      </c>
      <c r="AI42" s="324">
        <v>6.6534316467914811</v>
      </c>
      <c r="AJ42" s="324">
        <v>8.3325098949298013</v>
      </c>
      <c r="AK42" s="324">
        <v>8.8943204945243117</v>
      </c>
      <c r="AL42" s="324">
        <v>6.4456382196169697</v>
      </c>
      <c r="AM42" s="324">
        <v>5.9885943230384928</v>
      </c>
      <c r="AN42" s="324">
        <v>5.8778845593070734</v>
      </c>
      <c r="AO42" s="324">
        <v>7.470350876700552</v>
      </c>
      <c r="AP42" s="324">
        <v>8.0071717753961522</v>
      </c>
      <c r="AQ42" s="324">
        <v>6.6679743025314062</v>
      </c>
      <c r="AR42" s="324">
        <v>7.5555176492634049</v>
      </c>
      <c r="AS42" s="324">
        <v>6.8597917157305961</v>
      </c>
      <c r="AT42" s="324">
        <v>10.423485246669925</v>
      </c>
      <c r="AU42" s="324">
        <v>8.6073687255830773</v>
      </c>
      <c r="AV42" s="324">
        <v>6.6774941983930747</v>
      </c>
      <c r="AW42" s="324">
        <v>7.514791297649392</v>
      </c>
      <c r="AX42" s="324">
        <v>7.9620370042349071</v>
      </c>
      <c r="AY42" s="324">
        <v>4.4491599834323381</v>
      </c>
      <c r="AZ42" s="324">
        <v>9.0588991761730551</v>
      </c>
      <c r="BA42" s="324">
        <v>8.3479285924622157</v>
      </c>
      <c r="BB42" s="324">
        <v>7.3072468063949385</v>
      </c>
      <c r="BC42" s="324">
        <v>7.4576671418715081</v>
      </c>
      <c r="BD42" s="324">
        <v>7.895723510452731</v>
      </c>
      <c r="BE42" s="324">
        <v>8.6640741758663111</v>
      </c>
      <c r="BF42" s="324">
        <v>8.5086033278687943</v>
      </c>
      <c r="BG42" s="324">
        <v>6.9791685624672182</v>
      </c>
      <c r="BH42" s="324">
        <v>7.8446979236309211</v>
      </c>
      <c r="BI42" s="324">
        <v>7.2236008188888317</v>
      </c>
      <c r="BJ42" s="324">
        <v>6.2037955467410431</v>
      </c>
      <c r="BK42" s="324">
        <v>5.5321692312422215</v>
      </c>
      <c r="BL42" s="324">
        <v>6.0310428272071901</v>
      </c>
      <c r="BM42" s="324">
        <v>9.2936014227584778</v>
      </c>
      <c r="BN42" s="324">
        <v>7.7748099877435646</v>
      </c>
      <c r="BO42" s="324">
        <v>7.9040983698565501</v>
      </c>
      <c r="BP42" s="324">
        <v>6.1474944405031202</v>
      </c>
      <c r="BQ42" s="324">
        <v>5.1295741055383148</v>
      </c>
      <c r="BR42" s="324">
        <v>8.5981549776748665</v>
      </c>
      <c r="BS42" s="324">
        <v>4.8990468438194137</v>
      </c>
      <c r="BT42" s="324">
        <v>8.6552681612660169</v>
      </c>
      <c r="BU42" s="324">
        <v>8.2839820531270867</v>
      </c>
      <c r="BV42" s="324">
        <v>5.9868647307020124</v>
      </c>
      <c r="BW42" s="324">
        <v>8.0981012322225983</v>
      </c>
      <c r="BX42" s="324">
        <v>7.5378721359617851</v>
      </c>
      <c r="BY42" s="324">
        <v>9.2493001380803204</v>
      </c>
      <c r="BZ42" s="324">
        <v>8.353635868826796</v>
      </c>
      <c r="CA42" s="324">
        <v>7.7741216167384977</v>
      </c>
      <c r="CB42" s="324">
        <v>6.4366406841580872</v>
      </c>
      <c r="CC42" s="324">
        <v>5.8743449205935212</v>
      </c>
      <c r="CD42" s="324">
        <v>7.4157549816846</v>
      </c>
      <c r="CE42" s="324">
        <v>6.7211450789485641</v>
      </c>
      <c r="CF42" s="324">
        <v>9.0202706602594613</v>
      </c>
      <c r="CG42" s="324">
        <v>7.428094024256449</v>
      </c>
      <c r="CH42" s="324">
        <v>8.0273637574994652</v>
      </c>
      <c r="CI42" s="324">
        <v>8.4482501453983705</v>
      </c>
      <c r="CJ42" s="324">
        <v>8.0847004762719656</v>
      </c>
      <c r="CK42" s="324">
        <v>6.2844831653948861</v>
      </c>
      <c r="CL42" s="324">
        <v>7.7188876111602145</v>
      </c>
      <c r="CM42" s="324">
        <v>8.1120683986123883</v>
      </c>
      <c r="CN42" s="324">
        <v>8.3479599154034361</v>
      </c>
      <c r="CO42" s="324">
        <v>7.1907977053264664</v>
      </c>
      <c r="CP42" s="324">
        <v>8.1715919203079821</v>
      </c>
      <c r="CQ42" s="324">
        <v>7.6546072613314022</v>
      </c>
      <c r="CR42" s="324">
        <v>8.0422616083286247</v>
      </c>
      <c r="CS42" s="324">
        <v>8.7427066232404886</v>
      </c>
      <c r="CT42" s="324">
        <v>4.8120391987422622</v>
      </c>
      <c r="CU42" s="324">
        <v>5.0600527665938895</v>
      </c>
      <c r="CV42" s="324">
        <v>8.2613685148482201</v>
      </c>
      <c r="CW42" s="324">
        <v>5.0381832966326376</v>
      </c>
    </row>
    <row r="43" spans="1:101">
      <c r="A43" s="335">
        <v>41</v>
      </c>
      <c r="B43" s="324">
        <v>8.3515971735688055</v>
      </c>
      <c r="C43" s="324">
        <v>7.779280038679615</v>
      </c>
      <c r="D43" s="324">
        <v>7.0279576038422578</v>
      </c>
      <c r="E43" s="324">
        <v>8.6046262041722876</v>
      </c>
      <c r="F43" s="324">
        <v>8.9025943685293303</v>
      </c>
      <c r="G43" s="324">
        <v>8.3713605177638009</v>
      </c>
      <c r="H43" s="324">
        <v>7.7413124072876842</v>
      </c>
      <c r="I43" s="324">
        <v>8.4337347559118587</v>
      </c>
      <c r="J43" s="324">
        <v>7.8967273288199324</v>
      </c>
      <c r="K43" s="324">
        <v>6.8054677463579658</v>
      </c>
      <c r="L43" s="324">
        <v>8.7668476447500954</v>
      </c>
      <c r="M43" s="324">
        <v>7.0146498473753178</v>
      </c>
      <c r="N43" s="324">
        <v>5.2044587190813765</v>
      </c>
      <c r="O43" s="324">
        <v>5.180352279595227</v>
      </c>
      <c r="P43" s="324">
        <v>8.5341613828243652</v>
      </c>
      <c r="Q43" s="324">
        <v>5.8783310995673155</v>
      </c>
      <c r="R43" s="324">
        <v>5.6012377874390351</v>
      </c>
      <c r="S43" s="324">
        <v>6.9081478821787412</v>
      </c>
      <c r="T43" s="324">
        <v>10.012125118105333</v>
      </c>
      <c r="U43" s="324">
        <v>6.3764862676594953</v>
      </c>
      <c r="V43" s="324">
        <v>9.1555772323688895</v>
      </c>
      <c r="W43" s="324">
        <v>5.1383326451782114</v>
      </c>
      <c r="X43" s="324">
        <v>7.3941667583133928</v>
      </c>
      <c r="Y43" s="324">
        <v>8.6396278522205296</v>
      </c>
      <c r="Z43" s="324">
        <v>8.0354426757939166</v>
      </c>
      <c r="AA43" s="324">
        <v>6.7296670219991999</v>
      </c>
      <c r="AB43" s="324">
        <v>7.9977536015318194</v>
      </c>
      <c r="AC43" s="324">
        <v>7.4431011879565849</v>
      </c>
      <c r="AD43" s="324">
        <v>7.1663845099146739</v>
      </c>
      <c r="AE43" s="324">
        <v>6.0028956446486355</v>
      </c>
      <c r="AF43" s="324">
        <v>9.0238910068654263</v>
      </c>
      <c r="AG43" s="324">
        <v>5.5325916005301279</v>
      </c>
      <c r="AH43" s="324">
        <v>7.2002597666383004</v>
      </c>
      <c r="AI43" s="324">
        <v>6.8442257829098452</v>
      </c>
      <c r="AJ43" s="324">
        <v>8.5461053791611654</v>
      </c>
      <c r="AK43" s="324">
        <v>9.1221612865107495</v>
      </c>
      <c r="AL43" s="324">
        <v>6.6619583123138932</v>
      </c>
      <c r="AM43" s="324">
        <v>6.175085457807282</v>
      </c>
      <c r="AN43" s="324">
        <v>6.0959271918724847</v>
      </c>
      <c r="AO43" s="324">
        <v>7.666938263900243</v>
      </c>
      <c r="AP43" s="324">
        <v>8.2520071162178112</v>
      </c>
      <c r="AQ43" s="324">
        <v>6.877109427661023</v>
      </c>
      <c r="AR43" s="324">
        <v>7.7635798762706516</v>
      </c>
      <c r="AS43" s="324">
        <v>7.0816336407558325</v>
      </c>
      <c r="AT43" s="324">
        <v>10.655364720659584</v>
      </c>
      <c r="AU43" s="324">
        <v>8.7900569290224553</v>
      </c>
      <c r="AV43" s="324">
        <v>6.8955795463728391</v>
      </c>
      <c r="AW43" s="324">
        <v>7.727894718345266</v>
      </c>
      <c r="AX43" s="324">
        <v>8.1615614802577365</v>
      </c>
      <c r="AY43" s="324">
        <v>4.6318293490601299</v>
      </c>
      <c r="AZ43" s="324">
        <v>9.3487693249062875</v>
      </c>
      <c r="BA43" s="324">
        <v>8.5412362642509407</v>
      </c>
      <c r="BB43" s="324">
        <v>7.4699221292971725</v>
      </c>
      <c r="BC43" s="324">
        <v>7.6610405125483316</v>
      </c>
      <c r="BD43" s="324">
        <v>8.1415758281054398</v>
      </c>
      <c r="BE43" s="324">
        <v>8.9060512999286221</v>
      </c>
      <c r="BF43" s="324">
        <v>8.7084228164361139</v>
      </c>
      <c r="BG43" s="324">
        <v>7.1762381241818298</v>
      </c>
      <c r="BH43" s="324">
        <v>8.0815884566057878</v>
      </c>
      <c r="BI43" s="324">
        <v>7.4101977879639689</v>
      </c>
      <c r="BJ43" s="324">
        <v>6.383067000118162</v>
      </c>
      <c r="BK43" s="324">
        <v>5.717249251218651</v>
      </c>
      <c r="BL43" s="324">
        <v>6.2122033515286921</v>
      </c>
      <c r="BM43" s="324">
        <v>9.5085465441179071</v>
      </c>
      <c r="BN43" s="324">
        <v>7.9677655900458886</v>
      </c>
      <c r="BO43" s="324">
        <v>8.128989741191516</v>
      </c>
      <c r="BP43" s="324">
        <v>6.3647147015394445</v>
      </c>
      <c r="BQ43" s="324">
        <v>5.3084448748797799</v>
      </c>
      <c r="BR43" s="324">
        <v>8.8376730645597679</v>
      </c>
      <c r="BS43" s="324">
        <v>5.0882440476949427</v>
      </c>
      <c r="BT43" s="324">
        <v>8.8804414508519542</v>
      </c>
      <c r="BU43" s="324">
        <v>8.4894594461414581</v>
      </c>
      <c r="BV43" s="324">
        <v>6.1560819062708187</v>
      </c>
      <c r="BW43" s="324">
        <v>8.3584193600927446</v>
      </c>
      <c r="BX43" s="324">
        <v>7.72713818235139</v>
      </c>
      <c r="BY43" s="324">
        <v>9.4509934548552792</v>
      </c>
      <c r="BZ43" s="324">
        <v>8.593475943940156</v>
      </c>
      <c r="CA43" s="324">
        <v>8.0108783815647726</v>
      </c>
      <c r="CB43" s="324">
        <v>6.667563302458313</v>
      </c>
      <c r="CC43" s="324">
        <v>6.0781794692543398</v>
      </c>
      <c r="CD43" s="324">
        <v>7.6245435212055988</v>
      </c>
      <c r="CE43" s="324">
        <v>6.9098078550489026</v>
      </c>
      <c r="CF43" s="324">
        <v>9.2593050646163686</v>
      </c>
      <c r="CG43" s="324">
        <v>7.6320821759015187</v>
      </c>
      <c r="CH43" s="324">
        <v>8.2338656420976886</v>
      </c>
      <c r="CI43" s="324">
        <v>8.7149326044492899</v>
      </c>
      <c r="CJ43" s="324">
        <v>8.327837363117192</v>
      </c>
      <c r="CK43" s="324">
        <v>6.4919994244976138</v>
      </c>
      <c r="CL43" s="324">
        <v>7.9203008192493831</v>
      </c>
      <c r="CM43" s="324">
        <v>8.3496877140562749</v>
      </c>
      <c r="CN43" s="324">
        <v>8.6168022210622244</v>
      </c>
      <c r="CO43" s="324">
        <v>7.3875265936614456</v>
      </c>
      <c r="CP43" s="324">
        <v>8.3693543922267324</v>
      </c>
      <c r="CQ43" s="324">
        <v>7.8477128503805345</v>
      </c>
      <c r="CR43" s="324">
        <v>8.2642446809952546</v>
      </c>
      <c r="CS43" s="324">
        <v>8.9873716902017637</v>
      </c>
      <c r="CT43" s="324">
        <v>4.9895623116000358</v>
      </c>
      <c r="CU43" s="324">
        <v>5.2471113310984183</v>
      </c>
      <c r="CV43" s="324">
        <v>8.4345402168892125</v>
      </c>
      <c r="CW43" s="324">
        <v>5.2014934558739867</v>
      </c>
    </row>
    <row r="44" spans="1:101">
      <c r="A44" s="335">
        <v>42</v>
      </c>
      <c r="B44" s="324">
        <v>8.5864551013445656</v>
      </c>
      <c r="C44" s="324">
        <v>8.0213190606901072</v>
      </c>
      <c r="D44" s="324">
        <v>7.2488415746163035</v>
      </c>
      <c r="E44" s="324">
        <v>8.8075419442865694</v>
      </c>
      <c r="F44" s="324">
        <v>9.1243907362914758</v>
      </c>
      <c r="G44" s="324">
        <v>8.5656190729255428</v>
      </c>
      <c r="H44" s="324">
        <v>7.9962452366561969</v>
      </c>
      <c r="I44" s="324">
        <v>8.6742427099509438</v>
      </c>
      <c r="J44" s="324">
        <v>8.1317640677277154</v>
      </c>
      <c r="K44" s="324">
        <v>7.0250025783440284</v>
      </c>
      <c r="L44" s="324">
        <v>8.9770484942520934</v>
      </c>
      <c r="M44" s="324">
        <v>7.2344409890654289</v>
      </c>
      <c r="N44" s="324">
        <v>5.3826060125961295</v>
      </c>
      <c r="O44" s="324">
        <v>5.3445594902865121</v>
      </c>
      <c r="P44" s="324">
        <v>8.747725875754881</v>
      </c>
      <c r="Q44" s="324">
        <v>6.0599068609080335</v>
      </c>
      <c r="R44" s="324">
        <v>5.784138262722414</v>
      </c>
      <c r="S44" s="324">
        <v>7.116270286218823</v>
      </c>
      <c r="T44" s="324">
        <v>10.28389735559945</v>
      </c>
      <c r="U44" s="324">
        <v>6.5645676149598566</v>
      </c>
      <c r="V44" s="324">
        <v>9.4146013685126526</v>
      </c>
      <c r="W44" s="324">
        <v>5.3160286096268985</v>
      </c>
      <c r="X44" s="324">
        <v>7.5812655985662225</v>
      </c>
      <c r="Y44" s="324">
        <v>8.8822858340038042</v>
      </c>
      <c r="Z44" s="324">
        <v>8.2932625509463289</v>
      </c>
      <c r="AA44" s="324">
        <v>6.8863392060378903</v>
      </c>
      <c r="AB44" s="324">
        <v>8.2107851934560419</v>
      </c>
      <c r="AC44" s="324">
        <v>7.6621551099241998</v>
      </c>
      <c r="AD44" s="324">
        <v>7.4051784419390092</v>
      </c>
      <c r="AE44" s="324">
        <v>6.1899386301647663</v>
      </c>
      <c r="AF44" s="324">
        <v>9.2468572327331771</v>
      </c>
      <c r="AG44" s="324">
        <v>5.725898472868824</v>
      </c>
      <c r="AH44" s="324">
        <v>7.3947548266438732</v>
      </c>
      <c r="AI44" s="324">
        <v>7.0361619106251982</v>
      </c>
      <c r="AJ44" s="324">
        <v>8.7599453514966612</v>
      </c>
      <c r="AK44" s="324">
        <v>9.3496338070862102</v>
      </c>
      <c r="AL44" s="324">
        <v>6.8805374942434101</v>
      </c>
      <c r="AM44" s="324">
        <v>6.3635832714479568</v>
      </c>
      <c r="AN44" s="324">
        <v>6.3171557424210931</v>
      </c>
      <c r="AO44" s="324">
        <v>7.8642268270078741</v>
      </c>
      <c r="AP44" s="324">
        <v>8.4980456921610266</v>
      </c>
      <c r="AQ44" s="324">
        <v>7.0879599409387852</v>
      </c>
      <c r="AR44" s="324">
        <v>7.9721370538605365</v>
      </c>
      <c r="AS44" s="324">
        <v>7.305810822904907</v>
      </c>
      <c r="AT44" s="324">
        <v>10.885239722494578</v>
      </c>
      <c r="AU44" s="324">
        <v>8.9707530719108171</v>
      </c>
      <c r="AV44" s="324">
        <v>7.1160684125253155</v>
      </c>
      <c r="AW44" s="324">
        <v>7.9423960887153742</v>
      </c>
      <c r="AX44" s="324">
        <v>8.3613588263387175</v>
      </c>
      <c r="AY44" s="324">
        <v>4.8185668563730735</v>
      </c>
      <c r="AZ44" s="324">
        <v>9.6393107152789472</v>
      </c>
      <c r="BA44" s="324">
        <v>8.7334782596632987</v>
      </c>
      <c r="BB44" s="324">
        <v>7.6326605189548928</v>
      </c>
      <c r="BC44" s="324">
        <v>7.8651041900167549</v>
      </c>
      <c r="BD44" s="324">
        <v>8.3886694722956499</v>
      </c>
      <c r="BE44" s="324">
        <v>9.1477790546065592</v>
      </c>
      <c r="BF44" s="324">
        <v>8.9078978662115365</v>
      </c>
      <c r="BG44" s="324">
        <v>7.3744913225076942</v>
      </c>
      <c r="BH44" s="324">
        <v>8.319861249561125</v>
      </c>
      <c r="BI44" s="324">
        <v>7.5977214418021761</v>
      </c>
      <c r="BJ44" s="324">
        <v>6.5637652666855422</v>
      </c>
      <c r="BK44" s="324">
        <v>5.9050557442058595</v>
      </c>
      <c r="BL44" s="324">
        <v>6.3952183195354326</v>
      </c>
      <c r="BM44" s="324">
        <v>9.7210367415823455</v>
      </c>
      <c r="BN44" s="324">
        <v>8.1606409890340004</v>
      </c>
      <c r="BO44" s="324">
        <v>8.3545332102157097</v>
      </c>
      <c r="BP44" s="324">
        <v>6.5848013479081429</v>
      </c>
      <c r="BQ44" s="324">
        <v>5.4900711469055352</v>
      </c>
      <c r="BR44" s="324">
        <v>9.0780307647184095</v>
      </c>
      <c r="BS44" s="324">
        <v>5.2809971286419302</v>
      </c>
      <c r="BT44" s="324">
        <v>9.1056122563161495</v>
      </c>
      <c r="BU44" s="324">
        <v>8.6947179704518831</v>
      </c>
      <c r="BV44" s="324">
        <v>6.326837361902875</v>
      </c>
      <c r="BW44" s="324">
        <v>8.6196387305092799</v>
      </c>
      <c r="BX44" s="324">
        <v>7.916452577101813</v>
      </c>
      <c r="BY44" s="324">
        <v>9.6507092706335929</v>
      </c>
      <c r="BZ44" s="324">
        <v>8.8332222672089546</v>
      </c>
      <c r="CA44" s="324">
        <v>8.2495607284850276</v>
      </c>
      <c r="CB44" s="324">
        <v>6.9014057788661916</v>
      </c>
      <c r="CC44" s="324">
        <v>6.28407723406628</v>
      </c>
      <c r="CD44" s="324">
        <v>7.8346413525090544</v>
      </c>
      <c r="CE44" s="324">
        <v>7.0994624900088086</v>
      </c>
      <c r="CF44" s="324">
        <v>9.4980646701641938</v>
      </c>
      <c r="CG44" s="324">
        <v>7.8364248229084303</v>
      </c>
      <c r="CH44" s="324">
        <v>8.4409030405046828</v>
      </c>
      <c r="CI44" s="324">
        <v>8.9830452658159672</v>
      </c>
      <c r="CJ44" s="324">
        <v>8.5726464328318617</v>
      </c>
      <c r="CK44" s="324">
        <v>6.7018470347038201</v>
      </c>
      <c r="CL44" s="324">
        <v>8.1224864689335519</v>
      </c>
      <c r="CM44" s="324">
        <v>8.5882812716300556</v>
      </c>
      <c r="CN44" s="324">
        <v>8.8872302568483441</v>
      </c>
      <c r="CO44" s="324">
        <v>7.5850980681778628</v>
      </c>
      <c r="CP44" s="324">
        <v>8.5668689816973842</v>
      </c>
      <c r="CQ44" s="324">
        <v>8.039956362893987</v>
      </c>
      <c r="CR44" s="324">
        <v>8.4872439529649064</v>
      </c>
      <c r="CS44" s="324">
        <v>9.2309906447989309</v>
      </c>
      <c r="CT44" s="324">
        <v>5.1700416908996374</v>
      </c>
      <c r="CU44" s="324">
        <v>5.4373531692936368</v>
      </c>
      <c r="CV44" s="324">
        <v>8.6065012214182453</v>
      </c>
      <c r="CW44" s="324">
        <v>5.3669775501062587</v>
      </c>
    </row>
    <row r="45" spans="1:101">
      <c r="A45" s="335">
        <v>43</v>
      </c>
      <c r="B45" s="324">
        <v>8.8209636578534329</v>
      </c>
      <c r="C45" s="324">
        <v>8.2653042993692871</v>
      </c>
      <c r="D45" s="324">
        <v>7.4714105697313027</v>
      </c>
      <c r="E45" s="324">
        <v>9.0105204008699129</v>
      </c>
      <c r="F45" s="324">
        <v>9.3458456923309825</v>
      </c>
      <c r="G45" s="324">
        <v>8.7598687286076427</v>
      </c>
      <c r="H45" s="324">
        <v>8.2530319077814802</v>
      </c>
      <c r="I45" s="324">
        <v>8.9151944281067497</v>
      </c>
      <c r="J45" s="324">
        <v>8.3681364081192839</v>
      </c>
      <c r="K45" s="324">
        <v>7.2467106988642946</v>
      </c>
      <c r="L45" s="324">
        <v>9.1867327101705634</v>
      </c>
      <c r="M45" s="324">
        <v>7.4562010090506519</v>
      </c>
      <c r="N45" s="324">
        <v>5.563507930659731</v>
      </c>
      <c r="O45" s="324">
        <v>5.510961794751764</v>
      </c>
      <c r="P45" s="324">
        <v>8.9609043785482942</v>
      </c>
      <c r="Q45" s="324">
        <v>6.2432620229983042</v>
      </c>
      <c r="R45" s="324">
        <v>5.9694370590895813</v>
      </c>
      <c r="S45" s="324">
        <v>7.3262709978412772</v>
      </c>
      <c r="T45" s="324">
        <v>10.554593182649809</v>
      </c>
      <c r="U45" s="324">
        <v>6.7537519211631301</v>
      </c>
      <c r="V45" s="324">
        <v>9.6737576446300615</v>
      </c>
      <c r="W45" s="324">
        <v>5.4964355090956829</v>
      </c>
      <c r="X45" s="324">
        <v>7.7683494389601133</v>
      </c>
      <c r="Y45" s="324">
        <v>9.1250040624305395</v>
      </c>
      <c r="Z45" s="324">
        <v>8.5529358528746346</v>
      </c>
      <c r="AA45" s="324">
        <v>7.0439486733310357</v>
      </c>
      <c r="AB45" s="324">
        <v>8.4239829259928047</v>
      </c>
      <c r="AC45" s="324">
        <v>7.8827294882365031</v>
      </c>
      <c r="AD45" s="324">
        <v>7.6458693027130025</v>
      </c>
      <c r="AE45" s="324">
        <v>6.3785062773496071</v>
      </c>
      <c r="AF45" s="324">
        <v>9.4688299774718256</v>
      </c>
      <c r="AG45" s="324">
        <v>5.9218349952545566</v>
      </c>
      <c r="AH45" s="324">
        <v>7.5900313186299506</v>
      </c>
      <c r="AI45" s="324">
        <v>7.2290873681646053</v>
      </c>
      <c r="AJ45" s="324">
        <v>8.9738414764359433</v>
      </c>
      <c r="AK45" s="324">
        <v>9.5764990383678388</v>
      </c>
      <c r="AL45" s="324">
        <v>7.1011918783369552</v>
      </c>
      <c r="AM45" s="324">
        <v>6.5539702012592675</v>
      </c>
      <c r="AN45" s="324">
        <v>6.5414009493355669</v>
      </c>
      <c r="AO45" s="324">
        <v>8.0620628106834182</v>
      </c>
      <c r="AP45" s="324">
        <v>8.7450336680924554</v>
      </c>
      <c r="AQ45" s="324">
        <v>7.3003480583070282</v>
      </c>
      <c r="AR45" s="324">
        <v>8.1809900366634611</v>
      </c>
      <c r="AS45" s="324">
        <v>7.5321585913875762</v>
      </c>
      <c r="AT45" s="324">
        <v>11.112846459466715</v>
      </c>
      <c r="AU45" s="324">
        <v>9.1492466349976791</v>
      </c>
      <c r="AV45" s="324">
        <v>7.3388022338112293</v>
      </c>
      <c r="AW45" s="324">
        <v>8.158138783999922</v>
      </c>
      <c r="AX45" s="324">
        <v>8.5612647617900279</v>
      </c>
      <c r="AY45" s="324">
        <v>5.0093130932585375</v>
      </c>
      <c r="AZ45" s="324">
        <v>9.9301264463411609</v>
      </c>
      <c r="BA45" s="324">
        <v>8.924450113264454</v>
      </c>
      <c r="BB45" s="324">
        <v>7.7953520558294596</v>
      </c>
      <c r="BC45" s="324">
        <v>8.0696817346560969</v>
      </c>
      <c r="BD45" s="324">
        <v>8.6367398419464614</v>
      </c>
      <c r="BE45" s="324">
        <v>9.3889624380316388</v>
      </c>
      <c r="BF45" s="324">
        <v>9.1068527001348176</v>
      </c>
      <c r="BG45" s="324">
        <v>7.5737774649563736</v>
      </c>
      <c r="BH45" s="324">
        <v>8.5592948554719168</v>
      </c>
      <c r="BI45" s="324">
        <v>7.7860490978247343</v>
      </c>
      <c r="BJ45" s="324">
        <v>6.7457692743696551</v>
      </c>
      <c r="BK45" s="324">
        <v>6.0955011528383558</v>
      </c>
      <c r="BL45" s="324">
        <v>6.5799808921780762</v>
      </c>
      <c r="BM45" s="324">
        <v>9.930779353306658</v>
      </c>
      <c r="BN45" s="324">
        <v>8.3532604391467657</v>
      </c>
      <c r="BO45" s="324">
        <v>8.5805041717649786</v>
      </c>
      <c r="BP45" s="324">
        <v>6.8075898043701644</v>
      </c>
      <c r="BQ45" s="324">
        <v>5.6743599576500428</v>
      </c>
      <c r="BR45" s="324">
        <v>9.3190107471564883</v>
      </c>
      <c r="BS45" s="324">
        <v>5.4772130211235979</v>
      </c>
      <c r="BT45" s="324">
        <v>9.330558915397658</v>
      </c>
      <c r="BU45" s="324">
        <v>8.8995628451320385</v>
      </c>
      <c r="BV45" s="324">
        <v>6.4990381795660586</v>
      </c>
      <c r="BW45" s="324">
        <v>8.8814225017103325</v>
      </c>
      <c r="BX45" s="324">
        <v>8.1056460998526632</v>
      </c>
      <c r="BY45" s="324">
        <v>9.8482148072847906</v>
      </c>
      <c r="BZ45" s="324">
        <v>9.0725752341966448</v>
      </c>
      <c r="CA45" s="324">
        <v>8.4899835570082267</v>
      </c>
      <c r="CB45" s="324">
        <v>7.137970750240874</v>
      </c>
      <c r="CC45" s="324">
        <v>6.4918390005904349</v>
      </c>
      <c r="CD45" s="324">
        <v>8.0458939920356549</v>
      </c>
      <c r="CE45" s="324">
        <v>7.2899573080624513</v>
      </c>
      <c r="CF45" s="324">
        <v>9.7362871962852751</v>
      </c>
      <c r="CG45" s="324">
        <v>8.0409193001384871</v>
      </c>
      <c r="CH45" s="324">
        <v>8.6483109693049247</v>
      </c>
      <c r="CI45" s="324">
        <v>9.2522972995800412</v>
      </c>
      <c r="CJ45" s="324">
        <v>8.8189219002229375</v>
      </c>
      <c r="CK45" s="324">
        <v>6.9138728041823141</v>
      </c>
      <c r="CL45" s="324">
        <v>8.3252938406562151</v>
      </c>
      <c r="CM45" s="324">
        <v>8.8276149005763678</v>
      </c>
      <c r="CN45" s="324">
        <v>9.1589466343322563</v>
      </c>
      <c r="CO45" s="324">
        <v>7.7833517832077534</v>
      </c>
      <c r="CP45" s="324">
        <v>8.7639557104880872</v>
      </c>
      <c r="CQ45" s="324">
        <v>8.2311091519557316</v>
      </c>
      <c r="CR45" s="324">
        <v>8.711078705071186</v>
      </c>
      <c r="CS45" s="324">
        <v>9.4732115799023937</v>
      </c>
      <c r="CT45" s="324">
        <v>5.3533774155237834</v>
      </c>
      <c r="CU45" s="324">
        <v>5.6306784189214181</v>
      </c>
      <c r="CV45" s="324">
        <v>8.7770876381861243</v>
      </c>
      <c r="CW45" s="324">
        <v>5.5345510735602801</v>
      </c>
    </row>
    <row r="46" spans="1:101">
      <c r="A46" s="335">
        <v>44</v>
      </c>
      <c r="B46" s="324">
        <v>9.0548230894558621</v>
      </c>
      <c r="C46" s="324">
        <v>8.511030092523983</v>
      </c>
      <c r="D46" s="324">
        <v>7.6954638918987524</v>
      </c>
      <c r="E46" s="324">
        <v>9.2134033670990547</v>
      </c>
      <c r="F46" s="324">
        <v>9.5667392537994402</v>
      </c>
      <c r="G46" s="324">
        <v>8.9539595984009157</v>
      </c>
      <c r="H46" s="324">
        <v>8.5113997742431682</v>
      </c>
      <c r="I46" s="324">
        <v>9.1563288667693428</v>
      </c>
      <c r="J46" s="324">
        <v>8.6056287215574976</v>
      </c>
      <c r="K46" s="324">
        <v>7.4704176205549029</v>
      </c>
      <c r="L46" s="324">
        <v>9.3956970664902073</v>
      </c>
      <c r="M46" s="324">
        <v>7.6797550946866542</v>
      </c>
      <c r="N46" s="324">
        <v>5.7470801985191189</v>
      </c>
      <c r="O46" s="324">
        <v>5.6794823857235546</v>
      </c>
      <c r="P46" s="324">
        <v>9.1734796806813943</v>
      </c>
      <c r="Q46" s="324">
        <v>6.4282706085240795</v>
      </c>
      <c r="R46" s="324">
        <v>6.1570320009055646</v>
      </c>
      <c r="S46" s="324">
        <v>7.5380053206498729</v>
      </c>
      <c r="T46" s="324">
        <v>10.823847497121966</v>
      </c>
      <c r="U46" s="324">
        <v>6.9438733303412059</v>
      </c>
      <c r="V46" s="324">
        <v>9.9327463704247929</v>
      </c>
      <c r="W46" s="324">
        <v>5.6794612446635213</v>
      </c>
      <c r="X46" s="324">
        <v>7.9552430170435686</v>
      </c>
      <c r="Y46" s="324">
        <v>9.3675019887476552</v>
      </c>
      <c r="Z46" s="324">
        <v>8.8142046515151726</v>
      </c>
      <c r="AA46" s="324">
        <v>7.2024269528794527</v>
      </c>
      <c r="AB46" s="324">
        <v>8.6371350964426519</v>
      </c>
      <c r="AC46" s="324">
        <v>8.1046496690835763</v>
      </c>
      <c r="AD46" s="324">
        <v>7.8882066065729894</v>
      </c>
      <c r="AE46" s="324">
        <v>6.5684405745494097</v>
      </c>
      <c r="AF46" s="324">
        <v>9.6895541626850417</v>
      </c>
      <c r="AG46" s="324">
        <v>6.1202666680383659</v>
      </c>
      <c r="AH46" s="324">
        <v>7.7859312099184308</v>
      </c>
      <c r="AI46" s="324">
        <v>7.4228455683381229</v>
      </c>
      <c r="AJ46" s="324">
        <v>9.1876027293189573</v>
      </c>
      <c r="AK46" s="324">
        <v>9.8025157723738499</v>
      </c>
      <c r="AL46" s="324">
        <v>7.3237303418333566</v>
      </c>
      <c r="AM46" s="324">
        <v>6.7461239572295542</v>
      </c>
      <c r="AN46" s="324">
        <v>6.7684842078939464</v>
      </c>
      <c r="AO46" s="324">
        <v>8.2602894793503978</v>
      </c>
      <c r="AP46" s="324">
        <v>8.9927111211669892</v>
      </c>
      <c r="AQ46" s="324">
        <v>7.5140902612183007</v>
      </c>
      <c r="AR46" s="324">
        <v>8.3899362027705102</v>
      </c>
      <c r="AS46" s="324">
        <v>7.7605057778045587</v>
      </c>
      <c r="AT46" s="324">
        <v>11.337922208907468</v>
      </c>
      <c r="AU46" s="324">
        <v>9.3253288057948414</v>
      </c>
      <c r="AV46" s="324">
        <v>7.5636159159425187</v>
      </c>
      <c r="AW46" s="324">
        <v>8.3749619514854761</v>
      </c>
      <c r="AX46" s="324">
        <v>8.7611126288651562</v>
      </c>
      <c r="AY46" s="324">
        <v>5.2040008900238917</v>
      </c>
      <c r="AZ46" s="324">
        <v>10.220812072975887</v>
      </c>
      <c r="BA46" s="324">
        <v>9.1139470504218938</v>
      </c>
      <c r="BB46" s="324">
        <v>7.9578855599935787</v>
      </c>
      <c r="BC46" s="324">
        <v>8.2745932809335976</v>
      </c>
      <c r="BD46" s="324">
        <v>8.88551585526716</v>
      </c>
      <c r="BE46" s="324">
        <v>9.629303184686151</v>
      </c>
      <c r="BF46" s="324">
        <v>9.3051101030843899</v>
      </c>
      <c r="BG46" s="324">
        <v>7.7739420016911565</v>
      </c>
      <c r="BH46" s="324">
        <v>8.7996620853275598</v>
      </c>
      <c r="BI46" s="324">
        <v>7.9750553464008904</v>
      </c>
      <c r="BJ46" s="324">
        <v>6.928954214395632</v>
      </c>
      <c r="BK46" s="324">
        <v>6.2884927544927205</v>
      </c>
      <c r="BL46" s="324">
        <v>6.7663801403968042</v>
      </c>
      <c r="BM46" s="324">
        <v>10.137484231849511</v>
      </c>
      <c r="BN46" s="324">
        <v>8.5454462541506988</v>
      </c>
      <c r="BO46" s="324">
        <v>8.8066737815240774</v>
      </c>
      <c r="BP46" s="324">
        <v>7.0329073641770217</v>
      </c>
      <c r="BQ46" s="324">
        <v>5.8612126087837764</v>
      </c>
      <c r="BR46" s="324">
        <v>9.5603913589873866</v>
      </c>
      <c r="BS46" s="324">
        <v>5.6767909157461567</v>
      </c>
      <c r="BT46" s="324">
        <v>9.5550570497057787</v>
      </c>
      <c r="BU46" s="324">
        <v>9.1037973692883973</v>
      </c>
      <c r="BV46" s="324">
        <v>6.6725882668485887</v>
      </c>
      <c r="BW46" s="324">
        <v>9.1434266122724335</v>
      </c>
      <c r="BX46" s="324">
        <v>8.294547432977053</v>
      </c>
      <c r="BY46" s="324">
        <v>10.043278711808345</v>
      </c>
      <c r="BZ46" s="324">
        <v>9.3112314840658232</v>
      </c>
      <c r="CA46" s="324">
        <v>8.7319558807891067</v>
      </c>
      <c r="CB46" s="324">
        <v>7.3770515515311779</v>
      </c>
      <c r="CC46" s="324">
        <v>6.701257870734838</v>
      </c>
      <c r="CD46" s="324">
        <v>8.2581429076768345</v>
      </c>
      <c r="CE46" s="324">
        <v>7.4811370258954888</v>
      </c>
      <c r="CF46" s="324">
        <v>9.973707652280229</v>
      </c>
      <c r="CG46" s="324">
        <v>8.2453596678570555</v>
      </c>
      <c r="CH46" s="324">
        <v>8.8559216165522461</v>
      </c>
      <c r="CI46" s="324">
        <v>9.5223905017847859</v>
      </c>
      <c r="CJ46" s="324">
        <v>9.0664521372440099</v>
      </c>
      <c r="CK46" s="324">
        <v>7.1279171123616774</v>
      </c>
      <c r="CL46" s="324">
        <v>8.5285692222125657</v>
      </c>
      <c r="CM46" s="324">
        <v>9.0674493454173639</v>
      </c>
      <c r="CN46" s="324">
        <v>9.4316459921978506</v>
      </c>
      <c r="CO46" s="324">
        <v>7.9821239719461703</v>
      </c>
      <c r="CP46" s="324">
        <v>8.9604329284921906</v>
      </c>
      <c r="CQ46" s="324">
        <v>8.420941662617226</v>
      </c>
      <c r="CR46" s="324">
        <v>8.9355642282915948</v>
      </c>
      <c r="CS46" s="324">
        <v>9.7136807773092091</v>
      </c>
      <c r="CT46" s="324">
        <v>5.5394628073392775</v>
      </c>
      <c r="CU46" s="324">
        <v>5.8269801865359083</v>
      </c>
      <c r="CV46" s="324">
        <v>8.9461358446282055</v>
      </c>
      <c r="CW46" s="324">
        <v>5.7041251899758043</v>
      </c>
    </row>
    <row r="47" spans="1:101">
      <c r="A47" s="335">
        <v>45</v>
      </c>
      <c r="B47" s="324">
        <v>9.2877305291807577</v>
      </c>
      <c r="C47" s="324">
        <v>8.7582842246747212</v>
      </c>
      <c r="D47" s="324">
        <v>7.9207946465500516</v>
      </c>
      <c r="E47" s="324">
        <v>9.4160307438953375</v>
      </c>
      <c r="F47" s="324">
        <v>9.7868494282338254</v>
      </c>
      <c r="G47" s="324">
        <v>9.1477401238628442</v>
      </c>
      <c r="H47" s="324">
        <v>8.7710678804914188</v>
      </c>
      <c r="I47" s="324">
        <v>9.3973805732741411</v>
      </c>
      <c r="J47" s="324">
        <v>8.8440198747621963</v>
      </c>
      <c r="K47" s="324">
        <v>7.6959423075409408</v>
      </c>
      <c r="L47" s="324">
        <v>9.6037368828453715</v>
      </c>
      <c r="M47" s="324">
        <v>7.9049224045126616</v>
      </c>
      <c r="N47" s="324">
        <v>5.9332332179408533</v>
      </c>
      <c r="O47" s="324">
        <v>5.8500404447051215</v>
      </c>
      <c r="P47" s="324">
        <v>9.3852326828370725</v>
      </c>
      <c r="Q47" s="324">
        <v>6.6148019818282275</v>
      </c>
      <c r="R47" s="324">
        <v>6.3468157932651339</v>
      </c>
      <c r="S47" s="324">
        <v>7.7513235807358978</v>
      </c>
      <c r="T47" s="324">
        <v>11.091293166851472</v>
      </c>
      <c r="U47" s="324">
        <v>7.1347616991166056</v>
      </c>
      <c r="V47" s="324">
        <v>10.191263598075164</v>
      </c>
      <c r="W47" s="324">
        <v>5.8650080930956339</v>
      </c>
      <c r="X47" s="324">
        <v>8.1417689772920454</v>
      </c>
      <c r="Y47" s="324">
        <v>9.6094952403513378</v>
      </c>
      <c r="Z47" s="324">
        <v>9.0768032830715555</v>
      </c>
      <c r="AA47" s="324">
        <v>7.3617039450351838</v>
      </c>
      <c r="AB47" s="324">
        <v>8.8500270206023313</v>
      </c>
      <c r="AC47" s="324">
        <v>8.3277360310533819</v>
      </c>
      <c r="AD47" s="324">
        <v>8.131931776810406</v>
      </c>
      <c r="AE47" s="324">
        <v>6.7595784258924354</v>
      </c>
      <c r="AF47" s="324">
        <v>9.9087737123089976</v>
      </c>
      <c r="AG47" s="324">
        <v>6.3210520738028642</v>
      </c>
      <c r="AH47" s="324">
        <v>7.9822931920957014</v>
      </c>
      <c r="AI47" s="324">
        <v>7.6172762208004681</v>
      </c>
      <c r="AJ47" s="324">
        <v>9.4010357043294128</v>
      </c>
      <c r="AK47" s="324">
        <v>10.027441081981717</v>
      </c>
      <c r="AL47" s="324">
        <v>7.5479548019817191</v>
      </c>
      <c r="AM47" s="324">
        <v>6.9399176429185312</v>
      </c>
      <c r="AN47" s="324">
        <v>6.9982177734824873</v>
      </c>
      <c r="AO47" s="324">
        <v>8.4587473373322872</v>
      </c>
      <c r="AP47" s="324">
        <v>9.2408125352913846</v>
      </c>
      <c r="AQ47" s="324">
        <v>7.7289975698152995</v>
      </c>
      <c r="AR47" s="324">
        <v>8.598769809889637</v>
      </c>
      <c r="AS47" s="324">
        <v>7.9906749252495732</v>
      </c>
      <c r="AT47" s="324">
        <v>11.560205878901986</v>
      </c>
      <c r="AU47" s="324">
        <v>9.4987929305266992</v>
      </c>
      <c r="AV47" s="324">
        <v>7.7903380276325898</v>
      </c>
      <c r="AW47" s="324">
        <v>8.592700717033356</v>
      </c>
      <c r="AX47" s="324">
        <v>8.9607336421239108</v>
      </c>
      <c r="AY47" s="324">
        <v>5.4025552410203064</v>
      </c>
      <c r="AZ47" s="324">
        <v>10.510956655528817</v>
      </c>
      <c r="BA47" s="324">
        <v>9.3017643912398977</v>
      </c>
      <c r="BB47" s="324">
        <v>8.1201487258056968</v>
      </c>
      <c r="BC47" s="324">
        <v>8.479655820551363</v>
      </c>
      <c r="BD47" s="324">
        <v>9.134720486803495</v>
      </c>
      <c r="BE47" s="324">
        <v>9.868500450248531</v>
      </c>
      <c r="BF47" s="324">
        <v>9.5024917080083373</v>
      </c>
      <c r="BG47" s="324">
        <v>7.9748267340338499</v>
      </c>
      <c r="BH47" s="324">
        <v>9.0407303918967212</v>
      </c>
      <c r="BI47" s="324">
        <v>8.1646121951007942</v>
      </c>
      <c r="BJ47" s="324">
        <v>7.1131916842293261</v>
      </c>
      <c r="BK47" s="324">
        <v>6.4839327038179091</v>
      </c>
      <c r="BL47" s="324">
        <v>6.9543011474617087</v>
      </c>
      <c r="BM47" s="324">
        <v>10.340864495859911</v>
      </c>
      <c r="BN47" s="324">
        <v>8.7370191046086241</v>
      </c>
      <c r="BO47" s="324">
        <v>9.032809376772521</v>
      </c>
      <c r="BP47" s="324">
        <v>7.2605733898689291</v>
      </c>
      <c r="BQ47" s="324">
        <v>6.0505247187738043</v>
      </c>
      <c r="BR47" s="324">
        <v>9.8019469917442148</v>
      </c>
      <c r="BS47" s="324">
        <v>5.8796222711135711</v>
      </c>
      <c r="BT47" s="324">
        <v>9.7788799730889977</v>
      </c>
      <c r="BU47" s="324">
        <v>9.3072232661309897</v>
      </c>
      <c r="BV47" s="324">
        <v>6.8473884408445818</v>
      </c>
      <c r="BW47" s="324">
        <v>9.4053006190032633</v>
      </c>
      <c r="BX47" s="324">
        <v>8.4829834424415669</v>
      </c>
      <c r="BY47" s="324">
        <v>10.235671557851855</v>
      </c>
      <c r="BZ47" s="324">
        <v>9.5488846144004444</v>
      </c>
      <c r="CA47" s="324">
        <v>8.9752810860794661</v>
      </c>
      <c r="CB47" s="324">
        <v>7.6184325023228867</v>
      </c>
      <c r="CC47" s="324">
        <v>6.9121196164754322</v>
      </c>
      <c r="CD47" s="324">
        <v>8.4712257244339231</v>
      </c>
      <c r="CE47" s="324">
        <v>7.6728429753739693</v>
      </c>
      <c r="CF47" s="324">
        <v>10.210058880328216</v>
      </c>
      <c r="CG47" s="324">
        <v>8.4495370892459949</v>
      </c>
      <c r="CH47" s="324">
        <v>9.0635645839317878</v>
      </c>
      <c r="CI47" s="324">
        <v>9.7930198930864574</v>
      </c>
      <c r="CJ47" s="324">
        <v>9.3150199905676345</v>
      </c>
      <c r="CK47" s="324">
        <v>7.3438141003308814</v>
      </c>
      <c r="CL47" s="324">
        <v>8.7321561141738915</v>
      </c>
      <c r="CM47" s="324">
        <v>9.3075406978243187</v>
      </c>
      <c r="CN47" s="324">
        <v>9.7050156175021201</v>
      </c>
      <c r="CO47" s="324">
        <v>8.1812476862761603</v>
      </c>
      <c r="CP47" s="324">
        <v>9.1561176178400743</v>
      </c>
      <c r="CQ47" s="324">
        <v>8.6092239432548698</v>
      </c>
      <c r="CR47" s="324">
        <v>9.1605120934755728</v>
      </c>
      <c r="CS47" s="324">
        <v>9.9520436799168142</v>
      </c>
      <c r="CT47" s="324">
        <v>5.7281844869526983</v>
      </c>
      <c r="CU47" s="324">
        <v>6.0261445923107884</v>
      </c>
      <c r="CV47" s="324">
        <v>9.1134827722609355</v>
      </c>
      <c r="CW47" s="324">
        <v>5.8756067901075424</v>
      </c>
    </row>
    <row r="48" spans="1:101">
      <c r="A48" s="335">
        <v>46</v>
      </c>
      <c r="B48" s="324">
        <v>9.5193807279231724</v>
      </c>
      <c r="C48" s="324">
        <v>9.0068482432315182</v>
      </c>
      <c r="D48" s="324">
        <v>8.1471900758679965</v>
      </c>
      <c r="E48" s="324">
        <v>9.6182407662940186</v>
      </c>
      <c r="F48" s="324">
        <v>10.005952621579885</v>
      </c>
      <c r="G48" s="324">
        <v>9.3410572865496899</v>
      </c>
      <c r="H48" s="324">
        <v>9.0317475082284595</v>
      </c>
      <c r="I48" s="324">
        <v>9.6380802215803225</v>
      </c>
      <c r="J48" s="324">
        <v>9.083083595755383</v>
      </c>
      <c r="K48" s="324">
        <v>7.9230974184966128</v>
      </c>
      <c r="L48" s="324">
        <v>9.8106463907123143</v>
      </c>
      <c r="M48" s="324">
        <v>8.1315163149743555</v>
      </c>
      <c r="N48" s="324">
        <v>6.1218721029671022</v>
      </c>
      <c r="O48" s="324">
        <v>6.0225511850580453</v>
      </c>
      <c r="P48" s="324">
        <v>9.5959428107767533</v>
      </c>
      <c r="Q48" s="324">
        <v>6.8027209980735623</v>
      </c>
      <c r="R48" s="324">
        <v>6.5386761018007187</v>
      </c>
      <c r="S48" s="324">
        <v>7.9660713007313113</v>
      </c>
      <c r="T48" s="324">
        <v>11.356561967235301</v>
      </c>
      <c r="U48" s="324">
        <v>7.3262428659687746</v>
      </c>
      <c r="V48" s="324">
        <v>10.449001780959147</v>
      </c>
      <c r="W48" s="324">
        <v>6.0529727578973711</v>
      </c>
      <c r="X48" s="324">
        <v>8.3277481771063968</v>
      </c>
      <c r="Y48" s="324">
        <v>9.8506962367802995</v>
      </c>
      <c r="Z48" s="324">
        <v>9.340458829724593</v>
      </c>
      <c r="AA48" s="324">
        <v>7.5217079717602724</v>
      </c>
      <c r="AB48" s="324">
        <v>9.0624414271616534</v>
      </c>
      <c r="AC48" s="324">
        <v>8.5518042369261913</v>
      </c>
      <c r="AD48" s="324">
        <v>8.3767786353867049</v>
      </c>
      <c r="AE48" s="324">
        <v>6.9517518923764978</v>
      </c>
      <c r="AF48" s="324">
        <v>10.126232102418291</v>
      </c>
      <c r="AG48" s="324">
        <v>6.5240430204382038</v>
      </c>
      <c r="AH48" s="324">
        <v>8.1789529167431407</v>
      </c>
      <c r="AI48" s="324">
        <v>7.8122155658598258</v>
      </c>
      <c r="AJ48" s="324">
        <v>9.6139449313217522</v>
      </c>
      <c r="AK48" s="324">
        <v>10.251030801185474</v>
      </c>
      <c r="AL48" s="324">
        <v>7.7736605156520424</v>
      </c>
      <c r="AM48" s="324">
        <v>7.1352198881588338</v>
      </c>
      <c r="AN48" s="324">
        <v>7.2304049956389829</v>
      </c>
      <c r="AO48" s="324">
        <v>8.6572743574735753</v>
      </c>
      <c r="AP48" s="324">
        <v>9.4890673187712107</v>
      </c>
      <c r="AQ48" s="324">
        <v>7.9448758344520201</v>
      </c>
      <c r="AR48" s="324">
        <v>8.8072823637450739</v>
      </c>
      <c r="AS48" s="324">
        <v>8.2224825162891371</v>
      </c>
      <c r="AT48" s="324">
        <v>11.779438568475738</v>
      </c>
      <c r="AU48" s="324">
        <v>9.669434962925294</v>
      </c>
      <c r="AV48" s="324">
        <v>8.018791013628519</v>
      </c>
      <c r="AW48" s="324">
        <v>8.8111864030802405</v>
      </c>
      <c r="AX48" s="324">
        <v>9.1599571450432098</v>
      </c>
      <c r="AY48" s="324">
        <v>5.6048932438304844</v>
      </c>
      <c r="AZ48" s="324">
        <v>10.80014384771367</v>
      </c>
      <c r="BA48" s="324">
        <v>9.4876979575348646</v>
      </c>
      <c r="BB48" s="324">
        <v>8.2820282597846546</v>
      </c>
      <c r="BC48" s="324">
        <v>8.6846834964487591</v>
      </c>
      <c r="BD48" s="324">
        <v>9.38407133013642</v>
      </c>
      <c r="BE48" s="324">
        <v>10.106251512079561</v>
      </c>
      <c r="BF48" s="324">
        <v>9.6988182872430819</v>
      </c>
      <c r="BG48" s="324">
        <v>8.1762700338100416</v>
      </c>
      <c r="BH48" s="324">
        <v>9.2822622732531617</v>
      </c>
      <c r="BI48" s="324">
        <v>8.3545892194696307</v>
      </c>
      <c r="BJ48" s="324">
        <v>7.2983498400034756</v>
      </c>
      <c r="BK48" s="324">
        <v>6.6817180864391448</v>
      </c>
      <c r="BL48" s="324">
        <v>7.1436251208087036</v>
      </c>
      <c r="BM48" s="324">
        <v>10.54063727587517</v>
      </c>
      <c r="BN48" s="324">
        <v>8.9277983221742101</v>
      </c>
      <c r="BO48" s="324">
        <v>9.25867491268097</v>
      </c>
      <c r="BP48" s="324">
        <v>7.49039953949835</v>
      </c>
      <c r="BQ48" s="324">
        <v>6.2421862877459908</v>
      </c>
      <c r="BR48" s="324">
        <v>10.043448462031662</v>
      </c>
      <c r="BS48" s="324">
        <v>6.0855908455789827</v>
      </c>
      <c r="BT48" s="324">
        <v>10.001799110212321</v>
      </c>
      <c r="BU48" s="324">
        <v>9.5096410342437139</v>
      </c>
      <c r="BV48" s="324">
        <v>7.0233365187599111</v>
      </c>
      <c r="BW48" s="324">
        <v>9.666688569264263</v>
      </c>
      <c r="BX48" s="324">
        <v>8.6707794657698241</v>
      </c>
      <c r="BY48" s="324">
        <v>10.425166345206769</v>
      </c>
      <c r="BZ48" s="324">
        <v>9.7852259141158768</v>
      </c>
      <c r="CA48" s="324">
        <v>9.2197572074891578</v>
      </c>
      <c r="CB48" s="324">
        <v>7.8618892255217041</v>
      </c>
      <c r="CC48" s="324">
        <v>7.1242030624958357</v>
      </c>
      <c r="CD48" s="324">
        <v>8.684976441106075</v>
      </c>
      <c r="CE48" s="324">
        <v>7.8649133368843582</v>
      </c>
      <c r="CF48" s="324">
        <v>10.445072110218211</v>
      </c>
      <c r="CG48" s="324">
        <v>8.6532402199660048</v>
      </c>
      <c r="CH48" s="324">
        <v>9.2710671371801023</v>
      </c>
      <c r="CI48" s="324">
        <v>10.063874347016309</v>
      </c>
      <c r="CJ48" s="324">
        <v>9.5644031174922262</v>
      </c>
      <c r="CK48" s="324">
        <v>7.5613918800738533</v>
      </c>
      <c r="CL48" s="324">
        <v>8.9358954434526296</v>
      </c>
      <c r="CM48" s="324">
        <v>9.5476408468456224</v>
      </c>
      <c r="CN48" s="324">
        <v>9.9787360994945598</v>
      </c>
      <c r="CO48" s="324">
        <v>8.3805530467610154</v>
      </c>
      <c r="CP48" s="324">
        <v>9.3508257030859543</v>
      </c>
      <c r="CQ48" s="324">
        <v>8.7957261627328815</v>
      </c>
      <c r="CR48" s="324">
        <v>9.3857304329249196</v>
      </c>
      <c r="CS48" s="324">
        <v>10.187945876628392</v>
      </c>
      <c r="CT48" s="324">
        <v>5.9194224473913621</v>
      </c>
      <c r="CU48" s="324">
        <v>6.2280508329366802</v>
      </c>
      <c r="CV48" s="324">
        <v>9.2789661938565278</v>
      </c>
      <c r="CW48" s="324">
        <v>6.0488985588966102</v>
      </c>
    </row>
    <row r="49" spans="1:101">
      <c r="A49" s="335">
        <v>47</v>
      </c>
      <c r="B49" s="324">
        <v>9.7494668015209403</v>
      </c>
      <c r="C49" s="324">
        <v>9.2564977956146901</v>
      </c>
      <c r="D49" s="324">
        <v>8.3744319138956609</v>
      </c>
      <c r="E49" s="324">
        <v>9.8198702353867571</v>
      </c>
      <c r="F49" s="324">
        <v>10.223824054270157</v>
      </c>
      <c r="G49" s="324">
        <v>9.5337568249698972</v>
      </c>
      <c r="H49" s="324">
        <v>9.2931427559547721</v>
      </c>
      <c r="I49" s="324">
        <v>9.8781551657161355</v>
      </c>
      <c r="J49" s="324">
        <v>9.3225888586060481</v>
      </c>
      <c r="K49" s="324">
        <v>8.1516895698382505</v>
      </c>
      <c r="L49" s="324">
        <v>10.016219105636853</v>
      </c>
      <c r="M49" s="324">
        <v>8.359344685421922</v>
      </c>
      <c r="N49" s="324">
        <v>6.3128967274978356</v>
      </c>
      <c r="O49" s="324">
        <v>6.1969259033266777</v>
      </c>
      <c r="P49" s="324">
        <v>9.8053884370801399</v>
      </c>
      <c r="Q49" s="324">
        <v>6.9918881649440845</v>
      </c>
      <c r="R49" s="324">
        <v>6.7324956446621682</v>
      </c>
      <c r="S49" s="324">
        <v>8.1820893871040834</v>
      </c>
      <c r="T49" s="324">
        <v>11.619285531805076</v>
      </c>
      <c r="U49" s="324">
        <v>7.5181389344712297</v>
      </c>
      <c r="V49" s="324">
        <v>10.70565045102202</v>
      </c>
      <c r="W49" s="324">
        <v>6.2432464337382791</v>
      </c>
      <c r="X49" s="324">
        <v>8.5130000003140118</v>
      </c>
      <c r="Y49" s="324">
        <v>10.090814822525516</v>
      </c>
      <c r="Z49" s="324">
        <v>9.6048916281880192</v>
      </c>
      <c r="AA49" s="324">
        <v>7.6823658294958257</v>
      </c>
      <c r="AB49" s="324">
        <v>9.2741588632354723</v>
      </c>
      <c r="AC49" s="324">
        <v>8.7766655001810268</v>
      </c>
      <c r="AD49" s="324">
        <v>8.6224739245162567</v>
      </c>
      <c r="AE49" s="324">
        <v>7.1447884491344889</v>
      </c>
      <c r="AF49" s="324">
        <v>10.341672917240833</v>
      </c>
      <c r="AG49" s="324">
        <v>6.7290847044707656</v>
      </c>
      <c r="AH49" s="324">
        <v>8.3757432408808459</v>
      </c>
      <c r="AI49" s="324">
        <v>8.0074966193536703</v>
      </c>
      <c r="AJ49" s="324">
        <v>9.8261332007122366</v>
      </c>
      <c r="AK49" s="324">
        <v>10.473040013246372</v>
      </c>
      <c r="AL49" s="324">
        <v>8.0006364022792269</v>
      </c>
      <c r="AM49" s="324">
        <v>7.3318949934328321</v>
      </c>
      <c r="AN49" s="324">
        <v>7.4648405827284714</v>
      </c>
      <c r="AO49" s="324">
        <v>8.8557062177741415</v>
      </c>
      <c r="AP49" s="324">
        <v>9.7372003436767933</v>
      </c>
      <c r="AQ49" s="324">
        <v>8.1615260449432778</v>
      </c>
      <c r="AR49" s="324">
        <v>9.0152629977552436</v>
      </c>
      <c r="AS49" s="324">
        <v>8.455739219471349</v>
      </c>
      <c r="AT49" s="324">
        <v>11.995364125464262</v>
      </c>
      <c r="AU49" s="324">
        <v>9.8370539084189268</v>
      </c>
      <c r="AV49" s="324">
        <v>8.2487914262251447</v>
      </c>
      <c r="AW49" s="324">
        <v>9.0302467577138028</v>
      </c>
      <c r="AX49" s="324">
        <v>9.3586108733044231</v>
      </c>
      <c r="AY49" s="324">
        <v>5.8109240566445521</v>
      </c>
      <c r="AZ49" s="324">
        <v>11.087953018518199</v>
      </c>
      <c r="BA49" s="324">
        <v>9.6715444816502512</v>
      </c>
      <c r="BB49" s="324">
        <v>8.4434100214386323</v>
      </c>
      <c r="BC49" s="324">
        <v>8.8894879069764325</v>
      </c>
      <c r="BD49" s="324">
        <v>9.6332811845693218</v>
      </c>
      <c r="BE49" s="324">
        <v>10.342252482926307</v>
      </c>
      <c r="BF49" s="324">
        <v>9.8939100483185438</v>
      </c>
      <c r="BG49" s="324">
        <v>8.37810707310725</v>
      </c>
      <c r="BH49" s="324">
        <v>9.5240156950615482</v>
      </c>
      <c r="BI49" s="324">
        <v>8.544853720074677</v>
      </c>
      <c r="BJ49" s="324">
        <v>7.4842935581912391</v>
      </c>
      <c r="BK49" s="324">
        <v>6.8817409839164974</v>
      </c>
      <c r="BL49" s="324">
        <v>7.3342295132575366</v>
      </c>
      <c r="BM49" s="324">
        <v>10.736524451331956</v>
      </c>
      <c r="BN49" s="324">
        <v>9.1176022099522278</v>
      </c>
      <c r="BO49" s="324">
        <v>9.4840314129612082</v>
      </c>
      <c r="BP49" s="324">
        <v>7.7221900180223244</v>
      </c>
      <c r="BQ49" s="324">
        <v>6.4360817761449756</v>
      </c>
      <c r="BR49" s="324">
        <v>10.284663405584361</v>
      </c>
      <c r="BS49" s="324">
        <v>6.2945727492459174</v>
      </c>
      <c r="BT49" s="324">
        <v>10.223584424204098</v>
      </c>
      <c r="BU49" s="324">
        <v>9.7108503051360344</v>
      </c>
      <c r="BV49" s="324">
        <v>7.2003274151448595</v>
      </c>
      <c r="BW49" s="324">
        <v>9.92722990451702</v>
      </c>
      <c r="BX49" s="324">
        <v>8.8577596064064874</v>
      </c>
      <c r="BY49" s="324">
        <v>10.611538995661862</v>
      </c>
      <c r="BZ49" s="324">
        <v>10.019945111851806</v>
      </c>
      <c r="CA49" s="324">
        <v>9.4651772205370222</v>
      </c>
      <c r="CB49" s="324">
        <v>8.1071889976496738</v>
      </c>
      <c r="CC49" s="324">
        <v>7.3372804968322995</v>
      </c>
      <c r="CD49" s="324">
        <v>8.8992256576054647</v>
      </c>
      <c r="CE49" s="324">
        <v>8.0571833827979411</v>
      </c>
      <c r="CF49" s="324">
        <v>10.67847752414443</v>
      </c>
      <c r="CG49" s="324">
        <v>8.8562556087019946</v>
      </c>
      <c r="CH49" s="324">
        <v>9.4782544642295647</v>
      </c>
      <c r="CI49" s="324">
        <v>10.334637245975255</v>
      </c>
      <c r="CJ49" s="324">
        <v>9.8143743394574727</v>
      </c>
      <c r="CK49" s="324">
        <v>7.7804727622410175</v>
      </c>
      <c r="CL49" s="324">
        <v>9.1396257845911073</v>
      </c>
      <c r="CM49" s="324">
        <v>9.7874979462855425</v>
      </c>
      <c r="CN49" s="324">
        <v>10.252482014017726</v>
      </c>
      <c r="CO49" s="324">
        <v>8.5798675022663602</v>
      </c>
      <c r="CP49" s="324">
        <v>9.5443723666948372</v>
      </c>
      <c r="CQ49" s="324">
        <v>8.980219131640343</v>
      </c>
      <c r="CR49" s="324">
        <v>9.6110242332241533</v>
      </c>
      <c r="CS49" s="324">
        <v>10.421034095900284</v>
      </c>
      <c r="CT49" s="324">
        <v>6.1130501458648068</v>
      </c>
      <c r="CU49" s="324">
        <v>6.4325712628069081</v>
      </c>
      <c r="CV49" s="324">
        <v>9.4424250106464047</v>
      </c>
      <c r="CW49" s="324">
        <v>6.2238990523182762</v>
      </c>
    </row>
    <row r="50" spans="1:101">
      <c r="A50" s="335">
        <v>48</v>
      </c>
      <c r="B50" s="324">
        <v>9.9776809909877109</v>
      </c>
      <c r="C50" s="324">
        <v>9.5070029866098462</v>
      </c>
      <c r="D50" s="324">
        <v>8.6022967618984083</v>
      </c>
      <c r="E50" s="324">
        <v>10.02075475535155</v>
      </c>
      <c r="F50" s="324">
        <v>10.440238184212671</v>
      </c>
      <c r="G50" s="324">
        <v>9.7256834560088858</v>
      </c>
      <c r="H50" s="324">
        <v>9.5549511500220827</v>
      </c>
      <c r="I50" s="324">
        <v>10.117330009315769</v>
      </c>
      <c r="J50" s="324">
        <v>9.5623002858399317</v>
      </c>
      <c r="K50" s="324">
        <v>8.3815196185817431</v>
      </c>
      <c r="L50" s="324">
        <v>10.220248204502221</v>
      </c>
      <c r="M50" s="324">
        <v>8.588210140889224</v>
      </c>
      <c r="N50" s="324">
        <v>6.5062017848107656</v>
      </c>
      <c r="O50" s="324">
        <v>6.3730720388297755</v>
      </c>
      <c r="P50" s="324">
        <v>10.013347309559101</v>
      </c>
      <c r="Q50" s="324">
        <v>7.1821598166513132</v>
      </c>
      <c r="R50" s="324">
        <v>6.9281522966527946</v>
      </c>
      <c r="S50" s="324">
        <v>8.3992143304098832</v>
      </c>
      <c r="T50" s="324">
        <v>11.879096312119882</v>
      </c>
      <c r="U50" s="324">
        <v>7.7102685698047306</v>
      </c>
      <c r="V50" s="324">
        <v>10.96089691257802</v>
      </c>
      <c r="W50" s="324">
        <v>6.4357148843380836</v>
      </c>
      <c r="X50" s="324">
        <v>8.6973426773655298</v>
      </c>
      <c r="Y50" s="324">
        <v>10.329558914593548</v>
      </c>
      <c r="Z50" s="324">
        <v>9.8698158057681553</v>
      </c>
      <c r="AA50" s="324">
        <v>7.8436028445914401</v>
      </c>
      <c r="AB50" s="324">
        <v>9.4849581099164677</v>
      </c>
      <c r="AC50" s="324">
        <v>9.0021268656809159</v>
      </c>
      <c r="AD50" s="324">
        <v>8.8687378586763472</v>
      </c>
      <c r="AE50" s="324">
        <v>7.3385112583418772</v>
      </c>
      <c r="AF50" s="324">
        <v>10.554840409590074</v>
      </c>
      <c r="AG50" s="324">
        <v>6.9360158945249042</v>
      </c>
      <c r="AH50" s="324">
        <v>8.572494481598083</v>
      </c>
      <c r="AI50" s="324">
        <v>8.2029494280712107</v>
      </c>
      <c r="AJ50" s="324">
        <v>10.037401895640615</v>
      </c>
      <c r="AK50" s="324">
        <v>10.693223545290319</v>
      </c>
      <c r="AL50" s="324">
        <v>8.2286653894664123</v>
      </c>
      <c r="AM50" s="324">
        <v>7.5298030857435378</v>
      </c>
      <c r="AN50" s="324">
        <v>7.7013108969246771</v>
      </c>
      <c r="AO50" s="324">
        <v>9.053876545536653</v>
      </c>
      <c r="AP50" s="324">
        <v>9.9849325053585538</v>
      </c>
      <c r="AQ50" s="324">
        <v>8.3787446568577035</v>
      </c>
      <c r="AR50" s="324">
        <v>9.222498862973513</v>
      </c>
      <c r="AS50" s="324">
        <v>8.690250153946117</v>
      </c>
      <c r="AT50" s="324">
        <v>12.207729700277007</v>
      </c>
      <c r="AU50" s="324">
        <v>10.001452262272558</v>
      </c>
      <c r="AV50" s="324">
        <v>8.4801501748931187</v>
      </c>
      <c r="AW50" s="324">
        <v>9.2497061943874037</v>
      </c>
      <c r="AX50" s="324">
        <v>9.5565212241626369</v>
      </c>
      <c r="AY50" s="324">
        <v>6.0205488743994326</v>
      </c>
      <c r="AZ50" s="324">
        <v>11.373960403611878</v>
      </c>
      <c r="BA50" s="324">
        <v>9.8531020158952227</v>
      </c>
      <c r="BB50" s="324">
        <v>8.6041791667937169</v>
      </c>
      <c r="BC50" s="324">
        <v>9.0938784195159386</v>
      </c>
      <c r="BD50" s="324">
        <v>9.882058664020688</v>
      </c>
      <c r="BE50" s="324">
        <v>10.576199035339762</v>
      </c>
      <c r="BF50" s="324">
        <v>10.087586933530318</v>
      </c>
      <c r="BG50" s="324">
        <v>8.5801700639834486</v>
      </c>
      <c r="BH50" s="324">
        <v>9.7657445305404096</v>
      </c>
      <c r="BI50" s="324">
        <v>8.7352708855580232</v>
      </c>
      <c r="BJ50" s="324">
        <v>7.6708846062606959</v>
      </c>
      <c r="BK50" s="324">
        <v>7.0838885500081439</v>
      </c>
      <c r="BL50" s="324">
        <v>7.5259881534701938</v>
      </c>
      <c r="BM50" s="324">
        <v>10.928253375919573</v>
      </c>
      <c r="BN50" s="324">
        <v>9.3062483581389372</v>
      </c>
      <c r="BO50" s="324">
        <v>9.708637433605853</v>
      </c>
      <c r="BP50" s="324">
        <v>7.9557418535067086</v>
      </c>
      <c r="BQ50" s="324">
        <v>6.6320901972470354</v>
      </c>
      <c r="BR50" s="324">
        <v>10.525356683743588</v>
      </c>
      <c r="BS50" s="324">
        <v>6.5064365165071623</v>
      </c>
      <c r="BT50" s="324">
        <v>10.444004852190115</v>
      </c>
      <c r="BU50" s="324">
        <v>9.9106502061296524</v>
      </c>
      <c r="BV50" s="324">
        <v>7.3782532456434797</v>
      </c>
      <c r="BW50" s="324">
        <v>10.186560391693257</v>
      </c>
      <c r="BX50" s="324">
        <v>9.0437470337514121</v>
      </c>
      <c r="BY50" s="324">
        <v>10.794568843600915</v>
      </c>
      <c r="BZ50" s="324">
        <v>10.252731137147709</v>
      </c>
      <c r="CA50" s="324">
        <v>9.7113293504093523</v>
      </c>
      <c r="CB50" s="324">
        <v>8.3540911300928116</v>
      </c>
      <c r="CC50" s="324">
        <v>7.5511181084749683</v>
      </c>
      <c r="CD50" s="324">
        <v>9.1138008124618182</v>
      </c>
      <c r="CE50" s="324">
        <v>8.2494857305340901</v>
      </c>
      <c r="CF50" s="324">
        <v>10.91000482980521</v>
      </c>
      <c r="CG50" s="324">
        <v>9.0583681075730542</v>
      </c>
      <c r="CH50" s="324">
        <v>9.6849499405156507</v>
      </c>
      <c r="CI50" s="324">
        <v>10.604987162939997</v>
      </c>
      <c r="CJ50" s="324">
        <v>10.064702012372583</v>
      </c>
      <c r="CK50" s="324">
        <v>8.0008735020917712</v>
      </c>
      <c r="CL50" s="324">
        <v>9.3431835883299676</v>
      </c>
      <c r="CM50" s="324">
        <v>10.026856897946493</v>
      </c>
      <c r="CN50" s="324">
        <v>10.525922636349899</v>
      </c>
      <c r="CO50" s="324">
        <v>8.7790160986391381</v>
      </c>
      <c r="CP50" s="324">
        <v>9.7365723690317587</v>
      </c>
      <c r="CQ50" s="324">
        <v>9.1624748258425601</v>
      </c>
      <c r="CR50" s="324">
        <v>9.8361956386768306</v>
      </c>
      <c r="CS50" s="324">
        <v>10.650957203765151</v>
      </c>
      <c r="CT50" s="324">
        <v>6.3089346137022968</v>
      </c>
      <c r="CU50" s="324">
        <v>6.6395714936306751</v>
      </c>
      <c r="CV50" s="324">
        <v>9.6036995388001145</v>
      </c>
      <c r="CW50" s="324">
        <v>6.4005027838894542</v>
      </c>
    </row>
    <row r="51" spans="1:101">
      <c r="A51" s="335">
        <v>49</v>
      </c>
      <c r="B51" s="324">
        <v>10.203715433095937</v>
      </c>
      <c r="C51" s="324">
        <v>9.7581287551638418</v>
      </c>
      <c r="D51" s="324">
        <v>8.8305564830661432</v>
      </c>
      <c r="E51" s="324">
        <v>10.220728975065953</v>
      </c>
      <c r="F51" s="324">
        <v>10.654969135511736</v>
      </c>
      <c r="G51" s="324">
        <v>9.9166811003597832</v>
      </c>
      <c r="H51" s="324">
        <v>9.8168642853735033</v>
      </c>
      <c r="I51" s="324">
        <v>10.355327189489936</v>
      </c>
      <c r="J51" s="324">
        <v>9.8019785675033457</v>
      </c>
      <c r="K51" s="324">
        <v>8.6123829643195862</v>
      </c>
      <c r="L51" s="324">
        <v>10.422526906816898</v>
      </c>
      <c r="M51" s="324">
        <v>8.8179103720908358</v>
      </c>
      <c r="N51" s="324">
        <v>6.7016768590980043</v>
      </c>
      <c r="O51" s="324">
        <v>6.5508932415286099</v>
      </c>
      <c r="P51" s="324">
        <v>10.219596985118709</v>
      </c>
      <c r="Q51" s="324">
        <v>7.3733882999707046</v>
      </c>
      <c r="R51" s="324">
        <v>7.1255192054704315</v>
      </c>
      <c r="S51" s="324">
        <v>8.6172784181703808</v>
      </c>
      <c r="T51" s="324">
        <v>12.135628543242262</v>
      </c>
      <c r="U51" s="324">
        <v>7.9024473078368374</v>
      </c>
      <c r="V51" s="324">
        <v>11.214426950245127</v>
      </c>
      <c r="W51" s="324">
        <v>6.6302585338651907</v>
      </c>
      <c r="X51" s="324">
        <v>8.8805936113894539</v>
      </c>
      <c r="Y51" s="324">
        <v>10.56663516267856</v>
      </c>
      <c r="Z51" s="324">
        <v>10.134939842453088</v>
      </c>
      <c r="AA51" s="324">
        <v>8.0053429312407083</v>
      </c>
      <c r="AB51" s="324">
        <v>9.6946166066870294</v>
      </c>
      <c r="AC51" s="324">
        <v>9.2279915039505322</v>
      </c>
      <c r="AD51" s="324">
        <v>9.11528470544825</v>
      </c>
      <c r="AE51" s="324">
        <v>7.532739457165766</v>
      </c>
      <c r="AF51" s="324">
        <v>10.765480063891392</v>
      </c>
      <c r="AG51" s="324">
        <v>7.1446691347239435</v>
      </c>
      <c r="AH51" s="324">
        <v>8.7690346793088754</v>
      </c>
      <c r="AI51" s="324">
        <v>8.3984013351609956</v>
      </c>
      <c r="AJ51" s="324">
        <v>10.247551330579283</v>
      </c>
      <c r="AK51" s="324">
        <v>10.911336467869637</v>
      </c>
      <c r="AL51" s="324">
        <v>8.4575247804769607</v>
      </c>
      <c r="AM51" s="324">
        <v>7.7288002857612046</v>
      </c>
      <c r="AN51" s="324">
        <v>7.9395942790402989</v>
      </c>
      <c r="AO51" s="324">
        <v>9.2516171684992621</v>
      </c>
      <c r="AP51" s="324">
        <v>10.231981300440776</v>
      </c>
      <c r="AQ51" s="324">
        <v>8.5963239340977378</v>
      </c>
      <c r="AR51" s="324">
        <v>9.4287755272295755</v>
      </c>
      <c r="AS51" s="324">
        <v>8.9258151717112</v>
      </c>
      <c r="AT51" s="324">
        <v>12.416286293770796</v>
      </c>
      <c r="AU51" s="324">
        <v>10.162436440256773</v>
      </c>
      <c r="AV51" s="324">
        <v>8.7126727935858703</v>
      </c>
      <c r="AW51" s="324">
        <v>9.4693860418013589</v>
      </c>
      <c r="AX51" s="324">
        <v>9.7535135312797774</v>
      </c>
      <c r="AY51" s="324">
        <v>6.2336609242055161</v>
      </c>
      <c r="AZ51" s="324">
        <v>11.657740281553338</v>
      </c>
      <c r="BA51" s="324">
        <v>10.03217034138142</v>
      </c>
      <c r="BB51" s="324">
        <v>8.7642202943586831</v>
      </c>
      <c r="BC51" s="324">
        <v>9.2976624927819707</v>
      </c>
      <c r="BD51" s="324">
        <v>10.130108826224788</v>
      </c>
      <c r="BE51" s="324">
        <v>10.80778713423369</v>
      </c>
      <c r="BF51" s="324">
        <v>10.279668922541413</v>
      </c>
      <c r="BG51" s="324">
        <v>8.7822885076272872</v>
      </c>
      <c r="BH51" s="324">
        <v>10.007199016938735</v>
      </c>
      <c r="BI51" s="324">
        <v>8.9257039614093632</v>
      </c>
      <c r="BJ51" s="324">
        <v>7.8579818220149455</v>
      </c>
      <c r="BK51" s="324">
        <v>7.2880430982579494</v>
      </c>
      <c r="BL51" s="324">
        <v>7.7187713854814684</v>
      </c>
      <c r="BM51" s="324">
        <v>11.115557588445812</v>
      </c>
      <c r="BN51" s="324">
        <v>9.4935539641326034</v>
      </c>
      <c r="BO51" s="324">
        <v>9.9322495383914031</v>
      </c>
      <c r="BP51" s="324">
        <v>8.1908451976855847</v>
      </c>
      <c r="BQ51" s="324">
        <v>6.8300852235388136</v>
      </c>
      <c r="BR51" s="324">
        <v>10.765290801309852</v>
      </c>
      <c r="BS51" s="324">
        <v>6.7210431993431863</v>
      </c>
      <c r="BT51" s="324">
        <v>10.662828747494995</v>
      </c>
      <c r="BU51" s="324">
        <v>10.108839727607911</v>
      </c>
      <c r="BV51" s="324">
        <v>7.5570034371307608</v>
      </c>
      <c r="BW51" s="324">
        <v>10.444313078811081</v>
      </c>
      <c r="BX51" s="324">
        <v>9.2285642881093111</v>
      </c>
      <c r="BY51" s="324">
        <v>10.974039119743527</v>
      </c>
      <c r="BZ51" s="324">
        <v>10.483272891618229</v>
      </c>
      <c r="CA51" s="324">
        <v>9.9579973962813959</v>
      </c>
      <c r="CB51" s="324">
        <v>8.6023473804979425</v>
      </c>
      <c r="CC51" s="324">
        <v>7.7654764507435372</v>
      </c>
      <c r="CD51" s="324">
        <v>9.3285264300426469</v>
      </c>
      <c r="CE51" s="324">
        <v>8.4416506046615343</v>
      </c>
      <c r="CF51" s="324">
        <v>11.13938383999665</v>
      </c>
      <c r="CG51" s="324">
        <v>9.2593612912416248</v>
      </c>
      <c r="CH51" s="324">
        <v>9.8909754008588138</v>
      </c>
      <c r="CI51" s="324">
        <v>10.874598566723058</v>
      </c>
      <c r="CJ51" s="324">
        <v>10.315150412892418</v>
      </c>
      <c r="CK51" s="324">
        <v>8.2224055631728916</v>
      </c>
      <c r="CL51" s="324">
        <v>9.5464034169874665</v>
      </c>
      <c r="CM51" s="324">
        <v>10.265459849373391</v>
      </c>
      <c r="CN51" s="324">
        <v>10.798722680197315</v>
      </c>
      <c r="CO51" s="324">
        <v>8.9778217558353539</v>
      </c>
      <c r="CP51" s="324">
        <v>9.9272403720349551</v>
      </c>
      <c r="CQ51" s="324">
        <v>9.3422669105642804</v>
      </c>
      <c r="CR51" s="324">
        <v>10.061044264662213</v>
      </c>
      <c r="CS51" s="324">
        <v>10.877367202111602</v>
      </c>
      <c r="CT51" s="324">
        <v>6.50693658449969</v>
      </c>
      <c r="CU51" s="324">
        <v>6.8489105125526946</v>
      </c>
      <c r="CV51" s="324">
        <v>9.762631794424717</v>
      </c>
      <c r="CW51" s="324">
        <v>6.5786003207915948</v>
      </c>
    </row>
    <row r="52" spans="1:101">
      <c r="A52" s="335">
        <v>50</v>
      </c>
      <c r="B52" s="324">
        <v>10.427262938430733</v>
      </c>
      <c r="C52" s="324">
        <v>10.009635269747839</v>
      </c>
      <c r="D52" s="324">
        <v>9.0589786155574856</v>
      </c>
      <c r="E52" s="324">
        <v>10.419626833782363</v>
      </c>
      <c r="F52" s="324">
        <v>10.867791131713602</v>
      </c>
      <c r="G52" s="324">
        <v>10.106593111479839</v>
      </c>
      <c r="H52" s="324">
        <v>10.078568493995226</v>
      </c>
      <c r="I52" s="324">
        <v>10.591867573196232</v>
      </c>
      <c r="J52" s="324">
        <v>10.041380895796685</v>
      </c>
      <c r="K52" s="324">
        <v>8.844069869695538</v>
      </c>
      <c r="L52" s="324">
        <v>10.622848858981042</v>
      </c>
      <c r="M52" s="324">
        <v>9.0482384520061903</v>
      </c>
      <c r="N52" s="324">
        <v>6.8992065090638022</v>
      </c>
      <c r="O52" s="324">
        <v>6.7302894481593585</v>
      </c>
      <c r="P52" s="324">
        <v>10.423915267809463</v>
      </c>
      <c r="Q52" s="324">
        <v>7.565422171991468</v>
      </c>
      <c r="R52" s="324">
        <v>7.3244649199649041</v>
      </c>
      <c r="S52" s="324">
        <v>8.8361099600053592</v>
      </c>
      <c r="T52" s="324">
        <v>12.38851921100737</v>
      </c>
      <c r="U52" s="324">
        <v>8.0944878760052905</v>
      </c>
      <c r="V52" s="324">
        <v>11.465925548630516</v>
      </c>
      <c r="W52" s="324">
        <v>6.8267525718583304</v>
      </c>
      <c r="X52" s="324">
        <v>9.062569709240659</v>
      </c>
      <c r="Y52" s="324">
        <v>10.801749619724699</v>
      </c>
      <c r="Z52" s="324">
        <v>10.399967157430211</v>
      </c>
      <c r="AA52" s="324">
        <v>8.1675086518629172</v>
      </c>
      <c r="AB52" s="324">
        <v>9.9029108834863031</v>
      </c>
      <c r="AC52" s="324">
        <v>9.4540590184077526</v>
      </c>
      <c r="AD52" s="324">
        <v>9.3618233934443129</v>
      </c>
      <c r="AE52" s="324">
        <v>7.7272884600934164</v>
      </c>
      <c r="AF52" s="324">
        <v>10.973339159957286</v>
      </c>
      <c r="AG52" s="324">
        <v>7.3548709677605784</v>
      </c>
      <c r="AH52" s="324">
        <v>8.9651898690389373</v>
      </c>
      <c r="AI52" s="324">
        <v>8.5936772549246125</v>
      </c>
      <c r="AJ52" s="324">
        <v>10.456381095538431</v>
      </c>
      <c r="AK52" s="324">
        <v>11.127134597976985</v>
      </c>
      <c r="AL52" s="324">
        <v>8.6869866427484528</v>
      </c>
      <c r="AM52" s="324">
        <v>7.9287388859910157</v>
      </c>
      <c r="AN52" s="324">
        <v>8.1794614026191841</v>
      </c>
      <c r="AO52" s="324">
        <v>9.4487583724003539</v>
      </c>
      <c r="AP52" s="324">
        <v>10.478061421529505</v>
      </c>
      <c r="AQ52" s="324">
        <v>8.8140523069425587</v>
      </c>
      <c r="AR52" s="324">
        <v>9.6338773823664123</v>
      </c>
      <c r="AS52" s="324">
        <v>9.1622291569319838</v>
      </c>
      <c r="AT52" s="324">
        <v>12.620789297464945</v>
      </c>
      <c r="AU52" s="324">
        <v>10.319817200444632</v>
      </c>
      <c r="AV52" s="324">
        <v>8.9461597252236302</v>
      </c>
      <c r="AW52" s="324">
        <v>9.6891048034422802</v>
      </c>
      <c r="AX52" s="324">
        <v>9.9494123443817308</v>
      </c>
      <c r="AY52" s="324">
        <v>6.4501454805278371</v>
      </c>
      <c r="AZ52" s="324">
        <v>11.93886616992077</v>
      </c>
      <c r="BA52" s="324">
        <v>10.208551375027037</v>
      </c>
      <c r="BB52" s="324">
        <v>8.9234175932549231</v>
      </c>
      <c r="BC52" s="324">
        <v>9.5006460070067682</v>
      </c>
      <c r="BD52" s="324">
        <v>10.37713382023408</v>
      </c>
      <c r="BE52" s="324">
        <v>11.036713774955285</v>
      </c>
      <c r="BF52" s="324">
        <v>10.469976337262247</v>
      </c>
      <c r="BG52" s="324">
        <v>8.9842894524368866</v>
      </c>
      <c r="BH52" s="324">
        <v>10.248126227289477</v>
      </c>
      <c r="BI52" s="324">
        <v>9.1160144241557735</v>
      </c>
      <c r="BJ52" s="324">
        <v>8.0454413012933248</v>
      </c>
      <c r="BK52" s="324">
        <v>7.4940822008947787</v>
      </c>
      <c r="BL52" s="324">
        <v>7.9124462171053525</v>
      </c>
      <c r="BM52" s="324">
        <v>11.298177506442302</v>
      </c>
      <c r="BN52" s="324">
        <v>9.6793361562840463</v>
      </c>
      <c r="BO52" s="324">
        <v>10.154622784760866</v>
      </c>
      <c r="BP52" s="324">
        <v>8.427283650317456</v>
      </c>
      <c r="BQ52" s="324">
        <v>7.0299353069317352</v>
      </c>
      <c r="BR52" s="324">
        <v>11.004226334679679</v>
      </c>
      <c r="BS52" s="324">
        <v>6.9382464815315066</v>
      </c>
      <c r="BT52" s="324">
        <v>10.879824327257111</v>
      </c>
      <c r="BU52" s="324">
        <v>10.305218093633554</v>
      </c>
      <c r="BV52" s="324">
        <v>7.7364648440924357</v>
      </c>
      <c r="BW52" s="324">
        <v>10.700119271101189</v>
      </c>
      <c r="BX52" s="324">
        <v>9.4120335897784795</v>
      </c>
      <c r="BY52" s="324">
        <v>11.149737426448173</v>
      </c>
      <c r="BZ52" s="324">
        <v>10.711260027276273</v>
      </c>
      <c r="CA52" s="324">
        <v>10.204961070498131</v>
      </c>
      <c r="CB52" s="324">
        <v>8.8517023933795151</v>
      </c>
      <c r="CC52" s="324">
        <v>7.9801109291259289</v>
      </c>
      <c r="CD52" s="324">
        <v>9.5432243769813638</v>
      </c>
      <c r="CE52" s="324">
        <v>8.6335061074412138</v>
      </c>
      <c r="CF52" s="324">
        <v>11.366345056853115</v>
      </c>
      <c r="CG52" s="324">
        <v>9.4590178835137202</v>
      </c>
      <c r="CH52" s="324">
        <v>10.096151417307434</v>
      </c>
      <c r="CI52" s="324">
        <v>11.143142548502935</v>
      </c>
      <c r="CJ52" s="324">
        <v>10.565480139711553</v>
      </c>
      <c r="CK52" s="324">
        <v>8.4448753982296179</v>
      </c>
      <c r="CL52" s="324">
        <v>9.7491181861566734</v>
      </c>
      <c r="CM52" s="324">
        <v>10.503046704668956</v>
      </c>
      <c r="CN52" s="324">
        <v>11.070543060400375</v>
      </c>
      <c r="CO52" s="324">
        <v>9.1761055528561766</v>
      </c>
      <c r="CP52" s="324">
        <v>10.116191265735862</v>
      </c>
      <c r="CQ52" s="324">
        <v>9.5193712632094236</v>
      </c>
      <c r="CR52" s="324">
        <v>10.28536752018948</v>
      </c>
      <c r="CS52" s="324">
        <v>11.099920222971003</v>
      </c>
      <c r="CT52" s="324">
        <v>6.7069106404462504</v>
      </c>
      <c r="CU52" s="324">
        <v>7.0604408187959269</v>
      </c>
      <c r="CV52" s="324">
        <v>9.9190657763302319</v>
      </c>
      <c r="CW52" s="324">
        <v>6.758078389538003</v>
      </c>
    </row>
    <row r="53" spans="1:101">
      <c r="A53" s="335">
        <v>51</v>
      </c>
      <c r="B53" s="324">
        <v>10.648017773978884</v>
      </c>
      <c r="C53" s="324">
        <v>10.26127834133505</v>
      </c>
      <c r="D53" s="324">
        <v>9.2873268028048823</v>
      </c>
      <c r="E53" s="324">
        <v>10.617281810329203</v>
      </c>
      <c r="F53" s="324">
        <v>11.078478932344074</v>
      </c>
      <c r="G53" s="324">
        <v>10.295262507578808</v>
      </c>
      <c r="H53" s="324">
        <v>10.339745538956535</v>
      </c>
      <c r="I53" s="324">
        <v>10.826671064207591</v>
      </c>
      <c r="J53" s="324">
        <v>10.280261414124725</v>
      </c>
      <c r="K53" s="324">
        <v>9.0763657986809179</v>
      </c>
      <c r="L53" s="324">
        <v>10.821008520472823</v>
      </c>
      <c r="M53" s="324">
        <v>9.278983168354241</v>
      </c>
      <c r="N53" s="324">
        <v>7.0986703635936585</v>
      </c>
      <c r="O53" s="324">
        <v>6.9111569665955441</v>
      </c>
      <c r="P53" s="324">
        <v>10.626080649790087</v>
      </c>
      <c r="Q53" s="324">
        <v>7.7581064092216856</v>
      </c>
      <c r="R53" s="324">
        <v>7.5248535302868076</v>
      </c>
      <c r="S53" s="324">
        <v>9.0555335246033959</v>
      </c>
      <c r="T53" s="324">
        <v>12.637409017261071</v>
      </c>
      <c r="U53" s="324">
        <v>8.286200525192152</v>
      </c>
      <c r="V53" s="324">
        <v>11.715077621313576</v>
      </c>
      <c r="W53" s="324">
        <v>7.0250670716397297</v>
      </c>
      <c r="X53" s="324">
        <v>9.2430877166547329</v>
      </c>
      <c r="Y53" s="324">
        <v>11.034608420596921</v>
      </c>
      <c r="Z53" s="324">
        <v>10.664596718309886</v>
      </c>
      <c r="AA53" s="324">
        <v>8.3300212798663882</v>
      </c>
      <c r="AB53" s="324">
        <v>10.109616999189512</v>
      </c>
      <c r="AC53" s="324">
        <v>9.680125764860426</v>
      </c>
      <c r="AD53" s="324">
        <v>9.6080581454338692</v>
      </c>
      <c r="AE53" s="324">
        <v>7.9219702749181167</v>
      </c>
      <c r="AF53" s="324">
        <v>11.178167335651061</v>
      </c>
      <c r="AG53" s="324">
        <v>7.5664421772917034</v>
      </c>
      <c r="AH53" s="324">
        <v>9.1607843591185993</v>
      </c>
      <c r="AI53" s="324">
        <v>8.7885999563602457</v>
      </c>
      <c r="AJ53" s="324">
        <v>10.663690404991049</v>
      </c>
      <c r="AK53" s="324">
        <v>11.340375003976453</v>
      </c>
      <c r="AL53" s="324">
        <v>8.9168182164693768</v>
      </c>
      <c r="AM53" s="324">
        <v>8.1294675396703777</v>
      </c>
      <c r="AN53" s="324">
        <v>8.4206756565742999</v>
      </c>
      <c r="AO53" s="324">
        <v>9.6451291643975683</v>
      </c>
      <c r="AP53" s="324">
        <v>10.722885366783229</v>
      </c>
      <c r="AQ53" s="324">
        <v>9.0317147446629686</v>
      </c>
      <c r="AR53" s="324">
        <v>9.8375880584286133</v>
      </c>
      <c r="AS53" s="324">
        <v>9.3992823417157361</v>
      </c>
      <c r="AT53" s="324">
        <v>12.820999024350453</v>
      </c>
      <c r="AU53" s="324">
        <v>10.473410054765372</v>
      </c>
      <c r="AV53" s="324">
        <v>9.1804066227872436</v>
      </c>
      <c r="AW53" s="324">
        <v>9.9086784262369516</v>
      </c>
      <c r="AX53" s="324">
        <v>10.144041713079947</v>
      </c>
      <c r="AY53" s="324">
        <v>6.6698799005315559</v>
      </c>
      <c r="AZ53" s="324">
        <v>12.216912036338593</v>
      </c>
      <c r="BA53" s="324">
        <v>10.382049573497751</v>
      </c>
      <c r="BB53" s="324">
        <v>9.0816549932333768</v>
      </c>
      <c r="BC53" s="324">
        <v>9.7026336011736909</v>
      </c>
      <c r="BD53" s="324">
        <v>10.622833550119315</v>
      </c>
      <c r="BE53" s="324">
        <v>11.262677724194534</v>
      </c>
      <c r="BF53" s="324">
        <v>10.658330148245307</v>
      </c>
      <c r="BG53" s="324">
        <v>9.1859977604509915</v>
      </c>
      <c r="BH53" s="324">
        <v>10.488270556130947</v>
      </c>
      <c r="BI53" s="324">
        <v>9.3060621606485228</v>
      </c>
      <c r="BJ53" s="324">
        <v>8.2331165936816308</v>
      </c>
      <c r="BK53" s="324">
        <v>7.7018787989994371</v>
      </c>
      <c r="BL53" s="324">
        <v>8.1068764769946284</v>
      </c>
      <c r="BM53" s="324">
        <v>11.475861099806931</v>
      </c>
      <c r="BN53" s="324">
        <v>9.8634123204382824</v>
      </c>
      <c r="BO53" s="324">
        <v>10.375511218649841</v>
      </c>
      <c r="BP53" s="324">
        <v>8.6648346066818114</v>
      </c>
      <c r="BQ53" s="324">
        <v>7.2315038127380316</v>
      </c>
      <c r="BR53" s="324">
        <v>11.241922369128979</v>
      </c>
      <c r="BS53" s="324">
        <v>7.1578928138484237</v>
      </c>
      <c r="BT53" s="324">
        <v>11.094760124174245</v>
      </c>
      <c r="BU53" s="324">
        <v>10.499585134922555</v>
      </c>
      <c r="BV53" s="324">
        <v>7.9165218710842424</v>
      </c>
      <c r="BW53" s="324">
        <v>10.953609523767623</v>
      </c>
      <c r="BX53" s="324">
        <v>9.5939771514824379</v>
      </c>
      <c r="BY53" s="324">
        <v>11.321456203023025</v>
      </c>
      <c r="BZ53" s="324">
        <v>10.936383729096864</v>
      </c>
      <c r="CA53" s="324">
        <v>10.45199635185201</v>
      </c>
      <c r="CB53" s="324">
        <v>9.1018941688610724</v>
      </c>
      <c r="CC53" s="324">
        <v>8.1947723121449769</v>
      </c>
      <c r="CD53" s="324">
        <v>9.7577141272717185</v>
      </c>
      <c r="CE53" s="324">
        <v>8.8248784971818299</v>
      </c>
      <c r="CF53" s="324">
        <v>11.590620258854644</v>
      </c>
      <c r="CG53" s="324">
        <v>9.6571201901843757</v>
      </c>
      <c r="CH53" s="324">
        <v>10.30029758230585</v>
      </c>
      <c r="CI53" s="324">
        <v>11.410287567223284</v>
      </c>
      <c r="CJ53" s="324">
        <v>10.815448528882925</v>
      </c>
      <c r="CK53" s="324">
        <v>8.6680847467794226</v>
      </c>
      <c r="CL53" s="324">
        <v>9.9511594122047811</v>
      </c>
      <c r="CM53" s="324">
        <v>10.739355646884398</v>
      </c>
      <c r="CN53" s="324">
        <v>11.341041676785622</v>
      </c>
      <c r="CO53" s="324">
        <v>9.3736870198203572</v>
      </c>
      <c r="CP53" s="324">
        <v>10.303240496775201</v>
      </c>
      <c r="CQ53" s="324">
        <v>9.693566493115922</v>
      </c>
      <c r="CR53" s="324">
        <v>10.508960938889201</v>
      </c>
      <c r="CS53" s="324">
        <v>11.318277514557368</v>
      </c>
      <c r="CT53" s="324">
        <v>6.9087053767378181</v>
      </c>
      <c r="CU53" s="324">
        <v>7.2740085787811477</v>
      </c>
      <c r="CV53" s="324">
        <v>10.072847745810359</v>
      </c>
      <c r="CW53" s="324">
        <v>6.9388199910847375</v>
      </c>
    </row>
    <row r="54" spans="1:101">
      <c r="A54" s="335">
        <v>52</v>
      </c>
      <c r="B54" s="324">
        <v>10.865676447274049</v>
      </c>
      <c r="C54" s="324">
        <v>10.512809852966452</v>
      </c>
      <c r="D54" s="324">
        <v>9.5153612399213863</v>
      </c>
      <c r="E54" s="324">
        <v>10.813527175287291</v>
      </c>
      <c r="F54" s="324">
        <v>11.286808271485613</v>
      </c>
      <c r="G54" s="324">
        <v>10.482532206133806</v>
      </c>
      <c r="H54" s="324">
        <v>10.600073331775903</v>
      </c>
      <c r="I54" s="324">
        <v>11.059457218717551</v>
      </c>
      <c r="J54" s="324">
        <v>10.518371679344181</v>
      </c>
      <c r="K54" s="324">
        <v>9.3090517718834338</v>
      </c>
      <c r="L54" s="324">
        <v>11.016801550882493</v>
      </c>
      <c r="M54" s="324">
        <v>9.5099293711976589</v>
      </c>
      <c r="N54" s="324">
        <v>7.2999432294697248</v>
      </c>
      <c r="O54" s="324">
        <v>7.0933885683844649</v>
      </c>
      <c r="P54" s="324">
        <v>10.825872753900896</v>
      </c>
      <c r="Q54" s="324">
        <v>7.9512826276505848</v>
      </c>
      <c r="R54" s="324">
        <v>7.7265448197644755</v>
      </c>
      <c r="S54" s="324">
        <v>9.2753701880742909</v>
      </c>
      <c r="T54" s="324">
        <v>12.881943339227265</v>
      </c>
      <c r="U54" s="324">
        <v>8.4773933717279775</v>
      </c>
      <c r="V54" s="324">
        <v>11.961568746612832</v>
      </c>
      <c r="W54" s="324">
        <v>7.2250671221458749</v>
      </c>
      <c r="X54" s="324">
        <v>9.4219645565995052</v>
      </c>
      <c r="Y54" s="324">
        <v>11.264918466525923</v>
      </c>
      <c r="Z54" s="324">
        <v>10.928523671218112</v>
      </c>
      <c r="AA54" s="324">
        <v>8.4928008647241402</v>
      </c>
      <c r="AB54" s="324">
        <v>10.314510985224048</v>
      </c>
      <c r="AC54" s="324">
        <v>9.9059851825314666</v>
      </c>
      <c r="AD54" s="324">
        <v>9.8536891346459186</v>
      </c>
      <c r="AE54" s="324">
        <v>8.1165938316014383</v>
      </c>
      <c r="AF54" s="324">
        <v>11.379717146571801</v>
      </c>
      <c r="AG54" s="324">
        <v>7.7791980492368697</v>
      </c>
      <c r="AH54" s="324">
        <v>9.3556410166275832</v>
      </c>
      <c r="AI54" s="324">
        <v>8.9829903547854055</v>
      </c>
      <c r="AJ54" s="324">
        <v>10.869278450619687</v>
      </c>
      <c r="AK54" s="324">
        <v>11.550816510898066</v>
      </c>
      <c r="AL54" s="324">
        <v>9.1467823421685992</v>
      </c>
      <c r="AM54" s="324">
        <v>8.3308314600687989</v>
      </c>
      <c r="AN54" s="324">
        <v>8.6629935555261337</v>
      </c>
      <c r="AO54" s="324">
        <v>9.8405575417409246</v>
      </c>
      <c r="AP54" s="324">
        <v>10.966164062416142</v>
      </c>
      <c r="AQ54" s="324">
        <v>9.2490931417544306</v>
      </c>
      <c r="AR54" s="324">
        <v>10.039690843623312</v>
      </c>
      <c r="AS54" s="324">
        <v>9.6367606376578099</v>
      </c>
      <c r="AT54" s="324">
        <v>13.016681228575839</v>
      </c>
      <c r="AU54" s="324">
        <v>10.623035668979346</v>
      </c>
      <c r="AV54" s="324">
        <v>9.415204666389549</v>
      </c>
      <c r="AW54" s="324">
        <v>10.127920577744822</v>
      </c>
      <c r="AX54" s="324">
        <v>10.337225474180457</v>
      </c>
      <c r="AY54" s="324">
        <v>6.8927336799392522</v>
      </c>
      <c r="AZ54" s="324">
        <v>12.491453519252605</v>
      </c>
      <c r="BA54" s="324">
        <v>10.552472332858706</v>
      </c>
      <c r="BB54" s="324">
        <v>9.2388163162935406</v>
      </c>
      <c r="BC54" s="324">
        <v>9.9034290164359486</v>
      </c>
      <c r="BD54" s="324">
        <v>10.866906352671679</v>
      </c>
      <c r="BE54" s="324">
        <v>11.485380261027082</v>
      </c>
      <c r="BF54" s="324">
        <v>10.844552281821036</v>
      </c>
      <c r="BG54" s="324">
        <v>9.387236381534537</v>
      </c>
      <c r="BH54" s="324">
        <v>10.727374217821662</v>
      </c>
      <c r="BI54" s="324">
        <v>9.4957056521106633</v>
      </c>
      <c r="BJ54" s="324">
        <v>8.4208589058523486</v>
      </c>
      <c r="BK54" s="324">
        <v>7.9113013238617595</v>
      </c>
      <c r="BL54" s="324">
        <v>8.3019229801032246</v>
      </c>
      <c r="BM54" s="324">
        <v>11.648364541866803</v>
      </c>
      <c r="BN54" s="324">
        <v>10.045600428404233</v>
      </c>
      <c r="BO54" s="324">
        <v>10.594668376773738</v>
      </c>
      <c r="BP54" s="324">
        <v>8.9032696274603165</v>
      </c>
      <c r="BQ54" s="324">
        <v>7.4346491672908934</v>
      </c>
      <c r="BR54" s="324">
        <v>11.478136944063074</v>
      </c>
      <c r="BS54" s="324">
        <v>7.3798215702704164</v>
      </c>
      <c r="BT54" s="324">
        <v>11.307405441073225</v>
      </c>
      <c r="BU54" s="324">
        <v>10.691741663145953</v>
      </c>
      <c r="BV54" s="324">
        <v>8.0970566010908289</v>
      </c>
      <c r="BW54" s="324">
        <v>11.204414647387754</v>
      </c>
      <c r="BX54" s="324">
        <v>9.7742174933321504</v>
      </c>
      <c r="BY54" s="324">
        <v>11.488993179523664</v>
      </c>
      <c r="BZ54" s="324">
        <v>11.15833749887449</v>
      </c>
      <c r="CA54" s="324">
        <v>10.698875852139304</v>
      </c>
      <c r="CB54" s="324">
        <v>9.3526545583433993</v>
      </c>
      <c r="CC54" s="324">
        <v>8.4092072636983861</v>
      </c>
      <c r="CD54" s="324">
        <v>9.9718130354562131</v>
      </c>
      <c r="CE54" s="324">
        <v>9.0155924737481232</v>
      </c>
      <c r="CF54" s="324">
        <v>11.811943088697214</v>
      </c>
      <c r="CG54" s="324">
        <v>9.8534505368481859</v>
      </c>
      <c r="CH54" s="324">
        <v>10.503232796529597</v>
      </c>
      <c r="CI54" s="324">
        <v>11.675700211353675</v>
      </c>
      <c r="CJ54" s="324">
        <v>11.064810082108375</v>
      </c>
      <c r="CK54" s="324">
        <v>8.8918309487119114</v>
      </c>
      <c r="CL54" s="324">
        <v>10.15235746503817</v>
      </c>
      <c r="CM54" s="324">
        <v>10.974123670432293</v>
      </c>
      <c r="CN54" s="324">
        <v>11.609874216474163</v>
      </c>
      <c r="CO54" s="324">
        <v>9.5703844364735478</v>
      </c>
      <c r="CP54" s="324">
        <v>10.488204398050998</v>
      </c>
      <c r="CQ54" s="324">
        <v>9.8646344564477886</v>
      </c>
      <c r="CR54" s="324">
        <v>10.731618517648721</v>
      </c>
      <c r="CS54" s="324">
        <v>11.532106414825094</v>
      </c>
      <c r="CT54" s="324">
        <v>7.1121635839179378</v>
      </c>
      <c r="CU54" s="324">
        <v>7.4894537996123782</v>
      </c>
      <c r="CV54" s="324">
        <v>10.223826502693882</v>
      </c>
      <c r="CW54" s="324">
        <v>7.1207045252582537</v>
      </c>
    </row>
    <row r="55" spans="1:101">
      <c r="A55" s="335">
        <v>53</v>
      </c>
      <c r="B55" s="324">
        <v>11.079938489092642</v>
      </c>
      <c r="C55" s="324">
        <v>10.763978204804975</v>
      </c>
      <c r="D55" s="324">
        <v>9.7428391349745187</v>
      </c>
      <c r="E55" s="324">
        <v>11.008196245579262</v>
      </c>
      <c r="F55" s="324">
        <v>11.492556297125727</v>
      </c>
      <c r="G55" s="324">
        <v>10.668245260414643</v>
      </c>
      <c r="H55" s="324">
        <v>10.859226670721121</v>
      </c>
      <c r="I55" s="324">
        <v>11.289945867568788</v>
      </c>
      <c r="J55" s="324">
        <v>10.755461135928993</v>
      </c>
      <c r="K55" s="324">
        <v>9.5419047380485367</v>
      </c>
      <c r="L55" s="324">
        <v>11.210025196712634</v>
      </c>
      <c r="M55" s="324">
        <v>9.740858334854023</v>
      </c>
      <c r="N55" s="324">
        <v>7.5028952110715279</v>
      </c>
      <c r="O55" s="324">
        <v>7.2768735893788401</v>
      </c>
      <c r="P55" s="324">
        <v>11.023072776533866</v>
      </c>
      <c r="Q55" s="324">
        <v>8.1447893133299356</v>
      </c>
      <c r="R55" s="324">
        <v>7.9293944283093021</v>
      </c>
      <c r="S55" s="324">
        <v>9.4954377931854861</v>
      </c>
      <c r="T55" s="324">
        <v>13.121773179173129</v>
      </c>
      <c r="U55" s="324">
        <v>8.6678727486201943</v>
      </c>
      <c r="V55" s="324">
        <v>12.205085907575487</v>
      </c>
      <c r="W55" s="324">
        <v>7.4266129730593509</v>
      </c>
      <c r="X55" s="324">
        <v>9.5990176698980232</v>
      </c>
      <c r="Y55" s="324">
        <v>11.492388112950159</v>
      </c>
      <c r="Z55" s="324">
        <v>11.191439989814151</v>
      </c>
      <c r="AA55" s="324">
        <v>8.6557662992873787</v>
      </c>
      <c r="AB55" s="324">
        <v>10.517369293017058</v>
      </c>
      <c r="AC55" s="324">
        <v>10.131428135829459</v>
      </c>
      <c r="AD55" s="324">
        <v>10.098413162099966</v>
      </c>
      <c r="AE55" s="324">
        <v>8.3109653231766583</v>
      </c>
      <c r="AF55" s="324">
        <v>11.577744620895777</v>
      </c>
      <c r="AG55" s="324">
        <v>7.9929486514853512</v>
      </c>
      <c r="AH55" s="324">
        <v>9.5495815589099866</v>
      </c>
      <c r="AI55" s="324">
        <v>9.1766678108354309</v>
      </c>
      <c r="AJ55" s="324">
        <v>11.072944756967502</v>
      </c>
      <c r="AK55" s="324">
        <v>11.758220204532901</v>
      </c>
      <c r="AL55" s="324">
        <v>9.3766379061814131</v>
      </c>
      <c r="AM55" s="324">
        <v>8.5326726298281788</v>
      </c>
      <c r="AN55" s="324">
        <v>8.9061651768705747</v>
      </c>
      <c r="AO55" s="324">
        <v>10.034870765079086</v>
      </c>
      <c r="AP55" s="324">
        <v>11.207607496131962</v>
      </c>
      <c r="AQ55" s="324">
        <v>9.4659667167741759</v>
      </c>
      <c r="AR55" s="324">
        <v>10.23996910884483</v>
      </c>
      <c r="AS55" s="324">
        <v>9.8744459824139987</v>
      </c>
      <c r="AT55" s="324">
        <v>13.207607612328813</v>
      </c>
      <c r="AU55" s="324">
        <v>10.768520249779808</v>
      </c>
      <c r="AV55" s="324">
        <v>9.65034089563032</v>
      </c>
      <c r="AW55" s="324">
        <v>10.346642931281055</v>
      </c>
      <c r="AX55" s="324">
        <v>10.52878754178767</v>
      </c>
      <c r="AY55" s="324">
        <v>7.118568529683782</v>
      </c>
      <c r="AZ55" s="324">
        <v>12.762069153214831</v>
      </c>
      <c r="BA55" s="324">
        <v>10.719630382722</v>
      </c>
      <c r="BB55" s="324">
        <v>9.3947854296143483</v>
      </c>
      <c r="BC55" s="324">
        <v>10.102835444828623</v>
      </c>
      <c r="BD55" s="324">
        <v>11.10904968683219</v>
      </c>
      <c r="BE55" s="324">
        <v>11.704525915369091</v>
      </c>
      <c r="BF55" s="324">
        <v>11.028465927195239</v>
      </c>
      <c r="BG55" s="324">
        <v>9.587826634690769</v>
      </c>
      <c r="BH55" s="324">
        <v>10.96517775601324</v>
      </c>
      <c r="BI55" s="324">
        <v>9.6848021625940053</v>
      </c>
      <c r="BJ55" s="324">
        <v>8.6085173121289493</v>
      </c>
      <c r="BK55" s="324">
        <v>8.122213829418671</v>
      </c>
      <c r="BL55" s="324">
        <v>8.4974437012760742</v>
      </c>
      <c r="BM55" s="324">
        <v>11.815452835341823</v>
      </c>
      <c r="BN55" s="324">
        <v>10.225719367476499</v>
      </c>
      <c r="BO55" s="324">
        <v>10.811847794852879</v>
      </c>
      <c r="BP55" s="324">
        <v>9.1423548301511293</v>
      </c>
      <c r="BQ55" s="324">
        <v>7.6392250190459334</v>
      </c>
      <c r="BR55" s="324">
        <v>11.712627505015924</v>
      </c>
      <c r="BS55" s="324">
        <v>7.6038652251085308</v>
      </c>
      <c r="BT55" s="324">
        <v>11.517530806977403</v>
      </c>
      <c r="BU55" s="324">
        <v>10.881489845521816</v>
      </c>
      <c r="BV55" s="324">
        <v>8.277948929587545</v>
      </c>
      <c r="BW55" s="324">
        <v>11.452166721859642</v>
      </c>
      <c r="BX55" s="324">
        <v>9.9525777594925326</v>
      </c>
      <c r="BY55" s="324">
        <v>11.652151817557026</v>
      </c>
      <c r="BZ55" s="324">
        <v>11.376817937400418</v>
      </c>
      <c r="CA55" s="324">
        <v>10.945369195123895</v>
      </c>
      <c r="CB55" s="324">
        <v>9.6037097857627955</v>
      </c>
      <c r="CC55" s="324">
        <v>8.6231588952046234</v>
      </c>
      <c r="CD55" s="324">
        <v>10.18533661730538</v>
      </c>
      <c r="CE55" s="324">
        <v>9.205471470532725</v>
      </c>
      <c r="CF55" s="324">
        <v>12.030049640107194</v>
      </c>
      <c r="CG55" s="324">
        <v>10.047791710368054</v>
      </c>
      <c r="CH55" s="324">
        <v>10.704775560711145</v>
      </c>
      <c r="CI55" s="324">
        <v>11.939045974409044</v>
      </c>
      <c r="CJ55" s="324">
        <v>11.313316906891682</v>
      </c>
      <c r="CK55" s="324">
        <v>9.1159072732144679</v>
      </c>
      <c r="CL55" s="324">
        <v>10.352541825576145</v>
      </c>
      <c r="CM55" s="324">
        <v>11.20708712191548</v>
      </c>
      <c r="CN55" s="324">
        <v>11.876694971847526</v>
      </c>
      <c r="CO55" s="324">
        <v>9.7660151364067804</v>
      </c>
      <c r="CP55" s="324">
        <v>10.670900518626146</v>
      </c>
      <c r="CQ55" s="324">
        <v>10.032360764437168</v>
      </c>
      <c r="CR55" s="324">
        <v>10.953133062065962</v>
      </c>
      <c r="CS55" s="324">
        <v>11.741081308352292</v>
      </c>
      <c r="CT55" s="324">
        <v>7.3171224479230874</v>
      </c>
      <c r="CU55" s="324">
        <v>7.7066105207532418</v>
      </c>
      <c r="CV55" s="324">
        <v>10.371853656931412</v>
      </c>
      <c r="CW55" s="324">
        <v>7.3036079243429732</v>
      </c>
    </row>
    <row r="56" spans="1:101">
      <c r="A56" s="335">
        <v>54</v>
      </c>
      <c r="B56" s="324">
        <v>11.290507231681682</v>
      </c>
      <c r="C56" s="324">
        <v>11.01452877351065</v>
      </c>
      <c r="D56" s="324">
        <v>9.9695151838226987</v>
      </c>
      <c r="E56" s="324">
        <v>11.201122640898468</v>
      </c>
      <c r="F56" s="324">
        <v>11.695502009997158</v>
      </c>
      <c r="G56" s="324">
        <v>10.85224509749459</v>
      </c>
      <c r="H56" s="324">
        <v>11.116877997533795</v>
      </c>
      <c r="I56" s="324">
        <v>11.517857743049388</v>
      </c>
      <c r="J56" s="324">
        <v>10.991277600716586</v>
      </c>
      <c r="K56" s="324">
        <v>9.774697960844632</v>
      </c>
      <c r="L56" s="324">
        <v>11.40047867685754</v>
      </c>
      <c r="M56" s="324">
        <v>9.9715481332313232</v>
      </c>
      <c r="N56" s="324">
        <v>7.7073918419645917</v>
      </c>
      <c r="O56" s="324">
        <v>7.4614980383628966</v>
      </c>
      <c r="P56" s="324">
        <v>11.217463929475791</v>
      </c>
      <c r="Q56" s="324">
        <v>8.3384620629983086</v>
      </c>
      <c r="R56" s="324">
        <v>8.1332540271123008</v>
      </c>
      <c r="S56" s="324">
        <v>9.7155512189459898</v>
      </c>
      <c r="T56" s="324">
        <v>13.356556100565415</v>
      </c>
      <c r="U56" s="324">
        <v>8.8574435650584586</v>
      </c>
      <c r="V56" s="324">
        <v>12.445318233590847</v>
      </c>
      <c r="W56" s="324">
        <v>7.6295601930820256</v>
      </c>
      <c r="X56" s="324">
        <v>9.7740653571824634</v>
      </c>
      <c r="Y56" s="324">
        <v>11.716727858346704</v>
      </c>
      <c r="Z56" s="324">
        <v>11.45303514118932</v>
      </c>
      <c r="AA56" s="324">
        <v>8.8188353892579894</v>
      </c>
      <c r="AB56" s="324">
        <v>10.717969243947211</v>
      </c>
      <c r="AC56" s="324">
        <v>10.356243266037794</v>
      </c>
      <c r="AD56" s="324">
        <v>10.341924352699669</v>
      </c>
      <c r="AE56" s="324">
        <v>8.50488855780387</v>
      </c>
      <c r="AF56" s="324">
        <v>11.772009807518796</v>
      </c>
      <c r="AG56" s="324">
        <v>8.2074991314420185</v>
      </c>
      <c r="AH56" s="324">
        <v>9.7424268504533256</v>
      </c>
      <c r="AI56" s="324">
        <v>9.3694504361035662</v>
      </c>
      <c r="AJ56" s="324">
        <v>11.274489539061081</v>
      </c>
      <c r="AK56" s="324">
        <v>11.962349932759743</v>
      </c>
      <c r="AL56" s="324">
        <v>9.6061403027726442</v>
      </c>
      <c r="AM56" s="324">
        <v>8.7348300199464166</v>
      </c>
      <c r="AN56" s="324">
        <v>9.1499346234806858</v>
      </c>
      <c r="AO56" s="324">
        <v>10.227895635758969</v>
      </c>
      <c r="AP56" s="324">
        <v>11.446925359424791</v>
      </c>
      <c r="AQ56" s="324">
        <v>9.6821124227118496</v>
      </c>
      <c r="AR56" s="324">
        <v>10.438206735528516</v>
      </c>
      <c r="AS56" s="324">
        <v>10.112116700492406</v>
      </c>
      <c r="AT56" s="324">
        <v>13.393556318277431</v>
      </c>
      <c r="AU56" s="324">
        <v>10.909695917773581</v>
      </c>
      <c r="AV56" s="324">
        <v>9.8855985564785041</v>
      </c>
      <c r="AW56" s="324">
        <v>10.564655458332407</v>
      </c>
      <c r="AX56" s="324">
        <v>10.718552199496825</v>
      </c>
      <c r="AY56" s="324">
        <v>7.3472384735728795</v>
      </c>
      <c r="AZ56" s="324">
        <v>13.028341593376743</v>
      </c>
      <c r="BA56" s="324">
        <v>10.883338173688758</v>
      </c>
      <c r="BB56" s="324">
        <v>9.5494463995012371</v>
      </c>
      <c r="BC56" s="324">
        <v>10.300655882357315</v>
      </c>
      <c r="BD56" s="324">
        <v>11.348960832502044</v>
      </c>
      <c r="BE56" s="324">
        <v>11.919823201115616</v>
      </c>
      <c r="BF56" s="324">
        <v>11.209895842723142</v>
      </c>
      <c r="BG56" s="324">
        <v>9.7875884958448491</v>
      </c>
      <c r="BH56" s="324">
        <v>11.20142056279075</v>
      </c>
      <c r="BI56" s="324">
        <v>9.8732079314794188</v>
      </c>
      <c r="BJ56" s="324">
        <v>8.7959389718441763</v>
      </c>
      <c r="BK56" s="324">
        <v>8.3344761356298527</v>
      </c>
      <c r="BL56" s="324">
        <v>8.6932939566639948</v>
      </c>
      <c r="BM56" s="324">
        <v>11.976900410803088</v>
      </c>
      <c r="BN56" s="324">
        <v>10.403589270125053</v>
      </c>
      <c r="BO56" s="324">
        <v>11.02680352021787</v>
      </c>
      <c r="BP56" s="324">
        <v>9.3818513010701832</v>
      </c>
      <c r="BQ56" s="324">
        <v>7.8450804129571834</v>
      </c>
      <c r="BR56" s="324">
        <v>11.945151361147923</v>
      </c>
      <c r="BS56" s="324">
        <v>7.8298495509338206</v>
      </c>
      <c r="BT56" s="324">
        <v>11.724908433332716</v>
      </c>
      <c r="BU56" s="324">
        <v>11.068633578651124</v>
      </c>
      <c r="BV56" s="324">
        <v>8.4590767040923431</v>
      </c>
      <c r="BW56" s="324">
        <v>11.696500114728908</v>
      </c>
      <c r="BX56" s="324">
        <v>10.128882035715709</v>
      </c>
      <c r="BY56" s="324">
        <v>11.81074173665756</v>
      </c>
      <c r="BZ56" s="324">
        <v>11.591525521976228</v>
      </c>
      <c r="CA56" s="324">
        <v>11.191243406985832</v>
      </c>
      <c r="CB56" s="324">
        <v>9.8547809929779753</v>
      </c>
      <c r="CC56" s="324">
        <v>8.8363673357812349</v>
      </c>
      <c r="CD56" s="324">
        <v>10.398098837356834</v>
      </c>
      <c r="CE56" s="324">
        <v>9.3943379521754533</v>
      </c>
      <c r="CF56" s="324">
        <v>12.24467904167239</v>
      </c>
      <c r="CG56" s="324">
        <v>10.239927402670645</v>
      </c>
      <c r="CH56" s="324">
        <v>10.904744270762563</v>
      </c>
      <c r="CI56" s="324">
        <v>12.199990041541279</v>
      </c>
      <c r="CJ56" s="324">
        <v>11.56071916739289</v>
      </c>
      <c r="CK56" s="324">
        <v>9.340103262260925</v>
      </c>
      <c r="CL56" s="324">
        <v>10.551541347359159</v>
      </c>
      <c r="CM56" s="324">
        <v>11.437982247720374</v>
      </c>
      <c r="CN56" s="324">
        <v>12.14115767127713</v>
      </c>
      <c r="CO56" s="324">
        <v>9.9603958162335733</v>
      </c>
      <c r="CP56" s="324">
        <v>10.851147953016884</v>
      </c>
      <c r="CQ56" s="324">
        <v>10.196535283208872</v>
      </c>
      <c r="CR56" s="324">
        <v>11.173296537867833</v>
      </c>
      <c r="CS56" s="324">
        <v>11.944884562425115</v>
      </c>
      <c r="CT56" s="324">
        <v>7.5234137675426194</v>
      </c>
      <c r="CU56" s="324">
        <v>7.92530702365256</v>
      </c>
      <c r="CV56" s="324">
        <v>10.516783894992574</v>
      </c>
      <c r="CW56" s="324">
        <v>7.4874027956452078</v>
      </c>
    </row>
    <row r="57" spans="1:101">
      <c r="A57" s="335">
        <v>55</v>
      </c>
      <c r="B57" s="324">
        <v>11.497090579504723</v>
      </c>
      <c r="C57" s="324">
        <v>11.264204384705119</v>
      </c>
      <c r="D57" s="324">
        <v>10.195142057144027</v>
      </c>
      <c r="E57" s="324">
        <v>11.392140541395644</v>
      </c>
      <c r="F57" s="324">
        <v>11.895426700626258</v>
      </c>
      <c r="G57" s="324">
        <v>11.034375757214525</v>
      </c>
      <c r="H57" s="324">
        <v>11.372698169959262</v>
      </c>
      <c r="I57" s="324">
        <v>11.74291510816686</v>
      </c>
      <c r="J57" s="324">
        <v>11.225567756847404</v>
      </c>
      <c r="K57" s="324">
        <v>10.007201419958704</v>
      </c>
      <c r="L57" s="324">
        <v>11.587963565672684</v>
      </c>
      <c r="M57" s="324">
        <v>10.20177402764911</v>
      </c>
      <c r="N57" s="324">
        <v>7.9132942282439167</v>
      </c>
      <c r="O57" s="324">
        <v>7.6471447135495101</v>
      </c>
      <c r="P57" s="324">
        <v>11.408831879397493</v>
      </c>
      <c r="Q57" s="324">
        <v>8.5321338342346174</v>
      </c>
      <c r="R57" s="324">
        <v>8.3379715043575189</v>
      </c>
      <c r="S57" s="324">
        <v>9.9355226599629916</v>
      </c>
      <c r="T57" s="324">
        <v>13.585957146959656</v>
      </c>
      <c r="U57" s="324">
        <v>9.045909673210712</v>
      </c>
      <c r="V57" s="324">
        <v>12.681957741005874</v>
      </c>
      <c r="W57" s="324">
        <v>7.8337598411464553</v>
      </c>
      <c r="X57" s="324">
        <v>9.9469271212289208</v>
      </c>
      <c r="Y57" s="324">
        <v>11.93765103162335</v>
      </c>
      <c r="Z57" s="324">
        <v>11.712996766512093</v>
      </c>
      <c r="AA57" s="324">
        <v>8.9819249247367345</v>
      </c>
      <c r="AB57" s="324">
        <v>10.916089480453703</v>
      </c>
      <c r="AC57" s="324">
        <v>10.580217352055001</v>
      </c>
      <c r="AD57" s="324">
        <v>10.583914867716492</v>
      </c>
      <c r="AE57" s="324">
        <v>8.6981653210384611</v>
      </c>
      <c r="AF57" s="324">
        <v>11.962277315662268</v>
      </c>
      <c r="AG57" s="324">
        <v>8.4226500307698213</v>
      </c>
      <c r="AH57" s="324">
        <v>9.9339972044019813</v>
      </c>
      <c r="AI57" s="324">
        <v>9.5611554046610454</v>
      </c>
      <c r="AJ57" s="324">
        <v>11.473714061059495</v>
      </c>
      <c r="AK57" s="324">
        <v>12.162972802537146</v>
      </c>
      <c r="AL57" s="324">
        <v>9.8350419116190189</v>
      </c>
      <c r="AM57" s="324">
        <v>8.9371398179741863</v>
      </c>
      <c r="AN57" s="324">
        <v>9.3940405108261178</v>
      </c>
      <c r="AO57" s="324">
        <v>10.419458776462145</v>
      </c>
      <c r="AP57" s="324">
        <v>11.68382769662885</v>
      </c>
      <c r="AQ57" s="324">
        <v>9.8973053677698317</v>
      </c>
      <c r="AR57" s="324">
        <v>10.634188545578272</v>
      </c>
      <c r="AS57" s="324">
        <v>10.34954787740085</v>
      </c>
      <c r="AT57" s="324">
        <v>13.574312405985548</v>
      </c>
      <c r="AU57" s="324">
        <v>11.046401065145414</v>
      </c>
      <c r="AV57" s="324">
        <v>10.120757461867644</v>
      </c>
      <c r="AW57" s="324">
        <v>10.78176672760037</v>
      </c>
      <c r="AX57" s="324">
        <v>10.906344393958374</v>
      </c>
      <c r="AY57" s="324">
        <v>7.5785899671138823</v>
      </c>
      <c r="AZ57" s="324">
        <v>13.289858833858633</v>
      </c>
      <c r="BA57" s="324">
        <v>11.043414256904583</v>
      </c>
      <c r="BB57" s="324">
        <v>9.7026836460499073</v>
      </c>
      <c r="BC57" s="324">
        <v>10.496693485526</v>
      </c>
      <c r="BD57" s="324">
        <v>11.586337596328661</v>
      </c>
      <c r="BE57" s="324">
        <v>12.130985341244964</v>
      </c>
      <c r="BF57" s="324">
        <v>11.388668660574334</v>
      </c>
      <c r="BG57" s="324">
        <v>9.986340891416738</v>
      </c>
      <c r="BH57" s="324">
        <v>11.435841405939616</v>
      </c>
      <c r="BI57" s="324">
        <v>10.060778369640976</v>
      </c>
      <c r="BJ57" s="324">
        <v>8.9829693530371451</v>
      </c>
      <c r="BK57" s="324">
        <v>8.547943982615811</v>
      </c>
      <c r="BL57" s="324">
        <v>8.8893265926370617</v>
      </c>
      <c r="BM57" s="324">
        <v>12.132491695341942</v>
      </c>
      <c r="BN57" s="324">
        <v>10.579031842962481</v>
      </c>
      <c r="BO57" s="324">
        <v>11.239290627209677</v>
      </c>
      <c r="BP57" s="324">
        <v>9.6215155269026731</v>
      </c>
      <c r="BQ57" s="324">
        <v>8.0520599778759596</v>
      </c>
      <c r="BR57" s="324">
        <v>12.175466146962311</v>
      </c>
      <c r="BS57" s="324">
        <v>8.0575938370747462</v>
      </c>
      <c r="BT57" s="324">
        <v>11.929312669043112</v>
      </c>
      <c r="BU57" s="324">
        <v>11.252978860548961</v>
      </c>
      <c r="BV57" s="324">
        <v>8.6403158689786483</v>
      </c>
      <c r="BW57" s="324">
        <v>11.937052499674692</v>
      </c>
      <c r="BX57" s="324">
        <v>10.30295566689631</v>
      </c>
      <c r="BY57" s="324">
        <v>11.964579124853941</v>
      </c>
      <c r="BZ57" s="324">
        <v>11.802165376284345</v>
      </c>
      <c r="CA57" s="324">
        <v>11.436263317284578</v>
      </c>
      <c r="CB57" s="324">
        <v>10.105584807705185</v>
      </c>
      <c r="CC57" s="324">
        <v>9.0485703185834208</v>
      </c>
      <c r="CD57" s="324">
        <v>10.609912402656528</v>
      </c>
      <c r="CE57" s="324">
        <v>9.5820137172898896</v>
      </c>
      <c r="CF57" s="324">
        <v>12.455574035765569</v>
      </c>
      <c r="CG57" s="324">
        <v>10.429642655520576</v>
      </c>
      <c r="CH57" s="324">
        <v>11.102957515486104</v>
      </c>
      <c r="CI57" s="324">
        <v>12.458198084445717</v>
      </c>
      <c r="CJ57" s="324">
        <v>11.806765544773704</v>
      </c>
      <c r="CK57" s="324">
        <v>9.5642050878399338</v>
      </c>
      <c r="CL57" s="324">
        <v>10.749184521700659</v>
      </c>
      <c r="CM57" s="324">
        <v>11.666545746684132</v>
      </c>
      <c r="CN57" s="324">
        <v>12.402916319639234</v>
      </c>
      <c r="CO57" s="324">
        <v>10.15334284895286</v>
      </c>
      <c r="CP57" s="324">
        <v>11.02876766898077</v>
      </c>
      <c r="CQ57" s="324">
        <v>10.356952623447196</v>
      </c>
      <c r="CR57" s="324">
        <v>11.391900427413148</v>
      </c>
      <c r="CS57" s="324">
        <v>12.143207438290005</v>
      </c>
      <c r="CT57" s="324">
        <v>7.7308641889385168</v>
      </c>
      <c r="CU57" s="324">
        <v>8.1453660590135666</v>
      </c>
      <c r="CV57" s="324">
        <v>10.658475240364059</v>
      </c>
      <c r="CW57" s="324">
        <v>7.6719585728212012</v>
      </c>
    </row>
    <row r="58" spans="1:101">
      <c r="A58" s="335">
        <v>56</v>
      </c>
      <c r="B58" s="324">
        <v>11.699401769509711</v>
      </c>
      <c r="C58" s="324">
        <v>11.512745797233425</v>
      </c>
      <c r="D58" s="324">
        <v>10.419470898227232</v>
      </c>
      <c r="E58" s="324">
        <v>11.581084946033927</v>
      </c>
      <c r="F58" s="324">
        <v>12.092114383303894</v>
      </c>
      <c r="G58" s="324">
        <v>11.214482131561697</v>
      </c>
      <c r="H58" s="324">
        <v>11.62635724736915</v>
      </c>
      <c r="I58" s="324">
        <v>11.964842386286229</v>
      </c>
      <c r="J58" s="324">
        <v>11.45807765546332</v>
      </c>
      <c r="K58" s="324">
        <v>10.239182225465715</v>
      </c>
      <c r="L58" s="324">
        <v>11.772284172549188</v>
      </c>
      <c r="M58" s="324">
        <v>10.431308866152424</v>
      </c>
      <c r="N58" s="324">
        <v>8.1204592034615768</v>
      </c>
      <c r="O58" s="324">
        <v>7.833693326802452</v>
      </c>
      <c r="P58" s="324">
        <v>11.596965183663649</v>
      </c>
      <c r="Q58" s="324">
        <v>8.7256352045909953</v>
      </c>
      <c r="R58" s="324">
        <v>8.5433911616418321</v>
      </c>
      <c r="S58" s="324">
        <v>10.155161914960127</v>
      </c>
      <c r="T58" s="324">
        <v>13.809649739930162</v>
      </c>
      <c r="U58" s="324">
        <v>9.2330742412900992</v>
      </c>
      <c r="V58" s="324">
        <v>12.914700070107864</v>
      </c>
      <c r="W58" s="324">
        <v>8.0390586503195731</v>
      </c>
      <c r="X58" s="324">
        <v>10.117424008715155</v>
      </c>
      <c r="Y58" s="324">
        <v>12.154874475634186</v>
      </c>
      <c r="Z58" s="324">
        <v>11.97101137420335</v>
      </c>
      <c r="AA58" s="324">
        <v>9.1449507537587422</v>
      </c>
      <c r="AB58" s="324">
        <v>11.111510416943648</v>
      </c>
      <c r="AC58" s="324">
        <v>10.803135679280082</v>
      </c>
      <c r="AD58" s="324">
        <v>10.824075631194498</v>
      </c>
      <c r="AE58" s="324">
        <v>8.8905957473277937</v>
      </c>
      <c r="AF58" s="324">
        <v>12.148316844133021</v>
      </c>
      <c r="AG58" s="324">
        <v>8.6381976166160204</v>
      </c>
      <c r="AH58" s="324">
        <v>10.124112687955856</v>
      </c>
      <c r="AI58" s="324">
        <v>9.7515992696691285</v>
      </c>
      <c r="AJ58" s="324">
        <v>11.670420994974828</v>
      </c>
      <c r="AK58" s="324">
        <v>12.359859671003541</v>
      </c>
      <c r="AL58" s="324">
        <v>10.063092589279014</v>
      </c>
      <c r="AM58" s="324">
        <v>9.1394356649620612</v>
      </c>
      <c r="AN58" s="324">
        <v>9.6382164771774477</v>
      </c>
      <c r="AO58" s="324">
        <v>10.609386914506381</v>
      </c>
      <c r="AP58" s="324">
        <v>11.918025558555252</v>
      </c>
      <c r="AQ58" s="324">
        <v>10.111319245381136</v>
      </c>
      <c r="AR58" s="324">
        <v>10.827700732096799</v>
      </c>
      <c r="AS58" s="324">
        <v>10.586511746229279</v>
      </c>
      <c r="AT58" s="324">
        <v>13.749668310774929</v>
      </c>
      <c r="AU58" s="324">
        <v>11.17848069686748</v>
      </c>
      <c r="AV58" s="324">
        <v>10.355594365133788</v>
      </c>
      <c r="AW58" s="324">
        <v>10.997784209980166</v>
      </c>
      <c r="AX58" s="324">
        <v>11.091990029088535</v>
      </c>
      <c r="AY58" s="324">
        <v>7.8124620375750498</v>
      </c>
      <c r="AZ58" s="324">
        <v>13.546215414663076</v>
      </c>
      <c r="BA58" s="324">
        <v>11.19968165457202</v>
      </c>
      <c r="BB58" s="324">
        <v>9.8543820982232511</v>
      </c>
      <c r="BC58" s="324">
        <v>10.69075193034727</v>
      </c>
      <c r="BD58" s="324">
        <v>11.820879022013031</v>
      </c>
      <c r="BE58" s="324">
        <v>12.3377309821929</v>
      </c>
      <c r="BF58" s="324">
        <v>11.564613189003671</v>
      </c>
      <c r="BG58" s="324">
        <v>10.183901996978639</v>
      </c>
      <c r="BH58" s="324">
        <v>11.668178962755206</v>
      </c>
      <c r="BI58" s="324">
        <v>10.247368258882098</v>
      </c>
      <c r="BJ58" s="324">
        <v>9.1694524620121562</v>
      </c>
      <c r="BK58" s="324">
        <v>8.7624691953492935</v>
      </c>
      <c r="BL58" s="324">
        <v>9.0853921818448597</v>
      </c>
      <c r="BM58" s="324">
        <v>12.282021649302694</v>
      </c>
      <c r="BN58" s="324">
        <v>10.751870694096022</v>
      </c>
      <c r="BO58" s="324">
        <v>11.449065733766755</v>
      </c>
      <c r="BP58" s="324">
        <v>9.8610998446788187</v>
      </c>
      <c r="BQ58" s="324">
        <v>8.2600041266766873</v>
      </c>
      <c r="BR58" s="324">
        <v>12.403330286936708</v>
      </c>
      <c r="BS58" s="324">
        <v>8.2869111283916919</v>
      </c>
      <c r="BT58" s="324">
        <v>12.130520452964461</v>
      </c>
      <c r="BU58" s="324">
        <v>11.434334159822438</v>
      </c>
      <c r="BV58" s="324">
        <v>8.8215406153049258</v>
      </c>
      <c r="BW58" s="324">
        <v>12.173465870905352</v>
      </c>
      <c r="BX58" s="324">
        <v>10.474625573798107</v>
      </c>
      <c r="BY58" s="324">
        <v>12.113487132104604</v>
      </c>
      <c r="BZ58" s="324">
        <v>12.008448029655341</v>
      </c>
      <c r="CA58" s="324">
        <v>11.680191969421733</v>
      </c>
      <c r="CB58" s="324">
        <v>10.355833932307824</v>
      </c>
      <c r="CC58" s="324">
        <v>9.2595037813397738</v>
      </c>
      <c r="CD58" s="324">
        <v>10.820589062020227</v>
      </c>
      <c r="CE58" s="324">
        <v>9.7683202054347706</v>
      </c>
      <c r="CF58" s="324">
        <v>12.662481550643452</v>
      </c>
      <c r="CG58" s="324">
        <v>10.616724304912525</v>
      </c>
      <c r="CH58" s="324">
        <v>11.299234376151491</v>
      </c>
      <c r="CI58" s="324">
        <v>12.713337061766286</v>
      </c>
      <c r="CJ58" s="324">
        <v>12.051203705779448</v>
      </c>
      <c r="CK58" s="324">
        <v>9.7879959220425956</v>
      </c>
      <c r="CL58" s="324">
        <v>10.945299745776666</v>
      </c>
      <c r="CM58" s="324">
        <v>11.892515326112582</v>
      </c>
      <c r="CN58" s="324">
        <v>12.661626045571053</v>
      </c>
      <c r="CO58" s="324">
        <v>10.344672600705247</v>
      </c>
      <c r="CP58" s="324">
        <v>11.203582832922857</v>
      </c>
      <c r="CQ58" s="324">
        <v>10.513412618201393</v>
      </c>
      <c r="CR58" s="324">
        <v>11.608736090376759</v>
      </c>
      <c r="CS58" s="324">
        <v>12.335750973653976</v>
      </c>
      <c r="CT58" s="324">
        <v>7.9392954568049854</v>
      </c>
      <c r="CU58" s="324">
        <v>8.3666050913345842</v>
      </c>
      <c r="CV58" s="324">
        <v>10.796789307454537</v>
      </c>
      <c r="CW58" s="324">
        <v>7.8571416757301957</v>
      </c>
    </row>
    <row r="59" spans="1:101">
      <c r="A59" s="335">
        <v>57</v>
      </c>
      <c r="B59" s="324">
        <v>11.897160117958192</v>
      </c>
      <c r="C59" s="324">
        <v>11.759892197876248</v>
      </c>
      <c r="D59" s="324">
        <v>10.64225183003952</v>
      </c>
      <c r="E59" s="324">
        <v>11.767791931018069</v>
      </c>
      <c r="F59" s="324">
        <v>12.285352225698233</v>
      </c>
      <c r="G59" s="324">
        <v>11.392410203921202</v>
      </c>
      <c r="H59" s="324">
        <v>11.87752528667985</v>
      </c>
      <c r="I59" s="324">
        <v>12.183366789002809</v>
      </c>
      <c r="J59" s="324">
        <v>11.688553223690622</v>
      </c>
      <c r="K59" s="324">
        <v>10.470405044376935</v>
      </c>
      <c r="L59" s="324">
        <v>11.953247916913867</v>
      </c>
      <c r="M59" s="324">
        <v>10.659923493275397</v>
      </c>
      <c r="N59" s="324">
        <v>8.3287394949322504</v>
      </c>
      <c r="O59" s="324">
        <v>8.0210206354162672</v>
      </c>
      <c r="P59" s="324">
        <v>11.781655721144395</v>
      </c>
      <c r="Q59" s="324">
        <v>8.9187946391217157</v>
      </c>
      <c r="R59" s="324">
        <v>8.7493539207544551</v>
      </c>
      <c r="S59" s="324">
        <v>10.3742766838118</v>
      </c>
      <c r="T59" s="324">
        <v>14.027316552436577</v>
      </c>
      <c r="U59" s="324">
        <v>9.4187401318403374</v>
      </c>
      <c r="V59" s="324">
        <v>13.143245215840563</v>
      </c>
      <c r="W59" s="324">
        <v>8.2452992241095213</v>
      </c>
      <c r="X59" s="324">
        <v>10.285378950440416</v>
      </c>
      <c r="Y59" s="324">
        <v>12.368119224385721</v>
      </c>
      <c r="Z59" s="324">
        <v>12.226765043352243</v>
      </c>
      <c r="AA59" s="324">
        <v>9.3078278577245595</v>
      </c>
      <c r="AB59" s="324">
        <v>11.304014689131249</v>
      </c>
      <c r="AC59" s="324">
        <v>11.024782415701944</v>
      </c>
      <c r="AD59" s="324">
        <v>11.062097067722018</v>
      </c>
      <c r="AE59" s="324">
        <v>9.0819786997078129</v>
      </c>
      <c r="AF59" s="324">
        <v>12.329903698460251</v>
      </c>
      <c r="AG59" s="324">
        <v>8.8539342285388116</v>
      </c>
      <c r="AH59" s="324">
        <v>10.312593430886523</v>
      </c>
      <c r="AI59" s="324">
        <v>9.9405982842729284</v>
      </c>
      <c r="AJ59" s="324">
        <v>11.864414778504155</v>
      </c>
      <c r="AK59" s="324">
        <v>12.552785629142059</v>
      </c>
      <c r="AL59" s="324">
        <v>10.290040173209686</v>
      </c>
      <c r="AM59" s="324">
        <v>9.3415489006635433</v>
      </c>
      <c r="AN59" s="324">
        <v>9.8821917154498919</v>
      </c>
      <c r="AO59" s="324">
        <v>10.797507167128446</v>
      </c>
      <c r="AP59" s="324">
        <v>12.149231658519129</v>
      </c>
      <c r="AQ59" s="324">
        <v>10.323926772247793</v>
      </c>
      <c r="AR59" s="324">
        <v>11.018531289636046</v>
      </c>
      <c r="AS59" s="324">
        <v>10.822778085694774</v>
      </c>
      <c r="AT59" s="324">
        <v>13.919424283571932</v>
      </c>
      <c r="AU59" s="324">
        <v>11.305786754378287</v>
      </c>
      <c r="AV59" s="324">
        <v>10.589883345371202</v>
      </c>
      <c r="AW59" s="324">
        <v>11.212514588759856</v>
      </c>
      <c r="AX59" s="324">
        <v>11.275316260194234</v>
      </c>
      <c r="AY59" s="324">
        <v>8.0486864452875881</v>
      </c>
      <c r="AZ59" s="324">
        <v>13.797013611831257</v>
      </c>
      <c r="BA59" s="324">
        <v>11.351968220292999</v>
      </c>
      <c r="BB59" s="324">
        <v>10.004427349036057</v>
      </c>
      <c r="BC59" s="324">
        <v>10.882635772864255</v>
      </c>
      <c r="BD59" s="324">
        <v>12.052286102646486</v>
      </c>
      <c r="BE59" s="324">
        <v>12.539784894834787</v>
      </c>
      <c r="BF59" s="324">
        <v>11.737560711446443</v>
      </c>
      <c r="BG59" s="324">
        <v>10.380089540269935</v>
      </c>
      <c r="BH59" s="324">
        <v>11.898172358773691</v>
      </c>
      <c r="BI59" s="324">
        <v>10.432831954239894</v>
      </c>
      <c r="BJ59" s="324">
        <v>9.3552310782602568</v>
      </c>
      <c r="BK59" s="324">
        <v>8.9778998586588905</v>
      </c>
      <c r="BL59" s="324">
        <v>9.2813392260489085</v>
      </c>
      <c r="BM59" s="324">
        <v>12.425296269077984</v>
      </c>
      <c r="BN59" s="324">
        <v>10.921931657972683</v>
      </c>
      <c r="BO59" s="324">
        <v>11.655887517577328</v>
      </c>
      <c r="BP59" s="324">
        <v>10.100352908964698</v>
      </c>
      <c r="BQ59" s="324">
        <v>8.4687492687700452</v>
      </c>
      <c r="BR59" s="324">
        <v>12.628503461747353</v>
      </c>
      <c r="BS59" s="324">
        <v>8.5176084839558239</v>
      </c>
      <c r="BT59" s="324">
        <v>12.328311762506239</v>
      </c>
      <c r="BU59" s="324">
        <v>11.612510780951501</v>
      </c>
      <c r="BV59" s="324">
        <v>9.0026235354016571</v>
      </c>
      <c r="BW59" s="324">
        <v>12.405387549209358</v>
      </c>
      <c r="BX59" s="324">
        <v>10.643720568100196</v>
      </c>
      <c r="BY59" s="324">
        <v>12.257296245343484</v>
      </c>
      <c r="BZ59" s="324">
        <v>12.210090162808038</v>
      </c>
      <c r="CA59" s="324">
        <v>11.922791039547461</v>
      </c>
      <c r="CB59" s="324">
        <v>10.605237751639617</v>
      </c>
      <c r="CC59" s="324">
        <v>9.4689024790411978</v>
      </c>
      <c r="CD59" s="324">
        <v>11.029939910110601</v>
      </c>
      <c r="CE59" s="324">
        <v>9.9530788075477616</v>
      </c>
      <c r="CF59" s="324">
        <v>12.865153263824871</v>
      </c>
      <c r="CG59" s="324">
        <v>10.800961423713709</v>
      </c>
      <c r="CH59" s="324">
        <v>11.493394727208461</v>
      </c>
      <c r="CI59" s="324">
        <v>12.96507602213862</v>
      </c>
      <c r="CJ59" s="324">
        <v>12.293780778264683</v>
      </c>
      <c r="CK59" s="324">
        <v>10.01125631907367</v>
      </c>
      <c r="CL59" s="324">
        <v>11.139715593035243</v>
      </c>
      <c r="CM59" s="324">
        <v>12.115630259401012</v>
      </c>
      <c r="CN59" s="324">
        <v>12.916943952368582</v>
      </c>
      <c r="CO59" s="324">
        <v>10.534201750114445</v>
      </c>
      <c r="CP59" s="324">
        <v>11.375419132042563</v>
      </c>
      <c r="CQ59" s="324">
        <v>10.665720787168631</v>
      </c>
      <c r="CR59" s="324">
        <v>11.823595127691906</v>
      </c>
      <c r="CS59" s="324">
        <v>12.522226832651409</v>
      </c>
      <c r="CT59" s="324">
        <v>8.1485246816830887</v>
      </c>
      <c r="CU59" s="324">
        <v>8.5888365602844754</v>
      </c>
      <c r="CV59" s="324">
        <v>10.931591548231889</v>
      </c>
      <c r="CW59" s="324">
        <v>8.0428156785454554</v>
      </c>
    </row>
    <row r="60" spans="1:101">
      <c r="A60" s="335">
        <v>58</v>
      </c>
      <c r="B60" s="324">
        <v>12.090091750905069</v>
      </c>
      <c r="C60" s="324">
        <v>12.005381705114914</v>
      </c>
      <c r="D60" s="324">
        <v>10.863234470037707</v>
      </c>
      <c r="E60" s="324">
        <v>11.952098907699286</v>
      </c>
      <c r="F60" s="324">
        <v>12.474930972838534</v>
      </c>
      <c r="G60" s="324">
        <v>11.568007287654897</v>
      </c>
      <c r="H60" s="324">
        <v>12.125873145701371</v>
      </c>
      <c r="I60" s="324">
        <v>12.39821894011561</v>
      </c>
      <c r="J60" s="324">
        <v>11.916740777397088</v>
      </c>
      <c r="K60" s="324">
        <v>10.700632538216771</v>
      </c>
      <c r="L60" s="324">
        <v>12.130665697586437</v>
      </c>
      <c r="M60" s="324">
        <v>10.887387169164745</v>
      </c>
      <c r="N60" s="324">
        <v>8.5379839011730372</v>
      </c>
      <c r="O60" s="324">
        <v>8.2090005812631368</v>
      </c>
      <c r="P60" s="324">
        <v>11.962699116721813</v>
      </c>
      <c r="Q60" s="324">
        <v>9.1114387656912559</v>
      </c>
      <c r="R60" s="324">
        <v>8.9556975404343575</v>
      </c>
      <c r="S60" s="324">
        <v>10.592672872415017</v>
      </c>
      <c r="T60" s="324">
        <v>14.238650354128392</v>
      </c>
      <c r="U60" s="324">
        <v>9.6027102841613718</v>
      </c>
      <c r="V60" s="324">
        <v>13.367298249633114</v>
      </c>
      <c r="W60" s="324">
        <v>8.4523202448437473</v>
      </c>
      <c r="X60" s="324">
        <v>10.450617099046211</v>
      </c>
      <c r="Y60" s="324">
        <v>12.577111171513684</v>
      </c>
      <c r="Z60" s="324">
        <v>12.479944135022055</v>
      </c>
      <c r="AA60" s="324">
        <v>9.4704704286300405</v>
      </c>
      <c r="AB60" s="324">
        <v>11.493387600440084</v>
      </c>
      <c r="AC60" s="324">
        <v>11.244940994219286</v>
      </c>
      <c r="AD60" s="324">
        <v>11.297669848943233</v>
      </c>
      <c r="AE60" s="324">
        <v>9.2721121566320939</v>
      </c>
      <c r="AF60" s="324">
        <v>12.506819294176665</v>
      </c>
      <c r="AG60" s="324">
        <v>9.0696486402855978</v>
      </c>
      <c r="AH60" s="324">
        <v>10.49925993638802</v>
      </c>
      <c r="AI60" s="324">
        <v>10.127968725946252</v>
      </c>
      <c r="AJ60" s="324">
        <v>12.05550197100983</v>
      </c>
      <c r="AK60" s="324">
        <v>12.741530476489306</v>
      </c>
      <c r="AL60" s="324">
        <v>10.51563099682714</v>
      </c>
      <c r="AM60" s="324">
        <v>9.5433088164701161</v>
      </c>
      <c r="AN60" s="324">
        <v>10.125691525134778</v>
      </c>
      <c r="AO60" s="324">
        <v>10.983647328053333</v>
      </c>
      <c r="AP60" s="324">
        <v>12.37716102853523</v>
      </c>
      <c r="AQ60" s="324">
        <v>10.534900133142919</v>
      </c>
      <c r="AR60" s="324">
        <v>11.206470442680313</v>
      </c>
      <c r="AS60" s="324">
        <v>11.058114628627141</v>
      </c>
      <c r="AT60" s="324">
        <v>14.083388810346509</v>
      </c>
      <c r="AU60" s="324">
        <v>11.428178420721199</v>
      </c>
      <c r="AV60" s="324">
        <v>10.823396203730667</v>
      </c>
      <c r="AW60" s="324">
        <v>11.425764074303073</v>
      </c>
      <c r="AX60" s="324">
        <v>11.456151787276617</v>
      </c>
      <c r="AY60" s="324">
        <v>8.2870878661186058</v>
      </c>
      <c r="AZ60" s="324">
        <v>14.041864605602656</v>
      </c>
      <c r="BA60" s="324">
        <v>11.500106988147127</v>
      </c>
      <c r="BB60" s="324">
        <v>10.152705810539226</v>
      </c>
      <c r="BC60" s="324">
        <v>11.072150810202162</v>
      </c>
      <c r="BD60" s="324">
        <v>12.280262492559991</v>
      </c>
      <c r="BE60" s="324">
        <v>12.736878659465919</v>
      </c>
      <c r="BF60" s="324">
        <v>11.907345281663503</v>
      </c>
      <c r="BG60" s="324">
        <v>10.574721107823507</v>
      </c>
      <c r="BH60" s="324">
        <v>12.125561709772088</v>
      </c>
      <c r="BI60" s="324">
        <v>10.617023588744113</v>
      </c>
      <c r="BJ60" s="324">
        <v>9.5401469942243917</v>
      </c>
      <c r="BK60" s="324">
        <v>9.1940805022710332</v>
      </c>
      <c r="BL60" s="324">
        <v>9.47701436532952</v>
      </c>
      <c r="BM60" s="324">
        <v>12.562133054121675</v>
      </c>
      <c r="BN60" s="324">
        <v>11.089043116828476</v>
      </c>
      <c r="BO60" s="324">
        <v>11.859517230165984</v>
      </c>
      <c r="BP60" s="324">
        <v>10.339020174978103</v>
      </c>
      <c r="BQ60" s="324">
        <v>8.678128034619867</v>
      </c>
      <c r="BR60" s="324">
        <v>12.850747074748744</v>
      </c>
      <c r="BS60" s="324">
        <v>8.7494872551837535</v>
      </c>
      <c r="BT60" s="324">
        <v>12.522470056999534</v>
      </c>
      <c r="BU60" s="324">
        <v>11.787323224637587</v>
      </c>
      <c r="BV60" s="324">
        <v>9.1834357819420411</v>
      </c>
      <c r="BW60" s="324">
        <v>12.632471175424262</v>
      </c>
      <c r="BX60" s="324">
        <v>10.810071664911691</v>
      </c>
      <c r="BY60" s="324">
        <v>12.395844643948692</v>
      </c>
      <c r="BZ60" s="324">
        <v>12.406815337187275</v>
      </c>
      <c r="CA60" s="324">
        <v>12.163821262815897</v>
      </c>
      <c r="CB60" s="324">
        <v>10.853502958041206</v>
      </c>
      <c r="CC60" s="324">
        <v>9.6765006066649857</v>
      </c>
      <c r="CD60" s="324">
        <v>11.237775695605539</v>
      </c>
      <c r="CE60" s="324">
        <v>10.136111179043482</v>
      </c>
      <c r="CF60" s="324">
        <v>13.063346154876212</v>
      </c>
      <c r="CG60" s="324">
        <v>10.982145761188351</v>
      </c>
      <c r="CH60" s="324">
        <v>11.685259537394655</v>
      </c>
      <c r="CI60" s="324">
        <v>13.213086906979132</v>
      </c>
      <c r="CJ60" s="324">
        <v>12.534243832332686</v>
      </c>
      <c r="CK60" s="324">
        <v>10.233764608199195</v>
      </c>
      <c r="CL60" s="324">
        <v>11.332261085296183</v>
      </c>
      <c r="CM60" s="324">
        <v>12.335631943492604</v>
      </c>
      <c r="CN60" s="324">
        <v>13.168529969389162</v>
      </c>
      <c r="CO60" s="324">
        <v>10.721747609391329</v>
      </c>
      <c r="CP60" s="324">
        <v>11.544105092349954</v>
      </c>
      <c r="CQ60" s="324">
        <v>10.813688785845729</v>
      </c>
      <c r="CR60" s="324">
        <v>12.036269747810801</v>
      </c>
      <c r="CS60" s="324">
        <v>12.702358119653212</v>
      </c>
      <c r="CT60" s="324">
        <v>8.3583646228827195</v>
      </c>
      <c r="CU60" s="324">
        <v>8.8118681584122101</v>
      </c>
      <c r="CV60" s="324">
        <v>11.062751490939672</v>
      </c>
      <c r="CW60" s="324">
        <v>8.2288414858304666</v>
      </c>
    </row>
    <row r="61" spans="1:101">
      <c r="A61" s="335">
        <v>59</v>
      </c>
      <c r="B61" s="324">
        <v>12.277930315482863</v>
      </c>
      <c r="C61" s="324">
        <v>12.248951880506551</v>
      </c>
      <c r="D61" s="324">
        <v>11.082168451145579</v>
      </c>
      <c r="E61" s="324">
        <v>12.133844879356911</v>
      </c>
      <c r="F61" s="324">
        <v>12.66064536421251</v>
      </c>
      <c r="G61" s="324">
        <v>11.741122263462012</v>
      </c>
      <c r="H61" s="324">
        <v>12.371073290994056</v>
      </c>
      <c r="I61" s="324">
        <v>12.609133493571086</v>
      </c>
      <c r="J61" s="324">
        <v>12.142387537185376</v>
      </c>
      <c r="K61" s="324">
        <v>10.929625810426796</v>
      </c>
      <c r="L61" s="324">
        <v>12.304352255441325</v>
      </c>
      <c r="M61" s="324">
        <v>11.113467996930648</v>
      </c>
      <c r="N61" s="324">
        <v>8.7480374801988621</v>
      </c>
      <c r="O61" s="324">
        <v>8.3975044370954066</v>
      </c>
      <c r="P61" s="324">
        <v>12.139895158202467</v>
      </c>
      <c r="Q61" s="324">
        <v>9.303392657414399</v>
      </c>
      <c r="R61" s="324">
        <v>9.1622568426891515</v>
      </c>
      <c r="S61" s="324">
        <v>10.810154904689927</v>
      </c>
      <c r="T61" s="324">
        <v>14.443354825214177</v>
      </c>
      <c r="U61" s="324">
        <v>9.7847880997734666</v>
      </c>
      <c r="V61" s="324">
        <v>13.586570029746573</v>
      </c>
      <c r="W61" s="324">
        <v>8.6599566937449985</v>
      </c>
      <c r="X61" s="324">
        <v>10.612966163281284</v>
      </c>
      <c r="Y61" s="324">
        <v>12.781581727637358</v>
      </c>
      <c r="Z61" s="324">
        <v>12.730236009042894</v>
      </c>
      <c r="AA61" s="324">
        <v>9.632791947994674</v>
      </c>
      <c r="AB61" s="324">
        <v>11.679417564104176</v>
      </c>
      <c r="AC61" s="324">
        <v>11.463394500189368</v>
      </c>
      <c r="AD61" s="324">
        <v>11.530485646121935</v>
      </c>
      <c r="AE61" s="324">
        <v>9.4607936048307657</v>
      </c>
      <c r="AF61" s="324">
        <v>12.678851644560517</v>
      </c>
      <c r="AG61" s="324">
        <v>9.2851264355086407</v>
      </c>
      <c r="AH61" s="324">
        <v>10.683933393466747</v>
      </c>
      <c r="AI61" s="324">
        <v>10.313527223439261</v>
      </c>
      <c r="AJ61" s="324">
        <v>12.243491606686906</v>
      </c>
      <c r="AK61" s="324">
        <v>12.925879185394413</v>
      </c>
      <c r="AL61" s="324">
        <v>10.739610414049915</v>
      </c>
      <c r="AM61" s="324">
        <v>9.7445429155255852</v>
      </c>
      <c r="AN61" s="324">
        <v>10.368437882665184</v>
      </c>
      <c r="AO61" s="324">
        <v>11.167636154647459</v>
      </c>
      <c r="AP61" s="324">
        <v>12.601531673445839</v>
      </c>
      <c r="AQ61" s="324">
        <v>10.744011431184367</v>
      </c>
      <c r="AR61" s="324">
        <v>11.391311071073192</v>
      </c>
      <c r="AS61" s="324">
        <v>11.292287479826431</v>
      </c>
      <c r="AT61" s="324">
        <v>14.241379009829339</v>
      </c>
      <c r="AU61" s="324">
        <v>11.54552240620456</v>
      </c>
      <c r="AV61" s="324">
        <v>11.055902869638318</v>
      </c>
      <c r="AW61" s="324">
        <v>11.637338722458237</v>
      </c>
      <c r="AX61" s="324">
        <v>11.634327146775851</v>
      </c>
      <c r="AY61" s="324">
        <v>8.5274840949697932</v>
      </c>
      <c r="AZ61" s="324">
        <v>14.280389621432647</v>
      </c>
      <c r="BA61" s="324">
        <v>11.643936509451862</v>
      </c>
      <c r="BB61" s="324">
        <v>10.299104868294844</v>
      </c>
      <c r="BC61" s="324">
        <v>11.259104441158851</v>
      </c>
      <c r="BD61" s="324">
        <v>12.504515216154564</v>
      </c>
      <c r="BE61" s="324">
        <v>12.928751332228382</v>
      </c>
      <c r="BF61" s="324">
        <v>12.073804014170316</v>
      </c>
      <c r="BG61" s="324">
        <v>10.767614454440876</v>
      </c>
      <c r="BH61" s="324">
        <v>12.350088665361447</v>
      </c>
      <c r="BI61" s="324">
        <v>10.799797280206965</v>
      </c>
      <c r="BJ61" s="324">
        <v>9.7240412593710293</v>
      </c>
      <c r="BK61" s="324">
        <v>9.4108522955843785</v>
      </c>
      <c r="BL61" s="324">
        <v>9.6722625932479662</v>
      </c>
      <c r="BM61" s="324">
        <v>12.692361436501262</v>
      </c>
      <c r="BN61" s="324">
        <v>11.253036317862005</v>
      </c>
      <c r="BO61" s="324">
        <v>12.059719207283452</v>
      </c>
      <c r="BP61" s="324">
        <v>10.57684439626405</v>
      </c>
      <c r="BQ61" s="324">
        <v>8.8879695118384188</v>
      </c>
      <c r="BR61" s="324">
        <v>13.069824717363302</v>
      </c>
      <c r="BS61" s="324">
        <v>8.9823433829029558</v>
      </c>
      <c r="BT61" s="324">
        <v>12.71278271450087</v>
      </c>
      <c r="BU61" s="324">
        <v>11.958589542196989</v>
      </c>
      <c r="BV61" s="324">
        <v>9.3638472312086449</v>
      </c>
      <c r="BW61" s="324">
        <v>12.854377687129716</v>
      </c>
      <c r="BX61" s="324">
        <v>10.973512391907912</v>
      </c>
      <c r="BY61" s="324">
        <v>12.528978534520581</v>
      </c>
      <c r="BZ61" s="324">
        <v>12.598354705089271</v>
      </c>
      <c r="CA61" s="324">
        <v>12.403042865862245</v>
      </c>
      <c r="CB61" s="324">
        <v>11.100334191498622</v>
      </c>
      <c r="CC61" s="324">
        <v>9.8820324297546591</v>
      </c>
      <c r="CD61" s="324">
        <v>11.443907132714983</v>
      </c>
      <c r="CE61" s="324">
        <v>10.317239554761828</v>
      </c>
      <c r="CF61" s="324">
        <v>13.2568230457684</v>
      </c>
      <c r="CG61" s="324">
        <v>11.160072178040405</v>
      </c>
      <c r="CH61" s="324">
        <v>11.874651170493955</v>
      </c>
      <c r="CI61" s="324">
        <v>13.457045350109974</v>
      </c>
      <c r="CJ61" s="324">
        <v>12.772340365731267</v>
      </c>
      <c r="CK61" s="324">
        <v>10.455297296594757</v>
      </c>
      <c r="CL61" s="324">
        <v>11.522765965903492</v>
      </c>
      <c r="CM61" s="324">
        <v>12.552264454398061</v>
      </c>
      <c r="CN61" s="324">
        <v>13.416047700798035</v>
      </c>
      <c r="CO61" s="324">
        <v>10.90712844636705</v>
      </c>
      <c r="CP61" s="324">
        <v>11.709472391689877</v>
      </c>
      <c r="CQ61" s="324">
        <v>10.957134837999266</v>
      </c>
      <c r="CR61" s="324">
        <v>12.246553134328948</v>
      </c>
      <c r="CS61" s="324">
        <v>12.87588015347416</v>
      </c>
      <c r="CT61" s="324">
        <v>8.5686239864012528</v>
      </c>
      <c r="CU61" s="324">
        <v>9.035503124626203</v>
      </c>
      <c r="CV61" s="324">
        <v>11.190142970263359</v>
      </c>
      <c r="CW61" s="324">
        <v>8.4150775162606362</v>
      </c>
    </row>
    <row r="62" spans="1:101">
      <c r="A62" s="335">
        <v>60</v>
      </c>
      <c r="B62" s="324">
        <v>12.460417669224876</v>
      </c>
      <c r="C62" s="324">
        <v>12.490340246186886</v>
      </c>
      <c r="D62" s="324">
        <v>11.298803947285537</v>
      </c>
      <c r="E62" s="324">
        <v>12.312870696256619</v>
      </c>
      <c r="F62" s="324">
        <v>12.842294542741016</v>
      </c>
      <c r="G62" s="324">
        <v>11.91160581497596</v>
      </c>
      <c r="H62" s="324">
        <v>12.61280060727073</v>
      </c>
      <c r="I62" s="324">
        <v>12.815849743261143</v>
      </c>
      <c r="J62" s="324">
        <v>12.365242146060648</v>
      </c>
      <c r="K62" s="324">
        <v>11.157144862349496</v>
      </c>
      <c r="L62" s="324">
        <v>12.474126528339257</v>
      </c>
      <c r="M62" s="324">
        <v>11.337933357052544</v>
      </c>
      <c r="N62" s="324">
        <v>8.9587417483579284</v>
      </c>
      <c r="O62" s="324">
        <v>8.586400959770268</v>
      </c>
      <c r="P62" s="324">
        <v>12.313048204369432</v>
      </c>
      <c r="Q62" s="324">
        <v>9.4944801215520869</v>
      </c>
      <c r="R62" s="324">
        <v>9.3688639482257692</v>
      </c>
      <c r="S62" s="324">
        <v>11.02652604097093</v>
      </c>
      <c r="T62" s="324">
        <v>14.641145335665584</v>
      </c>
      <c r="U62" s="324">
        <v>9.9647778297991429</v>
      </c>
      <c r="V62" s="324">
        <v>13.800777897580979</v>
      </c>
      <c r="W62" s="324">
        <v>8.8680400822900847</v>
      </c>
      <c r="X62" s="324">
        <v>10.772256737860365</v>
      </c>
      <c r="Y62" s="324">
        <v>12.981268464235384</v>
      </c>
      <c r="Z62" s="324">
        <v>12.977329743846877</v>
      </c>
      <c r="AA62" s="324">
        <v>9.7947052673844937</v>
      </c>
      <c r="AB62" s="324">
        <v>11.8618965396116</v>
      </c>
      <c r="AC62" s="324">
        <v>11.679926063178234</v>
      </c>
      <c r="AD62" s="324">
        <v>11.760237886021576</v>
      </c>
      <c r="AE62" s="324">
        <v>9.6478204370653522</v>
      </c>
      <c r="AF62" s="324">
        <v>12.845795831213341</v>
      </c>
      <c r="AG62" s="324">
        <v>9.5001503964432263</v>
      </c>
      <c r="AH62" s="324">
        <v>10.866435990065094</v>
      </c>
      <c r="AI62" s="324">
        <v>10.497091085466888</v>
      </c>
      <c r="AJ62" s="324">
        <v>12.42819554396003</v>
      </c>
      <c r="AK62" s="324">
        <v>13.105622353369789</v>
      </c>
      <c r="AL62" s="324">
        <v>10.961723331713809</v>
      </c>
      <c r="AM62" s="324">
        <v>9.9450771794396253</v>
      </c>
      <c r="AN62" s="324">
        <v>10.610150028467928</v>
      </c>
      <c r="AO62" s="324">
        <v>11.349303654946704</v>
      </c>
      <c r="AP62" s="324">
        <v>12.822065220739505</v>
      </c>
      <c r="AQ62" s="324">
        <v>10.951033142257891</v>
      </c>
      <c r="AR62" s="324">
        <v>11.572849131103942</v>
      </c>
      <c r="AS62" s="324">
        <v>11.525061542183078</v>
      </c>
      <c r="AT62" s="324">
        <v>14.393221008273008</v>
      </c>
      <c r="AU62" s="324">
        <v>11.657693213719375</v>
      </c>
      <c r="AV62" s="324">
        <v>11.287171815867838</v>
      </c>
      <c r="AW62" s="324">
        <v>11.847044755922017</v>
      </c>
      <c r="AX62" s="324">
        <v>11.809675001021519</v>
      </c>
      <c r="AY62" s="324">
        <v>8.7696862700811131</v>
      </c>
      <c r="AZ62" s="324">
        <v>14.512221038844663</v>
      </c>
      <c r="BA62" s="324">
        <v>11.78330117619088</v>
      </c>
      <c r="BB62" s="324">
        <v>10.443513035033229</v>
      </c>
      <c r="BC62" s="324">
        <v>11.443306025341263</v>
      </c>
      <c r="BD62" s="324">
        <v>12.724755371179445</v>
      </c>
      <c r="BE62" s="324">
        <v>13.115150090510317</v>
      </c>
      <c r="BF62" s="324">
        <v>12.236777369196087</v>
      </c>
      <c r="BG62" s="324">
        <v>10.958587814738761</v>
      </c>
      <c r="BH62" s="324">
        <v>12.571496952479894</v>
      </c>
      <c r="BI62" s="324">
        <v>10.981007339613019</v>
      </c>
      <c r="BJ62" s="324">
        <v>9.906754428013425</v>
      </c>
      <c r="BK62" s="324">
        <v>9.6280532518399671</v>
      </c>
      <c r="BL62" s="324">
        <v>9.8669274775240705</v>
      </c>
      <c r="BM62" s="324">
        <v>12.815823171483027</v>
      </c>
      <c r="BN62" s="324">
        <v>11.413745685260537</v>
      </c>
      <c r="BO62" s="324">
        <v>12.2562613739731</v>
      </c>
      <c r="BP62" s="324">
        <v>10.813566135494158</v>
      </c>
      <c r="BQ62" s="324">
        <v>9.09809949239229</v>
      </c>
      <c r="BR62" s="324">
        <v>13.285502632031326</v>
      </c>
      <c r="BS62" s="324">
        <v>9.2159677127476964</v>
      </c>
      <c r="BT62" s="324">
        <v>12.899041460720811</v>
      </c>
      <c r="BU62" s="324">
        <v>12.126131682992506</v>
      </c>
      <c r="BV62" s="324">
        <v>9.5437266502559766</v>
      </c>
      <c r="BW62" s="324">
        <v>13.070776274436263</v>
      </c>
      <c r="BX62" s="324">
        <v>11.133879094248613</v>
      </c>
      <c r="BY62" s="324">
        <v>12.656552463936459</v>
      </c>
      <c r="BZ62" s="324">
        <v>12.784447697844749</v>
      </c>
      <c r="CA62" s="324">
        <v>12.640216004343038</v>
      </c>
      <c r="CB62" s="324">
        <v>11.345434692887306</v>
      </c>
      <c r="CC62" s="324">
        <v>10.085232920622248</v>
      </c>
      <c r="CD62" s="324">
        <v>11.648145215288416</v>
      </c>
      <c r="CE62" s="324">
        <v>10.496287064942994</v>
      </c>
      <c r="CF62" s="324">
        <v>13.445353127012284</v>
      </c>
      <c r="CG62" s="324">
        <v>11.334539075620278</v>
      </c>
      <c r="CH62" s="324">
        <v>12.061393684997697</v>
      </c>
      <c r="CI62" s="324">
        <v>13.696631471307171</v>
      </c>
      <c r="CJ62" s="324">
        <v>13.007818792120387</v>
      </c>
      <c r="CK62" s="324">
        <v>10.675629481013948</v>
      </c>
      <c r="CL62" s="324">
        <v>11.711060973284878</v>
      </c>
      <c r="CM62" s="324">
        <v>12.765275098998838</v>
      </c>
      <c r="CN62" s="324">
        <v>13.659165268492213</v>
      </c>
      <c r="CO62" s="324">
        <v>11.090163806613972</v>
      </c>
      <c r="CP62" s="324">
        <v>11.871356166926301</v>
      </c>
      <c r="CQ62" s="324">
        <v>11.095884149969585</v>
      </c>
      <c r="CR62" s="324">
        <v>12.454239814009714</v>
      </c>
      <c r="CS62" s="324">
        <v>13.042541198732073</v>
      </c>
      <c r="CT62" s="324">
        <v>8.779107737168399</v>
      </c>
      <c r="CU62" s="324">
        <v>9.2595405528176613</v>
      </c>
      <c r="CV62" s="324">
        <v>11.313644348342734</v>
      </c>
      <c r="CW62" s="324">
        <v>8.6013798936461541</v>
      </c>
    </row>
    <row r="63" spans="1:101">
      <c r="A63" s="335">
        <v>61</v>
      </c>
      <c r="B63" s="324">
        <v>12.637304544756354</v>
      </c>
      <c r="C63" s="324">
        <v>12.729284806984827</v>
      </c>
      <c r="D63" s="324">
        <v>11.512892201821076</v>
      </c>
      <c r="E63" s="324">
        <v>12.489019308388201</v>
      </c>
      <c r="F63" s="324">
        <v>13.019682454415889</v>
      </c>
      <c r="G63" s="324">
        <v>12.079310662054992</v>
      </c>
      <c r="H63" s="324">
        <v>12.850733205352888</v>
      </c>
      <c r="I63" s="324">
        <v>13.018112222583431</v>
      </c>
      <c r="J63" s="324">
        <v>12.585055187194392</v>
      </c>
      <c r="K63" s="324">
        <v>11.382949056501172</v>
      </c>
      <c r="L63" s="324">
        <v>12.639811997317885</v>
      </c>
      <c r="M63" s="324">
        <v>11.560550347634717</v>
      </c>
      <c r="N63" s="324">
        <v>9.1699348893575952</v>
      </c>
      <c r="O63" s="324">
        <v>8.7755565501427313</v>
      </c>
      <c r="P63" s="324">
        <v>12.481967582934569</v>
      </c>
      <c r="Q63" s="324">
        <v>9.6845239941606831</v>
      </c>
      <c r="R63" s="324">
        <v>9.5753485205109303</v>
      </c>
      <c r="S63" s="324">
        <v>11.241588702024867</v>
      </c>
      <c r="T63" s="324">
        <v>14.831749686686056</v>
      </c>
      <c r="U63" s="324">
        <v>10.14248496312803</v>
      </c>
      <c r="V63" s="324">
        <v>14.009646357436752</v>
      </c>
      <c r="W63" s="324">
        <v>9.0763986943960386</v>
      </c>
      <c r="X63" s="324">
        <v>10.928322627978572</v>
      </c>
      <c r="Y63" s="324">
        <v>13.175915741736281</v>
      </c>
      <c r="Z63" s="324">
        <v>13.2209168568726</v>
      </c>
      <c r="AA63" s="324">
        <v>9.9561226904210276</v>
      </c>
      <c r="AB63" s="324">
        <v>12.040620462150455</v>
      </c>
      <c r="AC63" s="324">
        <v>11.894319251863459</v>
      </c>
      <c r="AD63" s="324">
        <v>11.9866225073325</v>
      </c>
      <c r="AE63" s="324">
        <v>9.8329903536189498</v>
      </c>
      <c r="AF63" s="324">
        <v>13.007454455913269</v>
      </c>
      <c r="AG63" s="324">
        <v>9.7145009045150967</v>
      </c>
      <c r="AH63" s="324">
        <v>11.046591226105573</v>
      </c>
      <c r="AI63" s="324">
        <v>10.678478630263911</v>
      </c>
      <c r="AJ63" s="324">
        <v>12.609428810161283</v>
      </c>
      <c r="AK63" s="324">
        <v>13.280556642114236</v>
      </c>
      <c r="AL63" s="324">
        <v>11.181714748202111</v>
      </c>
      <c r="AM63" s="324">
        <v>10.144736340996372</v>
      </c>
      <c r="AN63" s="324">
        <v>10.850545068866948</v>
      </c>
      <c r="AO63" s="324">
        <v>11.528481373847212</v>
      </c>
      <c r="AP63" s="324">
        <v>13.038487563825182</v>
      </c>
      <c r="AQ63" s="324">
        <v>11.15573857224234</v>
      </c>
      <c r="AR63" s="324">
        <v>11.750884070979744</v>
      </c>
      <c r="AS63" s="324">
        <v>11.756200949910887</v>
      </c>
      <c r="AT63" s="324">
        <v>14.538750290113718</v>
      </c>
      <c r="AU63" s="324">
        <v>11.764573382929445</v>
      </c>
      <c r="AV63" s="324">
        <v>11.516970481359465</v>
      </c>
      <c r="AW63" s="324">
        <v>12.054688887768728</v>
      </c>
      <c r="AX63" s="324">
        <v>11.982030424655441</v>
      </c>
      <c r="AY63" s="324">
        <v>9.0134991178419188</v>
      </c>
      <c r="AZ63" s="324">
        <v>14.73700346324741</v>
      </c>
      <c r="BA63" s="324">
        <v>11.918051530145608</v>
      </c>
      <c r="BB63" s="324">
        <v>10.585820103182972</v>
      </c>
      <c r="BC63" s="324">
        <v>11.624567239852041</v>
      </c>
      <c r="BD63" s="324">
        <v>12.940698823936</v>
      </c>
      <c r="BE63" s="324">
        <v>13.295830854928333</v>
      </c>
      <c r="BF63" s="324">
        <v>12.396109431433405</v>
      </c>
      <c r="BG63" s="324">
        <v>11.147460215978743</v>
      </c>
      <c r="BH63" s="324">
        <v>12.789532917082608</v>
      </c>
      <c r="BI63" s="324">
        <v>11.160508480670147</v>
      </c>
      <c r="BJ63" s="324">
        <v>10.088126810317283</v>
      </c>
      <c r="BK63" s="324">
        <v>9.8455184413186227</v>
      </c>
      <c r="BL63" s="324">
        <v>10.060851385770022</v>
      </c>
      <c r="BM63" s="324">
        <v>12.932372687826613</v>
      </c>
      <c r="BN63" s="324">
        <v>11.571009126222553</v>
      </c>
      <c r="BO63" s="324">
        <v>12.448915742700635</v>
      </c>
      <c r="BP63" s="324">
        <v>11.04892428688909</v>
      </c>
      <c r="BQ63" s="324">
        <v>9.3083407304110715</v>
      </c>
      <c r="BR63" s="324">
        <v>13.497550171373076</v>
      </c>
      <c r="BS63" s="324">
        <v>9.4501463282120071</v>
      </c>
      <c r="BT63" s="324">
        <v>13.081042788788684</v>
      </c>
      <c r="BU63" s="324">
        <v>12.289775833916538</v>
      </c>
      <c r="BV63" s="324">
        <v>9.7229418676557486</v>
      </c>
      <c r="BW63" s="324">
        <v>13.281345310829808</v>
      </c>
      <c r="BX63" s="324">
        <v>11.291011234449041</v>
      </c>
      <c r="BY63" s="324">
        <v>12.778429609732065</v>
      </c>
      <c r="BZ63" s="324">
        <v>12.964842689421443</v>
      </c>
      <c r="CA63" s="324">
        <v>12.875101204356017</v>
      </c>
      <c r="CB63" s="324">
        <v>11.588506968153483</v>
      </c>
      <c r="CC63" s="324">
        <v>10.285838397898203</v>
      </c>
      <c r="CD63" s="324">
        <v>11.85030153274176</v>
      </c>
      <c r="CE63" s="324">
        <v>10.673078051395937</v>
      </c>
      <c r="CF63" s="324">
        <v>13.628712467829962</v>
      </c>
      <c r="CG63" s="324">
        <v>11.505348817958142</v>
      </c>
      <c r="CH63" s="324">
        <v>12.24531313191865</v>
      </c>
      <c r="CI63" s="324">
        <v>13.931530660869601</v>
      </c>
      <c r="CJ63" s="324">
        <v>13.240428930809635</v>
      </c>
      <c r="CK63" s="324">
        <v>10.894535267155405</v>
      </c>
      <c r="CL63" s="324">
        <v>11.896978114268846</v>
      </c>
      <c r="CM63" s="324">
        <v>12.974414961359541</v>
      </c>
      <c r="CN63" s="324">
        <v>13.897556146041239</v>
      </c>
      <c r="CO63" s="324">
        <v>11.270674834807592</v>
      </c>
      <c r="CP63" s="324">
        <v>12.029595314452823</v>
      </c>
      <c r="CQ63" s="324">
        <v>11.229769305397751</v>
      </c>
      <c r="CR63" s="324">
        <v>12.659126024237686</v>
      </c>
      <c r="CS63" s="324">
        <v>13.202103151330714</v>
      </c>
      <c r="CT63" s="324">
        <v>8.9896174248866956</v>
      </c>
      <c r="CU63" s="324">
        <v>9.483775714941352</v>
      </c>
      <c r="CV63" s="324">
        <v>11.433138726055391</v>
      </c>
      <c r="CW63" s="324">
        <v>8.7876026448866149</v>
      </c>
    </row>
    <row r="64" spans="1:101">
      <c r="A64" s="335">
        <v>62</v>
      </c>
      <c r="B64" s="324">
        <v>12.80835118728935</v>
      </c>
      <c r="C64" s="324">
        <v>12.965524575604372</v>
      </c>
      <c r="D64" s="324">
        <v>11.724186057245971</v>
      </c>
      <c r="E64" s="324">
        <v>12.662136015289294</v>
      </c>
      <c r="F64" s="324">
        <v>13.192618237418404</v>
      </c>
      <c r="G64" s="324">
        <v>12.244091791227447</v>
      </c>
      <c r="H64" s="324">
        <v>13.084553225678544</v>
      </c>
      <c r="I64" s="324">
        <v>13.215671291704547</v>
      </c>
      <c r="J64" s="324">
        <v>12.801579700197294</v>
      </c>
      <c r="K64" s="324">
        <v>11.606797585807399</v>
      </c>
      <c r="L64" s="324">
        <v>12.801237023055966</v>
      </c>
      <c r="M64" s="324">
        <v>11.781086229273834</v>
      </c>
      <c r="N64" s="324">
        <v>9.3814519730960431</v>
      </c>
      <c r="O64" s="324">
        <v>8.9648354193518429</v>
      </c>
      <c r="P64" s="324">
        <v>12.646467977186317</v>
      </c>
      <c r="Q64" s="324">
        <v>9.8733464397671415</v>
      </c>
      <c r="R64" s="324">
        <v>9.7815380179481206</v>
      </c>
      <c r="S64" s="324">
        <v>11.455144797908577</v>
      </c>
      <c r="T64" s="324">
        <v>15.014908811550413</v>
      </c>
      <c r="U64" s="324">
        <v>10.317716614220055</v>
      </c>
      <c r="V64" s="324">
        <v>14.212907737285819</v>
      </c>
      <c r="W64" s="324">
        <v>9.2848578389394181</v>
      </c>
      <c r="X64" s="324">
        <v>11.081001167556622</v>
      </c>
      <c r="Y64" s="324">
        <v>13.365275319575735</v>
      </c>
      <c r="Z64" s="324">
        <v>13.460692023045871</v>
      </c>
      <c r="AA64" s="324">
        <v>10.116956056165714</v>
      </c>
      <c r="AB64" s="324">
        <v>12.21538966373652</v>
      </c>
      <c r="AC64" s="324">
        <v>12.106358471022762</v>
      </c>
      <c r="AD64" s="324">
        <v>12.20933871485461</v>
      </c>
      <c r="AE64" s="324">
        <v>10.016101766338922</v>
      </c>
      <c r="AF64" s="324">
        <v>13.163638072255615</v>
      </c>
      <c r="AG64" s="324">
        <v>9.9279563517896072</v>
      </c>
      <c r="AH64" s="324">
        <v>11.224224225638739</v>
      </c>
      <c r="AI64" s="324">
        <v>10.857509515124912</v>
      </c>
      <c r="AJ64" s="324">
        <v>12.787009940550819</v>
      </c>
      <c r="AK64" s="324">
        <v>13.450485201836285</v>
      </c>
      <c r="AL64" s="324">
        <v>11.399330296598501</v>
      </c>
      <c r="AM64" s="324">
        <v>10.343344162228624</v>
      </c>
      <c r="AN64" s="324">
        <v>11.089338590922246</v>
      </c>
      <c r="AO64" s="324">
        <v>11.705002677745215</v>
      </c>
      <c r="AP64" s="324">
        <v>13.250529496542049</v>
      </c>
      <c r="AQ64" s="324">
        <v>11.357902315670364</v>
      </c>
      <c r="AR64" s="324">
        <v>11.925219239422905</v>
      </c>
      <c r="AS64" s="324">
        <v>11.985469507710647</v>
      </c>
      <c r="AT64" s="324">
        <v>14.677812023478735</v>
      </c>
      <c r="AU64" s="324">
        <v>11.866053712629908</v>
      </c>
      <c r="AV64" s="324">
        <v>11.745065700642586</v>
      </c>
      <c r="AW64" s="324">
        <v>12.260078646346406</v>
      </c>
      <c r="AX64" s="324">
        <v>12.15123118730105</v>
      </c>
      <c r="AY64" s="324">
        <v>9.258721217735868</v>
      </c>
      <c r="AZ64" s="324">
        <v>14.954394756027616</v>
      </c>
      <c r="BA64" s="324">
        <v>12.0480445568144</v>
      </c>
      <c r="BB64" s="324">
        <v>10.725917295967244</v>
      </c>
      <c r="BC64" s="324">
        <v>11.802702432535977</v>
      </c>
      <c r="BD64" s="324">
        <v>13.152066893906424</v>
      </c>
      <c r="BE64" s="324">
        <v>13.470558885603744</v>
      </c>
      <c r="BF64" s="324">
        <v>12.551648181855855</v>
      </c>
      <c r="BG64" s="324">
        <v>11.334051791382286</v>
      </c>
      <c r="BH64" s="324">
        <v>13.003946062322626</v>
      </c>
      <c r="BI64" s="324">
        <v>11.338156030078165</v>
      </c>
      <c r="BJ64" s="324">
        <v>10.267998725905221</v>
      </c>
      <c r="BK64" s="324">
        <v>10.063080213168616</v>
      </c>
      <c r="BL64" s="324">
        <v>10.253875715803263</v>
      </c>
      <c r="BM64" s="324">
        <v>13.041877396649172</v>
      </c>
      <c r="BN64" s="324">
        <v>11.724668330135986</v>
      </c>
      <c r="BO64" s="324">
        <v>12.637458902953821</v>
      </c>
      <c r="BP64" s="324">
        <v>11.28265660870397</v>
      </c>
      <c r="BQ64" s="324">
        <v>9.518513210051708</v>
      </c>
      <c r="BR64" s="324">
        <v>13.705740252221275</v>
      </c>
      <c r="BS64" s="324">
        <v>9.6846609006136148</v>
      </c>
      <c r="BT64" s="324">
        <v>13.25858836859426</v>
      </c>
      <c r="BU64" s="324">
        <v>12.44935274996385</v>
      </c>
      <c r="BV64" s="324">
        <v>9.9013599475003069</v>
      </c>
      <c r="BW64" s="324">
        <v>13.485773255145313</v>
      </c>
      <c r="BX64" s="324">
        <v>11.44475168638756</v>
      </c>
      <c r="BY64" s="324">
        <v>12.894482046948704</v>
      </c>
      <c r="BZ64" s="324">
        <v>13.139297632916149</v>
      </c>
      <c r="CA64" s="324">
        <v>13.10745980653425</v>
      </c>
      <c r="CB64" s="324">
        <v>11.829253461216355</v>
      </c>
      <c r="CC64" s="324">
        <v>10.483587167122563</v>
      </c>
      <c r="CD64" s="324">
        <v>12.050188587022449</v>
      </c>
      <c r="CE64" s="324">
        <v>10.847438383021956</v>
      </c>
      <c r="CF64" s="324">
        <v>13.806684508678689</v>
      </c>
      <c r="CG64" s="324">
        <v>11.672308145307174</v>
      </c>
      <c r="CH64" s="324">
        <v>12.426237850013029</v>
      </c>
      <c r="CI64" s="324">
        <v>14.161434352331272</v>
      </c>
      <c r="CJ64" s="324">
        <v>13.469922496547156</v>
      </c>
      <c r="CK64" s="324">
        <v>11.11178819557008</v>
      </c>
      <c r="CL64" s="324">
        <v>12.080350936506385</v>
      </c>
      <c r="CM64" s="324">
        <v>13.17943944178908</v>
      </c>
      <c r="CN64" s="324">
        <v>14.130899980511337</v>
      </c>
      <c r="CO64" s="324">
        <v>11.448484594480359</v>
      </c>
      <c r="CP64" s="324">
        <v>12.18403278321729</v>
      </c>
      <c r="CQ64" s="324">
        <v>11.358630639042536</v>
      </c>
      <c r="CR64" s="324">
        <v>12.861010078925759</v>
      </c>
      <c r="CS64" s="324">
        <v>13.354342175270022</v>
      </c>
      <c r="CT64" s="324">
        <v>9.1999515226820048</v>
      </c>
      <c r="CU64" s="324">
        <v>9.7080003978095704</v>
      </c>
      <c r="CV64" s="324">
        <v>11.548514144025892</v>
      </c>
      <c r="CW64" s="324">
        <v>8.9735979044648673</v>
      </c>
    </row>
    <row r="65" spans="1:101">
      <c r="A65" s="335">
        <v>63</v>
      </c>
      <c r="B65" s="324">
        <v>12.973327962481056</v>
      </c>
      <c r="C65" s="324">
        <v>13.198800099306931</v>
      </c>
      <c r="D65" s="324">
        <v>11.932440484438434</v>
      </c>
      <c r="E65" s="324">
        <v>12.832068712367512</v>
      </c>
      <c r="F65" s="324">
        <v>13.360916599567293</v>
      </c>
      <c r="G65" s="324">
        <v>12.405806682759234</v>
      </c>
      <c r="H65" s="324">
        <v>13.313947634360716</v>
      </c>
      <c r="I65" s="324">
        <v>13.40828371050975</v>
      </c>
      <c r="J65" s="324">
        <v>13.014571694308151</v>
      </c>
      <c r="K65" s="324">
        <v>11.828449947441435</v>
      </c>
      <c r="L65" s="324">
        <v>12.958235171658362</v>
      </c>
      <c r="M65" s="324">
        <v>11.999308873277652</v>
      </c>
      <c r="N65" s="324">
        <v>9.5931251838815701</v>
      </c>
      <c r="O65" s="324">
        <v>9.1540997612059787</v>
      </c>
      <c r="P65" s="324">
        <v>12.806369800163244</v>
      </c>
      <c r="Q65" s="324">
        <v>10.060769255321118</v>
      </c>
      <c r="R65" s="324">
        <v>9.9872579536283919</v>
      </c>
      <c r="S65" s="324">
        <v>11.666996060856397</v>
      </c>
      <c r="T65" s="324">
        <v>15.190377433113271</v>
      </c>
      <c r="U65" s="324">
        <v>10.4902819093959</v>
      </c>
      <c r="V65" s="324">
        <v>14.410302828183283</v>
      </c>
      <c r="W65" s="324">
        <v>9.493240112075739</v>
      </c>
      <c r="X65" s="324">
        <v>11.230133530311033</v>
      </c>
      <c r="Y65" s="324">
        <v>13.549106946044789</v>
      </c>
      <c r="Z65" s="324">
        <v>13.696353788837637</v>
      </c>
      <c r="AA65" s="324">
        <v>10.277116823764512</v>
      </c>
      <c r="AB65" s="324">
        <v>12.386009284727709</v>
      </c>
      <c r="AC65" s="324">
        <v>12.315829359527759</v>
      </c>
      <c r="AD65" s="324">
        <v>12.428089728638247</v>
      </c>
      <c r="AE65" s="324">
        <v>10.196954204031682</v>
      </c>
      <c r="AF65" s="324">
        <v>13.314165595671403</v>
      </c>
      <c r="AG65" s="324">
        <v>10.140293562124482</v>
      </c>
      <c r="AH65" s="324">
        <v>11.399162047275949</v>
      </c>
      <c r="AI65" s="324">
        <v>11.034005065041926</v>
      </c>
      <c r="AJ65" s="324">
        <v>12.960761310757793</v>
      </c>
      <c r="AK65" s="324">
        <v>13.615218079556909</v>
      </c>
      <c r="AL65" s="324">
        <v>11.614316790638377</v>
      </c>
      <c r="AM65" s="324">
        <v>10.540723717208536</v>
      </c>
      <c r="AN65" s="324">
        <v>11.326245288217308</v>
      </c>
      <c r="AO65" s="324">
        <v>11.878703036913812</v>
      </c>
      <c r="AP65" s="324">
        <v>13.457927336711087</v>
      </c>
      <c r="AQ65" s="324">
        <v>11.557300714442958</v>
      </c>
      <c r="AR65" s="324">
        <v>12.095662286154631</v>
      </c>
      <c r="AS65" s="324">
        <v>12.212631134651057</v>
      </c>
      <c r="AT65" s="324">
        <v>14.810261359583608</v>
      </c>
      <c r="AU65" s="324">
        <v>11.962033460654183</v>
      </c>
      <c r="AV65" s="324">
        <v>11.971224138686596</v>
      </c>
      <c r="AW65" s="324">
        <v>12.463022700731189</v>
      </c>
      <c r="AX65" s="324">
        <v>12.3171180317607</v>
      </c>
      <c r="AY65" s="324">
        <v>9.505145286969686</v>
      </c>
      <c r="AZ65" s="324">
        <v>15.164067018439724</v>
      </c>
      <c r="BA65" s="324">
        <v>12.173143963257468</v>
      </c>
      <c r="BB65" s="324">
        <v>10.863697416761166</v>
      </c>
      <c r="BC65" s="324">
        <v>11.97752897080121</v>
      </c>
      <c r="BD65" s="324">
        <v>13.358587025341423</v>
      </c>
      <c r="BE65" s="324">
        <v>13.639109350552237</v>
      </c>
      <c r="BF65" s="324">
        <v>12.703245761900391</v>
      </c>
      <c r="BG65" s="324">
        <v>11.518184093126758</v>
      </c>
      <c r="BH65" s="324">
        <v>13.214489581520381</v>
      </c>
      <c r="BI65" s="324">
        <v>11.513806138065886</v>
      </c>
      <c r="BJ65" s="324">
        <v>10.446210759465291</v>
      </c>
      <c r="BK65" s="324">
        <v>10.280568425436165</v>
      </c>
      <c r="BL65" s="324">
        <v>10.445841130043963</v>
      </c>
      <c r="BM65" s="324">
        <v>13.144217957913542</v>
      </c>
      <c r="BN65" s="324">
        <v>11.874569060091627</v>
      </c>
      <c r="BO65" s="324">
        <v>12.821672500743142</v>
      </c>
      <c r="BP65" s="324">
        <v>11.514500264164024</v>
      </c>
      <c r="BQ65" s="324">
        <v>9.7284344228332653</v>
      </c>
      <c r="BR65" s="324">
        <v>13.90984980319487</v>
      </c>
      <c r="BS65" s="324">
        <v>9.9192890551529995</v>
      </c>
      <c r="BT65" s="324">
        <v>13.431485444479163</v>
      </c>
      <c r="BU65" s="324">
        <v>12.604698074957696</v>
      </c>
      <c r="BV65" s="324">
        <v>10.078847366329452</v>
      </c>
      <c r="BW65" s="324">
        <v>13.683759520875572</v>
      </c>
      <c r="BX65" s="324">
        <v>11.594947022650173</v>
      </c>
      <c r="BY65" s="324">
        <v>13.004590990675119</v>
      </c>
      <c r="BZ65" s="324">
        <v>13.307580667525333</v>
      </c>
      <c r="CA65" s="324">
        <v>13.337054411591303</v>
      </c>
      <c r="CB65" s="324">
        <v>12.067377233322922</v>
      </c>
      <c r="CC65" s="324">
        <v>10.678220160050731</v>
      </c>
      <c r="CD65" s="324">
        <v>12.247620109822238</v>
      </c>
      <c r="CE65" s="324">
        <v>11.01919576985261</v>
      </c>
      <c r="CF65" s="324">
        <v>13.979060534510133</v>
      </c>
      <c r="CG65" s="324">
        <v>11.835228577906941</v>
      </c>
      <c r="CH65" s="324">
        <v>12.603998757666115</v>
      </c>
      <c r="CI65" s="324">
        <v>14.386040780479163</v>
      </c>
      <c r="CJ65" s="324">
        <v>13.696053587934719</v>
      </c>
      <c r="CK65" s="324">
        <v>11.327161672917397</v>
      </c>
      <c r="CL65" s="324">
        <v>12.261014799343849</v>
      </c>
      <c r="CM65" s="324">
        <v>13.380108786909666</v>
      </c>
      <c r="CN65" s="324">
        <v>14.358883399076984</v>
      </c>
      <c r="CO65" s="324">
        <v>11.623418385319603</v>
      </c>
      <c r="CP65" s="324">
        <v>12.334515859467587</v>
      </c>
      <c r="CQ65" s="324">
        <v>11.482316588441037</v>
      </c>
      <c r="CR65" s="324">
        <v>13.059692731901192</v>
      </c>
      <c r="CS65" s="324">
        <v>13.49904928823819</v>
      </c>
      <c r="CT65" s="324">
        <v>9.409905777722706</v>
      </c>
      <c r="CU65" s="324">
        <v>9.9320032527976618</v>
      </c>
      <c r="CV65" s="324">
        <v>11.659663772847287</v>
      </c>
      <c r="CW65" s="324">
        <v>9.1592161250644981</v>
      </c>
    </row>
    <row r="66" spans="1:101">
      <c r="A66" s="335">
        <v>64</v>
      </c>
      <c r="B66" s="324">
        <v>13.132015932346295</v>
      </c>
      <c r="C66" s="324">
        <v>13.428853986513102</v>
      </c>
      <c r="D66" s="324">
        <v>12.137413109791325</v>
      </c>
      <c r="E66" s="324">
        <v>12.998668133140544</v>
      </c>
      <c r="F66" s="324">
        <v>13.524398182985783</v>
      </c>
      <c r="G66" s="324">
        <v>12.564315533817162</v>
      </c>
      <c r="H66" s="324">
        <v>13.538609008814094</v>
      </c>
      <c r="I66" s="324">
        <v>13.595713195275206</v>
      </c>
      <c r="J66" s="324">
        <v>13.223790656911358</v>
      </c>
      <c r="K66" s="324">
        <v>12.047666419879487</v>
      </c>
      <c r="L66" s="324">
        <v>13.110645528840399</v>
      </c>
      <c r="M66" s="324">
        <v>12.214987211950964</v>
      </c>
      <c r="N66" s="324">
        <v>9.8047840575888241</v>
      </c>
      <c r="O66" s="324">
        <v>9.3432099303531828</v>
      </c>
      <c r="P66" s="324">
        <v>12.961499555229421</v>
      </c>
      <c r="Q66" s="324">
        <v>10.246614177655463</v>
      </c>
      <c r="R66" s="324">
        <v>10.192332162083936</v>
      </c>
      <c r="S66" s="324">
        <v>11.876944381370519</v>
      </c>
      <c r="T66" s="324">
        <v>15.357924675489912</v>
      </c>
      <c r="U66" s="324">
        <v>10.659992370463964</v>
      </c>
      <c r="V66" s="324">
        <v>14.601581500035058</v>
      </c>
      <c r="W66" s="324">
        <v>9.7013656687903218</v>
      </c>
      <c r="X66" s="324">
        <v>11.375565032764349</v>
      </c>
      <c r="Y66" s="324">
        <v>13.727178925831977</v>
      </c>
      <c r="Z66" s="324">
        <v>13.927605279404242</v>
      </c>
      <c r="AA66" s="324">
        <v>10.436516158235531</v>
      </c>
      <c r="AB66" s="324">
        <v>12.552289674461758</v>
      </c>
      <c r="AC66" s="324">
        <v>12.522519188251552</v>
      </c>
      <c r="AD66" s="324">
        <v>12.642583525291315</v>
      </c>
      <c r="AE66" s="324">
        <v>10.375348717996212</v>
      </c>
      <c r="AF66" s="324">
        <v>13.458864690498638</v>
      </c>
      <c r="AG66" s="324">
        <v>10.351288220841633</v>
      </c>
      <c r="AH66" s="324">
        <v>11.571233992089001</v>
      </c>
      <c r="AI66" s="324">
        <v>11.207788599550753</v>
      </c>
      <c r="AJ66" s="324">
        <v>13.130509461736915</v>
      </c>
      <c r="AK66" s="324">
        <v>13.774572610128844</v>
      </c>
      <c r="AL66" s="324">
        <v>11.826422771712219</v>
      </c>
      <c r="AM66" s="324">
        <v>10.736697678884884</v>
      </c>
      <c r="AN66" s="324">
        <v>11.560979595545005</v>
      </c>
      <c r="AO66" s="324">
        <v>12.049420304907057</v>
      </c>
      <c r="AP66" s="324">
        <v>13.660423536571146</v>
      </c>
      <c r="AQ66" s="324">
        <v>11.753712315208531</v>
      </c>
      <c r="AR66" s="324">
        <v>12.262025553049895</v>
      </c>
      <c r="AS66" s="324">
        <v>12.437450311528242</v>
      </c>
      <c r="AT66" s="324">
        <v>14.935963705162115</v>
      </c>
      <c r="AU66" s="324">
        <v>12.052420520796275</v>
      </c>
      <c r="AV66" s="324">
        <v>12.195212729976138</v>
      </c>
      <c r="AW66" s="324">
        <v>12.663331185924301</v>
      </c>
      <c r="AX66" s="324">
        <v>12.479534947033974</v>
      </c>
      <c r="AY66" s="324">
        <v>9.7525584842601454</v>
      </c>
      <c r="AZ66" s="324">
        <v>15.365707525046091</v>
      </c>
      <c r="BA66" s="324">
        <v>12.293220439064925</v>
      </c>
      <c r="BB66" s="324">
        <v>10.999054996408328</v>
      </c>
      <c r="BC66" s="324">
        <v>12.148867585041376</v>
      </c>
      <c r="BD66" s="324">
        <v>13.559993443386931</v>
      </c>
      <c r="BE66" s="324">
        <v>13.801267864128166</v>
      </c>
      <c r="BF66" s="324">
        <v>12.850758729332938</v>
      </c>
      <c r="BG66" s="324">
        <v>11.699680404215375</v>
      </c>
      <c r="BH66" s="324">
        <v>13.420920884232055</v>
      </c>
      <c r="BI66" s="324">
        <v>11.687315988745464</v>
      </c>
      <c r="BJ66" s="324">
        <v>10.622604017758693</v>
      </c>
      <c r="BK66" s="324">
        <v>10.49781068284465</v>
      </c>
      <c r="BL66" s="324">
        <v>10.636587793488003</v>
      </c>
      <c r="BM66" s="324">
        <v>13.239288503787805</v>
      </c>
      <c r="BN66" s="324">
        <v>12.020561435934322</v>
      </c>
      <c r="BO66" s="324">
        <v>13.00134370646979</v>
      </c>
      <c r="BP66" s="324">
        <v>11.744192369190475</v>
      </c>
      <c r="BQ66" s="324">
        <v>9.9379196538214014</v>
      </c>
      <c r="BR66" s="324">
        <v>14.109660204501118</v>
      </c>
      <c r="BS66" s="324">
        <v>10.153804752183552</v>
      </c>
      <c r="BT66" s="324">
        <v>13.599547220091216</v>
      </c>
      <c r="BU66" s="324">
        <v>12.755652651526221</v>
      </c>
      <c r="BV66" s="324">
        <v>10.255270192634827</v>
      </c>
      <c r="BW66" s="324">
        <v>13.875015309177707</v>
      </c>
      <c r="BX66" s="324">
        <v>11.741447794431581</v>
      </c>
      <c r="BY66" s="324">
        <v>13.108647013608264</v>
      </c>
      <c r="BZ66" s="324">
        <v>13.469470693715401</v>
      </c>
      <c r="CA66" s="324">
        <v>13.563649326082871</v>
      </c>
      <c r="CB66" s="324">
        <v>12.302582646539367</v>
      </c>
      <c r="CC66" s="324">
        <v>10.869481570338341</v>
      </c>
      <c r="CD66" s="324">
        <v>12.442411379243781</v>
      </c>
      <c r="CE66" s="324">
        <v>11.188180074761185</v>
      </c>
      <c r="CF66" s="324">
        <v>14.14564012721992</v>
      </c>
      <c r="CG66" s="324">
        <v>11.993926808709736</v>
      </c>
      <c r="CH66" s="324">
        <v>12.778429640707866</v>
      </c>
      <c r="CI66" s="324">
        <v>14.605055721890638</v>
      </c>
      <c r="CJ66" s="324">
        <v>13.918579173039639</v>
      </c>
      <c r="CK66" s="324">
        <v>11.540429407351096</v>
      </c>
      <c r="CL66" s="324">
        <v>12.438807142494243</v>
      </c>
      <c r="CM66" s="324">
        <v>13.576188609019763</v>
      </c>
      <c r="CN66" s="324">
        <v>14.58120079738107</v>
      </c>
      <c r="CO66" s="324">
        <v>11.795304057165069</v>
      </c>
      <c r="CP66" s="324">
        <v>12.480896442452254</v>
      </c>
      <c r="CQ66" s="324">
        <v>11.600684022256672</v>
      </c>
      <c r="CR66" s="324">
        <v>13.254977536798677</v>
      </c>
      <c r="CS66" s="324">
        <v>13.636030893700605</v>
      </c>
      <c r="CT66" s="324">
        <v>9.6192735729155103</v>
      </c>
      <c r="CU66" s="324">
        <v>10.155570157607015</v>
      </c>
      <c r="CV66" s="324">
        <v>11.766486092035295</v>
      </c>
      <c r="CW66" s="324">
        <v>9.3443062938741601</v>
      </c>
    </row>
    <row r="67" spans="1:101">
      <c r="A67" s="335">
        <v>65</v>
      </c>
      <c r="B67" s="324">
        <v>13.28420739706303</v>
      </c>
      <c r="C67" s="324">
        <v>13.655431431731994</v>
      </c>
      <c r="D67" s="324">
        <v>12.338864738526947</v>
      </c>
      <c r="E67" s="324">
        <v>13.161788086823995</v>
      </c>
      <c r="F67" s="324">
        <v>13.682889914918153</v>
      </c>
      <c r="G67" s="324">
        <v>12.719481477212289</v>
      </c>
      <c r="H67" s="324">
        <v>13.758236309998884</v>
      </c>
      <c r="I67" s="324">
        <v>13.777730957159104</v>
      </c>
      <c r="J67" s="324">
        <v>13.429000055803</v>
      </c>
      <c r="K67" s="324">
        <v>12.264208541765134</v>
      </c>
      <c r="L67" s="324">
        <v>13.258313001630366</v>
      </c>
      <c r="M67" s="324">
        <v>12.427891689650401</v>
      </c>
      <c r="N67" s="324">
        <v>10.016255727270266</v>
      </c>
      <c r="O67" s="324">
        <v>9.5320246259043984</v>
      </c>
      <c r="P67" s="324">
        <v>13.1116901819712</v>
      </c>
      <c r="Q67" s="324">
        <v>10.430703193669107</v>
      </c>
      <c r="R67" s="324">
        <v>10.396583072446878</v>
      </c>
      <c r="S67" s="324">
        <v>12.084792146670129</v>
      </c>
      <c r="T67" s="324">
        <v>15.517334627630396</v>
      </c>
      <c r="U67" s="324">
        <v>10.826662294535641</v>
      </c>
      <c r="V67" s="324">
        <v>14.786503291533286</v>
      </c>
      <c r="W67" s="324">
        <v>9.9090525030761647</v>
      </c>
      <c r="X67" s="324">
        <v>11.51714542833594</v>
      </c>
      <c r="Y67" s="324">
        <v>13.899268663255626</v>
      </c>
      <c r="Z67" s="324">
        <v>14.154154896330805</v>
      </c>
      <c r="AA67" s="324">
        <v>10.595065017278811</v>
      </c>
      <c r="AB67" s="324">
        <v>12.714046779789481</v>
      </c>
      <c r="AC67" s="324">
        <v>12.726217256793475</v>
      </c>
      <c r="AD67" s="324">
        <v>12.852533568682526</v>
      </c>
      <c r="AE67" s="324">
        <v>10.551088286474997</v>
      </c>
      <c r="AF67" s="324">
        <v>13.597572132872397</v>
      </c>
      <c r="AG67" s="324">
        <v>10.560715311691379</v>
      </c>
      <c r="AH67" s="324">
        <v>11.740271908164397</v>
      </c>
      <c r="AI67" s="324">
        <v>11.378685756897953</v>
      </c>
      <c r="AJ67" s="324">
        <v>13.296085416357599</v>
      </c>
      <c r="AK67" s="324">
        <v>13.928373788772094</v>
      </c>
      <c r="AL67" s="324">
        <v>12.035399055158743</v>
      </c>
      <c r="AM67" s="324">
        <v>10.931088609279664</v>
      </c>
      <c r="AN67" s="324">
        <v>11.793256330385868</v>
      </c>
      <c r="AO67" s="324">
        <v>12.216994994289031</v>
      </c>
      <c r="AP67" s="324">
        <v>13.857767277988062</v>
      </c>
      <c r="AQ67" s="324">
        <v>11.946918324012827</v>
      </c>
      <c r="AR67" s="324">
        <v>12.424126454778287</v>
      </c>
      <c r="AS67" s="324">
        <v>12.659692530445097</v>
      </c>
      <c r="AT67" s="324">
        <v>15.054794967175388</v>
      </c>
      <c r="AU67" s="324">
        <v>12.137131576302584</v>
      </c>
      <c r="AV67" s="324">
        <v>12.416799120584063</v>
      </c>
      <c r="AW67" s="324">
        <v>12.860816026973529</v>
      </c>
      <c r="AX67" s="324">
        <v>12.638329435463293</v>
      </c>
      <c r="AY67" s="324">
        <v>10.000742732178827</v>
      </c>
      <c r="AZ67" s="324">
        <v>15.559019602723227</v>
      </c>
      <c r="BA67" s="324">
        <v>12.40815189970388</v>
      </c>
      <c r="BB67" s="324">
        <v>11.131886438198762</v>
      </c>
      <c r="BC67" s="324">
        <v>12.31654270569946</v>
      </c>
      <c r="BD67" s="324">
        <v>13.756027792388153</v>
      </c>
      <c r="BE67" s="324">
        <v>13.956830993594043</v>
      </c>
      <c r="BF67" s="324">
        <v>12.99404830514082</v>
      </c>
      <c r="BG67" s="324">
        <v>11.87836604841292</v>
      </c>
      <c r="BH67" s="324">
        <v>13.623002113744603</v>
      </c>
      <c r="BI67" s="324">
        <v>11.858544009829806</v>
      </c>
      <c r="BJ67" s="324">
        <v>10.797020387413879</v>
      </c>
      <c r="BK67" s="324">
        <v>10.714632581840734</v>
      </c>
      <c r="BL67" s="324">
        <v>10.825955614731363</v>
      </c>
      <c r="BM67" s="324">
        <v>13.326996818322479</v>
      </c>
      <c r="BN67" s="324">
        <v>12.162500208079736</v>
      </c>
      <c r="BO67" s="324">
        <v>13.176265669664909</v>
      </c>
      <c r="BP67" s="324">
        <v>11.97147054521813</v>
      </c>
      <c r="BQ67" s="324">
        <v>10.146782276006917</v>
      </c>
      <c r="BR67" s="324">
        <v>14.304957718675423</v>
      </c>
      <c r="BS67" s="324">
        <v>10.387978682744787</v>
      </c>
      <c r="BT67" s="324">
        <v>13.76259322925665</v>
      </c>
      <c r="BU67" s="324">
        <v>12.902062819458914</v>
      </c>
      <c r="BV67" s="324">
        <v>10.430494268588234</v>
      </c>
      <c r="BW67" s="324">
        <v>14.059264402115243</v>
      </c>
      <c r="BX67" s="324">
        <v>11.884108803233728</v>
      </c>
      <c r="BY67" s="324">
        <v>13.206550238053211</v>
      </c>
      <c r="BZ67" s="324">
        <v>13.624757914457044</v>
      </c>
      <c r="CA67" s="324">
        <v>13.787011007139915</v>
      </c>
      <c r="CB67" s="324">
        <v>12.534576049030017</v>
      </c>
      <c r="CC67" s="324">
        <v>11.05711948327218</v>
      </c>
      <c r="CD67" s="324">
        <v>12.634379535122576</v>
      </c>
      <c r="CE67" s="324">
        <v>11.35422362201086</v>
      </c>
      <c r="CF67" s="324">
        <v>14.306231595824229</v>
      </c>
      <c r="CG67" s="324">
        <v>12.148225083849775</v>
      </c>
      <c r="CH67" s="324">
        <v>12.949367435431002</v>
      </c>
      <c r="CI67" s="324">
        <v>14.818193215272656</v>
      </c>
      <c r="CJ67" s="324">
        <v>14.137259570775992</v>
      </c>
      <c r="CK67" s="324">
        <v>11.751365846791414</v>
      </c>
      <c r="CL67" s="324">
        <v>12.613567751858852</v>
      </c>
      <c r="CM67" s="324">
        <v>13.767450393073444</v>
      </c>
      <c r="CN67" s="324">
        <v>14.797555106675237</v>
      </c>
      <c r="CO67" s="324">
        <v>11.963972319867972</v>
      </c>
      <c r="CP67" s="324">
        <v>12.623031310336088</v>
      </c>
      <c r="CQ67" s="324">
        <v>11.713598544254241</v>
      </c>
      <c r="CR67" s="324">
        <v>13.44667120249597</v>
      </c>
      <c r="CS67" s="324">
        <v>13.765109257476507</v>
      </c>
      <c r="CT67" s="324">
        <v>9.8278462987371533</v>
      </c>
      <c r="CU67" s="324">
        <v>10.378484589179179</v>
      </c>
      <c r="CV67" s="324">
        <v>11.86888505727168</v>
      </c>
      <c r="CW67" s="324">
        <v>9.5287161541214438</v>
      </c>
    </row>
    <row r="68" spans="1:101">
      <c r="A68" s="335">
        <v>66</v>
      </c>
      <c r="B68" s="324">
        <v>13.429706400664825</v>
      </c>
      <c r="C68" s="324">
        <v>13.878280737223299</v>
      </c>
      <c r="D68" s="324">
        <v>12.536559872511477</v>
      </c>
      <c r="E68" s="324">
        <v>13.321285690707215</v>
      </c>
      <c r="F68" s="324">
        <v>13.836225343674425</v>
      </c>
      <c r="G68" s="324">
        <v>12.871170795216614</v>
      </c>
      <c r="H68" s="324">
        <v>13.972535638378458</v>
      </c>
      <c r="I68" s="324">
        <v>13.954116220678179</v>
      </c>
      <c r="J68" s="324">
        <v>13.629967833643084</v>
      </c>
      <c r="K68" s="324">
        <v>12.477839591158951</v>
      </c>
      <c r="L68" s="324">
        <v>13.401088606748226</v>
      </c>
      <c r="M68" s="324">
        <v>12.637794713298687</v>
      </c>
      <c r="N68" s="324">
        <v>10.227365176709888</v>
      </c>
      <c r="O68" s="324">
        <v>9.7204010801596166</v>
      </c>
      <c r="P68" s="324">
        <v>13.25678138638915</v>
      </c>
      <c r="Q68" s="324">
        <v>10.612858852432915</v>
      </c>
      <c r="R68" s="324">
        <v>10.59983198739128</v>
      </c>
      <c r="S68" s="324">
        <v>12.290342580643161</v>
      </c>
      <c r="T68" s="324">
        <v>15.668406856737947</v>
      </c>
      <c r="U68" s="324">
        <v>10.990109128889518</v>
      </c>
      <c r="V68" s="324">
        <v>14.964837972179684</v>
      </c>
      <c r="W68" s="324">
        <v>10.116116736101375</v>
      </c>
      <c r="X68" s="324">
        <v>11.65472919168104</v>
      </c>
      <c r="Y68" s="324">
        <v>14.0651631792804</v>
      </c>
      <c r="Z68" s="324">
        <v>14.375717003528104</v>
      </c>
      <c r="AA68" s="324">
        <v>10.75267423898544</v>
      </c>
      <c r="AB68" s="324">
        <v>12.871102520317335</v>
      </c>
      <c r="AC68" s="324">
        <v>12.926715287921338</v>
      </c>
      <c r="AD68" s="324">
        <v>13.057659527304184</v>
      </c>
      <c r="AE68" s="324">
        <v>10.723978216797859</v>
      </c>
      <c r="AF68" s="324">
        <v>13.730134148294489</v>
      </c>
      <c r="AG68" s="324">
        <v>10.768349559845365</v>
      </c>
      <c r="AH68" s="324">
        <v>11.906110491004355</v>
      </c>
      <c r="AI68" s="324">
        <v>11.546524814645805</v>
      </c>
      <c r="AJ68" s="324">
        <v>13.45732498676689</v>
      </c>
      <c r="AK68" s="324">
        <v>14.076454623992987</v>
      </c>
      <c r="AL68" s="324">
        <v>12.24099927407733</v>
      </c>
      <c r="AM68" s="324">
        <v>11.123719252342429</v>
      </c>
      <c r="AN68" s="324">
        <v>12.022791339029578</v>
      </c>
      <c r="AO68" s="324">
        <v>12.381270547992452</v>
      </c>
      <c r="AP68" s="324">
        <v>14.049715050381224</v>
      </c>
      <c r="AQ68" s="324">
        <v>12.136703056830275</v>
      </c>
      <c r="AR68" s="324">
        <v>12.581787847781516</v>
      </c>
      <c r="AS68" s="324">
        <v>12.879124745333998</v>
      </c>
      <c r="AT68" s="324">
        <v>15.166641769153037</v>
      </c>
      <c r="AU68" s="324">
        <v>12.216092229578285</v>
      </c>
      <c r="AV68" s="324">
        <v>12.635752111996009</v>
      </c>
      <c r="AW68" s="324">
        <v>13.055291261198123</v>
      </c>
      <c r="AX68" s="324">
        <v>12.793352773328042</v>
      </c>
      <c r="AY68" s="324">
        <v>10.249475057381201</v>
      </c>
      <c r="AZ68" s="324">
        <v>15.743723451529201</v>
      </c>
      <c r="BA68" s="324">
        <v>12.517823711565585</v>
      </c>
      <c r="BB68" s="324">
        <v>11.262090160214285</v>
      </c>
      <c r="BC68" s="324">
        <v>12.480382793030453</v>
      </c>
      <c r="BD68" s="324">
        <v>13.946439754077925</v>
      </c>
      <c r="BE68" s="324">
        <v>14.10560673202713</v>
      </c>
      <c r="BF68" s="324">
        <v>13.132980610820614</v>
      </c>
      <c r="BG68" s="324">
        <v>12.054068697440346</v>
      </c>
      <c r="BH68" s="324">
        <v>13.820500654351489</v>
      </c>
      <c r="BI68" s="324">
        <v>12.027350081259408</v>
      </c>
      <c r="BJ68" s="324">
        <v>10.969302792888016</v>
      </c>
      <c r="BK68" s="324">
        <v>10.930857962400648</v>
      </c>
      <c r="BL68" s="324">
        <v>11.013784489510721</v>
      </c>
      <c r="BM68" s="324">
        <v>13.407264473090015</v>
      </c>
      <c r="BN68" s="324">
        <v>12.30024502135338</v>
      </c>
      <c r="BO68" s="324">
        <v>13.346237959151283</v>
      </c>
      <c r="BP68" s="324">
        <v>12.19607347537209</v>
      </c>
      <c r="BQ68" s="324">
        <v>10.354834052190704</v>
      </c>
      <c r="BR68" s="324">
        <v>14.495533910996704</v>
      </c>
      <c r="BS68" s="324">
        <v>10.621578677347578</v>
      </c>
      <c r="BT68" s="324">
        <v>13.920449691773127</v>
      </c>
      <c r="BU68" s="324">
        <v>13.043780701611428</v>
      </c>
      <c r="BV68" s="324">
        <v>10.60438539363124</v>
      </c>
      <c r="BW68" s="324">
        <v>14.236243912868318</v>
      </c>
      <c r="BX68" s="324">
        <v>12.022789363628362</v>
      </c>
      <c r="BY68" s="324">
        <v>13.298210501881211</v>
      </c>
      <c r="BZ68" s="324">
        <v>13.773244340542165</v>
      </c>
      <c r="CA68" s="324">
        <v>14.006908504927861</v>
      </c>
      <c r="CB68" s="324">
        <v>12.763066459751018</v>
      </c>
      <c r="CC68" s="324">
        <v>11.240886497227887</v>
      </c>
      <c r="CD68" s="324">
        <v>12.823343892206982</v>
      </c>
      <c r="CE68" s="324">
        <v>11.517161501808403</v>
      </c>
      <c r="CF68" s="324">
        <v>14.460652382984296</v>
      </c>
      <c r="CG68" s="324">
        <v>12.297951569678288</v>
      </c>
      <c r="CH68" s="324">
        <v>13.116652506098548</v>
      </c>
      <c r="CI68" s="324">
        <v>15.025176258963358</v>
      </c>
      <c r="CJ68" s="324">
        <v>14.351858926636908</v>
      </c>
      <c r="CK68" s="324">
        <v>11.959746618821416</v>
      </c>
      <c r="CL68" s="324">
        <v>12.785139021855136</v>
      </c>
      <c r="CM68" s="324">
        <v>13.953671989639803</v>
      </c>
      <c r="CN68" s="324">
        <v>15.007658536857765</v>
      </c>
      <c r="CO68" s="324">
        <v>12.129257048184668</v>
      </c>
      <c r="CP68" s="324">
        <v>12.760782375621828</v>
      </c>
      <c r="CQ68" s="324">
        <v>11.820934771942822</v>
      </c>
      <c r="CR68" s="324">
        <v>13.634583943136798</v>
      </c>
      <c r="CS68" s="324">
        <v>13.886122927077315</v>
      </c>
      <c r="CT68" s="324">
        <v>10.035413734215345</v>
      </c>
      <c r="CU68" s="324">
        <v>10.600528006807318</v>
      </c>
      <c r="CV68" s="324">
        <v>11.966770255528234</v>
      </c>
      <c r="CW68" s="324">
        <v>9.7122924313600318</v>
      </c>
    </row>
    <row r="69" spans="1:101">
      <c r="A69" s="335">
        <v>67</v>
      </c>
      <c r="B69" s="324">
        <v>13.568329198780628</v>
      </c>
      <c r="C69" s="324">
        <v>14.097153829802085</v>
      </c>
      <c r="D69" s="324">
        <v>12.730267220896884</v>
      </c>
      <c r="E69" s="324">
        <v>13.477021596770703</v>
      </c>
      <c r="F69" s="324">
        <v>13.984244958732129</v>
      </c>
      <c r="G69" s="324">
        <v>13.019253127959523</v>
      </c>
      <c r="H69" s="324">
        <v>14.181220970749505</v>
      </c>
      <c r="I69" s="324">
        <v>14.124656720413951</v>
      </c>
      <c r="J69" s="324">
        <v>13.826466893052165</v>
      </c>
      <c r="K69" s="324">
        <v>12.688325063739926</v>
      </c>
      <c r="L69" s="324">
        <v>13.538829744862776</v>
      </c>
      <c r="M69" s="324">
        <v>12.844471101042107</v>
      </c>
      <c r="N69" s="324">
        <v>10.437935501378599</v>
      </c>
      <c r="O69" s="324">
        <v>9.9081952520701204</v>
      </c>
      <c r="P69" s="324">
        <v>13.39661995441258</v>
      </c>
      <c r="Q69" s="324">
        <v>10.7929045784065</v>
      </c>
      <c r="R69" s="324">
        <v>10.801899367212775</v>
      </c>
      <c r="S69" s="324">
        <v>12.493400084433651</v>
      </c>
      <c r="T69" s="324">
        <v>15.810956869721469</v>
      </c>
      <c r="U69" s="324">
        <v>11.150153839757571</v>
      </c>
      <c r="V69" s="324">
        <v>15.136366074431585</v>
      </c>
      <c r="W69" s="324">
        <v>10.322372911697745</v>
      </c>
      <c r="X69" s="324">
        <v>11.78817579247819</v>
      </c>
      <c r="Y69" s="324">
        <v>14.224659600524216</v>
      </c>
      <c r="Z69" s="324">
        <v>14.592012598869955</v>
      </c>
      <c r="AA69" s="324">
        <v>10.909254630320239</v>
      </c>
      <c r="AB69" s="324">
        <v>13.0232851492193</v>
      </c>
      <c r="AC69" s="324">
        <v>13.123807818634221</v>
      </c>
      <c r="AD69" s="324">
        <v>13.257687975606386</v>
      </c>
      <c r="AE69" s="324">
        <v>10.893826543996349</v>
      </c>
      <c r="AF69" s="324">
        <v>13.856406722845168</v>
      </c>
      <c r="AG69" s="324">
        <v>10.973965879621627</v>
      </c>
      <c r="AH69" s="324">
        <v>12.068587578979738</v>
      </c>
      <c r="AI69" s="324">
        <v>11.711137005838772</v>
      </c>
      <c r="AJ69" s="324">
        <v>13.614069071696466</v>
      </c>
      <c r="AK69" s="324">
        <v>14.218656469826421</v>
      </c>
      <c r="AL69" s="324">
        <v>12.442980418889054</v>
      </c>
      <c r="AM69" s="324">
        <v>11.314412828746452</v>
      </c>
      <c r="AN69" s="324">
        <v>12.249302145153759</v>
      </c>
      <c r="AO69" s="324">
        <v>12.542093605623306</v>
      </c>
      <c r="AP69" s="324">
        <v>14.236031209378071</v>
      </c>
      <c r="AQ69" s="324">
        <v>12.322854384593683</v>
      </c>
      <c r="AR69" s="324">
        <v>12.734838386475689</v>
      </c>
      <c r="AS69" s="324">
        <v>13.095515822136473</v>
      </c>
      <c r="AT69" s="324">
        <v>15.271401638627399</v>
      </c>
      <c r="AU69" s="324">
        <v>12.289237107843105</v>
      </c>
      <c r="AV69" s="324">
        <v>12.851842105425996</v>
      </c>
      <c r="AW69" s="324">
        <v>13.246573357699877</v>
      </c>
      <c r="AX69" s="324">
        <v>12.944460264227553</v>
      </c>
      <c r="AY69" s="324">
        <v>10.498527947974111</v>
      </c>
      <c r="AZ69" s="324">
        <v>15.919556904032</v>
      </c>
      <c r="BA69" s="324">
        <v>12.622128898098596</v>
      </c>
      <c r="BB69" s="324">
        <v>11.389566734754148</v>
      </c>
      <c r="BC69" s="324">
        <v>12.640220658643226</v>
      </c>
      <c r="BD69" s="324">
        <v>14.130987643437178</v>
      </c>
      <c r="BE69" s="324">
        <v>14.247414935921574</v>
      </c>
      <c r="BF69" s="324">
        <v>13.267426895460053</v>
      </c>
      <c r="BG69" s="324">
        <v>12.226618674627675</v>
      </c>
      <c r="BH69" s="324">
        <v>14.013189626795715</v>
      </c>
      <c r="BI69" s="324">
        <v>12.193595742284254</v>
      </c>
      <c r="BJ69" s="324">
        <v>11.139295453973245</v>
      </c>
      <c r="BK69" s="324">
        <v>11.146309166065459</v>
      </c>
      <c r="BL69" s="324">
        <v>11.199914546212897</v>
      </c>
      <c r="BM69" s="324">
        <v>13.480026918630852</v>
      </c>
      <c r="BN69" s="324">
        <v>12.433660668139504</v>
      </c>
      <c r="BO69" s="324">
        <v>13.511066987229535</v>
      </c>
      <c r="BP69" s="324">
        <v>12.41774146224679</v>
      </c>
      <c r="BQ69" s="324">
        <v>10.561885443657134</v>
      </c>
      <c r="BR69" s="324">
        <v>14.681186058346197</v>
      </c>
      <c r="BS69" s="324">
        <v>10.854370126942039</v>
      </c>
      <c r="BT69" s="324">
        <v>14.072949853079404</v>
      </c>
      <c r="BU69" s="324">
        <v>13.180664476567511</v>
      </c>
      <c r="BV69" s="324">
        <v>10.776809509556806</v>
      </c>
      <c r="BW69" s="324">
        <v>14.405704989858366</v>
      </c>
      <c r="BX69" s="324">
        <v>12.157353556376949</v>
      </c>
      <c r="BY69" s="324">
        <v>13.383547498065345</v>
      </c>
      <c r="BZ69" s="324">
        <v>13.914744258165561</v>
      </c>
      <c r="CA69" s="324">
        <v>14.223113901583872</v>
      </c>
      <c r="CB69" s="324">
        <v>12.9877662501728</v>
      </c>
      <c r="CC69" s="324">
        <v>11.420540334560492</v>
      </c>
      <c r="CD69" s="324">
        <v>13.009126250401009</v>
      </c>
      <c r="CE69" s="324">
        <v>11.676831870042582</v>
      </c>
      <c r="CF69" s="324">
        <v>14.608729446593907</v>
      </c>
      <c r="CG69" s="324">
        <v>12.442940705233777</v>
      </c>
      <c r="CH69" s="324">
        <v>13.280128916239653</v>
      </c>
      <c r="CI69" s="324">
        <v>15.225737483050805</v>
      </c>
      <c r="CJ69" s="324">
        <v>14.562145681372158</v>
      </c>
      <c r="CK69" s="324">
        <v>12.165348970931857</v>
      </c>
      <c r="CL69" s="324">
        <v>12.953366213615253</v>
      </c>
      <c r="CM69" s="324">
        <v>14.134638092255356</v>
      </c>
      <c r="CN69" s="324">
        <v>15.211233292626265</v>
      </c>
      <c r="CO69" s="324">
        <v>12.290995580889017</v>
      </c>
      <c r="CP69" s="324">
        <v>12.894016929400728</v>
      </c>
      <c r="CQ69" s="324">
        <v>11.922576589030758</v>
      </c>
      <c r="CR69" s="324">
        <v>13.818529821800199</v>
      </c>
      <c r="CS69" s="324">
        <v>13.99892709237327</v>
      </c>
      <c r="CT69" s="324">
        <v>10.241764436031334</v>
      </c>
      <c r="CU69" s="324">
        <v>10.821480244445944</v>
      </c>
      <c r="CV69" s="324">
        <v>12.060057047703621</v>
      </c>
      <c r="CW69" s="324">
        <v>9.8948810640159195</v>
      </c>
    </row>
    <row r="70" spans="1:101">
      <c r="A70" s="335">
        <v>68</v>
      </c>
      <c r="B70" s="324">
        <v>13.699904686758702</v>
      </c>
      <c r="C70" s="324">
        <v>14.311806771204633</v>
      </c>
      <c r="D70" s="324">
        <v>12.919760201937992</v>
      </c>
      <c r="E70" s="324">
        <v>13.628860212013919</v>
      </c>
      <c r="F70" s="324">
        <v>14.126796494079148</v>
      </c>
      <c r="G70" s="324">
        <v>13.1636016759238</v>
      </c>
      <c r="H70" s="324">
        <v>14.384014875178286</v>
      </c>
      <c r="I70" s="324">
        <v>14.289149174278744</v>
      </c>
      <c r="J70" s="324">
        <v>14.018275570842786</v>
      </c>
      <c r="K70" s="324">
        <v>12.895433148519183</v>
      </c>
      <c r="L70" s="324">
        <v>13.671400459977706</v>
      </c>
      <c r="M70" s="324">
        <v>13.047698527735511</v>
      </c>
      <c r="N70" s="324">
        <v>10.647788176222532</v>
      </c>
      <c r="O70" s="324">
        <v>10.095262025053989</v>
      </c>
      <c r="P70" s="324">
        <v>13.531060047823441</v>
      </c>
      <c r="Q70" s="324">
        <v>10.97066498494631</v>
      </c>
      <c r="R70" s="324">
        <v>11.002605118380352</v>
      </c>
      <c r="S70" s="324">
        <v>12.693770576790262</v>
      </c>
      <c r="T70" s="324">
        <v>15.944816521120227</v>
      </c>
      <c r="U70" s="324">
        <v>11.306621273924025</v>
      </c>
      <c r="V70" s="324">
        <v>15.300879394133053</v>
      </c>
      <c r="W70" s="324">
        <v>10.527634298471909</v>
      </c>
      <c r="X70" s="324">
        <v>11.917349957898738</v>
      </c>
      <c r="Y70" s="324">
        <v>14.377565618576407</v>
      </c>
      <c r="Z70" s="324">
        <v>14.802769969211415</v>
      </c>
      <c r="AA70" s="324">
        <v>11.064717056250513</v>
      </c>
      <c r="AB70" s="324">
        <v>13.170429598528177</v>
      </c>
      <c r="AC70" s="324">
        <v>13.317292586754144</v>
      </c>
      <c r="AD70" s="324">
        <v>13.452353076676017</v>
      </c>
      <c r="AE70" s="324">
        <v>11.060444424672378</v>
      </c>
      <c r="AF70" s="324">
        <v>13.976255887102885</v>
      </c>
      <c r="AG70" s="324">
        <v>11.177339825618168</v>
      </c>
      <c r="AH70" s="324">
        <v>12.227544443049876</v>
      </c>
      <c r="AI70" s="324">
        <v>11.872356829867556</v>
      </c>
      <c r="AJ70" s="324">
        <v>13.766163942912803</v>
      </c>
      <c r="AK70" s="324">
        <v>14.354829336417612</v>
      </c>
      <c r="AL70" s="324">
        <v>12.641103370882918</v>
      </c>
      <c r="AM70" s="324">
        <v>11.502993331901051</v>
      </c>
      <c r="AN70" s="324">
        <v>12.472508598648657</v>
      </c>
      <c r="AO70" s="324">
        <v>12.699314264038836</v>
      </c>
      <c r="AP70" s="324">
        <v>14.416488514280285</v>
      </c>
      <c r="AQ70" s="324">
        <v>12.505164171354524</v>
      </c>
      <c r="AR70" s="324">
        <v>12.883112865611904</v>
      </c>
      <c r="AS70" s="324">
        <v>13.308636987345942</v>
      </c>
      <c r="AT70" s="324">
        <v>15.36898316523161</v>
      </c>
      <c r="AU70" s="324">
        <v>12.356509944562779</v>
      </c>
      <c r="AV70" s="324">
        <v>13.064841545353664</v>
      </c>
      <c r="AW70" s="324">
        <v>13.434481533345714</v>
      </c>
      <c r="AX70" s="324">
        <v>13.091511484612768</v>
      </c>
      <c r="AY70" s="324">
        <v>10.74766972720678</v>
      </c>
      <c r="AZ70" s="324">
        <v>16.086276120019456</v>
      </c>
      <c r="BA70" s="324">
        <v>12.720968326482881</v>
      </c>
      <c r="BB70" s="324">
        <v>11.514219024558134</v>
      </c>
      <c r="BC70" s="324">
        <v>12.795893777924746</v>
      </c>
      <c r="BD70" s="324">
        <v>14.309438980105821</v>
      </c>
      <c r="BE70" s="324">
        <v>14.382087726001703</v>
      </c>
      <c r="BF70" s="324">
        <v>13.397263752042569</v>
      </c>
      <c r="BG70" s="324">
        <v>12.395849254230853</v>
      </c>
      <c r="BH70" s="324">
        <v>14.200848370306533</v>
      </c>
      <c r="BI70" s="324">
        <v>12.35714439654976</v>
      </c>
      <c r="BJ70" s="324">
        <v>11.30684414222258</v>
      </c>
      <c r="BK70" s="324">
        <v>11.360807299651345</v>
      </c>
      <c r="BL70" s="324">
        <v>11.384186392797579</v>
      </c>
      <c r="BM70" s="324">
        <v>13.545233531748636</v>
      </c>
      <c r="BN70" s="324">
        <v>12.562617330162055</v>
      </c>
      <c r="BO70" s="324">
        <v>13.670566416550427</v>
      </c>
      <c r="BP70" s="324">
        <v>12.636216985511146</v>
      </c>
      <c r="BQ70" s="324">
        <v>10.767745924889807</v>
      </c>
      <c r="BR70" s="324">
        <v>14.861717545317157</v>
      </c>
      <c r="BS70" s="324">
        <v>11.086116414944664</v>
      </c>
      <c r="BT70" s="324">
        <v>14.219934306812664</v>
      </c>
      <c r="BU70" s="324">
        <v>13.312578637310827</v>
      </c>
      <c r="BV70" s="324">
        <v>10.947632886707147</v>
      </c>
      <c r="BW70" s="324">
        <v>14.567413471962452</v>
      </c>
      <c r="BX70" s="324">
        <v>12.287670471231586</v>
      </c>
      <c r="BY70" s="324">
        <v>13.462490887514011</v>
      </c>
      <c r="BZ70" s="324">
        <v>14.049084657125645</v>
      </c>
      <c r="CA70" s="324">
        <v>14.435402745393572</v>
      </c>
      <c r="CB70" s="324">
        <v>13.208391820643788</v>
      </c>
      <c r="CC70" s="324">
        <v>11.595844439670389</v>
      </c>
      <c r="CD70" s="324">
        <v>13.191551201280289</v>
      </c>
      <c r="CE70" s="324">
        <v>11.83307624239786</v>
      </c>
      <c r="CF70" s="324">
        <v>14.750299615240758</v>
      </c>
      <c r="CG70" s="324">
        <v>12.583033539070778</v>
      </c>
      <c r="CH70" s="324">
        <v>13.439644693051633</v>
      </c>
      <c r="CI70" s="324">
        <v>15.419619793668465</v>
      </c>
      <c r="CJ70" s="324">
        <v>14.767893031224464</v>
      </c>
      <c r="CK70" s="324">
        <v>12.367952209828118</v>
      </c>
      <c r="CL70" s="324">
        <v>13.118097708429644</v>
      </c>
      <c r="CM70" s="324">
        <v>14.310140697639683</v>
      </c>
      <c r="CN70" s="324">
        <v>15.408012260077893</v>
      </c>
      <c r="CO70" s="324">
        <v>12.449029013303758</v>
      </c>
      <c r="CP70" s="324">
        <v>13.022607873790882</v>
      </c>
      <c r="CQ70" s="324">
        <v>12.018417370946256</v>
      </c>
      <c r="CR70" s="324">
        <v>13.998327086892534</v>
      </c>
      <c r="CS70" s="324">
        <v>14.10339388645464</v>
      </c>
      <c r="CT70" s="324">
        <v>10.446686134677131</v>
      </c>
      <c r="CU70" s="324">
        <v>11.041119911178523</v>
      </c>
      <c r="CV70" s="324">
        <v>12.148666698442039</v>
      </c>
      <c r="CW70" s="324">
        <v>10.07632743768243</v>
      </c>
    </row>
    <row r="71" spans="1:101">
      <c r="A71" s="335">
        <v>69</v>
      </c>
      <c r="B71" s="324">
        <v>13.824274786693229</v>
      </c>
      <c r="C71" s="324">
        <v>14.522000260451177</v>
      </c>
      <c r="D71" s="324">
        <v>13.10481743436071</v>
      </c>
      <c r="E71" s="324">
        <v>13.776669911977276</v>
      </c>
      <c r="F71" s="324">
        <v>14.263735213939459</v>
      </c>
      <c r="G71" s="324">
        <v>13.304093396075857</v>
      </c>
      <c r="H71" s="324">
        <v>14.580649201368738</v>
      </c>
      <c r="I71" s="324">
        <v>14.447399731766039</v>
      </c>
      <c r="J71" s="324">
        <v>14.205178099907096</v>
      </c>
      <c r="K71" s="324">
        <v>13.0989351996295</v>
      </c>
      <c r="L71" s="324">
        <v>13.798671683244752</v>
      </c>
      <c r="M71" s="324">
        <v>13.247257965942557</v>
      </c>
      <c r="N71" s="324">
        <v>10.856743329689897</v>
      </c>
      <c r="O71" s="324">
        <v>10.281455408767508</v>
      </c>
      <c r="P71" s="324">
        <v>13.659963481740359</v>
      </c>
      <c r="Q71" s="324">
        <v>11.145966187278622</v>
      </c>
      <c r="R71" s="324">
        <v>11.201768885874701</v>
      </c>
      <c r="S71" s="324">
        <v>12.891261833298389</v>
      </c>
      <c r="T71" s="324">
        <v>16.069834366192445</v>
      </c>
      <c r="U71" s="324">
        <v>11.459340512049035</v>
      </c>
      <c r="V71" s="324">
        <v>15.458181457527251</v>
      </c>
      <c r="W71" s="324">
        <v>10.731713197814189</v>
      </c>
      <c r="X71" s="324">
        <v>12.042121923029223</v>
      </c>
      <c r="Y71" s="324">
        <v>14.523699918076106</v>
      </c>
      <c r="Z71" s="324">
        <v>15.007725326487888</v>
      </c>
      <c r="AA71" s="324">
        <v>11.218972529391108</v>
      </c>
      <c r="AB71" s="324">
        <v>13.312377807872307</v>
      </c>
      <c r="AC71" s="324">
        <v>13.506970911965716</v>
      </c>
      <c r="AD71" s="324">
        <v>13.64139724370882</v>
      </c>
      <c r="AE71" s="324">
        <v>11.223646524917644</v>
      </c>
      <c r="AF71" s="324">
        <v>14.089557971947691</v>
      </c>
      <c r="AG71" s="324">
        <v>11.378248045908581</v>
      </c>
      <c r="AH71" s="324">
        <v>12.382826069981595</v>
      </c>
      <c r="AI71" s="324">
        <v>12.030022357179931</v>
      </c>
      <c r="AJ71" s="324">
        <v>13.913461520045409</v>
      </c>
      <c r="AK71" s="324">
        <v>14.484832178039404</v>
      </c>
      <c r="AL71" s="324">
        <v>12.835133427998848</v>
      </c>
      <c r="AM71" s="324">
        <v>11.68928582444595</v>
      </c>
      <c r="AN71" s="324">
        <v>12.692133522460994</v>
      </c>
      <c r="AO71" s="324">
        <v>12.852786331544516</v>
      </c>
      <c r="AP71" s="324">
        <v>14.59086864251052</v>
      </c>
      <c r="AQ71" s="324">
        <v>12.683428704225239</v>
      </c>
      <c r="AR71" s="324">
        <v>13.026452547775721</v>
      </c>
      <c r="AS71" s="324">
        <v>13.518262273618788</v>
      </c>
      <c r="AT71" s="324">
        <v>15.459306129143899</v>
      </c>
      <c r="AU71" s="324">
        <v>12.417863636574191</v>
      </c>
      <c r="AV71" s="324">
        <v>13.274525361007749</v>
      </c>
      <c r="AW71" s="324">
        <v>13.618838064415788</v>
      </c>
      <c r="AX71" s="324">
        <v>13.234370520848344</v>
      </c>
      <c r="AY71" s="324">
        <v>10.996664942602026</v>
      </c>
      <c r="AZ71" s="324">
        <v>16.243656213849192</v>
      </c>
      <c r="BA71" s="324">
        <v>12.814250874369534</v>
      </c>
      <c r="BB71" s="324">
        <v>11.635952315553432</v>
      </c>
      <c r="BC71" s="324">
        <v>12.947244592479059</v>
      </c>
      <c r="BD71" s="324">
        <v>14.481571033323092</v>
      </c>
      <c r="BE71" s="324">
        <v>14.509469849924196</v>
      </c>
      <c r="BF71" s="324">
        <v>13.522373322435751</v>
      </c>
      <c r="BG71" s="324">
        <v>12.561596955629209</v>
      </c>
      <c r="BH71" s="324">
        <v>14.383262909701575</v>
      </c>
      <c r="BI71" s="324">
        <v>12.517861514738533</v>
      </c>
      <c r="BJ71" s="324">
        <v>11.471796435670269</v>
      </c>
      <c r="BK71" s="324">
        <v>11.574172504060309</v>
      </c>
      <c r="BL71" s="324">
        <v>11.566441364569652</v>
      </c>
      <c r="BM71" s="324">
        <v>13.602847618892739</v>
      </c>
      <c r="BN71" s="324">
        <v>12.686990808254651</v>
      </c>
      <c r="BO71" s="324">
        <v>13.824557548396688</v>
      </c>
      <c r="BP71" s="324">
        <v>12.851245257554623</v>
      </c>
      <c r="BQ71" s="324">
        <v>10.972224303558344</v>
      </c>
      <c r="BR71" s="324">
        <v>15.036938246422517</v>
      </c>
      <c r="BS71" s="324">
        <v>11.316579359148577</v>
      </c>
      <c r="BT71" s="324">
        <v>14.361251299324874</v>
      </c>
      <c r="BU71" s="324">
        <v>13.439394235205535</v>
      </c>
      <c r="BV71" s="324">
        <v>11.11672231090739</v>
      </c>
      <c r="BW71" s="324">
        <v>14.721150492237429</v>
      </c>
      <c r="BX71" s="324">
        <v>12.413614438772367</v>
      </c>
      <c r="BY71" s="324">
        <v>13.534980385024625</v>
      </c>
      <c r="BZ71" s="324">
        <v>14.17610561817925</v>
      </c>
      <c r="CA71" s="324">
        <v>14.643554478976091</v>
      </c>
      <c r="CB71" s="324">
        <v>13.424664269017912</v>
      </c>
      <c r="CC71" s="324">
        <v>11.766568562035372</v>
      </c>
      <c r="CD71" s="324">
        <v>13.370446430099875</v>
      </c>
      <c r="CE71" s="324">
        <v>11.985739782049963</v>
      </c>
      <c r="CF71" s="324">
        <v>14.885209916457061</v>
      </c>
      <c r="CG71" s="324">
        <v>12.718078049424763</v>
      </c>
      <c r="CH71" s="324">
        <v>13.595052084242175</v>
      </c>
      <c r="CI71" s="324">
        <v>15.60657698714383</v>
      </c>
      <c r="CJ71" s="324">
        <v>14.968879378363196</v>
      </c>
      <c r="CK71" s="324">
        <v>12.567338138510944</v>
      </c>
      <c r="CL71" s="324">
        <v>13.279185255819678</v>
      </c>
      <c r="CM71" s="324">
        <v>14.479979547305467</v>
      </c>
      <c r="CN71" s="324">
        <v>15.597739661215547</v>
      </c>
      <c r="CO71" s="324">
        <v>12.603202482470881</v>
      </c>
      <c r="CP71" s="324">
        <v>13.146433941959188</v>
      </c>
      <c r="CQ71" s="324">
        <v>12.108360182787095</v>
      </c>
      <c r="CR71" s="324">
        <v>14.173798500357943</v>
      </c>
      <c r="CS71" s="324">
        <v>14.199412625854718</v>
      </c>
      <c r="CT71" s="324">
        <v>10.64996613656708</v>
      </c>
      <c r="CU71" s="324">
        <v>11.259224798764457</v>
      </c>
      <c r="CV71" s="324">
        <v>12.232526492844759</v>
      </c>
      <c r="CW71" s="324">
        <v>10.256476622639084</v>
      </c>
    </row>
    <row r="72" spans="1:101">
      <c r="A72" s="335">
        <v>70</v>
      </c>
      <c r="B72" s="324">
        <v>13.941294792063426</v>
      </c>
      <c r="C72" s="324">
        <v>14.727500126663683</v>
      </c>
      <c r="D72" s="324">
        <v>13.285223216690881</v>
      </c>
      <c r="E72" s="324">
        <v>13.920323246961756</v>
      </c>
      <c r="F72" s="324">
        <v>14.394924180085708</v>
      </c>
      <c r="G72" s="324">
        <v>13.440609191182125</v>
      </c>
      <c r="H72" s="324">
        <v>14.770865743888304</v>
      </c>
      <c r="I72" s="324">
        <v>14.599224395708653</v>
      </c>
      <c r="J72" s="324">
        <v>14.386965057327483</v>
      </c>
      <c r="K72" s="324">
        <v>13.298606202759041</v>
      </c>
      <c r="L72" s="324">
        <v>13.920521460556747</v>
      </c>
      <c r="M72" s="324">
        <v>13.442934121149129</v>
      </c>
      <c r="N72" s="324">
        <v>11.064620023378822</v>
      </c>
      <c r="O72" s="324">
        <v>10.466628744420591</v>
      </c>
      <c r="P72" s="324">
        <v>13.783199982877571</v>
      </c>
      <c r="Q72" s="324">
        <v>11.318636114108436</v>
      </c>
      <c r="R72" s="324">
        <v>11.399210348612026</v>
      </c>
      <c r="S72" s="324">
        <v>13.085683823615376</v>
      </c>
      <c r="T72" s="324">
        <v>16.185875958121127</v>
      </c>
      <c r="U72" s="324">
        <v>11.608145212655401</v>
      </c>
      <c r="V72" s="324">
        <v>15.608087953287578</v>
      </c>
      <c r="W72" s="324">
        <v>10.934421257055121</v>
      </c>
      <c r="X72" s="324">
        <v>12.162367668557799</v>
      </c>
      <c r="Y72" s="324">
        <v>14.6628925721296</v>
      </c>
      <c r="Z72" s="324">
        <v>15.206623422669139</v>
      </c>
      <c r="AA72" s="324">
        <v>11.371932300034848</v>
      </c>
      <c r="AB72" s="324">
        <v>13.448979035682227</v>
      </c>
      <c r="AC72" s="324">
        <v>13.692648070236523</v>
      </c>
      <c r="AD72" s="324">
        <v>13.824571777809995</v>
      </c>
      <c r="AE72" s="324">
        <v>11.383251401095857</v>
      </c>
      <c r="AF72" s="324">
        <v>14.196199835534919</v>
      </c>
      <c r="AG72" s="324">
        <v>11.57646873593769</v>
      </c>
      <c r="AH72" s="324">
        <v>12.534281438317183</v>
      </c>
      <c r="AI72" s="324">
        <v>12.183975527004296</v>
      </c>
      <c r="AJ72" s="324">
        <v>14.055819633062715</v>
      </c>
      <c r="AK72" s="324">
        <v>14.608533157726757</v>
      </c>
      <c r="AL72" s="324">
        <v>13.024840821121664</v>
      </c>
      <c r="AM72" s="324">
        <v>11.87311673448732</v>
      </c>
      <c r="AN72" s="324">
        <v>12.907903355224636</v>
      </c>
      <c r="AO72" s="324">
        <v>13.002367575068972</v>
      </c>
      <c r="AP72" s="324">
        <v>14.758962679298552</v>
      </c>
      <c r="AQ72" s="324">
        <v>12.857449113779571</v>
      </c>
      <c r="AR72" s="324">
        <v>13.164705475058689</v>
      </c>
      <c r="AS72" s="324">
        <v>13.724168961161713</v>
      </c>
      <c r="AT72" s="324">
        <v>15.542301599672539</v>
      </c>
      <c r="AU72" s="324">
        <v>12.473260276912313</v>
      </c>
      <c r="AV72" s="324">
        <v>13.4806714045221</v>
      </c>
      <c r="AW72" s="324">
        <v>13.799468593120267</v>
      </c>
      <c r="AX72" s="324">
        <v>13.37290619721265</v>
      </c>
      <c r="AY72" s="324">
        <v>11.245274769580256</v>
      </c>
      <c r="AZ72" s="324">
        <v>16.391491812051129</v>
      </c>
      <c r="BA72" s="324">
        <v>12.901893576282294</v>
      </c>
      <c r="BB72" s="324">
        <v>11.754674445857489</v>
      </c>
      <c r="BC72" s="324">
        <v>13.094120801744543</v>
      </c>
      <c r="BD72" s="324">
        <v>14.647171338487729</v>
      </c>
      <c r="BE72" s="324">
        <v>14.629419005715206</v>
      </c>
      <c r="BF72" s="324">
        <v>13.642643490559648</v>
      </c>
      <c r="BG72" s="324">
        <v>12.723701831633848</v>
      </c>
      <c r="BH72" s="324">
        <v>14.560226406080009</v>
      </c>
      <c r="BI72" s="324">
        <v>12.675614834323822</v>
      </c>
      <c r="BJ72" s="324">
        <v>11.634001971224233</v>
      </c>
      <c r="BK72" s="324">
        <v>11.786224227596401</v>
      </c>
      <c r="BL72" s="324">
        <v>11.746521772232006</v>
      </c>
      <c r="BM72" s="324">
        <v>13.652846376060824</v>
      </c>
      <c r="BN72" s="324">
        <v>12.806662739516975</v>
      </c>
      <c r="BO72" s="324">
        <v>13.972869691168613</v>
      </c>
      <c r="BP72" s="324">
        <v>13.062574775384741</v>
      </c>
      <c r="BQ72" s="324">
        <v>11.17512904498089</v>
      </c>
      <c r="BR72" s="324">
        <v>15.206664893294576</v>
      </c>
      <c r="BS72" s="324">
        <v>11.545519662295929</v>
      </c>
      <c r="BT72" s="324">
        <v>14.496757015293996</v>
      </c>
      <c r="BU72" s="324">
        <v>13.560989108634089</v>
      </c>
      <c r="BV72" s="324">
        <v>11.283945270749554</v>
      </c>
      <c r="BW72" s="324">
        <v>14.866713027832631</v>
      </c>
      <c r="BX72" s="324">
        <v>12.535065250672252</v>
      </c>
      <c r="BY72" s="324">
        <v>13.600965818281184</v>
      </c>
      <c r="BZ72" s="324">
        <v>14.295660658271444</v>
      </c>
      <c r="CA72" s="324">
        <v>14.847352860263559</v>
      </c>
      <c r="CB72" s="324">
        <v>13.636310049188461</v>
      </c>
      <c r="CC72" s="324">
        <v>11.932489322057439</v>
      </c>
      <c r="CD72" s="324">
        <v>13.54564301252228</v>
      </c>
      <c r="CE72" s="324">
        <v>12.134671580167629</v>
      </c>
      <c r="CF72" s="324">
        <v>15.013317876779563</v>
      </c>
      <c r="CG72" s="324">
        <v>12.847929446752719</v>
      </c>
      <c r="CH72" s="324">
        <v>13.746207806669783</v>
      </c>
      <c r="CI72" s="324">
        <v>15.786374331805929</v>
      </c>
      <c r="CJ72" s="324">
        <v>15.164888770183202</v>
      </c>
      <c r="CK72" s="324">
        <v>12.763291489841007</v>
      </c>
      <c r="CL72" s="324">
        <v>13.436484215640334</v>
      </c>
      <c r="CM72" s="324">
        <v>14.64396254916479</v>
      </c>
      <c r="CN72" s="324">
        <v>15.780171673960176</v>
      </c>
      <c r="CO72" s="324">
        <v>12.753365444199671</v>
      </c>
      <c r="CP72" s="324">
        <v>13.265379905161693</v>
      </c>
      <c r="CQ72" s="324">
        <v>12.192317949176747</v>
      </c>
      <c r="CR72" s="324">
        <v>14.344771656827408</v>
      </c>
      <c r="CS72" s="324">
        <v>14.286889989608987</v>
      </c>
      <c r="CT72" s="324">
        <v>10.851391730971965</v>
      </c>
      <c r="CU72" s="324">
        <v>11.475572295153444</v>
      </c>
      <c r="CV72" s="324">
        <v>12.311569839826412</v>
      </c>
      <c r="CW72" s="324">
        <v>10.435173614055417</v>
      </c>
    </row>
    <row r="73" spans="1:101">
      <c r="A73" s="335">
        <v>71</v>
      </c>
      <c r="B73" s="324">
        <v>14.050833668889915</v>
      </c>
      <c r="C73" s="324">
        <v>14.928077810826052</v>
      </c>
      <c r="D73" s="324">
        <v>13.460767992995031</v>
      </c>
      <c r="E73" s="324">
        <v>14.059697140467806</v>
      </c>
      <c r="F73" s="324">
        <v>14.520234500005866</v>
      </c>
      <c r="G73" s="324">
        <v>13.573034091880944</v>
      </c>
      <c r="H73" s="324">
        <v>14.954416875796772</v>
      </c>
      <c r="I73" s="324">
        <v>14.744449416176867</v>
      </c>
      <c r="J73" s="324">
        <v>14.563433797321784</v>
      </c>
      <c r="K73" s="324">
        <v>13.494225234812827</v>
      </c>
      <c r="L73" s="324">
        <v>14.036835163325611</v>
      </c>
      <c r="M73" s="324">
        <v>13.634515859902123</v>
      </c>
      <c r="N73" s="324">
        <v>11.27123653666494</v>
      </c>
      <c r="O73" s="324">
        <v>10.650634913212413</v>
      </c>
      <c r="P73" s="324">
        <v>13.900647427864904</v>
      </c>
      <c r="Q73" s="324">
        <v>11.488504817035306</v>
      </c>
      <c r="R73" s="324">
        <v>11.594749517237133</v>
      </c>
      <c r="S73" s="324">
        <v>13.276849045831529</v>
      </c>
      <c r="T73" s="324">
        <v>16.292824088552589</v>
      </c>
      <c r="U73" s="324">
        <v>11.752873945747348</v>
      </c>
      <c r="V73" s="324">
        <v>15.750427128155934</v>
      </c>
      <c r="W73" s="324">
        <v>11.135569786996536</v>
      </c>
      <c r="X73" s="324">
        <v>12.277969145077895</v>
      </c>
      <c r="Y73" s="324">
        <v>14.794985403786345</v>
      </c>
      <c r="Z73" s="324">
        <v>15.399218141423969</v>
      </c>
      <c r="AA73" s="324">
        <v>11.523507946435204</v>
      </c>
      <c r="AB73" s="324">
        <v>13.580090151956183</v>
      </c>
      <c r="AC73" s="324">
        <v>13.874133660569196</v>
      </c>
      <c r="AD73" s="324">
        <v>14.001637479758825</v>
      </c>
      <c r="AE73" s="324">
        <v>11.539081872322329</v>
      </c>
      <c r="AF73" s="324">
        <v>14.296079060840247</v>
      </c>
      <c r="AG73" s="324">
        <v>11.771782091741683</v>
      </c>
      <c r="AH73" s="324">
        <v>12.681763786361957</v>
      </c>
      <c r="AI73" s="324">
        <v>12.334062437273619</v>
      </c>
      <c r="AJ73" s="324">
        <v>14.193102271705696</v>
      </c>
      <c r="AK73" s="324">
        <v>14.725809887794696</v>
      </c>
      <c r="AL73" s="324">
        <v>13.210001219190584</v>
      </c>
      <c r="AM73" s="324">
        <v>12.054314150832017</v>
      </c>
      <c r="AN73" s="324">
        <v>13.119548787451256</v>
      </c>
      <c r="AO73" s="324">
        <v>13.147919959699379</v>
      </c>
      <c r="AP73" s="324">
        <v>14.920571580966236</v>
      </c>
      <c r="AQ73" s="324">
        <v>13.027031783617854</v>
      </c>
      <c r="AR73" s="324">
        <v>13.297726763991031</v>
      </c>
      <c r="AS73" s="324">
        <v>13.926138013612915</v>
      </c>
      <c r="AT73" s="324">
        <v>15.617912003886827</v>
      </c>
      <c r="AU73" s="324">
        <v>12.522671163438002</v>
      </c>
      <c r="AV73" s="324">
        <v>13.683060884494676</v>
      </c>
      <c r="AW73" s="324">
        <v>13.976202428201097</v>
      </c>
      <c r="AX73" s="324">
        <v>13.506992294268182</v>
      </c>
      <c r="AY73" s="324">
        <v>11.493257428566736</v>
      </c>
      <c r="AZ73" s="324">
        <v>16.529597539157017</v>
      </c>
      <c r="BA73" s="324">
        <v>12.983821749350962</v>
      </c>
      <c r="BB73" s="324">
        <v>11.870295930778397</v>
      </c>
      <c r="BC73" s="324">
        <v>13.236375642986973</v>
      </c>
      <c r="BD73" s="324">
        <v>14.806038183546399</v>
      </c>
      <c r="BE73" s="324">
        <v>14.741806124961483</v>
      </c>
      <c r="BF73" s="324">
        <v>13.757968063266294</v>
      </c>
      <c r="BG73" s="324">
        <v>12.882007750151596</v>
      </c>
      <c r="BH73" s="324">
        <v>14.73153958969057</v>
      </c>
      <c r="BI73" s="324">
        <v>12.830274555997541</v>
      </c>
      <c r="BJ73" s="324">
        <v>11.793312694110702</v>
      </c>
      <c r="BK73" s="324">
        <v>11.996781503175759</v>
      </c>
      <c r="BL73" s="324">
        <v>11.924271149645209</v>
      </c>
      <c r="BM73" s="324">
        <v>13.695220805841121</v>
      </c>
      <c r="BN73" s="324">
        <v>12.921520801293916</v>
      </c>
      <c r="BO73" s="324">
        <v>14.115340507940282</v>
      </c>
      <c r="BP73" s="324">
        <v>13.269957866992087</v>
      </c>
      <c r="BQ73" s="324">
        <v>11.376268600248068</v>
      </c>
      <c r="BR73" s="324">
        <v>15.370721425821731</v>
      </c>
      <c r="BS73" s="324">
        <v>11.772697370047872</v>
      </c>
      <c r="BT73" s="324">
        <v>14.626315843631115</v>
      </c>
      <c r="BU73" s="324">
        <v>13.677248095691294</v>
      </c>
      <c r="BV73" s="324">
        <v>11.449170144839583</v>
      </c>
      <c r="BW73" s="324">
        <v>15.003914394039121</v>
      </c>
      <c r="BX73" s="324">
        <v>12.651908367816084</v>
      </c>
      <c r="BY73" s="324">
        <v>13.660407159921562</v>
      </c>
      <c r="BZ73" s="324">
        <v>14.407617032554294</v>
      </c>
      <c r="CA73" s="324">
        <v>15.046586375079427</v>
      </c>
      <c r="CB73" s="324">
        <v>13.843061617203224</v>
      </c>
      <c r="CC73" s="324">
        <v>12.093390757643164</v>
      </c>
      <c r="CD73" s="324">
        <v>13.716975705308942</v>
      </c>
      <c r="CE73" s="324">
        <v>12.279724928465424</v>
      </c>
      <c r="CF73" s="324">
        <v>15.13449179275246</v>
      </c>
      <c r="CG73" s="324">
        <v>12.972450457753569</v>
      </c>
      <c r="CH73" s="324">
        <v>13.892973286160977</v>
      </c>
      <c r="CI73" s="324">
        <v>15.958789115395236</v>
      </c>
      <c r="CJ73" s="324">
        <v>15.355711326172258</v>
      </c>
      <c r="CK73" s="324">
        <v>12.95560035530538</v>
      </c>
      <c r="CL73" s="324">
        <v>13.589853793626201</v>
      </c>
      <c r="CM73" s="324">
        <v>14.801906177807348</v>
      </c>
      <c r="CN73" s="324">
        <v>15.955077015420216</v>
      </c>
      <c r="CO73" s="324">
        <v>12.89937194125781</v>
      </c>
      <c r="CP73" s="324">
        <v>13.379336766279696</v>
      </c>
      <c r="CQ73" s="324">
        <v>12.270213595619005</v>
      </c>
      <c r="CR73" s="324">
        <v>14.511079292853204</v>
      </c>
      <c r="CS73" s="324">
        <v>14.365750136929153</v>
      </c>
      <c r="CT73" s="324">
        <v>11.05075060061943</v>
      </c>
      <c r="CU73" s="324">
        <v>11.689939802824499</v>
      </c>
      <c r="CV73" s="324">
        <v>12.385736361909126</v>
      </c>
      <c r="CW73" s="324">
        <v>10.612263574330052</v>
      </c>
    </row>
    <row r="74" spans="1:101">
      <c r="A74" s="335">
        <v>72</v>
      </c>
      <c r="B74" s="324">
        <v>14.152774312513387</v>
      </c>
      <c r="C74" s="324">
        <v>15.123510835009769</v>
      </c>
      <c r="D74" s="324">
        <v>13.63124880353204</v>
      </c>
      <c r="E74" s="324">
        <v>14.194673079397411</v>
      </c>
      <c r="F74" s="324">
        <v>14.639545555259557</v>
      </c>
      <c r="G74" s="324">
        <v>13.701257431098151</v>
      </c>
      <c r="H74" s="324">
        <v>15.131066150349685</v>
      </c>
      <c r="I74" s="324">
        <v>14.882911655260296</v>
      </c>
      <c r="J74" s="324">
        <v>14.734388867688709</v>
      </c>
      <c r="K74" s="324">
        <v>13.685575915401373</v>
      </c>
      <c r="L74" s="324">
        <v>14.147505681909029</v>
      </c>
      <c r="M74" s="324">
        <v>13.821796629606446</v>
      </c>
      <c r="N74" s="324">
        <v>11.476410655649053</v>
      </c>
      <c r="O74" s="324">
        <v>10.83332654745111</v>
      </c>
      <c r="P74" s="324">
        <v>14.012192060984118</v>
      </c>
      <c r="Q74" s="324">
        <v>11.655404776950014</v>
      </c>
      <c r="R74" s="324">
        <v>11.78820703355729</v>
      </c>
      <c r="S74" s="324">
        <v>13.464572857083979</v>
      </c>
      <c r="T74" s="324">
        <v>16.39057897094996</v>
      </c>
      <c r="U74" s="324">
        <v>11.893370515064429</v>
      </c>
      <c r="V74" s="324">
        <v>15.885040144930304</v>
      </c>
      <c r="W74" s="324">
        <v>11.33497008302567</v>
      </c>
      <c r="X74" s="324">
        <v>12.388814483407065</v>
      </c>
      <c r="Y74" s="324">
        <v>14.919832312435787</v>
      </c>
      <c r="Z74" s="324">
        <v>15.585273064445268</v>
      </c>
      <c r="AA74" s="324">
        <v>11.673611465208161</v>
      </c>
      <c r="AB74" s="324">
        <v>13.705575911737776</v>
      </c>
      <c r="AC74" s="324">
        <v>14.051241963058057</v>
      </c>
      <c r="AD74" s="324">
        <v>14.172365233483742</v>
      </c>
      <c r="AE74" s="324">
        <v>11.690965383500924</v>
      </c>
      <c r="AF74" s="324">
        <v>14.389104123293251</v>
      </c>
      <c r="AG74" s="324">
        <v>11.963970761113506</v>
      </c>
      <c r="AH74" s="324">
        <v>12.825130871485671</v>
      </c>
      <c r="AI74" s="324">
        <v>12.480133625958903</v>
      </c>
      <c r="AJ74" s="324">
        <v>14.325179821229151</v>
      </c>
      <c r="AK74" s="324">
        <v>14.836549645598264</v>
      </c>
      <c r="AL74" s="324">
        <v>13.390396221466213</v>
      </c>
      <c r="AM74" s="324">
        <v>12.23270811647563</v>
      </c>
      <c r="AN74" s="324">
        <v>13.326805389068053</v>
      </c>
      <c r="AO74" s="324">
        <v>13.289309879977857</v>
      </c>
      <c r="AP74" s="324">
        <v>15.075506610277836</v>
      </c>
      <c r="AQ74" s="324">
        <v>13.191988747840554</v>
      </c>
      <c r="AR74" s="324">
        <v>13.425378882883622</v>
      </c>
      <c r="AS74" s="324">
        <v>14.123954507146653</v>
      </c>
      <c r="AT74" s="324">
        <v>15.686091165312019</v>
      </c>
      <c r="AU74" s="324">
        <v>12.5660767834546</v>
      </c>
      <c r="AV74" s="324">
        <v>13.881478793689865</v>
      </c>
      <c r="AW74" s="324">
        <v>14.14887283884987</v>
      </c>
      <c r="AX74" s="324">
        <v>13.636507757064342</v>
      </c>
      <c r="AY74" s="324">
        <v>11.740368614513388</v>
      </c>
      <c r="AZ74" s="324">
        <v>16.657808430108407</v>
      </c>
      <c r="BA74" s="324">
        <v>13.059969098119304</v>
      </c>
      <c r="BB74" s="324">
        <v>11.982730083563363</v>
      </c>
      <c r="BC74" s="324">
        <v>13.373868158903051</v>
      </c>
      <c r="BD74" s="324">
        <v>14.957981063548031</v>
      </c>
      <c r="BE74" s="324">
        <v>14.846515614952072</v>
      </c>
      <c r="BF74" s="324">
        <v>13.868246938500709</v>
      </c>
      <c r="BG74" s="324">
        <v>13.036362668469257</v>
      </c>
      <c r="BH74" s="324">
        <v>14.897011173623165</v>
      </c>
      <c r="BI74" s="324">
        <v>12.981713536341918</v>
      </c>
      <c r="BJ74" s="324">
        <v>11.94958310375927</v>
      </c>
      <c r="BK74" s="324">
        <v>12.205663228802193</v>
      </c>
      <c r="BL74" s="324">
        <v>12.099534500718669</v>
      </c>
      <c r="BM74" s="324">
        <v>13.729975592399331</v>
      </c>
      <c r="BN74" s="324">
        <v>13.031458901457324</v>
      </c>
      <c r="BO74" s="324">
        <v>14.251816342033074</v>
      </c>
      <c r="BP74" s="324">
        <v>13.47315123041121</v>
      </c>
      <c r="BQ74" s="324">
        <v>11.575451737174406</v>
      </c>
      <c r="BR74" s="324">
        <v>15.528939326220863</v>
      </c>
      <c r="BS74" s="324">
        <v>11.997872335049893</v>
      </c>
      <c r="BT74" s="324">
        <v>14.749800622956318</v>
      </c>
      <c r="BU74" s="324">
        <v>13.788063230388174</v>
      </c>
      <c r="BV74" s="324">
        <v>11.612266388617059</v>
      </c>
      <c r="BW74" s="324">
        <v>15.132584680704731</v>
      </c>
      <c r="BX74" s="324">
        <v>12.76403511574029</v>
      </c>
      <c r="BY74" s="324">
        <v>13.713274532799526</v>
      </c>
      <c r="BZ74" s="324">
        <v>14.511855992305083</v>
      </c>
      <c r="CA74" s="324">
        <v>15.241048640145371</v>
      </c>
      <c r="CB74" s="324">
        <v>14.044658062678172</v>
      </c>
      <c r="CC74" s="324">
        <v>12.24906484951468</v>
      </c>
      <c r="CD74" s="324">
        <v>13.8842832302325</v>
      </c>
      <c r="CE74" s="324">
        <v>12.420757583077442</v>
      </c>
      <c r="CF74" s="324">
        <v>15.24861097211844</v>
      </c>
      <c r="CG74" s="324">
        <v>13.091511590039625</v>
      </c>
      <c r="CH74" s="324">
        <v>14.035214887910602</v>
      </c>
      <c r="CI74" s="324">
        <v>16.123611156169009</v>
      </c>
      <c r="CJ74" s="324">
        <v>15.541143651090621</v>
      </c>
      <c r="CK74" s="324">
        <v>13.144056607713919</v>
      </c>
      <c r="CL74" s="324">
        <v>13.739157269813271</v>
      </c>
      <c r="CM74" s="324">
        <v>14.953635852206885</v>
      </c>
      <c r="CN74" s="324">
        <v>16.122237486332264</v>
      </c>
      <c r="CO74" s="324">
        <v>13.041080861995491</v>
      </c>
      <c r="CP74" s="324">
        <v>13.488201939370724</v>
      </c>
      <c r="CQ74" s="324">
        <v>12.341980161059075</v>
      </c>
      <c r="CR74" s="324">
        <v>14.672559585404585</v>
      </c>
      <c r="CS74" s="324">
        <v>14.435934763575222</v>
      </c>
      <c r="CT74" s="324">
        <v>11.247831234780447</v>
      </c>
      <c r="CU74" s="324">
        <v>11.902105160781717</v>
      </c>
      <c r="CV74" s="324">
        <v>12.45497197129075</v>
      </c>
      <c r="CW74" s="324">
        <v>10.787592077005062</v>
      </c>
    </row>
    <row r="75" spans="1:101">
      <c r="A75" s="335">
        <v>73</v>
      </c>
      <c r="B75" s="324">
        <v>14.247013759304696</v>
      </c>
      <c r="C75" s="324">
        <v>15.313583257628588</v>
      </c>
      <c r="D75" s="324">
        <v>13.796469718869407</v>
      </c>
      <c r="E75" s="324">
        <v>14.325137295583678</v>
      </c>
      <c r="F75" s="324">
        <v>14.752745209428687</v>
      </c>
      <c r="G75" s="324">
        <v>13.825173010416531</v>
      </c>
      <c r="H75" s="324">
        <v>15.300588868587582</v>
      </c>
      <c r="I75" s="324">
        <v>15.014458921596686</v>
      </c>
      <c r="J75" s="324">
        <v>14.899642408477987</v>
      </c>
      <c r="K75" s="324">
        <v>13.872446848782539</v>
      </c>
      <c r="L75" s="324">
        <v>14.252433601206546</v>
      </c>
      <c r="M75" s="324">
        <v>14.00457486873619</v>
      </c>
      <c r="N75" s="324">
        <v>11.679959965745926</v>
      </c>
      <c r="O75" s="324">
        <v>11.01455624391124</v>
      </c>
      <c r="P75" s="324">
        <v>14.117728690753047</v>
      </c>
      <c r="Q75" s="324">
        <v>11.819171206591335</v>
      </c>
      <c r="R75" s="324">
        <v>11.979404470879265</v>
      </c>
      <c r="S75" s="324">
        <v>13.648673799557919</v>
      </c>
      <c r="T75" s="324">
        <v>16.479058366510856</v>
      </c>
      <c r="U75" s="324">
        <v>12.029484268012125</v>
      </c>
      <c r="V75" s="324">
        <v>16.011781401704305</v>
      </c>
      <c r="W75" s="324">
        <v>11.532433749001777</v>
      </c>
      <c r="X75" s="324">
        <v>12.494798190366058</v>
      </c>
      <c r="Y75" s="324">
        <v>15.037299564136696</v>
      </c>
      <c r="Z75" s="324">
        <v>15.764562010486625</v>
      </c>
      <c r="AA75" s="324">
        <v>11.822155361717481</v>
      </c>
      <c r="AB75" s="324">
        <v>13.825309208532051</v>
      </c>
      <c r="AC75" s="324">
        <v>14.223792287249584</v>
      </c>
      <c r="AD75" s="324">
        <v>14.336536559117906</v>
      </c>
      <c r="AE75" s="324">
        <v>11.838734357810074</v>
      </c>
      <c r="AF75" s="324">
        <v>14.475194528134853</v>
      </c>
      <c r="AG75" s="324">
        <v>12.152820291332754</v>
      </c>
      <c r="AH75" s="324">
        <v>12.964245220057363</v>
      </c>
      <c r="AI75" s="324">
        <v>12.622044343048309</v>
      </c>
      <c r="AJ75" s="324">
        <v>14.451929283846081</v>
      </c>
      <c r="AK75" s="324">
        <v>14.940649563983207</v>
      </c>
      <c r="AL75" s="324">
        <v>13.565813835342388</v>
      </c>
      <c r="AM75" s="324">
        <v>12.408130919601401</v>
      </c>
      <c r="AN75" s="324">
        <v>13.529414226116829</v>
      </c>
      <c r="AO75" s="324">
        <v>13.426408382385963</v>
      </c>
      <c r="AP75" s="324">
        <v>15.223589742434891</v>
      </c>
      <c r="AQ75" s="324">
        <v>13.352138075212595</v>
      </c>
      <c r="AR75" s="324">
        <v>13.547531910790809</v>
      </c>
      <c r="AS75" s="324">
        <v>14.317408051550597</v>
      </c>
      <c r="AT75" s="324">
        <v>15.746804312815859</v>
      </c>
      <c r="AU75" s="324">
        <v>12.603466774587586</v>
      </c>
      <c r="AV75" s="324">
        <v>14.075714329639775</v>
      </c>
      <c r="AW75" s="324">
        <v>14.317317341191918</v>
      </c>
      <c r="AX75" s="324">
        <v>13.761336892663559</v>
      </c>
      <c r="AY75" s="324">
        <v>11.986361937712809</v>
      </c>
      <c r="AZ75" s="324">
        <v>16.775980267973129</v>
      </c>
      <c r="BA75" s="324">
        <v>13.130277798246304</v>
      </c>
      <c r="BB75" s="324">
        <v>12.091893131655597</v>
      </c>
      <c r="BC75" s="324">
        <v>13.506463452110395</v>
      </c>
      <c r="BD75" s="324">
        <v>15.102821101836154</v>
      </c>
      <c r="BE75" s="324">
        <v>14.94344555914677</v>
      </c>
      <c r="BF75" s="324">
        <v>13.973386260350592</v>
      </c>
      <c r="BG75" s="324">
        <v>13.18661889944287</v>
      </c>
      <c r="BH75" s="324">
        <v>15.056458247043393</v>
      </c>
      <c r="BI75" s="324">
        <v>13.129807476322918</v>
      </c>
      <c r="BJ75" s="324">
        <v>12.102670495522526</v>
      </c>
      <c r="BK75" s="324">
        <v>12.412688450666154</v>
      </c>
      <c r="BL75" s="324">
        <v>12.272158544856623</v>
      </c>
      <c r="BM75" s="324">
        <v>13.757128935391348</v>
      </c>
      <c r="BN75" s="324">
        <v>13.136377354514639</v>
      </c>
      <c r="BO75" s="324">
        <v>14.382152519635257</v>
      </c>
      <c r="BP75" s="324">
        <v>13.671916463726165</v>
      </c>
      <c r="BQ75" s="324">
        <v>11.772487873230286</v>
      </c>
      <c r="BR75" s="324">
        <v>15.681157935102721</v>
      </c>
      <c r="BS75" s="324">
        <v>12.220804685759282</v>
      </c>
      <c r="BT75" s="324">
        <v>14.867092865987114</v>
      </c>
      <c r="BU75" s="324">
        <v>13.893333921873419</v>
      </c>
      <c r="BV75" s="324">
        <v>11.773104720356772</v>
      </c>
      <c r="BW75" s="324">
        <v>15.252571129531965</v>
      </c>
      <c r="BX75" s="324">
        <v>12.871342866899491</v>
      </c>
      <c r="BY75" s="324">
        <v>13.75954818866639</v>
      </c>
      <c r="BZ75" s="324">
        <v>14.608272998054156</v>
      </c>
      <c r="CA75" s="324">
        <v>15.43053879537419</v>
      </c>
      <c r="CB75" s="324">
        <v>14.240845723280838</v>
      </c>
      <c r="CC75" s="324">
        <v>12.399312023339562</v>
      </c>
      <c r="CD75" s="324">
        <v>14.047408550487582</v>
      </c>
      <c r="CE75" s="324">
        <v>12.557632019046364</v>
      </c>
      <c r="CF75" s="324">
        <v>15.355565944562596</v>
      </c>
      <c r="CG75" s="324">
        <v>13.204991376702703</v>
      </c>
      <c r="CH75" s="324">
        <v>14.172804136897065</v>
      </c>
      <c r="CI75" s="324">
        <v>16.280643275951999</v>
      </c>
      <c r="CJ75" s="324">
        <v>15.720989233251652</v>
      </c>
      <c r="CK75" s="324">
        <v>13.328456316569749</v>
      </c>
      <c r="CL75" s="324">
        <v>13.884262219288475</v>
      </c>
      <c r="CM75" s="324">
        <v>15.098986289698116</v>
      </c>
      <c r="CN75" s="324">
        <v>16.281448474759955</v>
      </c>
      <c r="CO75" s="324">
        <v>13.178356188722468</v>
      </c>
      <c r="CP75" s="324">
        <v>13.591879414799624</v>
      </c>
      <c r="CQ75" s="324">
        <v>12.407560881476643</v>
      </c>
      <c r="CR75" s="324">
        <v>14.829056438834256</v>
      </c>
      <c r="CS75" s="324">
        <v>14.497403097309274</v>
      </c>
      <c r="CT75" s="324">
        <v>11.442423343647107</v>
      </c>
      <c r="CU75" s="324">
        <v>12.111847069017363</v>
      </c>
      <c r="CV75" s="324">
        <v>12.519228932066188</v>
      </c>
      <c r="CW75" s="324">
        <v>10.96100535168719</v>
      </c>
    </row>
    <row r="76" spans="1:101">
      <c r="A76" s="335">
        <v>74</v>
      </c>
      <c r="B76" s="324">
        <v>14.333463352819837</v>
      </c>
      <c r="C76" s="324">
        <v>15.498086113334422</v>
      </c>
      <c r="D76" s="324">
        <v>13.956242256078122</v>
      </c>
      <c r="E76" s="324">
        <v>14.450980938239056</v>
      </c>
      <c r="F76" s="324">
        <v>14.85972999513795</v>
      </c>
      <c r="G76" s="324">
        <v>13.944679258029153</v>
      </c>
      <c r="H76" s="324">
        <v>15.462772610774444</v>
      </c>
      <c r="I76" s="324">
        <v>15.138950273632666</v>
      </c>
      <c r="J76" s="324">
        <v>15.059014531672679</v>
      </c>
      <c r="K76" s="324">
        <v>14.054632054910567</v>
      </c>
      <c r="L76" s="324">
        <v>14.351527358006921</v>
      </c>
      <c r="M76" s="324">
        <v>14.182654406248046</v>
      </c>
      <c r="N76" s="324">
        <v>11.88170214721902</v>
      </c>
      <c r="O76" s="324">
        <v>11.194176778974189</v>
      </c>
      <c r="P76" s="324">
        <v>14.217160864863466</v>
      </c>
      <c r="Q76" s="324">
        <v>11.979642348451987</v>
      </c>
      <c r="R76" s="324">
        <v>12.16816463450391</v>
      </c>
      <c r="S76" s="324">
        <v>13.828973921021307</v>
      </c>
      <c r="T76" s="324">
        <v>16.558197652662855</v>
      </c>
      <c r="U76" s="324">
        <v>12.161070392353913</v>
      </c>
      <c r="V76" s="324">
        <v>16.13051881142804</v>
      </c>
      <c r="W76" s="324">
        <v>11.727773023091643</v>
      </c>
      <c r="X76" s="324">
        <v>12.595821329512102</v>
      </c>
      <c r="Y76" s="324">
        <v>15.147266045044065</v>
      </c>
      <c r="Z76" s="324">
        <v>15.936869545274114</v>
      </c>
      <c r="AA76" s="324">
        <v>11.969052740309355</v>
      </c>
      <c r="AB76" s="324">
        <v>13.939171306956444</v>
      </c>
      <c r="AC76" s="324">
        <v>14.391609309834777</v>
      </c>
      <c r="AD76" s="324">
        <v>14.493944133636939</v>
      </c>
      <c r="AE76" s="324">
        <v>11.982226537564353</v>
      </c>
      <c r="AF76" s="324">
        <v>14.55428091725226</v>
      </c>
      <c r="AG76" s="324">
        <v>12.338119572085057</v>
      </c>
      <c r="AH76" s="324">
        <v>13.098974367362812</v>
      </c>
      <c r="AI76" s="324">
        <v>12.75965481243685</v>
      </c>
      <c r="AJ76" s="324">
        <v>14.57323448531492</v>
      </c>
      <c r="AK76" s="324">
        <v>15.038016795970488</v>
      </c>
      <c r="AL76" s="324">
        <v>13.736048938141444</v>
      </c>
      <c r="AM76" s="324">
        <v>12.580417381351063</v>
      </c>
      <c r="AN76" s="324">
        <v>13.727122464462804</v>
      </c>
      <c r="AO76" s="324">
        <v>13.559091378467237</v>
      </c>
      <c r="AP76" s="324">
        <v>15.364654040415742</v>
      </c>
      <c r="AQ76" s="324">
        <v>13.507304238849368</v>
      </c>
      <c r="AR76" s="324">
        <v>13.664063777371252</v>
      </c>
      <c r="AS76" s="324">
        <v>14.506293202047374</v>
      </c>
      <c r="AT76" s="324">
        <v>15.800028059923751</v>
      </c>
      <c r="AU76" s="324">
        <v>12.634839862289125</v>
      </c>
      <c r="AV76" s="324">
        <v>14.265561306920253</v>
      </c>
      <c r="AW76" s="324">
        <v>14.481377976606353</v>
      </c>
      <c r="AX76" s="324">
        <v>13.88136955651423</v>
      </c>
      <c r="AY76" s="324">
        <v>12.23098937472872</v>
      </c>
      <c r="AZ76" s="324">
        <v>16.883989846087044</v>
      </c>
      <c r="BA76" s="324">
        <v>13.194698558992272</v>
      </c>
      <c r="BB76" s="324">
        <v>12.197704328230168</v>
      </c>
      <c r="BC76" s="324">
        <v>13.634032925840971</v>
      </c>
      <c r="BD76" s="324">
        <v>15.240391436493674</v>
      </c>
      <c r="BE76" s="324">
        <v>15.032507875528855</v>
      </c>
      <c r="BF76" s="324">
        <v>14.073298560634267</v>
      </c>
      <c r="BG76" s="324">
        <v>13.332633368900478</v>
      </c>
      <c r="BH76" s="324">
        <v>15.209706646765516</v>
      </c>
      <c r="BI76" s="324">
        <v>13.274435105193332</v>
      </c>
      <c r="BJ76" s="324">
        <v>12.25243519763595</v>
      </c>
      <c r="BK76" s="324">
        <v>12.617676648213171</v>
      </c>
      <c r="BL76" s="324">
        <v>12.441991960384621</v>
      </c>
      <c r="BM76" s="324">
        <v>13.776712343953122</v>
      </c>
      <c r="BN76" s="324">
        <v>13.236183043114169</v>
      </c>
      <c r="BO76" s="324">
        <v>14.506213628583684</v>
      </c>
      <c r="BP76" s="324">
        <v>13.866020584296383</v>
      </c>
      <c r="BQ76" s="324">
        <v>11.967187409593638</v>
      </c>
      <c r="BR76" s="324">
        <v>15.827224748649916</v>
      </c>
      <c r="BS76" s="324">
        <v>12.441255298671539</v>
      </c>
      <c r="BT76" s="324">
        <v>14.978082962258956</v>
      </c>
      <c r="BU76" s="324">
        <v>13.992967116238116</v>
      </c>
      <c r="BV76" s="324">
        <v>11.931557305961755</v>
      </c>
      <c r="BW76" s="324">
        <v>15.363738451070844</v>
      </c>
      <c r="BX76" s="324">
        <v>12.973735209309403</v>
      </c>
      <c r="BY76" s="324">
        <v>13.79921846059403</v>
      </c>
      <c r="BZ76" s="324">
        <v>14.696777887435184</v>
      </c>
      <c r="CA76" s="324">
        <v>15.614861884339856</v>
      </c>
      <c r="CB76" s="324">
        <v>14.431378780118647</v>
      </c>
      <c r="CC76" s="324">
        <v>12.543941626863946</v>
      </c>
      <c r="CD76" s="324">
        <v>14.206199138896693</v>
      </c>
      <c r="CE76" s="324">
        <v>12.69021567475191</v>
      </c>
      <c r="CF76" s="324">
        <v>15.455258641490571</v>
      </c>
      <c r="CG76" s="324">
        <v>13.312776600091864</v>
      </c>
      <c r="CH76" s="324">
        <v>14.305617927773993</v>
      </c>
      <c r="CI76" s="324">
        <v>16.429701733548072</v>
      </c>
      <c r="CJ76" s="324">
        <v>15.895058826742543</v>
      </c>
      <c r="CK76" s="324">
        <v>13.508600154879431</v>
      </c>
      <c r="CL76" s="324">
        <v>14.025040724738865</v>
      </c>
      <c r="CM76" s="324">
        <v>15.23780183515667</v>
      </c>
      <c r="CN76" s="324">
        <v>16.432519417319156</v>
      </c>
      <c r="CO76" s="324">
        <v>13.311067235189368</v>
      </c>
      <c r="CP76" s="324">
        <v>13.690279909559893</v>
      </c>
      <c r="CQ76" s="324">
        <v>12.466909244451372</v>
      </c>
      <c r="CR76" s="324">
        <v>14.980419759560222</v>
      </c>
      <c r="CS76" s="324">
        <v>14.550131833109138</v>
      </c>
      <c r="CT76" s="324">
        <v>11.634318272791694</v>
      </c>
      <c r="CU76" s="324">
        <v>12.318945514235839</v>
      </c>
      <c r="CV76" s="324">
        <v>12.5784659085224</v>
      </c>
      <c r="CW76" s="324">
        <v>11.132350529401107</v>
      </c>
    </row>
    <row r="77" spans="1:101">
      <c r="A77" s="335">
        <v>75</v>
      </c>
      <c r="B77" s="324">
        <v>14.412048864121385</v>
      </c>
      <c r="C77" s="324">
        <v>15.676817836218111</v>
      </c>
      <c r="D77" s="324">
        <v>14.11038577568725</v>
      </c>
      <c r="E77" s="324">
        <v>14.572100236934954</v>
      </c>
      <c r="F77" s="324">
        <v>14.960405279694733</v>
      </c>
      <c r="G77" s="324">
        <v>14.059679377930991</v>
      </c>
      <c r="H77" s="324">
        <v>15.617417729806379</v>
      </c>
      <c r="I77" s="324">
        <v>15.256256290729578</v>
      </c>
      <c r="J77" s="324">
        <v>15.212333680740828</v>
      </c>
      <c r="K77" s="324">
        <v>14.231931388283217</v>
      </c>
      <c r="L77" s="324">
        <v>14.444703379728864</v>
      </c>
      <c r="M77" s="324">
        <v>14.355844849017027</v>
      </c>
      <c r="N77" s="324">
        <v>12.081455272953422</v>
      </c>
      <c r="O77" s="324">
        <v>11.37204132508756</v>
      </c>
      <c r="P77" s="324">
        <v>14.310401023056533</v>
      </c>
      <c r="Q77" s="324">
        <v>12.136659767233271</v>
      </c>
      <c r="R77" s="324">
        <v>12.354311861628025</v>
      </c>
      <c r="S77" s="324">
        <v>14.00529908905277</v>
      </c>
      <c r="T77" s="324">
        <v>16.627949834414537</v>
      </c>
      <c r="U77" s="324">
        <v>12.287990198793675</v>
      </c>
      <c r="V77" s="324">
        <v>16.241134041026221</v>
      </c>
      <c r="W77" s="324">
        <v>11.920801104717448</v>
      </c>
      <c r="X77" s="324">
        <v>12.691791686370562</v>
      </c>
      <c r="Y77" s="324">
        <v>15.24962347725309</v>
      </c>
      <c r="Z77" s="324">
        <v>16.101991460575945</v>
      </c>
      <c r="AA77" s="324">
        <v>12.114217394259628</v>
      </c>
      <c r="AB77" s="324">
        <v>14.047052054000781</v>
      </c>
      <c r="AC77" s="324">
        <v>14.554523400735379</v>
      </c>
      <c r="AD77" s="324">
        <v>14.64439227722414</v>
      </c>
      <c r="AE77" s="324">
        <v>12.121285312418319</v>
      </c>
      <c r="AF77" s="324">
        <v>14.626305145363361</v>
      </c>
      <c r="AG77" s="324">
        <v>12.51966127220676</v>
      </c>
      <c r="AH77" s="324">
        <v>13.229191086882384</v>
      </c>
      <c r="AI77" s="324">
        <v>12.892830483022939</v>
      </c>
      <c r="AJ77" s="324">
        <v>14.688986266157714</v>
      </c>
      <c r="AK77" s="324">
        <v>15.12856865331368</v>
      </c>
      <c r="AL77" s="324">
        <v>13.900903721391597</v>
      </c>
      <c r="AM77" s="324">
        <v>12.749405139635686</v>
      </c>
      <c r="AN77" s="324">
        <v>13.919683958408372</v>
      </c>
      <c r="AO77" s="324">
        <v>13.687239848067037</v>
      </c>
      <c r="AP77" s="324">
        <v>15.498543998485344</v>
      </c>
      <c r="AQ77" s="324">
        <v>13.657318470304059</v>
      </c>
      <c r="AR77" s="324">
        <v>13.774860482991949</v>
      </c>
      <c r="AS77" s="324">
        <v>14.690409860660502</v>
      </c>
      <c r="AT77" s="324">
        <v>15.845750354905892</v>
      </c>
      <c r="AU77" s="324">
        <v>12.660203774409327</v>
      </c>
      <c r="AV77" s="324">
        <v>14.450818559900506</v>
      </c>
      <c r="AW77" s="324">
        <v>14.640901581175259</v>
      </c>
      <c r="AX77" s="324">
        <v>13.996501327227321</v>
      </c>
      <c r="AY77" s="324">
        <v>12.474001728223069</v>
      </c>
      <c r="AZ77" s="324">
        <v>16.981735154124181</v>
      </c>
      <c r="BA77" s="324">
        <v>13.253190664457923</v>
      </c>
      <c r="BB77" s="324">
        <v>12.300086058790463</v>
      </c>
      <c r="BC77" s="324">
        <v>13.756454510201685</v>
      </c>
      <c r="BD77" s="324">
        <v>15.370537570802897</v>
      </c>
      <c r="BE77" s="324">
        <v>15.113628432583159</v>
      </c>
      <c r="BF77" s="324">
        <v>14.167902886715808</v>
      </c>
      <c r="BG77" s="324">
        <v>13.474267863593035</v>
      </c>
      <c r="BH77" s="324">
        <v>15.356591306038943</v>
      </c>
      <c r="BI77" s="324">
        <v>13.415478359403412</v>
      </c>
      <c r="BJ77" s="324">
        <v>12.398740802835423</v>
      </c>
      <c r="BK77" s="324">
        <v>12.820448020517176</v>
      </c>
      <c r="BL77" s="324">
        <v>12.608885625383875</v>
      </c>
      <c r="BM77" s="324">
        <v>13.788770392081185</v>
      </c>
      <c r="BN77" s="324">
        <v>13.330789564564112</v>
      </c>
      <c r="BO77" s="324">
        <v>14.623873772514189</v>
      </c>
      <c r="BP77" s="324">
        <v>14.055236535515487</v>
      </c>
      <c r="BQ77" s="324">
        <v>12.15936206545274</v>
      </c>
      <c r="BR77" s="324">
        <v>15.966995696091564</v>
      </c>
      <c r="BS77" s="324">
        <v>12.658986272562169</v>
      </c>
      <c r="BT77" s="324">
        <v>15.082670358674807</v>
      </c>
      <c r="BU77" s="324">
        <v>14.086877440527221</v>
      </c>
      <c r="BV77" s="324">
        <v>12.087497942158057</v>
      </c>
      <c r="BW77" s="324">
        <v>15.465969080518869</v>
      </c>
      <c r="BX77" s="324">
        <v>13.071122101158331</v>
      </c>
      <c r="BY77" s="324">
        <v>13.832285689555256</v>
      </c>
      <c r="BZ77" s="324">
        <v>14.777294997473298</v>
      </c>
      <c r="CA77" s="324">
        <v>15.793829221852951</v>
      </c>
      <c r="CB77" s="324">
        <v>14.616019831941102</v>
      </c>
      <c r="CC77" s="324">
        <v>12.682772380343204</v>
      </c>
      <c r="CD77" s="324">
        <v>14.360507237232923</v>
      </c>
      <c r="CE77" s="324">
        <v>12.818381185634196</v>
      </c>
      <c r="CF77" s="324">
        <v>15.547602544444784</v>
      </c>
      <c r="CG77" s="324">
        <v>13.41476249419657</v>
      </c>
      <c r="CH77" s="324">
        <v>14.433538723731887</v>
      </c>
      <c r="CI77" s="324">
        <v>16.570616617101006</v>
      </c>
      <c r="CJ77" s="324">
        <v>16.063170816478124</v>
      </c>
      <c r="CK77" s="324">
        <v>13.684293796193511</v>
      </c>
      <c r="CL77" s="324">
        <v>14.161369580295938</v>
      </c>
      <c r="CM77" s="324">
        <v>15.369936764408713</v>
      </c>
      <c r="CN77" s="324">
        <v>16.575274216388195</v>
      </c>
      <c r="CO77" s="324">
        <v>13.439088872558214</v>
      </c>
      <c r="CP77" s="324">
        <v>13.78332100244381</v>
      </c>
      <c r="CQ77" s="324">
        <v>12.519989014759014</v>
      </c>
      <c r="CR77" s="324">
        <v>15.126505717745614</v>
      </c>
      <c r="CS77" s="324">
        <v>14.594115009108709</v>
      </c>
      <c r="CT77" s="324">
        <v>11.823309416491728</v>
      </c>
      <c r="CU77" s="324">
        <v>12.523182195618919</v>
      </c>
      <c r="CV77" s="324">
        <v>12.6326479994732</v>
      </c>
      <c r="CW77" s="324">
        <v>11.301475887796057</v>
      </c>
    </row>
    <row r="78" spans="1:101">
      <c r="A78" s="335">
        <v>76</v>
      </c>
      <c r="B78" s="324">
        <v>14.482710566192532</v>
      </c>
      <c r="C78" s="324">
        <v>15.849584665037904</v>
      </c>
      <c r="D78" s="324">
        <v>14.258727858150534</v>
      </c>
      <c r="E78" s="324">
        <v>14.688396654754268</v>
      </c>
      <c r="F78" s="324">
        <v>15.054685408972777</v>
      </c>
      <c r="G78" s="324">
        <v>14.170081490025929</v>
      </c>
      <c r="H78" s="324">
        <v>15.764337804882889</v>
      </c>
      <c r="I78" s="324">
        <v>15.366259311358112</v>
      </c>
      <c r="J78" s="324">
        <v>15.359436968986181</v>
      </c>
      <c r="K78" s="324">
        <v>14.404150943316187</v>
      </c>
      <c r="L78" s="324">
        <v>14.531886204261214</v>
      </c>
      <c r="M78" s="324">
        <v>14.523961956155945</v>
      </c>
      <c r="N78" s="324">
        <v>12.279038107746004</v>
      </c>
      <c r="O78" s="324">
        <v>11.548003668074429</v>
      </c>
      <c r="P78" s="324">
        <v>14.397370627599155</v>
      </c>
      <c r="Q78" s="324">
        <v>12.290068636063586</v>
      </c>
      <c r="R78" s="324">
        <v>12.53767231990121</v>
      </c>
      <c r="S78" s="324">
        <v>14.177479298138847</v>
      </c>
      <c r="T78" s="324">
        <v>16.688285499097841</v>
      </c>
      <c r="U78" s="324">
        <v>12.410111388629076</v>
      </c>
      <c r="V78" s="324">
        <v>16.343522709481089</v>
      </c>
      <c r="W78" s="324">
        <v>12.111332481772564</v>
      </c>
      <c r="X78" s="324">
        <v>12.782623917761979</v>
      </c>
      <c r="Y78" s="324">
        <v>15.344276596539643</v>
      </c>
      <c r="Z78" s="324">
        <v>16.259735220839985</v>
      </c>
      <c r="AA78" s="324">
        <v>12.257563895298702</v>
      </c>
      <c r="AB78" s="324">
        <v>14.148850068346244</v>
      </c>
      <c r="AC78" s="324">
        <v>14.712370936682138</v>
      </c>
      <c r="AD78" s="324">
        <v>14.787697403659653</v>
      </c>
      <c r="AE78" s="324">
        <v>12.255760033923487</v>
      </c>
      <c r="AF78" s="324">
        <v>14.691220325542151</v>
      </c>
      <c r="AG78" s="324">
        <v>12.697242268908061</v>
      </c>
      <c r="AH78" s="324">
        <v>13.354773608341761</v>
      </c>
      <c r="AI78" s="324">
        <v>13.021442268341584</v>
      </c>
      <c r="AJ78" s="324">
        <v>14.799082657046673</v>
      </c>
      <c r="AK78" s="324">
        <v>15.212232718663158</v>
      </c>
      <c r="AL78" s="324">
        <v>14.06018811614878</v>
      </c>
      <c r="AM78" s="324">
        <v>12.914934928262898</v>
      </c>
      <c r="AN78" s="324">
        <v>14.106859822162081</v>
      </c>
      <c r="AO78" s="324">
        <v>13.810740032196652</v>
      </c>
      <c r="AP78" s="324">
        <v>15.625115852830266</v>
      </c>
      <c r="AQ78" s="324">
        <v>13.802019096992129</v>
      </c>
      <c r="AR78" s="324">
        <v>13.879816298492269</v>
      </c>
      <c r="AS78" s="324">
        <v>14.869563665957461</v>
      </c>
      <c r="AT78" s="324">
        <v>15.883970402085584</v>
      </c>
      <c r="AU78" s="324">
        <v>12.679575133358677</v>
      </c>
      <c r="AV78" s="324">
        <v>14.631290334795576</v>
      </c>
      <c r="AW78" s="324">
        <v>14.79574004558058</v>
      </c>
      <c r="AX78" s="324">
        <v>14.106633669347149</v>
      </c>
      <c r="AY78" s="324">
        <v>12.715149094414345</v>
      </c>
      <c r="AZ78" s="324">
        <v>17.069135487986461</v>
      </c>
      <c r="BA78" s="324">
        <v>13.30572199361762</v>
      </c>
      <c r="BB78" s="324">
        <v>12.398963942619149</v>
      </c>
      <c r="BC78" s="324">
        <v>13.873612873412146</v>
      </c>
      <c r="BD78" s="324">
        <v>15.493117686637339</v>
      </c>
      <c r="BE78" s="324">
        <v>15.186747122821378</v>
      </c>
      <c r="BF78" s="324">
        <v>14.257124915279787</v>
      </c>
      <c r="BG78" s="324">
        <v>13.611389269055996</v>
      </c>
      <c r="BH78" s="324">
        <v>15.496956579510618</v>
      </c>
      <c r="BI78" s="324">
        <v>13.552822556130227</v>
      </c>
      <c r="BJ78" s="324">
        <v>12.541454394062935</v>
      </c>
      <c r="BK78" s="324">
        <v>13.020823773286779</v>
      </c>
      <c r="BL78" s="324">
        <v>12.7726928553669</v>
      </c>
      <c r="BM78" s="324">
        <v>13.79336043687008</v>
      </c>
      <c r="BN78" s="324">
        <v>13.420117362032109</v>
      </c>
      <c r="BO78" s="324">
        <v>14.73501679967956</v>
      </c>
      <c r="BP78" s="324">
        <v>14.239343679455988</v>
      </c>
      <c r="BQ78" s="324">
        <v>12.348825211685019</v>
      </c>
      <c r="BR78" s="324">
        <v>16.100335396727328</v>
      </c>
      <c r="BS78" s="324">
        <v>12.873761403342765</v>
      </c>
      <c r="BT78" s="324">
        <v>15.180763717456912</v>
      </c>
      <c r="BU78" s="324">
        <v>14.174987328640805</v>
      </c>
      <c r="BV78" s="324">
        <v>12.2408022377042</v>
      </c>
      <c r="BW78" s="324">
        <v>15.55916337174145</v>
      </c>
      <c r="BX78" s="324">
        <v>13.163420011025146</v>
      </c>
      <c r="BY78" s="324">
        <v>13.858760125669932</v>
      </c>
      <c r="BZ78" s="324">
        <v>14.849763241229589</v>
      </c>
      <c r="CA78" s="324">
        <v>15.967258747610375</v>
      </c>
      <c r="CB78" s="324">
        <v>14.794540446150231</v>
      </c>
      <c r="CC78" s="324">
        <v>12.815632798678088</v>
      </c>
      <c r="CD78" s="324">
        <v>14.510190106005526</v>
      </c>
      <c r="CE78" s="324">
        <v>12.942006606600104</v>
      </c>
      <c r="CF78" s="324">
        <v>15.632522801883903</v>
      </c>
      <c r="CG78" s="324">
        <v>13.510852925108438</v>
      </c>
      <c r="CH78" s="324">
        <v>14.556454743853976</v>
      </c>
      <c r="CI78" s="324">
        <v>16.703232194170926</v>
      </c>
      <c r="CJ78" s="324">
        <v>16.225151565040374</v>
      </c>
      <c r="CK78" s="324">
        <v>13.855348300700408</v>
      </c>
      <c r="CL78" s="324">
        <v>14.293130486194976</v>
      </c>
      <c r="CM78" s="324">
        <v>15.495255560996622</v>
      </c>
      <c r="CN78" s="324">
        <v>16.709551611956908</v>
      </c>
      <c r="CO78" s="324">
        <v>13.562301743282598</v>
      </c>
      <c r="CP78" s="324">
        <v>13.870927253767739</v>
      </c>
      <c r="CQ78" s="324">
        <v>12.566774231169083</v>
      </c>
      <c r="CR78" s="324">
        <v>15.26717699529992</v>
      </c>
      <c r="CS78" s="324">
        <v>14.629363824509969</v>
      </c>
      <c r="CT78" s="324">
        <v>12.009192628699973</v>
      </c>
      <c r="CU78" s="324">
        <v>12.724340949406765</v>
      </c>
      <c r="CV78" s="324">
        <v>12.681746758639546</v>
      </c>
      <c r="CW78" s="324">
        <v>11.468231095622423</v>
      </c>
    </row>
    <row r="79" spans="1:101">
      <c r="A79" s="335">
        <v>77</v>
      </c>
      <c r="B79" s="324">
        <v>14.545403262576192</v>
      </c>
      <c r="C79" s="324">
        <v>16.016201029262323</v>
      </c>
      <c r="D79" s="324">
        <v>14.4011046586561</v>
      </c>
      <c r="E79" s="324">
        <v>14.79977703128413</v>
      </c>
      <c r="F79" s="324">
        <v>15.142493829239049</v>
      </c>
      <c r="G79" s="324">
        <v>14.275798760850723</v>
      </c>
      <c r="H79" s="324">
        <v>15.903360053908626</v>
      </c>
      <c r="I79" s="324">
        <v>15.468853637756947</v>
      </c>
      <c r="J79" s="324">
        <v>15.500170495706184</v>
      </c>
      <c r="K79" s="324">
        <v>14.571103445022743</v>
      </c>
      <c r="L79" s="324">
        <v>14.613008580669806</v>
      </c>
      <c r="M79" s="324">
        <v>14.686827999122286</v>
      </c>
      <c r="N79" s="324">
        <v>12.474270408383815</v>
      </c>
      <c r="O79" s="324">
        <v>11.721918424817213</v>
      </c>
      <c r="P79" s="324">
        <v>14.478000271102799</v>
      </c>
      <c r="Q79" s="324">
        <v>12.439718015712355</v>
      </c>
      <c r="R79" s="324">
        <v>12.718074303884734</v>
      </c>
      <c r="S79" s="324">
        <v>14.345348968837357</v>
      </c>
      <c r="T79" s="324">
        <v>16.739192715291246</v>
      </c>
      <c r="U79" s="324">
        <v>12.527308305706576</v>
      </c>
      <c r="V79" s="324">
        <v>16.437594544461369</v>
      </c>
      <c r="W79" s="324">
        <v>12.299183257253844</v>
      </c>
      <c r="X79" s="324">
        <v>12.868239684874046</v>
      </c>
      <c r="Y79" s="324">
        <v>15.431143291634928</v>
      </c>
      <c r="Z79" s="324">
        <v>16.40992037594448</v>
      </c>
      <c r="AA79" s="324">
        <v>12.399007682578128</v>
      </c>
      <c r="AB79" s="324">
        <v>14.244472907274616</v>
      </c>
      <c r="AC79" s="324">
        <v>14.86499460142384</v>
      </c>
      <c r="AD79" s="324">
        <v>14.923688433189069</v>
      </c>
      <c r="AE79" s="324">
        <v>12.385506315496627</v>
      </c>
      <c r="AF79" s="324">
        <v>14.748990844192614</v>
      </c>
      <c r="AG79" s="324">
        <v>12.870664068148743</v>
      </c>
      <c r="AH79" s="324">
        <v>13.475605823980914</v>
      </c>
      <c r="AI79" s="324">
        <v>13.145366774101305</v>
      </c>
      <c r="AJ79" s="324">
        <v>14.903429037947705</v>
      </c>
      <c r="AK79" s="324">
        <v>15.288946931168326</v>
      </c>
      <c r="AL79" s="324">
        <v>14.213720197998333</v>
      </c>
      <c r="AM79" s="324">
        <v>13.076850850669283</v>
      </c>
      <c r="AN79" s="324">
        <v>14.288418982177749</v>
      </c>
      <c r="AO79" s="324">
        <v>13.929483615059969</v>
      </c>
      <c r="AP79" s="324">
        <v>15.744237858409491</v>
      </c>
      <c r="AQ79" s="324">
        <v>13.941251861948174</v>
      </c>
      <c r="AR79" s="324">
        <v>13.978833944096861</v>
      </c>
      <c r="AS79" s="324">
        <v>15.043566370039535</v>
      </c>
      <c r="AT79" s="324">
        <v>15.914698554917207</v>
      </c>
      <c r="AU79" s="324">
        <v>12.692979326461685</v>
      </c>
      <c r="AV79" s="324">
        <v>14.806786669884563</v>
      </c>
      <c r="AW79" s="324">
        <v>14.945750564795295</v>
      </c>
      <c r="AX79" s="324">
        <v>14.211674083744134</v>
      </c>
      <c r="AY79" s="324">
        <v>12.954181336865316</v>
      </c>
      <c r="AZ79" s="324">
        <v>17.146131483786021</v>
      </c>
      <c r="BA79" s="324">
        <v>13.352269019261042</v>
      </c>
      <c r="BB79" s="324">
        <v>12.494266928888219</v>
      </c>
      <c r="BC79" s="324">
        <v>13.985399617479993</v>
      </c>
      <c r="BD79" s="324">
        <v>15.608002919859445</v>
      </c>
      <c r="BE79" s="324">
        <v>15.251817893959469</v>
      </c>
      <c r="BF79" s="324">
        <v>14.340897051839942</v>
      </c>
      <c r="BG79" s="324">
        <v>13.743869796774506</v>
      </c>
      <c r="BH79" s="324">
        <v>15.630656543413039</v>
      </c>
      <c r="BI79" s="324">
        <v>13.68635656104971</v>
      </c>
      <c r="BJ79" s="324">
        <v>12.680446763708034</v>
      </c>
      <c r="BK79" s="324">
        <v>13.218626405826255</v>
      </c>
      <c r="BL79" s="324">
        <v>12.933269637234005</v>
      </c>
      <c r="BM79" s="324">
        <v>13.790552301216342</v>
      </c>
      <c r="BN79" s="324">
        <v>13.504093840139811</v>
      </c>
      <c r="BO79" s="324">
        <v>14.839536505831278</v>
      </c>
      <c r="BP79" s="324">
        <v>14.418128273804998</v>
      </c>
      <c r="BQ79" s="324">
        <v>12.535392203033437</v>
      </c>
      <c r="BR79" s="324">
        <v>16.227117395824564</v>
      </c>
      <c r="BS79" s="324">
        <v>13.085346658118484</v>
      </c>
      <c r="BT79" s="324">
        <v>15.272281051156996</v>
      </c>
      <c r="BU79" s="324">
        <v>14.257227128869159</v>
      </c>
      <c r="BV79" s="324">
        <v>12.391347792232033</v>
      </c>
      <c r="BW79" s="324">
        <v>15.643239729229995</v>
      </c>
      <c r="BX79" s="324">
        <v>13.250552043387868</v>
      </c>
      <c r="BY79" s="324">
        <v>13.878661804714197</v>
      </c>
      <c r="BZ79" s="324">
        <v>14.914136138921515</v>
      </c>
      <c r="CA79" s="324">
        <v>16.134975364934203</v>
      </c>
      <c r="CB79" s="324">
        <v>14.966721684704808</v>
      </c>
      <c r="CC79" s="324">
        <v>12.94236158378853</v>
      </c>
      <c r="CD79" s="324">
        <v>14.655110264082415</v>
      </c>
      <c r="CE79" s="324">
        <v>13.060975622537221</v>
      </c>
      <c r="CF79" s="324">
        <v>15.70995631417113</v>
      </c>
      <c r="CG79" s="324">
        <v>13.600960549114941</v>
      </c>
      <c r="CH79" s="324">
        <v>14.674260138526105</v>
      </c>
      <c r="CI79" s="324">
        <v>16.82740721847733</v>
      </c>
      <c r="CJ79" s="324">
        <v>16.380835740318567</v>
      </c>
      <c r="CK79" s="324">
        <v>14.021580489229892</v>
      </c>
      <c r="CL79" s="324">
        <v>14.420210233794199</v>
      </c>
      <c r="CM79" s="324">
        <v>15.613633165527093</v>
      </c>
      <c r="CN79" s="324">
        <v>16.835205506971953</v>
      </c>
      <c r="CO79" s="324">
        <v>13.680592462356897</v>
      </c>
      <c r="CP79" s="324">
        <v>13.953030309408074</v>
      </c>
      <c r="CQ79" s="324">
        <v>12.607249174729228</v>
      </c>
      <c r="CR79" s="324">
        <v>15.402303019568368</v>
      </c>
      <c r="CS79" s="324">
        <v>14.655906400980099</v>
      </c>
      <c r="CT79" s="324">
        <v>12.191766630442453</v>
      </c>
      <c r="CU79" s="324">
        <v>12.922208171064064</v>
      </c>
      <c r="CV79" s="324">
        <v>12.725740201126083</v>
      </c>
      <c r="CW79" s="324">
        <v>11.632467455896338</v>
      </c>
    </row>
    <row r="80" spans="1:101">
      <c r="A80" s="335">
        <v>78</v>
      </c>
      <c r="B80" s="324">
        <v>14.600096270572557</v>
      </c>
      <c r="C80" s="324">
        <v>16.176489914781087</v>
      </c>
      <c r="D80" s="324">
        <v>14.537361239191132</v>
      </c>
      <c r="E80" s="324">
        <v>14.906153715144697</v>
      </c>
      <c r="F80" s="324">
        <v>15.223763186700291</v>
      </c>
      <c r="G80" s="324">
        <v>14.376749524645197</v>
      </c>
      <c r="H80" s="324">
        <v>16.034325703277101</v>
      </c>
      <c r="I80" s="324">
        <v>15.563945706568909</v>
      </c>
      <c r="J80" s="324">
        <v>15.634389639245912</v>
      </c>
      <c r="K80" s="324">
        <v>14.732608623824403</v>
      </c>
      <c r="L80" s="324">
        <v>14.688011550603905</v>
      </c>
      <c r="M80" s="324">
        <v>14.844272106564741</v>
      </c>
      <c r="N80" s="324">
        <v>12.666973223774281</v>
      </c>
      <c r="O80" s="324">
        <v>11.893641260837923</v>
      </c>
      <c r="P80" s="324">
        <v>14.552229761508112</v>
      </c>
      <c r="Q80" s="324">
        <v>12.585461126052252</v>
      </c>
      <c r="R80" s="324">
        <v>12.8953485286627</v>
      </c>
      <c r="S80" s="324">
        <v>14.508747238225073</v>
      </c>
      <c r="T80" s="324">
        <v>16.780676876959504</v>
      </c>
      <c r="U80" s="324">
        <v>12.639462171966096</v>
      </c>
      <c r="V80" s="324">
        <v>16.523273497250688</v>
      </c>
      <c r="W80" s="324">
        <v>12.484171474457012</v>
      </c>
      <c r="X80" s="324">
        <v>12.948567769783876</v>
      </c>
      <c r="Y80" s="324">
        <v>15.510154704832525</v>
      </c>
      <c r="Z80" s="324">
        <v>16.552378938747946</v>
      </c>
      <c r="AA80" s="324">
        <v>12.538465150943773</v>
      </c>
      <c r="AB80" s="324">
        <v>14.333837210778846</v>
      </c>
      <c r="AC80" s="324">
        <v>15.012243671748513</v>
      </c>
      <c r="AD80" s="324">
        <v>15.052207166494053</v>
      </c>
      <c r="AE80" s="324">
        <v>12.510386316910495</v>
      </c>
      <c r="AF80" s="324">
        <v>14.79959234569626</v>
      </c>
      <c r="AG80" s="324">
        <v>13.039733214869861</v>
      </c>
      <c r="AH80" s="324">
        <v>13.591577482525274</v>
      </c>
      <c r="AI80" s="324">
        <v>13.26448651303007</v>
      </c>
      <c r="AJ80" s="324">
        <v>15.001938280660466</v>
      </c>
      <c r="AK80" s="324">
        <v>15.358659645445998</v>
      </c>
      <c r="AL80" s="324">
        <v>14.361326570448551</v>
      </c>
      <c r="AM80" s="324">
        <v>13.23500064756016</v>
      </c>
      <c r="AN80" s="324">
        <v>14.464138708454287</v>
      </c>
      <c r="AO80" s="324">
        <v>14.043367894812489</v>
      </c>
      <c r="AP80" s="324">
        <v>15.855790531249657</v>
      </c>
      <c r="AQ80" s="324">
        <v>14.074870224973891</v>
      </c>
      <c r="AR80" s="324">
        <v>14.071824747042067</v>
      </c>
      <c r="AS80" s="324">
        <v>15.212236201690493</v>
      </c>
      <c r="AT80" s="324">
        <v>15.937956181482356</v>
      </c>
      <c r="AU80" s="324">
        <v>12.700450355175606</v>
      </c>
      <c r="AV80" s="324">
        <v>14.97712376279431</v>
      </c>
      <c r="AW80" s="324">
        <v>15.090795876945016</v>
      </c>
      <c r="AX80" s="324">
        <v>14.311536245293551</v>
      </c>
      <c r="AY80" s="324">
        <v>13.190848565265439</v>
      </c>
      <c r="AZ80" s="324">
        <v>17.212685076572541</v>
      </c>
      <c r="BA80" s="324">
        <v>13.392816786031753</v>
      </c>
      <c r="BB80" s="324">
        <v>12.58592738724694</v>
      </c>
      <c r="BC80" s="324">
        <v>14.091713457824865</v>
      </c>
      <c r="BD80" s="324">
        <v>15.715077596959642</v>
      </c>
      <c r="BE80" s="324">
        <v>15.308808738029008</v>
      </c>
      <c r="BF80" s="324">
        <v>14.419158515799971</v>
      </c>
      <c r="BG80" s="324">
        <v>13.871587200078105</v>
      </c>
      <c r="BH80" s="324">
        <v>15.757555270122053</v>
      </c>
      <c r="BI80" s="324">
        <v>13.81597294998844</v>
      </c>
      <c r="BJ80" s="324">
        <v>12.815592625849112</v>
      </c>
      <c r="BK80" s="324">
        <v>13.413679997269256</v>
      </c>
      <c r="BL80" s="324">
        <v>13.090474858958176</v>
      </c>
      <c r="BM80" s="324">
        <v>13.780427922731429</v>
      </c>
      <c r="BN80" s="324">
        <v>13.582653464718826</v>
      </c>
      <c r="BO80" s="324">
        <v>14.937336810657731</v>
      </c>
      <c r="BP80" s="324">
        <v>14.591383931550412</v>
      </c>
      <c r="BQ80" s="324">
        <v>12.718880707902356</v>
      </c>
      <c r="BR80" s="324">
        <v>16.347224378784681</v>
      </c>
      <c r="BS80" s="324">
        <v>13.2935106470294</v>
      </c>
      <c r="BT80" s="324">
        <v>15.357149834458879</v>
      </c>
      <c r="BU80" s="324">
        <v>14.333535192865938</v>
      </c>
      <c r="BV80" s="324">
        <v>12.539014372339787</v>
      </c>
      <c r="BW80" s="324">
        <v>15.718134678016153</v>
      </c>
      <c r="BX80" s="324">
        <v>13.332448049153683</v>
      </c>
      <c r="BY80" s="324">
        <v>13.892020400574177</v>
      </c>
      <c r="BZ80" s="324">
        <v>14.970381803838608</v>
      </c>
      <c r="CA80" s="324">
        <v>16.296811263662654</v>
      </c>
      <c r="CB80" s="324">
        <v>15.132354603109418</v>
      </c>
      <c r="CC80" s="324">
        <v>13.06280798588643</v>
      </c>
      <c r="CD80" s="324">
        <v>14.795135717554297</v>
      </c>
      <c r="CE80" s="324">
        <v>13.175177746396724</v>
      </c>
      <c r="CF80" s="324">
        <v>15.77985178674135</v>
      </c>
      <c r="CG80" s="324">
        <v>13.68500694806024</v>
      </c>
      <c r="CH80" s="324">
        <v>14.786855152495169</v>
      </c>
      <c r="CI80" s="324">
        <v>16.94301519244631</v>
      </c>
      <c r="CJ80" s="324">
        <v>16.530066623031335</v>
      </c>
      <c r="CK80" s="324">
        <v>14.182813304064192</v>
      </c>
      <c r="CL80" s="324">
        <v>14.542500880527211</v>
      </c>
      <c r="CM80" s="324">
        <v>15.724955196935401</v>
      </c>
      <c r="CN80" s="324">
        <v>16.952105245241455</v>
      </c>
      <c r="CO80" s="324">
        <v>13.79385380543224</v>
      </c>
      <c r="CP80" s="324">
        <v>14.029568988953976</v>
      </c>
      <c r="CQ80" s="324">
        <v>12.64140830893065</v>
      </c>
      <c r="CR80" s="324">
        <v>15.531760182121202</v>
      </c>
      <c r="CS80" s="324">
        <v>14.673787489303544</v>
      </c>
      <c r="CT80" s="324">
        <v>12.37083341243242</v>
      </c>
      <c r="CU80" s="324">
        <v>13.11657323380417</v>
      </c>
      <c r="CV80" s="324">
        <v>12.764612796084927</v>
      </c>
      <c r="CW80" s="324">
        <v>11.794038147168678</v>
      </c>
    </row>
    <row r="81" spans="1:101">
      <c r="A81" s="335">
        <v>79</v>
      </c>
      <c r="B81" s="324">
        <v>14.646773359527</v>
      </c>
      <c r="C81" s="324">
        <v>16.330283208212421</v>
      </c>
      <c r="D81" s="324">
        <v>14.667351876861092</v>
      </c>
      <c r="E81" s="324">
        <v>15.007444685779141</v>
      </c>
      <c r="F81" s="324">
        <v>15.298435404622305</v>
      </c>
      <c r="G81" s="324">
        <v>14.472857394520922</v>
      </c>
      <c r="H81" s="324">
        <v>16.157090313878882</v>
      </c>
      <c r="I81" s="324">
        <v>15.651454225101581</v>
      </c>
      <c r="J81" s="324">
        <v>15.761959326122804</v>
      </c>
      <c r="K81" s="324">
        <v>14.888493573375424</v>
      </c>
      <c r="L81" s="324">
        <v>14.756844510297505</v>
      </c>
      <c r="M81" s="324">
        <v>14.996130592913225</v>
      </c>
      <c r="N81" s="324">
        <v>12.856969194386034</v>
      </c>
      <c r="O81" s="324">
        <v>12.063029107293012</v>
      </c>
      <c r="P81" s="324">
        <v>14.620008184138168</v>
      </c>
      <c r="Q81" s="324">
        <v>12.727155609043571</v>
      </c>
      <c r="R81" s="324">
        <v>13.069328419861108</v>
      </c>
      <c r="S81" s="324">
        <v>14.667518240874154</v>
      </c>
      <c r="T81" s="324">
        <v>16.812760494082852</v>
      </c>
      <c r="U81" s="324">
        <v>12.74646130592089</v>
      </c>
      <c r="V81" s="324">
        <v>16.600497815902887</v>
      </c>
      <c r="W81" s="324">
        <v>12.666117439880665</v>
      </c>
      <c r="X81" s="324">
        <v>13.023544175189572</v>
      </c>
      <c r="Y81" s="324">
        <v>15.581255293885881</v>
      </c>
      <c r="Z81" s="324">
        <v>16.686955726269591</v>
      </c>
      <c r="AA81" s="324">
        <v>12.67585373838152</v>
      </c>
      <c r="AB81" s="324">
        <v>14.416868822569628</v>
      </c>
      <c r="AC81" s="324">
        <v>15.153974288544759</v>
      </c>
      <c r="AD81" s="324">
        <v>15.173108618559644</v>
      </c>
      <c r="AE81" s="324">
        <v>12.630269012471894</v>
      </c>
      <c r="AF81" s="324">
        <v>14.843011687070653</v>
      </c>
      <c r="AG81" s="324">
        <v>13.204261691815894</v>
      </c>
      <c r="AH81" s="324">
        <v>13.702584370379343</v>
      </c>
      <c r="AI81" s="324">
        <v>13.37869010647573</v>
      </c>
      <c r="AJ81" s="324">
        <v>15.094530874449559</v>
      </c>
      <c r="AK81" s="324">
        <v>15.421329663938163</v>
      </c>
      <c r="AL81" s="324">
        <v>14.502842725511316</v>
      </c>
      <c r="AM81" s="324">
        <v>13.389235957775025</v>
      </c>
      <c r="AN81" s="324">
        <v>14.633805122967543</v>
      </c>
      <c r="AO81" s="324">
        <v>14.152295942656252</v>
      </c>
      <c r="AP81" s="324">
        <v>15.959666855552962</v>
      </c>
      <c r="AQ81" s="324">
        <v>14.202735644303202</v>
      </c>
      <c r="AR81" s="324">
        <v>14.158708777554999</v>
      </c>
      <c r="AS81" s="324">
        <v>15.375398214640549</v>
      </c>
      <c r="AT81" s="324">
        <v>15.953775503145847</v>
      </c>
      <c r="AU81" s="324">
        <v>12.702030663917853</v>
      </c>
      <c r="AV81" s="324">
        <v>15.142124323792725</v>
      </c>
      <c r="AW81" s="324">
        <v>15.23074449074819</v>
      </c>
      <c r="AX81" s="324">
        <v>14.406140127542484</v>
      </c>
      <c r="AY81" s="324">
        <v>13.424901617843378</v>
      </c>
      <c r="AZ81" s="324">
        <v>17.268779384827102</v>
      </c>
      <c r="BA81" s="324">
        <v>13.427358867819057</v>
      </c>
      <c r="BB81" s="324">
        <v>12.673881192718543</v>
      </c>
      <c r="BC81" s="324">
        <v>14.192460386415478</v>
      </c>
      <c r="BD81" s="324">
        <v>15.814239432337612</v>
      </c>
      <c r="BE81" s="324">
        <v>15.357701638881768</v>
      </c>
      <c r="BF81" s="324">
        <v>14.491855410928352</v>
      </c>
      <c r="BG81" s="324">
        <v>13.994424978224437</v>
      </c>
      <c r="BH81" s="324">
        <v>15.87752707632456</v>
      </c>
      <c r="BI81" s="324">
        <v>13.941568164110016</v>
      </c>
      <c r="BJ81" s="324">
        <v>12.946770820978161</v>
      </c>
      <c r="BK81" s="324">
        <v>13.605810491401666</v>
      </c>
      <c r="BL81" s="324">
        <v>13.24417053445694</v>
      </c>
      <c r="BM81" s="324">
        <v>13.763080970727859</v>
      </c>
      <c r="BN81" s="324">
        <v>13.655737846545</v>
      </c>
      <c r="BO81" s="324">
        <v>15.028331907371998</v>
      </c>
      <c r="BP81" s="324">
        <v>14.758912061942253</v>
      </c>
      <c r="BQ81" s="324">
        <v>12.899111034897865</v>
      </c>
      <c r="BR81" s="324">
        <v>16.460548363051277</v>
      </c>
      <c r="BS81" s="324">
        <v>13.498025091456977</v>
      </c>
      <c r="BT81" s="324">
        <v>15.43530709259054</v>
      </c>
      <c r="BU81" s="324">
        <v>14.403857945925227</v>
      </c>
      <c r="BV81" s="324">
        <v>12.68368408456354</v>
      </c>
      <c r="BW81" s="324">
        <v>15.78380287185928</v>
      </c>
      <c r="BX81" s="324">
        <v>13.409044720989632</v>
      </c>
      <c r="BY81" s="324">
        <v>13.898875054408265</v>
      </c>
      <c r="BZ81" s="324">
        <v>15.018482883566586</v>
      </c>
      <c r="CA81" s="324">
        <v>16.452606226308745</v>
      </c>
      <c r="CB81" s="324">
        <v>15.29124072078659</v>
      </c>
      <c r="CC81" s="324">
        <v>13.176832132444892</v>
      </c>
      <c r="CD81" s="324">
        <v>14.930140177275542</v>
      </c>
      <c r="CE81" s="324">
        <v>13.284508504346688</v>
      </c>
      <c r="CF81" s="324">
        <v>15.842169751535438</v>
      </c>
      <c r="CG81" s="324">
        <v>13.762922741692543</v>
      </c>
      <c r="CH81" s="324">
        <v>14.894146275208094</v>
      </c>
      <c r="CI81" s="324">
        <v>17.049944584891715</v>
      </c>
      <c r="CJ81" s="324">
        <v>16.672696393282983</v>
      </c>
      <c r="CK81" s="324">
        <v>14.338876155498214</v>
      </c>
      <c r="CL81" s="324">
        <v>14.659899914389557</v>
      </c>
      <c r="CM81" s="324">
        <v>15.829118145103328</v>
      </c>
      <c r="CN81" s="324">
        <v>17.060135841172187</v>
      </c>
      <c r="CO81" s="324">
        <v>13.901984883339141</v>
      </c>
      <c r="CP81" s="324">
        <v>14.100489357831851</v>
      </c>
      <c r="CQ81" s="324">
        <v>12.669256192256748</v>
      </c>
      <c r="CR81" s="324">
        <v>15.655432042101268</v>
      </c>
      <c r="CS81" s="324">
        <v>14.683068123301066</v>
      </c>
      <c r="CT81" s="324">
        <v>12.54619863170039</v>
      </c>
      <c r="CU81" s="324">
        <v>13.307228902248825</v>
      </c>
      <c r="CV81" s="324">
        <v>12.798355445699814</v>
      </c>
      <c r="CW81" s="324">
        <v>11.952798462319816</v>
      </c>
    </row>
    <row r="82" spans="1:101">
      <c r="A82" s="335">
        <v>80</v>
      </c>
      <c r="B82" s="324">
        <v>14.685432644934822</v>
      </c>
      <c r="C82" s="324">
        <v>16.477422018810884</v>
      </c>
      <c r="D82" s="324">
        <v>14.790940347553974</v>
      </c>
      <c r="E82" s="324">
        <v>15.103573664259283</v>
      </c>
      <c r="F82" s="324">
        <v>15.366461737952328</v>
      </c>
      <c r="G82" s="324">
        <v>14.564051363510895</v>
      </c>
      <c r="H82" s="324">
        <v>16.27152406236949</v>
      </c>
      <c r="I82" s="324">
        <v>15.731310272999018</v>
      </c>
      <c r="J82" s="324">
        <v>15.882754275484086</v>
      </c>
      <c r="K82" s="324">
        <v>15.038593090343426</v>
      </c>
      <c r="L82" s="324">
        <v>14.819465253125497</v>
      </c>
      <c r="M82" s="324">
        <v>15.142247269772829</v>
      </c>
      <c r="N82" s="324">
        <v>13.044082850257727</v>
      </c>
      <c r="O82" s="324">
        <v>12.22994037690184</v>
      </c>
      <c r="P82" s="324">
        <v>14.681293940803348</v>
      </c>
      <c r="Q82" s="324">
        <v>12.864663782542388</v>
      </c>
      <c r="R82" s="324">
        <v>13.239850399337266</v>
      </c>
      <c r="S82" s="324">
        <v>14.821511379628715</v>
      </c>
      <c r="T82" s="324">
        <v>16.835482931278179</v>
      </c>
      <c r="U82" s="324">
        <v>12.848201323478143</v>
      </c>
      <c r="V82" s="324">
        <v>16.66922007672358</v>
      </c>
      <c r="W82" s="324">
        <v>12.844844042987955</v>
      </c>
      <c r="X82" s="324">
        <v>13.093112207167707</v>
      </c>
      <c r="Y82" s="324">
        <v>15.644402855312753</v>
      </c>
      <c r="Z82" s="324">
        <v>16.813508663485038</v>
      </c>
      <c r="AA82" s="324">
        <v>12.81109201250192</v>
      </c>
      <c r="AB82" s="324">
        <v>14.49350288775384</v>
      </c>
      <c r="AC82" s="324">
        <v>15.290049712180318</v>
      </c>
      <c r="AD82" s="324">
        <v>15.286261311410836</v>
      </c>
      <c r="AE82" s="324">
        <v>12.745030442112455</v>
      </c>
      <c r="AF82" s="324">
        <v>14.879246863089209</v>
      </c>
      <c r="AG82" s="324">
        <v>13.364067305722008</v>
      </c>
      <c r="AH82" s="324">
        <v>13.80852847960438</v>
      </c>
      <c r="AI82" s="324">
        <v>13.487872472250308</v>
      </c>
      <c r="AJ82" s="324">
        <v>15.181135034513725</v>
      </c>
      <c r="AK82" s="324">
        <v>15.476926242779053</v>
      </c>
      <c r="AL82" s="324">
        <v>14.638113380352985</v>
      </c>
      <c r="AM82" s="324">
        <v>13.539412571716584</v>
      </c>
      <c r="AN82" s="324">
        <v>14.797213683500276</v>
      </c>
      <c r="AO82" s="324">
        <v>14.256176749908708</v>
      </c>
      <c r="AP82" s="324">
        <v>16.055772455130441</v>
      </c>
      <c r="AQ82" s="324">
        <v>14.324717837981225</v>
      </c>
      <c r="AR82" s="324">
        <v>14.239414962902828</v>
      </c>
      <c r="AS82" s="324">
        <v>15.532884619954094</v>
      </c>
      <c r="AT82" s="324">
        <v>15.962199407203062</v>
      </c>
      <c r="AU82" s="324">
        <v>12.697770949311444</v>
      </c>
      <c r="AV82" s="324">
        <v>15.301617914080124</v>
      </c>
      <c r="AW82" s="324">
        <v>15.36547090097754</v>
      </c>
      <c r="AX82" s="324">
        <v>14.495412114106752</v>
      </c>
      <c r="AY82" s="324">
        <v>13.656092546024082</v>
      </c>
      <c r="AZ82" s="324">
        <v>17.314418522103839</v>
      </c>
      <c r="BA82" s="324">
        <v>13.455897304832323</v>
      </c>
      <c r="BB82" s="324">
        <v>12.758067804750318</v>
      </c>
      <c r="BC82" s="324">
        <v>14.287553818038244</v>
      </c>
      <c r="BD82" s="324">
        <v>15.905399685790137</v>
      </c>
      <c r="BE82" s="324">
        <v>15.398492478717632</v>
      </c>
      <c r="BF82" s="324">
        <v>14.558940781153263</v>
      </c>
      <c r="BG82" s="324">
        <v>14.112272568168535</v>
      </c>
      <c r="BH82" s="324">
        <v>15.990456744135678</v>
      </c>
      <c r="BI82" s="324">
        <v>14.063042658304635</v>
      </c>
      <c r="BJ82" s="324">
        <v>13.073864512714671</v>
      </c>
      <c r="BK82" s="324">
        <v>13.794845979391136</v>
      </c>
      <c r="BL82" s="324">
        <v>13.394222023120831</v>
      </c>
      <c r="BM82" s="324">
        <v>13.738616433254046</v>
      </c>
      <c r="BN82" s="324">
        <v>13.723295808918332</v>
      </c>
      <c r="BO82" s="324">
        <v>15.112446385142595</v>
      </c>
      <c r="BP82" s="324">
        <v>14.9205222913225</v>
      </c>
      <c r="BQ82" s="324">
        <v>13.075906455244196</v>
      </c>
      <c r="BR82" s="324">
        <v>16.56699086730865</v>
      </c>
      <c r="BS82" s="324">
        <v>13.698665287183019</v>
      </c>
      <c r="BT82" s="324">
        <v>15.506699466243452</v>
      </c>
      <c r="BU82" s="324">
        <v>14.46814993849047</v>
      </c>
      <c r="BV82" s="324">
        <v>12.825241544860491</v>
      </c>
      <c r="BW82" s="324">
        <v>15.840217040318301</v>
      </c>
      <c r="BX82" s="324">
        <v>13.480285673281013</v>
      </c>
      <c r="BY82" s="324">
        <v>13.899274181357839</v>
      </c>
      <c r="BZ82" s="324">
        <v>15.058436457225518</v>
      </c>
      <c r="CA82" s="324">
        <v>16.602207916657061</v>
      </c>
      <c r="CB82" s="324">
        <v>15.443192461251657</v>
      </c>
      <c r="CC82" s="324">
        <v>13.284305323803657</v>
      </c>
      <c r="CD82" s="324">
        <v>15.060003264552451</v>
      </c>
      <c r="CE82" s="324">
        <v>13.388869607537524</v>
      </c>
      <c r="CF82" s="324">
        <v>15.896882556911001</v>
      </c>
      <c r="CG82" s="324">
        <v>13.834647676799626</v>
      </c>
      <c r="CH82" s="324">
        <v>14.996046378099754</v>
      </c>
      <c r="CI82" s="324">
        <v>17.148099003351554</v>
      </c>
      <c r="CJ82" s="324">
        <v>16.808586395378168</v>
      </c>
      <c r="CK82" s="324">
        <v>14.489605253138501</v>
      </c>
      <c r="CL82" s="324">
        <v>14.772310407590892</v>
      </c>
      <c r="CM82" s="324">
        <v>15.926029534379985</v>
      </c>
      <c r="CN82" s="324">
        <v>17.15919816082566</v>
      </c>
      <c r="CO82" s="324">
        <v>14.00489130259942</v>
      </c>
      <c r="CP82" s="324">
        <v>14.165744783308909</v>
      </c>
      <c r="CQ82" s="324">
        <v>12.690807363721129</v>
      </c>
      <c r="CR82" s="324">
        <v>15.77320951363801</v>
      </c>
      <c r="CS82" s="324">
        <v>14.683825223255047</v>
      </c>
      <c r="CT82" s="324">
        <v>12.717672001055643</v>
      </c>
      <c r="CU82" s="324">
        <v>13.493971740014334</v>
      </c>
      <c r="CV82" s="324">
        <v>12.826965450663554</v>
      </c>
      <c r="CW82" s="324">
        <v>12.108606044304162</v>
      </c>
    </row>
    <row r="83" spans="1:101">
      <c r="A83" s="335">
        <v>81</v>
      </c>
      <c r="B83" s="324">
        <v>14.716086439275156</v>
      </c>
      <c r="C83" s="324">
        <v>16.617756977061283</v>
      </c>
      <c r="D83" s="324">
        <v>14.908000184132815</v>
      </c>
      <c r="E83" s="324">
        <v>15.194470212891959</v>
      </c>
      <c r="F83" s="324">
        <v>15.427802805450913</v>
      </c>
      <c r="G83" s="324">
        <v>14.650265895307403</v>
      </c>
      <c r="H83" s="324">
        <v>16.37751197693067</v>
      </c>
      <c r="I83" s="324">
        <v>15.803457369246932</v>
      </c>
      <c r="J83" s="324">
        <v>15.996659218250265</v>
      </c>
      <c r="K83" s="324">
        <v>15.182749995152015</v>
      </c>
      <c r="L83" s="324">
        <v>14.875839992738088</v>
      </c>
      <c r="M83" s="324">
        <v>15.282473739240723</v>
      </c>
      <c r="N83" s="324">
        <v>13.228140906832289</v>
      </c>
      <c r="O83" s="324">
        <v>12.394235178326069</v>
      </c>
      <c r="P83" s="324">
        <v>14.73605476602113</v>
      </c>
      <c r="Q83" s="324">
        <v>12.997852884259407</v>
      </c>
      <c r="R83" s="324">
        <v>13.406754165813414</v>
      </c>
      <c r="S83" s="324">
        <v>14.970581585484538</v>
      </c>
      <c r="T83" s="324">
        <v>16.848900096129288</v>
      </c>
      <c r="U83" s="324">
        <v>12.944585320569907</v>
      </c>
      <c r="V83" s="324">
        <v>16.729407174347564</v>
      </c>
      <c r="W83" s="324">
        <v>13.020177071980655</v>
      </c>
      <c r="X83" s="324">
        <v>13.157222540828615</v>
      </c>
      <c r="Y83" s="324">
        <v>15.699568509379924</v>
      </c>
      <c r="Z83" s="324">
        <v>16.931909048874743</v>
      </c>
      <c r="AA83" s="324">
        <v>12.94409975593164</v>
      </c>
      <c r="AB83" s="324">
        <v>14.563683927045906</v>
      </c>
      <c r="AC83" s="324">
        <v>15.420340561525688</v>
      </c>
      <c r="AD83" s="324">
        <v>15.391547524872648</v>
      </c>
      <c r="AE83" s="324">
        <v>12.854553944677034</v>
      </c>
      <c r="AF83" s="324">
        <v>14.908306902419174</v>
      </c>
      <c r="AG83" s="324">
        <v>13.518974059682959</v>
      </c>
      <c r="AH83" s="324">
        <v>13.909318162282583</v>
      </c>
      <c r="AI83" s="324">
        <v>13.591934998250403</v>
      </c>
      <c r="AJ83" s="324">
        <v>15.261686793095812</v>
      </c>
      <c r="AK83" s="324">
        <v>15.525429071384096</v>
      </c>
      <c r="AL83" s="324">
        <v>14.766992788990885</v>
      </c>
      <c r="AM83" s="324">
        <v>13.68539067670079</v>
      </c>
      <c r="AN83" s="324">
        <v>14.954169641231974</v>
      </c>
      <c r="AO83" s="324">
        <v>14.354925362719531</v>
      </c>
      <c r="AP83" s="324">
        <v>16.1440257288168</v>
      </c>
      <c r="AQ83" s="324">
        <v>14.440695024227054</v>
      </c>
      <c r="AR83" s="324">
        <v>14.313881179306632</v>
      </c>
      <c r="AS83" s="324">
        <v>15.684535101600581</v>
      </c>
      <c r="AT83" s="324">
        <v>15.963281234436005</v>
      </c>
      <c r="AU83" s="324">
        <v>12.687729950718955</v>
      </c>
      <c r="AV83" s="324">
        <v>15.455441268118884</v>
      </c>
      <c r="AW83" s="324">
        <v>15.494855791420759</v>
      </c>
      <c r="AX83" s="324">
        <v>14.579285096578202</v>
      </c>
      <c r="AY83" s="324">
        <v>13.884175099925223</v>
      </c>
      <c r="AZ83" s="324">
        <v>17.349627337548327</v>
      </c>
      <c r="BA83" s="324">
        <v>13.478442520750781</v>
      </c>
      <c r="BB83" s="324">
        <v>12.838430340276057</v>
      </c>
      <c r="BC83" s="324">
        <v>14.376914719371795</v>
      </c>
      <c r="BD83" s="324">
        <v>15.988483279939521</v>
      </c>
      <c r="BE83" s="324">
        <v>15.431190904432938</v>
      </c>
      <c r="BF83" s="324">
        <v>14.620374651627111</v>
      </c>
      <c r="BG83" s="324">
        <v>14.225025523551277</v>
      </c>
      <c r="BH83" s="324">
        <v>16.096239714605673</v>
      </c>
      <c r="BI83" s="324">
        <v>14.180301042469097</v>
      </c>
      <c r="BJ83" s="324">
        <v>13.196761376035006</v>
      </c>
      <c r="BK83" s="324">
        <v>13.980616979742289</v>
      </c>
      <c r="BL83" s="324">
        <v>13.540498243481906</v>
      </c>
      <c r="BM83" s="324">
        <v>13.707150176250014</v>
      </c>
      <c r="BN83" s="324">
        <v>13.785283439009071</v>
      </c>
      <c r="BO83" s="324">
        <v>15.189615324161995</v>
      </c>
      <c r="BP83" s="324">
        <v>15.076032862491962</v>
      </c>
      <c r="BQ83" s="324">
        <v>13.249093520216256</v>
      </c>
      <c r="BR83" s="324">
        <v>16.666463057597895</v>
      </c>
      <c r="BS83" s="324">
        <v>13.895210561100395</v>
      </c>
      <c r="BT83" s="324">
        <v>15.571283252977967</v>
      </c>
      <c r="BU83" s="324">
        <v>14.526373878883645</v>
      </c>
      <c r="BV83" s="324">
        <v>12.963574044245542</v>
      </c>
      <c r="BW83" s="324">
        <v>15.88736787560609</v>
      </c>
      <c r="BX83" s="324">
        <v>13.54612150659392</v>
      </c>
      <c r="BY83" s="324">
        <v>13.893275255719002</v>
      </c>
      <c r="BZ83" s="324">
        <v>15.090253889610684</v>
      </c>
      <c r="CA83" s="324">
        <v>16.745472150029116</v>
      </c>
      <c r="CB83" s="324">
        <v>15.588033560633754</v>
      </c>
      <c r="CC83" s="324">
        <v>13.385110294493776</v>
      </c>
      <c r="CD83" s="324">
        <v>15.184610704482981</v>
      </c>
      <c r="CE83" s="324">
        <v>13.488169110065403</v>
      </c>
      <c r="CF83" s="324">
        <v>15.943974326355578</v>
      </c>
      <c r="CG83" s="324">
        <v>13.900130693019294</v>
      </c>
      <c r="CH83" s="324">
        <v>15.092474838539195</v>
      </c>
      <c r="CI83" s="324">
        <v>17.237397320795491</v>
      </c>
      <c r="CJ83" s="324">
        <v>16.937607380196024</v>
      </c>
      <c r="CK83" s="324">
        <v>14.63484392098381</v>
      </c>
      <c r="CL83" s="324">
        <v>14.879641159034495</v>
      </c>
      <c r="CM83" s="324">
        <v>16.015608057663613</v>
      </c>
      <c r="CN83" s="324">
        <v>17.249209053991233</v>
      </c>
      <c r="CO83" s="324">
        <v>14.102485311554132</v>
      </c>
      <c r="CP83" s="324">
        <v>14.225295974331507</v>
      </c>
      <c r="CQ83" s="324">
        <v>12.706086202100479</v>
      </c>
      <c r="CR83" s="324">
        <v>15.884991036886342</v>
      </c>
      <c r="CS83" s="324">
        <v>14.676151151292515</v>
      </c>
      <c r="CT83" s="324">
        <v>12.885067670216822</v>
      </c>
      <c r="CU83" s="324">
        <v>13.676602510029404</v>
      </c>
      <c r="CV83" s="324">
        <v>12.850446462361861</v>
      </c>
      <c r="CW83" s="324">
        <v>12.261321118276367</v>
      </c>
    </row>
    <row r="84" spans="1:101">
      <c r="A84" s="335">
        <v>82</v>
      </c>
      <c r="B84" s="324">
        <v>14.738761060667956</v>
      </c>
      <c r="C84" s="324">
        <v>16.751148509128686</v>
      </c>
      <c r="D84" s="324">
        <v>15.018414908439402</v>
      </c>
      <c r="E84" s="324">
        <v>15.280069823442567</v>
      </c>
      <c r="F84" s="324">
        <v>15.48242859941662</v>
      </c>
      <c r="G84" s="324">
        <v>14.73144100452599</v>
      </c>
      <c r="H84" s="324">
        <v>16.474954126959709</v>
      </c>
      <c r="I84" s="324">
        <v>15.867851504570973</v>
      </c>
      <c r="J84" s="324">
        <v>16.103569090391026</v>
      </c>
      <c r="K84" s="324">
        <v>15.320815432759915</v>
      </c>
      <c r="L84" s="324">
        <v>14.92594336685973</v>
      </c>
      <c r="M84" s="324">
        <v>15.41666966832849</v>
      </c>
      <c r="N84" s="324">
        <v>13.408972557876705</v>
      </c>
      <c r="O84" s="324">
        <v>12.555775528521385</v>
      </c>
      <c r="P84" s="324">
        <v>14.784267720492329</v>
      </c>
      <c r="Q84" s="324">
        <v>13.126595305229086</v>
      </c>
      <c r="R84" s="324">
        <v>13.569882969739885</v>
      </c>
      <c r="S84" s="324">
        <v>15.114589565905968</v>
      </c>
      <c r="T84" s="324">
        <v>16.853084079151703</v>
      </c>
      <c r="U84" s="324">
        <v>13.035524037127244</v>
      </c>
      <c r="V84" s="324">
        <v>16.781040270848791</v>
      </c>
      <c r="W84" s="324">
        <v>13.191945524749935</v>
      </c>
      <c r="X84" s="324">
        <v>13.215833268798008</v>
      </c>
      <c r="Y84" s="324">
        <v>15.746736647194465</v>
      </c>
      <c r="Z84" s="324">
        <v>17.042041781023066</v>
      </c>
      <c r="AA84" s="324">
        <v>13.0747980504814</v>
      </c>
      <c r="AB84" s="324">
        <v>14.627365887455147</v>
      </c>
      <c r="AC84" s="324">
        <v>15.544725036005653</v>
      </c>
      <c r="AD84" s="324">
        <v>15.488863504692581</v>
      </c>
      <c r="AE84" s="324">
        <v>12.958730372760568</v>
      </c>
      <c r="AF84" s="324">
        <v>14.930211735440274</v>
      </c>
      <c r="AG84" s="324">
        <v>13.668812510568742</v>
      </c>
      <c r="AH84" s="324">
        <v>14.004868270912645</v>
      </c>
      <c r="AI84" s="324">
        <v>13.690785701433105</v>
      </c>
      <c r="AJ84" s="324">
        <v>15.336130073090532</v>
      </c>
      <c r="AK84" s="324">
        <v>15.566828226066381</v>
      </c>
      <c r="AL84" s="324">
        <v>14.889345028108506</v>
      </c>
      <c r="AM84" s="324">
        <v>13.827035093609732</v>
      </c>
      <c r="AN84" s="324">
        <v>15.104488470560694</v>
      </c>
      <c r="AO84" s="324">
        <v>14.448463004145641</v>
      </c>
      <c r="AP84" s="324">
        <v>16.224357949666921</v>
      </c>
      <c r="AQ84" s="324">
        <v>14.550554140127698</v>
      </c>
      <c r="AR84" s="324">
        <v>14.382054321592621</v>
      </c>
      <c r="AS84" s="324">
        <v>15.830197114327781</v>
      </c>
      <c r="AT84" s="324">
        <v>15.957084542574593</v>
      </c>
      <c r="AU84" s="324">
        <v>12.671974222991841</v>
      </c>
      <c r="AV84" s="324">
        <v>15.603438599094945</v>
      </c>
      <c r="AW84" s="324">
        <v>15.618786224856157</v>
      </c>
      <c r="AX84" s="324">
        <v>14.657698558763796</v>
      </c>
      <c r="AY84" s="324">
        <v>14.108905213276918</v>
      </c>
      <c r="AZ84" s="324">
        <v>17.374451087353105</v>
      </c>
      <c r="BA84" s="324">
        <v>13.495013220408916</v>
      </c>
      <c r="BB84" s="324">
        <v>12.914915640662887</v>
      </c>
      <c r="BC84" s="324">
        <v>14.460471720597971</v>
      </c>
      <c r="BD84" s="324">
        <v>16.063428877500886</v>
      </c>
      <c r="BE84" s="324">
        <v>15.455820154747084</v>
      </c>
      <c r="BF84" s="324">
        <v>14.676124055054915</v>
      </c>
      <c r="BG84" s="324">
        <v>14.332585680481172</v>
      </c>
      <c r="BH84" s="324">
        <v>16.194782253161399</v>
      </c>
      <c r="BI84" s="324">
        <v>14.293252215383099</v>
      </c>
      <c r="BJ84" s="324">
        <v>13.315353776569895</v>
      </c>
      <c r="BK84" s="324">
        <v>14.162956714803055</v>
      </c>
      <c r="BL84" s="324">
        <v>13.682871880520757</v>
      </c>
      <c r="BM84" s="324">
        <v>13.668808476985014</v>
      </c>
      <c r="BN84" s="324">
        <v>13.84166412293964</v>
      </c>
      <c r="BO84" s="324">
        <v>15.25978436324897</v>
      </c>
      <c r="BP84" s="324">
        <v>15.225271011365423</v>
      </c>
      <c r="BQ84" s="324">
        <v>13.418502372741575</v>
      </c>
      <c r="BR84" s="324">
        <v>16.758885870057391</v>
      </c>
      <c r="BS84" s="324">
        <v>14.087444720090307</v>
      </c>
      <c r="BT84" s="324">
        <v>15.629024425174949</v>
      </c>
      <c r="BU84" s="324">
        <v>14.578500647304317</v>
      </c>
      <c r="BV84" s="324">
        <v>13.098571710229523</v>
      </c>
      <c r="BW84" s="324">
        <v>15.925263860403438</v>
      </c>
      <c r="BX84" s="324">
        <v>13.606509856566445</v>
      </c>
      <c r="BY84" s="324">
        <v>13.88094457555553</v>
      </c>
      <c r="BZ84" s="324">
        <v>15.113960643304321</v>
      </c>
      <c r="CA84" s="324">
        <v>16.882263144506336</v>
      </c>
      <c r="CB84" s="324">
        <v>15.725599443218934</v>
      </c>
      <c r="CC84" s="324">
        <v>13.479141439517788</v>
      </c>
      <c r="CD84" s="324">
        <v>15.303854506490993</v>
      </c>
      <c r="CE84" s="324">
        <v>13.58232155276111</v>
      </c>
      <c r="CF84" s="324">
        <v>15.983440886443521</v>
      </c>
      <c r="CG84" s="324">
        <v>13.959329965295101</v>
      </c>
      <c r="CH84" s="324">
        <v>15.183357650180721</v>
      </c>
      <c r="CI84" s="324">
        <v>17.317773756612588</v>
      </c>
      <c r="CJ84" s="324">
        <v>17.059639724502823</v>
      </c>
      <c r="CK84" s="324">
        <v>14.774442895384841</v>
      </c>
      <c r="CL84" s="324">
        <v>14.981806825318493</v>
      </c>
      <c r="CM84" s="324">
        <v>16.097783680812757</v>
      </c>
      <c r="CN84" s="324">
        <v>17.330101437188585</v>
      </c>
      <c r="CO84" s="324">
        <v>14.194685931779542</v>
      </c>
      <c r="CP84" s="324">
        <v>14.279111005206003</v>
      </c>
      <c r="CQ84" s="324">
        <v>12.715126759663576</v>
      </c>
      <c r="CR84" s="324">
        <v>15.990682732300323</v>
      </c>
      <c r="CS84" s="324">
        <v>14.660153221370328</v>
      </c>
      <c r="CT84" s="324">
        <v>13.048204597472893</v>
      </c>
      <c r="CU84" s="324">
        <v>13.854926566410972</v>
      </c>
      <c r="CV84" s="324">
        <v>12.868808422014142</v>
      </c>
      <c r="CW84" s="324">
        <v>12.410806719538153</v>
      </c>
    </row>
    <row r="85" spans="1:101">
      <c r="A85" s="335">
        <v>83</v>
      </c>
      <c r="B85" s="324">
        <v>14.753496600621016</v>
      </c>
      <c r="C85" s="324">
        <v>16.877467086422495</v>
      </c>
      <c r="D85" s="324">
        <v>15.122078236490399</v>
      </c>
      <c r="E85" s="324">
        <v>15.360313993822635</v>
      </c>
      <c r="F85" s="324">
        <v>15.530318473160913</v>
      </c>
      <c r="G85" s="324">
        <v>14.807522326359239</v>
      </c>
      <c r="H85" s="324">
        <v>16.563765766322394</v>
      </c>
      <c r="I85" s="324">
        <v>15.924461139421776</v>
      </c>
      <c r="J85" s="324">
        <v>16.203389199874515</v>
      </c>
      <c r="K85" s="324">
        <v>15.452649152621769</v>
      </c>
      <c r="L85" s="324">
        <v>14.969758421900526</v>
      </c>
      <c r="M85" s="324">
        <v>15.544703043738048</v>
      </c>
      <c r="N85" s="324">
        <v>13.586409764753089</v>
      </c>
      <c r="O85" s="324">
        <v>12.71442556258469</v>
      </c>
      <c r="P85" s="324">
        <v>14.825919162052445</v>
      </c>
      <c r="Q85" s="324">
        <v>13.250768812179031</v>
      </c>
      <c r="R85" s="324">
        <v>13.729083881689032</v>
      </c>
      <c r="S85" s="324">
        <v>15.253402040951267</v>
      </c>
      <c r="T85" s="324">
        <v>16.848122747506316</v>
      </c>
      <c r="U85" s="324">
        <v>13.120936001997467</v>
      </c>
      <c r="V85" s="324">
        <v>16.824114704483002</v>
      </c>
      <c r="W85" s="324">
        <v>13.359981914178119</v>
      </c>
      <c r="X85" s="324">
        <v>13.268909932509962</v>
      </c>
      <c r="Y85" s="324">
        <v>15.785904840480026</v>
      </c>
      <c r="Z85" s="324">
        <v>17.143805545725183</v>
      </c>
      <c r="AA85" s="324">
        <v>13.203109359961596</v>
      </c>
      <c r="AB85" s="324">
        <v>14.684512169476275</v>
      </c>
      <c r="AC85" s="324">
        <v>15.663089120116751</v>
      </c>
      <c r="AD85" s="324">
        <v>15.578119627551722</v>
      </c>
      <c r="AE85" s="324">
        <v>13.057458288510112</v>
      </c>
      <c r="AF85" s="324">
        <v>14.944992034506225</v>
      </c>
      <c r="AG85" s="324">
        <v>13.813420110404991</v>
      </c>
      <c r="AH85" s="324">
        <v>14.095100284525673</v>
      </c>
      <c r="AI85" s="324">
        <v>13.784339371773342</v>
      </c>
      <c r="AJ85" s="324">
        <v>15.404416744063079</v>
      </c>
      <c r="AK85" s="324">
        <v>15.601124098076184</v>
      </c>
      <c r="AL85" s="324">
        <v>15.005044256161447</v>
      </c>
      <c r="AM85" s="324">
        <v>13.964215504253547</v>
      </c>
      <c r="AN85" s="324">
        <v>15.247996269740087</v>
      </c>
      <c r="AO85" s="324">
        <v>14.536717183332785</v>
      </c>
      <c r="AP85" s="324">
        <v>16.296713327880276</v>
      </c>
      <c r="AQ85" s="324">
        <v>14.654191038088474</v>
      </c>
      <c r="AR85" s="324">
        <v>14.443890350531101</v>
      </c>
      <c r="AS85" s="324">
        <v>15.96972616301473</v>
      </c>
      <c r="AT85" s="324">
        <v>15.94368284673647</v>
      </c>
      <c r="AU85" s="324">
        <v>12.650577892415241</v>
      </c>
      <c r="AV85" s="324">
        <v>15.745461886662065</v>
      </c>
      <c r="AW85" s="324">
        <v>15.737155819597618</v>
      </c>
      <c r="AX85" s="324">
        <v>14.730598647118466</v>
      </c>
      <c r="AY85" s="324">
        <v>14.330041486341278</v>
      </c>
      <c r="AZ85" s="324">
        <v>17.388955039527652</v>
      </c>
      <c r="BA85" s="324">
        <v>13.505636268539435</v>
      </c>
      <c r="BB85" s="324">
        <v>12.987474332430651</v>
      </c>
      <c r="BC85" s="324">
        <v>14.538161209337044</v>
      </c>
      <c r="BD85" s="324">
        <v>16.130188918454067</v>
      </c>
      <c r="BE85" s="324">
        <v>15.472416849219725</v>
      </c>
      <c r="BF85" s="324">
        <v>14.726163043324114</v>
      </c>
      <c r="BG85" s="324">
        <v>14.434861309722802</v>
      </c>
      <c r="BH85" s="324">
        <v>16.286001586630174</v>
      </c>
      <c r="BI85" s="324">
        <v>14.401809490904601</v>
      </c>
      <c r="BJ85" s="324">
        <v>13.42953894054625</v>
      </c>
      <c r="BK85" s="324">
        <v>14.341701383153589</v>
      </c>
      <c r="BL85" s="324">
        <v>13.821219586127771</v>
      </c>
      <c r="BM85" s="324">
        <v>13.62372753400893</v>
      </c>
      <c r="BN85" s="324">
        <v>13.89240856462591</v>
      </c>
      <c r="BO85" s="324">
        <v>15.322909739982087</v>
      </c>
      <c r="BP85" s="324">
        <v>15.368073319751565</v>
      </c>
      <c r="BQ85" s="324">
        <v>13.583967052339933</v>
      </c>
      <c r="BR85" s="324">
        <v>16.844190110074209</v>
      </c>
      <c r="BS85" s="324">
        <v>14.275156490705212</v>
      </c>
      <c r="BT85" s="324">
        <v>15.679898624673141</v>
      </c>
      <c r="BU85" s="324">
        <v>14.624509291209302</v>
      </c>
      <c r="BV85" s="324">
        <v>13.230127663719337</v>
      </c>
      <c r="BW85" s="324">
        <v>15.953931038078608</v>
      </c>
      <c r="BX85" s="324">
        <v>13.661415427203011</v>
      </c>
      <c r="BY85" s="324">
        <v>13.862357007794602</v>
      </c>
      <c r="BZ85" s="324">
        <v>15.129596049996229</v>
      </c>
      <c r="CA85" s="324">
        <v>17.01245375246662</v>
      </c>
      <c r="CB85" s="324">
        <v>15.855737562828979</v>
      </c>
      <c r="CC85" s="324">
        <v>13.566305004969905</v>
      </c>
      <c r="CD85" s="324">
        <v>15.417633131634894</v>
      </c>
      <c r="CE85" s="324">
        <v>13.671248092479308</v>
      </c>
      <c r="CF85" s="324">
        <v>16.015289664589186</v>
      </c>
      <c r="CG85" s="324">
        <v>14.01221292303077</v>
      </c>
      <c r="CH85" s="324">
        <v>15.268627519508813</v>
      </c>
      <c r="CI85" s="324">
        <v>17.389177911979843</v>
      </c>
      <c r="CJ85" s="324">
        <v>17.1745736266626</v>
      </c>
      <c r="CK85" s="324">
        <v>14.908260605042411</v>
      </c>
      <c r="CL85" s="324">
        <v>15.078728039984966</v>
      </c>
      <c r="CM85" s="324">
        <v>16.17249771726755</v>
      </c>
      <c r="CN85" s="324">
        <v>17.401824327722615</v>
      </c>
      <c r="CO85" s="324">
        <v>14.281419074509442</v>
      </c>
      <c r="CP85" s="324">
        <v>14.327165323178676</v>
      </c>
      <c r="CQ85" s="324">
        <v>12.7179725712883</v>
      </c>
      <c r="CR85" s="324">
        <v>16.090198537805218</v>
      </c>
      <c r="CS85" s="324">
        <v>14.635953166684153</v>
      </c>
      <c r="CT85" s="324">
        <v>13.206906910767477</v>
      </c>
      <c r="CU85" s="324">
        <v>14.028754236750379</v>
      </c>
      <c r="CV85" s="324">
        <v>12.882067487059786</v>
      </c>
      <c r="CW85" s="324">
        <v>12.556928916755787</v>
      </c>
    </row>
    <row r="86" spans="1:101">
      <c r="A86" s="335">
        <v>84</v>
      </c>
      <c r="B86" s="324">
        <v>14.760346652296571</v>
      </c>
      <c r="C86" s="324">
        <v>16.996593449621159</v>
      </c>
      <c r="D86" s="324">
        <v>15.218894256349989</v>
      </c>
      <c r="E86" s="324">
        <v>15.435150293121159</v>
      </c>
      <c r="F86" s="324">
        <v>15.571461106465197</v>
      </c>
      <c r="G86" s="324">
        <v>14.878461175514811</v>
      </c>
      <c r="H86" s="324">
        <v>16.643877430007588</v>
      </c>
      <c r="I86" s="324">
        <v>15.973267167874633</v>
      </c>
      <c r="J86" s="324">
        <v>16.296035366927029</v>
      </c>
      <c r="K86" s="324">
        <v>15.578119767051337</v>
      </c>
      <c r="L86" s="324">
        <v>15.007276578590357</v>
      </c>
      <c r="M86" s="324">
        <v>15.666450406307275</v>
      </c>
      <c r="N86" s="324">
        <v>13.760287541314661</v>
      </c>
      <c r="O86" s="324">
        <v>12.870051740624856</v>
      </c>
      <c r="P86" s="324">
        <v>14.861004694394021</v>
      </c>
      <c r="Q86" s="324">
        <v>13.370256758225791</v>
      </c>
      <c r="R86" s="324">
        <v>13.884208053598663</v>
      </c>
      <c r="S86" s="324">
        <v>15.38689196661271</v>
      </c>
      <c r="T86" s="324">
        <v>16.834119294756523</v>
      </c>
      <c r="U86" s="324">
        <v>13.200747658471609</v>
      </c>
      <c r="V86" s="324">
        <v>16.858639858822148</v>
      </c>
      <c r="W86" s="324">
        <v>13.524122566983307</v>
      </c>
      <c r="X86" s="324">
        <v>13.316425536351995</v>
      </c>
      <c r="Y86" s="324">
        <v>15.817083714759422</v>
      </c>
      <c r="Z86" s="324">
        <v>17.237112963221492</v>
      </c>
      <c r="AA86" s="324">
        <v>13.328957611518838</v>
      </c>
      <c r="AB86" s="324">
        <v>14.735095630890566</v>
      </c>
      <c r="AC86" s="324">
        <v>15.775326769907275</v>
      </c>
      <c r="AD86" s="324">
        <v>15.659240522677905</v>
      </c>
      <c r="AE86" s="324">
        <v>13.150644139877819</v>
      </c>
      <c r="AF86" s="324">
        <v>14.952689027507814</v>
      </c>
      <c r="AG86" s="324">
        <v>13.952641530692917</v>
      </c>
      <c r="AH86" s="324">
        <v>14.179942420254454</v>
      </c>
      <c r="AI86" s="324">
        <v>13.872517700877063</v>
      </c>
      <c r="AJ86" s="324">
        <v>15.466506660645752</v>
      </c>
      <c r="AK86" s="324">
        <v>15.62832729654647</v>
      </c>
      <c r="AL86" s="324">
        <v>15.113974945051309</v>
      </c>
      <c r="AM86" s="324">
        <v>14.096806668874601</v>
      </c>
      <c r="AN86" s="324">
        <v>15.384530131036376</v>
      </c>
      <c r="AO86" s="324">
        <v>14.619621791589472</v>
      </c>
      <c r="AP86" s="324">
        <v>16.36104903754126</v>
      </c>
      <c r="AQ86" s="324">
        <v>14.751510659545637</v>
      </c>
      <c r="AR86" s="324">
        <v>14.499354317891635</v>
      </c>
      <c r="AS86" s="324">
        <v>16.102986062747334</v>
      </c>
      <c r="AT86" s="324">
        <v>15.92315933798549</v>
      </c>
      <c r="AU86" s="324">
        <v>12.623622396873165</v>
      </c>
      <c r="AV86" s="324">
        <v>15.881371146180227</v>
      </c>
      <c r="AW86" s="324">
        <v>15.849864912204897</v>
      </c>
      <c r="AX86" s="324">
        <v>14.797938227273505</v>
      </c>
      <c r="AY86" s="324">
        <v>14.547345665407382</v>
      </c>
      <c r="AZ86" s="324">
        <v>17.3932240146578</v>
      </c>
      <c r="BA86" s="324">
        <v>13.510346550154562</v>
      </c>
      <c r="BB86" s="324">
        <v>13.056060881645397</v>
      </c>
      <c r="BC86" s="324">
        <v>14.609927406752274</v>
      </c>
      <c r="BD86" s="324">
        <v>16.188729617349196</v>
      </c>
      <c r="BE86" s="324">
        <v>15.481030740417395</v>
      </c>
      <c r="BF86" s="324">
        <v>14.770472684516262</v>
      </c>
      <c r="BG86" s="324">
        <v>14.531767254948658</v>
      </c>
      <c r="BH86" s="324">
        <v>16.369826011600871</v>
      </c>
      <c r="BI86" s="324">
        <v>14.505890716229379</v>
      </c>
      <c r="BJ86" s="324">
        <v>13.539219114978346</v>
      </c>
      <c r="BK86" s="324">
        <v>14.516690427218835</v>
      </c>
      <c r="BL86" s="324">
        <v>13.955422172251025</v>
      </c>
      <c r="BM86" s="324">
        <v>13.572052955912765</v>
      </c>
      <c r="BN86" s="324">
        <v>13.937494788449101</v>
      </c>
      <c r="BO86" s="324">
        <v>15.378958303462053</v>
      </c>
      <c r="BP86" s="324">
        <v>15.504286043185738</v>
      </c>
      <c r="BQ86" s="324">
        <v>13.745325792587595</v>
      </c>
      <c r="BR86" s="324">
        <v>16.922316527713487</v>
      </c>
      <c r="BS86" s="324">
        <v>14.458139948323097</v>
      </c>
      <c r="BT86" s="324">
        <v>15.723891134310286</v>
      </c>
      <c r="BU86" s="324">
        <v>14.664387002240625</v>
      </c>
      <c r="BV86" s="324">
        <v>13.358138171049765</v>
      </c>
      <c r="BW86" s="324">
        <v>15.973412727015308</v>
      </c>
      <c r="BX86" s="324">
        <v>13.710810008593413</v>
      </c>
      <c r="BY86" s="324">
        <v>13.837595714905369</v>
      </c>
      <c r="BZ86" s="324">
        <v>15.137213042413091</v>
      </c>
      <c r="CA86" s="324">
        <v>17.135925671853453</v>
      </c>
      <c r="CB86" s="324">
        <v>15.978307708992411</v>
      </c>
      <c r="CC86" s="324">
        <v>13.646519242538705</v>
      </c>
      <c r="CD86" s="324">
        <v>15.525851646311395</v>
      </c>
      <c r="CE86" s="324">
        <v>13.754876616607653</v>
      </c>
      <c r="CF86" s="324">
        <v>16.039539557257438</v>
      </c>
      <c r="CG86" s="324">
        <v>14.058756246078987</v>
      </c>
      <c r="CH86" s="324">
        <v>15.348223948404927</v>
      </c>
      <c r="CI86" s="324">
        <v>17.451574759904439</v>
      </c>
      <c r="CJ86" s="324">
        <v>17.282309278287933</v>
      </c>
      <c r="CK86" s="324">
        <v>15.036163432262954</v>
      </c>
      <c r="CL86" s="324">
        <v>15.170331520778012</v>
      </c>
      <c r="CM86" s="324">
        <v>16.239702872871671</v>
      </c>
      <c r="CN86" s="324">
        <v>17.464342829123119</v>
      </c>
      <c r="CO86" s="324">
        <v>14.362617641829477</v>
      </c>
      <c r="CP86" s="324">
        <v>14.36944174002114</v>
      </c>
      <c r="CQ86" s="324">
        <v>12.714676439943478</v>
      </c>
      <c r="CR86" s="324">
        <v>16.183460328585038</v>
      </c>
      <c r="CS86" s="324">
        <v>14.603686567479018</v>
      </c>
      <c r="CT86" s="324">
        <v>13.361004257132704</v>
      </c>
      <c r="CU86" s="324">
        <v>14.19790119369061</v>
      </c>
      <c r="CV86" s="324">
        <v>12.890245945113218</v>
      </c>
      <c r="CW86" s="324">
        <v>12.699557029909407</v>
      </c>
    </row>
    <row r="87" spans="1:101">
      <c r="A87" s="335">
        <v>85</v>
      </c>
      <c r="B87" s="324">
        <v>14.759378000883178</v>
      </c>
      <c r="C87" s="324">
        <v>17.108418806598902</v>
      </c>
      <c r="D87" s="324">
        <v>15.308777578266973</v>
      </c>
      <c r="E87" s="324">
        <v>15.504532414890761</v>
      </c>
      <c r="F87" s="324">
        <v>15.605854449323914</v>
      </c>
      <c r="G87" s="324">
        <v>14.944214594359819</v>
      </c>
      <c r="H87" s="324">
        <v>16.71523498422226</v>
      </c>
      <c r="I87" s="324">
        <v>16.01426284790023</v>
      </c>
      <c r="J87" s="324">
        <v>16.381434037337968</v>
      </c>
      <c r="K87" s="324">
        <v>15.697104987284581</v>
      </c>
      <c r="L87" s="324">
        <v>15.038497578904312</v>
      </c>
      <c r="M87" s="324">
        <v>15.781797064514185</v>
      </c>
      <c r="N87" s="324">
        <v>13.930444233709839</v>
      </c>
      <c r="O87" s="324">
        <v>13.022523051192596</v>
      </c>
      <c r="P87" s="324">
        <v>14.889529093928246</v>
      </c>
      <c r="Q87" s="324">
        <v>13.484948281358879</v>
      </c>
      <c r="R87" s="324">
        <v>14.035110972202407</v>
      </c>
      <c r="S87" s="324">
        <v>15.514938744818762</v>
      </c>
      <c r="T87" s="324">
        <v>16.811191749125051</v>
      </c>
      <c r="U87" s="324">
        <v>13.274893470157453</v>
      </c>
      <c r="V87" s="324">
        <v>16.884638993192926</v>
      </c>
      <c r="W87" s="324">
        <v>13.684207915313539</v>
      </c>
      <c r="X87" s="324">
        <v>13.358360544758217</v>
      </c>
      <c r="Y87" s="324">
        <v>15.840296786809059</v>
      </c>
      <c r="Z87" s="324">
        <v>17.321890695342432</v>
      </c>
      <c r="AA87" s="324">
        <v>13.45226827536907</v>
      </c>
      <c r="AB87" s="324">
        <v>14.779098567368441</v>
      </c>
      <c r="AC87" s="324">
        <v>15.881340080975452</v>
      </c>
      <c r="AD87" s="324">
        <v>15.732165149962347</v>
      </c>
      <c r="AE87" s="324">
        <v>13.238202416880934</v>
      </c>
      <c r="AF87" s="324">
        <v>14.953354285685666</v>
      </c>
      <c r="AG87" s="324">
        <v>14.086328968705342</v>
      </c>
      <c r="AH87" s="324">
        <v>14.259329730134708</v>
      </c>
      <c r="AI87" s="324">
        <v>13.95524939497443</v>
      </c>
      <c r="AJ87" s="324">
        <v>15.522367683336038</v>
      </c>
      <c r="AK87" s="324">
        <v>15.648458526911865</v>
      </c>
      <c r="AL87" s="324">
        <v>15.216032083749925</v>
      </c>
      <c r="AM87" s="324">
        <v>14.224688633256875</v>
      </c>
      <c r="AN87" s="324">
        <v>15.513938479234355</v>
      </c>
      <c r="AO87" s="324">
        <v>14.697117185178779</v>
      </c>
      <c r="AP87" s="324">
        <v>16.417335207407049</v>
      </c>
      <c r="AQ87" s="324">
        <v>14.842427185530921</v>
      </c>
      <c r="AR87" s="324">
        <v>14.548420369318983</v>
      </c>
      <c r="AS87" s="324">
        <v>16.229849178923839</v>
      </c>
      <c r="AT87" s="324">
        <v>15.895606581214729</v>
      </c>
      <c r="AU87" s="324">
        <v>12.591196211303334</v>
      </c>
      <c r="AV87" s="324">
        <v>16.011034678723465</v>
      </c>
      <c r="AW87" s="324">
        <v>15.956820705994943</v>
      </c>
      <c r="AX87" s="324">
        <v>14.859676926604692</v>
      </c>
      <c r="AY87" s="324">
        <v>14.760583117441143</v>
      </c>
      <c r="AZ87" s="324">
        <v>17.387361865606273</v>
      </c>
      <c r="BA87" s="324">
        <v>13.509186813203764</v>
      </c>
      <c r="BB87" s="324">
        <v>13.120633641903906</v>
      </c>
      <c r="BC87" s="324">
        <v>14.67572242572774</v>
      </c>
      <c r="BD87" s="324">
        <v>16.239030921136496</v>
      </c>
      <c r="BE87" s="324">
        <v>15.48172443062756</v>
      </c>
      <c r="BF87" s="324">
        <v>14.809041045423982</v>
      </c>
      <c r="BG87" s="324">
        <v>14.623225056753435</v>
      </c>
      <c r="BH87" s="324">
        <v>16.446194973981381</v>
      </c>
      <c r="BI87" s="324">
        <v>14.605418381977996</v>
      </c>
      <c r="BJ87" s="324">
        <v>13.644301717739342</v>
      </c>
      <c r="BK87" s="324">
        <v>14.68776679545747</v>
      </c>
      <c r="BL87" s="324">
        <v>14.085364796285129</v>
      </c>
      <c r="BM87" s="324">
        <v>13.513939231239597</v>
      </c>
      <c r="BN87" s="324">
        <v>13.976908125882156</v>
      </c>
      <c r="BO87" s="324">
        <v>15.427907499899501</v>
      </c>
      <c r="BP87" s="324">
        <v>15.633765412839683</v>
      </c>
      <c r="BQ87" s="324">
        <v>13.902421310313944</v>
      </c>
      <c r="BR87" s="324">
        <v>16.99321586937274</v>
      </c>
      <c r="BS87" s="324">
        <v>14.636194934473288</v>
      </c>
      <c r="BT87" s="324">
        <v>15.760996826663792</v>
      </c>
      <c r="BU87" s="324">
        <v>14.698129074931314</v>
      </c>
      <c r="BV87" s="324">
        <v>13.48250279082826</v>
      </c>
      <c r="BW87" s="324">
        <v>15.983769180996834</v>
      </c>
      <c r="BX87" s="324">
        <v>13.754672479127761</v>
      </c>
      <c r="BY87" s="324">
        <v>13.806751864309646</v>
      </c>
      <c r="BZ87" s="324">
        <v>15.136877848410206</v>
      </c>
      <c r="CA87" s="324">
        <v>17.252569636666284</v>
      </c>
      <c r="CB87" s="324">
        <v>16.093182277010513</v>
      </c>
      <c r="CC87" s="324">
        <v>13.719714527587669</v>
      </c>
      <c r="CD87" s="324">
        <v>15.628421862016067</v>
      </c>
      <c r="CE87" s="324">
        <v>13.8331418425627</v>
      </c>
      <c r="CF87" s="324">
        <v>16.056220769396184</v>
      </c>
      <c r="CG87" s="324">
        <v>14.098945837782193</v>
      </c>
      <c r="CH87" s="324">
        <v>15.422093302606861</v>
      </c>
      <c r="CI87" s="324">
        <v>17.504944590416098</v>
      </c>
      <c r="CJ87" s="324">
        <v>17.382757011455919</v>
      </c>
      <c r="CK87" s="324">
        <v>15.158025954759026</v>
      </c>
      <c r="CL87" s="324">
        <v>15.256550164704388</v>
      </c>
      <c r="CM87" s="324">
        <v>16.299363260995523</v>
      </c>
      <c r="CN87" s="324">
        <v>17.517638068507118</v>
      </c>
      <c r="CO87" s="324">
        <v>14.43822161245609</v>
      </c>
      <c r="CP87" s="324">
        <v>14.405930407775642</v>
      </c>
      <c r="CQ87" s="324">
        <v>12.70530019959225</v>
      </c>
      <c r="CR87" s="324">
        <v>16.270398019258202</v>
      </c>
      <c r="CS87" s="324">
        <v>14.563502242376307</v>
      </c>
      <c r="CT87" s="324">
        <v>13.510332139437951</v>
      </c>
      <c r="CU87" s="324">
        <v>14.362188814710922</v>
      </c>
      <c r="CV87" s="324">
        <v>12.893372115846182</v>
      </c>
      <c r="CW87" s="324">
        <v>12.83856384244905</v>
      </c>
    </row>
    <row r="88" spans="1:101">
      <c r="A88" s="335">
        <v>86</v>
      </c>
      <c r="B88" s="324">
        <v>14.750670277800594</v>
      </c>
      <c r="C88" s="324">
        <v>17.212845003787837</v>
      </c>
      <c r="D88" s="324">
        <v>15.391653456769401</v>
      </c>
      <c r="E88" s="324">
        <v>15.568420218631521</v>
      </c>
      <c r="F88" s="324">
        <v>15.633505644348167</v>
      </c>
      <c r="G88" s="324">
        <v>15.00474539022286</v>
      </c>
      <c r="H88" s="324">
        <v>16.777799630165369</v>
      </c>
      <c r="I88" s="324">
        <v>16.04745369859052</v>
      </c>
      <c r="J88" s="324">
        <v>16.459522368641672</v>
      </c>
      <c r="K88" s="324">
        <v>15.809491836621097</v>
      </c>
      <c r="L88" s="324">
        <v>15.063429414607151</v>
      </c>
      <c r="M88" s="324">
        <v>15.890637286499125</v>
      </c>
      <c r="N88" s="324">
        <v>14.096721794390962</v>
      </c>
      <c r="O88" s="324">
        <v>13.171711210810793</v>
      </c>
      <c r="P88" s="324">
        <v>14.911506215227099</v>
      </c>
      <c r="Q88" s="324">
        <v>13.594738490214226</v>
      </c>
      <c r="R88" s="324">
        <v>14.181652704008343</v>
      </c>
      <c r="S88" s="324">
        <v>15.637428419585468</v>
      </c>
      <c r="T88" s="324">
        <v>16.779472442854907</v>
      </c>
      <c r="U88" s="324">
        <v>13.34331600700266</v>
      </c>
      <c r="V88" s="324">
        <v>16.902149035479368</v>
      </c>
      <c r="W88" s="324">
        <v>13.840082780320063</v>
      </c>
      <c r="X88" s="324">
        <v>13.394702862401672</v>
      </c>
      <c r="Y88" s="324">
        <v>15.855580267382662</v>
      </c>
      <c r="Z88" s="324">
        <v>17.398079512507792</v>
      </c>
      <c r="AA88" s="324">
        <v>13.572968442805719</v>
      </c>
      <c r="AB88" s="324">
        <v>14.816512670142334</v>
      </c>
      <c r="AC88" s="324">
        <v>15.981039437602748</v>
      </c>
      <c r="AD88" s="324">
        <v>15.796846834668081</v>
      </c>
      <c r="AE88" s="324">
        <v>13.320055787497598</v>
      </c>
      <c r="AF88" s="324">
        <v>14.947049486728172</v>
      </c>
      <c r="AG88" s="324">
        <v>14.214342434859319</v>
      </c>
      <c r="AH88" s="324">
        <v>14.333204182962854</v>
      </c>
      <c r="AI88" s="324">
        <v>14.032470272067121</v>
      </c>
      <c r="AJ88" s="324">
        <v>15.571975681772459</v>
      </c>
      <c r="AK88" s="324">
        <v>15.661548445450261</v>
      </c>
      <c r="AL88" s="324">
        <v>15.311121353364987</v>
      </c>
      <c r="AM88" s="324">
        <v>14.347746924933658</v>
      </c>
      <c r="AN88" s="324">
        <v>15.636081377452888</v>
      </c>
      <c r="AO88" s="324">
        <v>14.769150254691287</v>
      </c>
      <c r="AP88" s="324">
        <v>16.465554876112261</v>
      </c>
      <c r="AQ88" s="324">
        <v>14.926864163759308</v>
      </c>
      <c r="AR88" s="324">
        <v>14.591071725211236</v>
      </c>
      <c r="AS88" s="324">
        <v>16.350196646767596</v>
      </c>
      <c r="AT88" s="324">
        <v>15.861126193616231</v>
      </c>
      <c r="AU88" s="324">
        <v>12.553394559545572</v>
      </c>
      <c r="AV88" s="324">
        <v>16.13432930119728</v>
      </c>
      <c r="AW88" s="324">
        <v>16.057937405034775</v>
      </c>
      <c r="AX88" s="324">
        <v>14.915781162823533</v>
      </c>
      <c r="AY88" s="324">
        <v>14.969523298480514</v>
      </c>
      <c r="AZ88" s="324">
        <v>17.371490899363227</v>
      </c>
      <c r="BA88" s="324">
        <v>13.502207494199117</v>
      </c>
      <c r="BB88" s="324">
        <v>13.181154895841797</v>
      </c>
      <c r="BC88" s="324">
        <v>14.735506311079083</v>
      </c>
      <c r="BD88" s="324">
        <v>16.281086428068953</v>
      </c>
      <c r="BE88" s="324">
        <v>15.47457305464717</v>
      </c>
      <c r="BF88" s="324">
        <v>14.841863159738809</v>
      </c>
      <c r="BG88" s="324">
        <v>14.7091630621732</v>
      </c>
      <c r="BH88" s="324">
        <v>16.515059119718195</v>
      </c>
      <c r="BI88" s="324">
        <v>14.700319723896106</v>
      </c>
      <c r="BJ88" s="324">
        <v>13.744699477175853</v>
      </c>
      <c r="BK88" s="324">
        <v>14.854777198493148</v>
      </c>
      <c r="BL88" s="324">
        <v>14.21093713827427</v>
      </c>
      <c r="BM88" s="324">
        <v>13.449549181923961</v>
      </c>
      <c r="BN88" s="324">
        <v>14.010641186241868</v>
      </c>
      <c r="BO88" s="324">
        <v>15.469745331321842</v>
      </c>
      <c r="BP88" s="324">
        <v>15.756377910631365</v>
      </c>
      <c r="BQ88" s="324">
        <v>14.055101085762699</v>
      </c>
      <c r="BR88" s="324">
        <v>17.056848905688646</v>
      </c>
      <c r="BS88" s="324">
        <v>14.809127461072572</v>
      </c>
      <c r="BT88" s="324">
        <v>15.791220090360397</v>
      </c>
      <c r="BU88" s="324">
        <v>14.725738847471481</v>
      </c>
      <c r="BV88" s="324">
        <v>13.603124515286613</v>
      </c>
      <c r="BW88" s="324">
        <v>15.985077197823591</v>
      </c>
      <c r="BX88" s="324">
        <v>13.792988792324751</v>
      </c>
      <c r="BY88" s="324">
        <v>13.769924321721708</v>
      </c>
      <c r="BZ88" s="324">
        <v>15.128669648920173</v>
      </c>
      <c r="CA88" s="324">
        <v>17.362285586229866</v>
      </c>
      <c r="CB88" s="324">
        <v>16.200246501171954</v>
      </c>
      <c r="CC88" s="324">
        <v>13.785833440666657</v>
      </c>
      <c r="CD88" s="324">
        <v>15.725262460862712</v>
      </c>
      <c r="CE88" s="324">
        <v>13.90598540208646</v>
      </c>
      <c r="CF88" s="324">
        <v>16.065374625955545</v>
      </c>
      <c r="CG88" s="324">
        <v>14.13277677536167</v>
      </c>
      <c r="CH88" s="324">
        <v>15.490188865970898</v>
      </c>
      <c r="CI88" s="324">
        <v>17.549282911571837</v>
      </c>
      <c r="CJ88" s="324">
        <v>17.475837421199724</v>
      </c>
      <c r="CK88" s="324">
        <v>15.273731167348203</v>
      </c>
      <c r="CL88" s="324">
        <v>15.337323130726377</v>
      </c>
      <c r="CM88" s="324">
        <v>16.351454388170126</v>
      </c>
      <c r="CN88" s="324">
        <v>17.561707086601086</v>
      </c>
      <c r="CO88" s="324">
        <v>14.508178111961847</v>
      </c>
      <c r="CP88" s="324">
        <v>14.436628778862685</v>
      </c>
      <c r="CQ88" s="324">
        <v>12.689914456647459</v>
      </c>
      <c r="CR88" s="324">
        <v>16.350949648267846</v>
      </c>
      <c r="CS88" s="324">
        <v>14.515561606450907</v>
      </c>
      <c r="CT88" s="324">
        <v>13.654732239462056</v>
      </c>
      <c r="CU88" s="324">
        <v>14.521444529072074</v>
      </c>
      <c r="CV88" s="324">
        <v>12.891480241187114</v>
      </c>
      <c r="CW88" s="324">
        <v>12.973825807147479</v>
      </c>
    </row>
    <row r="89" spans="1:101">
      <c r="A89" s="335">
        <v>87</v>
      </c>
      <c r="B89" s="324">
        <v>14.734315580600294</v>
      </c>
      <c r="C89" s="324">
        <v>17.309784670605627</v>
      </c>
      <c r="D89" s="324">
        <v>15.467457884514726</v>
      </c>
      <c r="E89" s="324">
        <v>15.626779759447915</v>
      </c>
      <c r="F89" s="324">
        <v>15.654430928271557</v>
      </c>
      <c r="G89" s="324">
        <v>15.060022161833825</v>
      </c>
      <c r="H89" s="324">
        <v>16.831547861914558</v>
      </c>
      <c r="I89" s="324">
        <v>16.072857365046268</v>
      </c>
      <c r="J89" s="324">
        <v>16.530248289105781</v>
      </c>
      <c r="K89" s="324">
        <v>15.915176840103927</v>
      </c>
      <c r="L89" s="324">
        <v>15.082088237799631</v>
      </c>
      <c r="M89" s="324">
        <v>15.992874470141988</v>
      </c>
      <c r="N89" s="324">
        <v>14.258966049639193</v>
      </c>
      <c r="O89" s="324">
        <v>13.317490859156512</v>
      </c>
      <c r="P89" s="324">
        <v>14.926958875555602</v>
      </c>
      <c r="Q89" s="324">
        <v>13.699528636676737</v>
      </c>
      <c r="R89" s="324">
        <v>14.32369813120919</v>
      </c>
      <c r="S89" s="324">
        <v>15.75425385884758</v>
      </c>
      <c r="T89" s="324">
        <v>16.739107445409999</v>
      </c>
      <c r="U89" s="324">
        <v>13.405966011341985</v>
      </c>
      <c r="V89" s="324">
        <v>16.911220338489446</v>
      </c>
      <c r="W89" s="324">
        <v>13.9915966469603</v>
      </c>
      <c r="X89" s="324">
        <v>13.425447797689351</v>
      </c>
      <c r="Y89" s="324">
        <v>15.862982830332768</v>
      </c>
      <c r="Z89" s="324">
        <v>17.465634320687332</v>
      </c>
      <c r="AA89" s="324">
        <v>13.69098690236375</v>
      </c>
      <c r="AB89" s="324">
        <v>14.847338961096071</v>
      </c>
      <c r="AC89" s="324">
        <v>16.0743436427014</v>
      </c>
      <c r="AD89" s="324">
        <v>15.85325325900213</v>
      </c>
      <c r="AE89" s="324">
        <v>13.396135212899175</v>
      </c>
      <c r="AF89" s="324">
        <v>14.93384615426816</v>
      </c>
      <c r="AG89" s="324">
        <v>14.336550020336231</v>
      </c>
      <c r="AH89" s="324">
        <v>14.401514731080711</v>
      </c>
      <c r="AI89" s="324">
        <v>14.104123343053951</v>
      </c>
      <c r="AJ89" s="324">
        <v>15.615314520619545</v>
      </c>
      <c r="AK89" s="324">
        <v>15.667637490673298</v>
      </c>
      <c r="AL89" s="324">
        <v>15.399159273248189</v>
      </c>
      <c r="AM89" s="324">
        <v>14.465872738019199</v>
      </c>
      <c r="AN89" s="324">
        <v>15.750830799364374</v>
      </c>
      <c r="AO89" s="324">
        <v>14.835674480903572</v>
      </c>
      <c r="AP89" s="324">
        <v>16.505703912297861</v>
      </c>
      <c r="AQ89" s="324">
        <v>15.004754611996869</v>
      </c>
      <c r="AR89" s="324">
        <v>14.627300639854253</v>
      </c>
      <c r="AS89" s="324">
        <v>16.463918569694545</v>
      </c>
      <c r="AT89" s="324">
        <v>15.819828505050717</v>
      </c>
      <c r="AU89" s="324">
        <v>12.510319113720611</v>
      </c>
      <c r="AV89" s="324">
        <v>16.251140555975546</v>
      </c>
      <c r="AW89" s="324">
        <v>16.153136333338651</v>
      </c>
      <c r="AX89" s="324">
        <v>14.966224158617418</v>
      </c>
      <c r="AY89" s="324">
        <v>15.173940214381323</v>
      </c>
      <c r="AZ89" s="324">
        <v>17.345751244488842</v>
      </c>
      <c r="BA89" s="324">
        <v>13.489466527548849</v>
      </c>
      <c r="BB89" s="324">
        <v>13.237590890112337</v>
      </c>
      <c r="BC89" s="324">
        <v>14.789247061817198</v>
      </c>
      <c r="BD89" s="324">
        <v>16.314903268380167</v>
      </c>
      <c r="BE89" s="324">
        <v>15.459663930294516</v>
      </c>
      <c r="BF89" s="324">
        <v>14.868940982114962</v>
      </c>
      <c r="BG89" s="324">
        <v>14.789516519497832</v>
      </c>
      <c r="BH89" s="324">
        <v>16.57638031674772</v>
      </c>
      <c r="BI89" s="324">
        <v>14.790526815974383</v>
      </c>
      <c r="BJ89" s="324">
        <v>13.840330560956012</v>
      </c>
      <c r="BK89" s="324">
        <v>15.017572358568957</v>
      </c>
      <c r="BL89" s="324">
        <v>14.332033569526377</v>
      </c>
      <c r="BM89" s="324">
        <v>13.379053402659517</v>
      </c>
      <c r="BN89" s="324">
        <v>14.038693811786931</v>
      </c>
      <c r="BO89" s="324">
        <v>15.504470287788729</v>
      </c>
      <c r="BP89" s="324">
        <v>15.872000516761583</v>
      </c>
      <c r="BQ89" s="324">
        <v>14.203217632976539</v>
      </c>
      <c r="BR89" s="324">
        <v>17.11318643580239</v>
      </c>
      <c r="BS89" s="324">
        <v>14.976750100353561</v>
      </c>
      <c r="BT89" s="324">
        <v>15.81457473439896</v>
      </c>
      <c r="BU89" s="324">
        <v>14.747227624874954</v>
      </c>
      <c r="BV89" s="324">
        <v>13.719909905847492</v>
      </c>
      <c r="BW89" s="324">
        <v>15.97742967855614</v>
      </c>
      <c r="BX89" s="324">
        <v>13.825751948438548</v>
      </c>
      <c r="BY89" s="324">
        <v>13.727219329651707</v>
      </c>
      <c r="BZ89" s="324">
        <v>15.11268020158661</v>
      </c>
      <c r="CA89" s="324">
        <v>17.464982812870101</v>
      </c>
      <c r="CB89" s="324">
        <v>16.299398650522342</v>
      </c>
      <c r="CC89" s="324">
        <v>13.844830812460984</v>
      </c>
      <c r="CD89" s="324">
        <v>15.81629910660914</v>
      </c>
      <c r="CE89" s="324">
        <v>13.973355910206221</v>
      </c>
      <c r="CF89" s="324">
        <v>16.067053356452213</v>
      </c>
      <c r="CG89" s="324">
        <v>14.160253238028702</v>
      </c>
      <c r="CH89" s="324">
        <v>15.55247088049075</v>
      </c>
      <c r="CI89" s="324">
        <v>17.584600307110602</v>
      </c>
      <c r="CJ89" s="324">
        <v>17.561481463070745</v>
      </c>
      <c r="CK89" s="324">
        <v>15.38317068297571</v>
      </c>
      <c r="CL89" s="324">
        <v>15.412595909950605</v>
      </c>
      <c r="CM89" s="324">
        <v>16.395963110547662</v>
      </c>
      <c r="CN89" s="324">
        <v>17.596562681356566</v>
      </c>
      <c r="CO89" s="324">
        <v>14.572441467356036</v>
      </c>
      <c r="CP89" s="324">
        <v>14.461541550799703</v>
      </c>
      <c r="CQ89" s="324">
        <v>12.668598311176455</v>
      </c>
      <c r="CR89" s="324">
        <v>16.425061444370645</v>
      </c>
      <c r="CS89" s="324">
        <v>14.460037999387168</v>
      </c>
      <c r="CT89" s="324">
        <v>13.794052726343011</v>
      </c>
      <c r="CU89" s="324">
        <v>14.675502150919167</v>
      </c>
      <c r="CV89" s="324">
        <v>12.884610364259606</v>
      </c>
      <c r="CW89" s="324">
        <v>13.105223245157035</v>
      </c>
    </row>
    <row r="90" spans="1:101">
      <c r="A90" s="335">
        <v>88</v>
      </c>
      <c r="B90" s="324">
        <v>14.710418060544004</v>
      </c>
      <c r="C90" s="324">
        <v>17.399161336675153</v>
      </c>
      <c r="D90" s="324">
        <v>15.536137657799765</v>
      </c>
      <c r="E90" s="324">
        <v>15.679583305885883</v>
      </c>
      <c r="F90" s="324">
        <v>15.668655513067485</v>
      </c>
      <c r="G90" s="324">
        <v>15.110019314910932</v>
      </c>
      <c r="H90" s="324">
        <v>16.876471379051022</v>
      </c>
      <c r="I90" s="324">
        <v>16.090503451750436</v>
      </c>
      <c r="J90" s="324">
        <v>16.593570529552764</v>
      </c>
      <c r="K90" s="324">
        <v>16.014066190282406</v>
      </c>
      <c r="L90" s="324">
        <v>15.094498253905906</v>
      </c>
      <c r="M90" s="324">
        <v>16.088421290805893</v>
      </c>
      <c r="N90" s="324">
        <v>14.417026959933654</v>
      </c>
      <c r="O90" s="324">
        <v>13.459739749456261</v>
      </c>
      <c r="P90" s="324">
        <v>14.935918719071147</v>
      </c>
      <c r="Q90" s="324">
        <v>13.799226274895346</v>
      </c>
      <c r="R90" s="324">
        <v>14.461117177935796</v>
      </c>
      <c r="S90" s="324">
        <v>15.865314921543701</v>
      </c>
      <c r="T90" s="324">
        <v>16.690255963365878</v>
      </c>
      <c r="U90" s="324">
        <v>13.462802443911551</v>
      </c>
      <c r="V90" s="324">
        <v>16.91191640121912</v>
      </c>
      <c r="W90" s="324">
        <v>14.138603929308486</v>
      </c>
      <c r="X90" s="324">
        <v>13.450598009816815</v>
      </c>
      <c r="Y90" s="324">
        <v>15.862565349378414</v>
      </c>
      <c r="Z90" s="324">
        <v>17.524524148587734</v>
      </c>
      <c r="AA90" s="324">
        <v>13.806254214023653</v>
      </c>
      <c r="AB90" s="324">
        <v>14.871587705694193</v>
      </c>
      <c r="AC90" s="324">
        <v>16.161180028317688</v>
      </c>
      <c r="AD90" s="324">
        <v>15.901366411005702</v>
      </c>
      <c r="AE90" s="324">
        <v>13.466380041795547</v>
      </c>
      <c r="AF90" s="324">
        <v>14.913825374966162</v>
      </c>
      <c r="AG90" s="324">
        <v>14.452828144189958</v>
      </c>
      <c r="AH90" s="324">
        <v>14.46421736200395</v>
      </c>
      <c r="AI90" s="324">
        <v>14.17015887671136</v>
      </c>
      <c r="AJ90" s="324">
        <v>15.652376028245325</v>
      </c>
      <c r="AK90" s="324">
        <v>15.666775692366498</v>
      </c>
      <c r="AL90" s="324">
        <v>15.480073317857801</v>
      </c>
      <c r="AM90" s="324">
        <v>14.578963106224416</v>
      </c>
      <c r="AN90" s="324">
        <v>15.858070867051183</v>
      </c>
      <c r="AO90" s="324">
        <v>14.896649977063662</v>
      </c>
      <c r="AP90" s="324">
        <v>16.537790900303083</v>
      </c>
      <c r="AQ90" s="324">
        <v>15.076041097550535</v>
      </c>
      <c r="AR90" s="324">
        <v>14.657108339141518</v>
      </c>
      <c r="AS90" s="324">
        <v>16.570914196055718</v>
      </c>
      <c r="AT90" s="324">
        <v>15.771832201676286</v>
      </c>
      <c r="AU90" s="324">
        <v>12.462077682300679</v>
      </c>
      <c r="AV90" s="324">
        <v>16.361362899535688</v>
      </c>
      <c r="AW90" s="324">
        <v>16.242346039037344</v>
      </c>
      <c r="AX90" s="324">
        <v>15.010985942402375</v>
      </c>
      <c r="AY90" s="324">
        <v>15.373612872540187</v>
      </c>
      <c r="AZ90" s="324">
        <v>17.31030016779923</v>
      </c>
      <c r="BA90" s="324">
        <v>13.471029139386193</v>
      </c>
      <c r="BB90" s="324">
        <v>13.289911863798336</v>
      </c>
      <c r="BC90" s="324">
        <v>14.836920635538819</v>
      </c>
      <c r="BD90" s="324">
        <v>16.340501947587871</v>
      </c>
      <c r="BE90" s="324">
        <v>15.437096178402699</v>
      </c>
      <c r="BF90" s="324">
        <v>14.89028332835554</v>
      </c>
      <c r="BG90" s="324">
        <v>14.864227658207787</v>
      </c>
      <c r="BH90" s="324">
        <v>16.630131648353792</v>
      </c>
      <c r="BI90" s="324">
        <v>14.875976654817588</v>
      </c>
      <c r="BJ90" s="324">
        <v>13.931118693874813</v>
      </c>
      <c r="BK90" s="324">
        <v>15.17600725172511</v>
      </c>
      <c r="BL90" s="324">
        <v>14.448553312257944</v>
      </c>
      <c r="BM90" s="324">
        <v>13.302629688604332</v>
      </c>
      <c r="BN90" s="324">
        <v>14.061073017428608</v>
      </c>
      <c r="BO90" s="324">
        <v>15.532091253597168</v>
      </c>
      <c r="BP90" s="324">
        <v>15.980520929008669</v>
      </c>
      <c r="BQ90" s="324">
        <v>14.346628759693905</v>
      </c>
      <c r="BR90" s="324">
        <v>17.162209268168208</v>
      </c>
      <c r="BS90" s="324">
        <v>15.138882359317405</v>
      </c>
      <c r="BT90" s="324">
        <v>15.831083870998633</v>
      </c>
      <c r="BU90" s="324">
        <v>14.762614584939225</v>
      </c>
      <c r="BV90" s="324">
        <v>13.832769222626331</v>
      </c>
      <c r="BW90" s="324">
        <v>15.960935139973726</v>
      </c>
      <c r="BX90" s="324">
        <v>13.852961951053905</v>
      </c>
      <c r="BY90" s="324">
        <v>13.678750172343216</v>
      </c>
      <c r="BZ90" s="324">
        <v>15.08901343203101</v>
      </c>
      <c r="CA90" s="324">
        <v>17.560580087697829</v>
      </c>
      <c r="CB90" s="324">
        <v>16.390550186749746</v>
      </c>
      <c r="CC90" s="324">
        <v>13.896673732340306</v>
      </c>
      <c r="CD90" s="324">
        <v>15.90146454097686</v>
      </c>
      <c r="CE90" s="324">
        <v>14.035209018767146</v>
      </c>
      <c r="CF90" s="324">
        <v>16.061319853626745</v>
      </c>
      <c r="CG90" s="324">
        <v>14.181388413267396</v>
      </c>
      <c r="CH90" s="324">
        <v>15.608906572065802</v>
      </c>
      <c r="CI90" s="324">
        <v>17.610922251767342</v>
      </c>
      <c r="CJ90" s="324">
        <v>17.639630525652098</v>
      </c>
      <c r="CK90" s="324">
        <v>15.486244912557924</v>
      </c>
      <c r="CL90" s="324">
        <v>15.482320383212587</v>
      </c>
      <c r="CM90" s="324">
        <v>16.432887561607856</v>
      </c>
      <c r="CN90" s="324">
        <v>17.622233206278402</v>
      </c>
      <c r="CO90" s="324">
        <v>14.630973245978407</v>
      </c>
      <c r="CP90" s="324">
        <v>14.480680595823927</v>
      </c>
      <c r="CQ90" s="324">
        <v>12.641439059113939</v>
      </c>
      <c r="CR90" s="324">
        <v>16.492687875162051</v>
      </c>
      <c r="CS90" s="324">
        <v>14.39711598711988</v>
      </c>
      <c r="CT90" s="324">
        <v>13.928148549511148</v>
      </c>
      <c r="CU90" s="324">
        <v>14.82420219758462</v>
      </c>
      <c r="CV90" s="324">
        <v>12.872808197509043</v>
      </c>
      <c r="CW90" s="324">
        <v>13.232640537796071</v>
      </c>
    </row>
    <row r="91" spans="1:101">
      <c r="A91" s="335">
        <v>89</v>
      </c>
      <c r="B91" s="324">
        <v>14.679093479953453</v>
      </c>
      <c r="C91" s="324">
        <v>17.480909521659523</v>
      </c>
      <c r="D91" s="324">
        <v>15.597650413740224</v>
      </c>
      <c r="E91" s="324">
        <v>15.726809345988611</v>
      </c>
      <c r="F91" s="324">
        <v>15.676213447248195</v>
      </c>
      <c r="G91" s="324">
        <v>15.154717066931628</v>
      </c>
      <c r="H91" s="324">
        <v>16.912576954836059</v>
      </c>
      <c r="I91" s="324">
        <v>16.100433325365092</v>
      </c>
      <c r="J91" s="324">
        <v>16.649458628137463</v>
      </c>
      <c r="K91" s="324">
        <v>16.106075888687766</v>
      </c>
      <c r="L91" s="324">
        <v>15.100691597590547</v>
      </c>
      <c r="M91" s="324">
        <v>16.177199826437345</v>
      </c>
      <c r="N91" s="324">
        <v>14.570758872512975</v>
      </c>
      <c r="O91" s="324">
        <v>13.59833893366749</v>
      </c>
      <c r="P91" s="324">
        <v>14.93842606132918</v>
      </c>
      <c r="Q91" s="324">
        <v>13.893745406335443</v>
      </c>
      <c r="R91" s="324">
        <v>14.593785026291876</v>
      </c>
      <c r="S91" s="324">
        <v>15.970518609575574</v>
      </c>
      <c r="T91" s="324">
        <v>16.63308970993781</v>
      </c>
      <c r="U91" s="324">
        <v>13.513792509843146</v>
      </c>
      <c r="V91" s="324">
        <v>16.904313556471671</v>
      </c>
      <c r="W91" s="324">
        <v>14.280964225680043</v>
      </c>
      <c r="X91" s="324">
        <v>13.470163439689371</v>
      </c>
      <c r="Y91" s="324">
        <v>15.854400603882876</v>
      </c>
      <c r="Z91" s="324">
        <v>17.574732095488255</v>
      </c>
      <c r="AA91" s="324">
        <v>13.918702781343017</v>
      </c>
      <c r="AB91" s="324">
        <v>14.889278304245341</v>
      </c>
      <c r="AC91" s="324">
        <v>16.241484546496991</v>
      </c>
      <c r="AD91" s="324">
        <v>15.941182491392844</v>
      </c>
      <c r="AE91" s="324">
        <v>13.530738083741848</v>
      </c>
      <c r="AF91" s="324">
        <v>14.887077494435614</v>
      </c>
      <c r="AG91" s="324">
        <v>14.563061779260192</v>
      </c>
      <c r="AH91" s="324">
        <v>14.521275134857985</v>
      </c>
      <c r="AI91" s="324">
        <v>14.230534448454529</v>
      </c>
      <c r="AJ91" s="324">
        <v>15.683159948426493</v>
      </c>
      <c r="AK91" s="324">
        <v>15.659022459148353</v>
      </c>
      <c r="AL91" s="324">
        <v>15.553802004199397</v>
      </c>
      <c r="AM91" s="324">
        <v>14.686921063651626</v>
      </c>
      <c r="AN91" s="324">
        <v>15.957698053872475</v>
      </c>
      <c r="AO91" s="324">
        <v>14.952043517587144</v>
      </c>
      <c r="AP91" s="324">
        <v>16.561836992188336</v>
      </c>
      <c r="AQ91" s="324">
        <v>15.140675792805791</v>
      </c>
      <c r="AR91" s="324">
        <v>14.680504937276384</v>
      </c>
      <c r="AS91" s="324">
        <v>16.671092073849376</v>
      </c>
      <c r="AT91" s="324">
        <v>15.717263954232195</v>
      </c>
      <c r="AU91" s="324">
        <v>12.408783888055215</v>
      </c>
      <c r="AV91" s="324">
        <v>16.464899869644256</v>
      </c>
      <c r="AW91" s="324">
        <v>16.325502383331923</v>
      </c>
      <c r="AX91" s="324">
        <v>15.050053335294482</v>
      </c>
      <c r="AY91" s="324">
        <v>15.568325723248972</v>
      </c>
      <c r="AZ91" s="324">
        <v>17.265311344132495</v>
      </c>
      <c r="BA91" s="324">
        <v>13.446967626722811</v>
      </c>
      <c r="BB91" s="324">
        <v>13.338092070235618</v>
      </c>
      <c r="BC91" s="324">
        <v>14.878510935076827</v>
      </c>
      <c r="BD91" s="324">
        <v>16.357916153417005</v>
      </c>
      <c r="BE91" s="324">
        <v>15.406980314154371</v>
      </c>
      <c r="BF91" s="324">
        <v>14.905905802005512</v>
      </c>
      <c r="BG91" s="324">
        <v>14.933245753914315</v>
      </c>
      <c r="BH91" s="324">
        <v>16.676297378206332</v>
      </c>
      <c r="BI91" s="324">
        <v>14.956611235113536</v>
      </c>
      <c r="BJ91" s="324">
        <v>14.016993264371088</v>
      </c>
      <c r="BK91" s="324">
        <v>15.329941342117348</v>
      </c>
      <c r="BL91" s="324">
        <v>14.560400589915405</v>
      </c>
      <c r="BM91" s="324">
        <v>13.22046245383123</v>
      </c>
      <c r="BN91" s="324">
        <v>14.07779291536645</v>
      </c>
      <c r="BO91" s="324">
        <v>15.55262738804786</v>
      </c>
      <c r="BP91" s="324">
        <v>16.081837753222111</v>
      </c>
      <c r="BQ91" s="324">
        <v>14.485197816077529</v>
      </c>
      <c r="BR91" s="324">
        <v>17.203908178165783</v>
      </c>
      <c r="BS91" s="324">
        <v>15.295351037594717</v>
      </c>
      <c r="BT91" s="324">
        <v>15.840779777555463</v>
      </c>
      <c r="BU91" s="324">
        <v>14.771926667442591</v>
      </c>
      <c r="BV91" s="324">
        <v>13.941616547605719</v>
      </c>
      <c r="BW91" s="324">
        <v>15.935717183017822</v>
      </c>
      <c r="BX91" s="324">
        <v>13.874625748924869</v>
      </c>
      <c r="BY91" s="324">
        <v>13.624636828441192</v>
      </c>
      <c r="BZ91" s="324">
        <v>15.057784994809385</v>
      </c>
      <c r="CA91" s="324">
        <v>17.649005764272008</v>
      </c>
      <c r="CB91" s="324">
        <v>16.473625883902663</v>
      </c>
      <c r="CC91" s="324">
        <v>13.941341520819179</v>
      </c>
      <c r="CD91" s="324">
        <v>15.980698665099498</v>
      </c>
      <c r="CE91" s="324">
        <v>14.09150745449614</v>
      </c>
      <c r="CF91" s="324">
        <v>16.048247407325029</v>
      </c>
      <c r="CG91" s="324">
        <v>14.196204381810968</v>
      </c>
      <c r="CH91" s="324">
        <v>15.659470162054497</v>
      </c>
      <c r="CI91" s="324">
        <v>17.628288885420478</v>
      </c>
      <c r="CJ91" s="324">
        <v>17.710236477989675</v>
      </c>
      <c r="CK91" s="324">
        <v>15.582863223218016</v>
      </c>
      <c r="CL91" s="324">
        <v>15.546454865991182</v>
      </c>
      <c r="CM91" s="324">
        <v>16.462237051632886</v>
      </c>
      <c r="CN91" s="324">
        <v>17.638762324766414</v>
      </c>
      <c r="CO91" s="324">
        <v>14.683742278711398</v>
      </c>
      <c r="CP91" s="324">
        <v>14.494064875757216</v>
      </c>
      <c r="CQ91" s="324">
        <v>12.608531876796356</v>
      </c>
      <c r="CR91" s="324">
        <v>16.553791677632141</v>
      </c>
      <c r="CS91" s="324">
        <v>14.326990640421249</v>
      </c>
      <c r="CT91" s="324">
        <v>14.05688171526422</v>
      </c>
      <c r="CU91" s="324">
        <v>14.967392192183352</v>
      </c>
      <c r="CV91" s="324">
        <v>12.856124980496036</v>
      </c>
      <c r="CW91" s="324">
        <v>13.355966310610087</v>
      </c>
    </row>
    <row r="92" spans="1:101">
      <c r="A92" s="335">
        <v>90</v>
      </c>
      <c r="B92" s="324">
        <v>14.640468741519939</v>
      </c>
      <c r="C92" s="324">
        <v>17.554974797632628</v>
      </c>
      <c r="D92" s="324">
        <v>15.651964639233135</v>
      </c>
      <c r="E92" s="324">
        <v>15.768442581641162</v>
      </c>
      <c r="F92" s="324">
        <v>15.677147457976979</v>
      </c>
      <c r="G92" s="324">
        <v>15.194101441153888</v>
      </c>
      <c r="H92" s="324">
        <v>16.939886260931218</v>
      </c>
      <c r="I92" s="324">
        <v>16.102699887996128</v>
      </c>
      <c r="J92" s="324">
        <v>16.697892908298666</v>
      </c>
      <c r="K92" s="324">
        <v>16.191131862738356</v>
      </c>
      <c r="L92" s="324">
        <v>15.100708192145769</v>
      </c>
      <c r="M92" s="324">
        <v>16.259141659791023</v>
      </c>
      <c r="N92" s="324">
        <v>14.720020765499477</v>
      </c>
      <c r="O92" s="324">
        <v>13.733172942031684</v>
      </c>
      <c r="P92" s="324">
        <v>14.934529714795701</v>
      </c>
      <c r="Q92" s="324">
        <v>13.983006610537993</v>
      </c>
      <c r="R92" s="324">
        <v>14.721582321639705</v>
      </c>
      <c r="S92" s="324">
        <v>16.069779204307945</v>
      </c>
      <c r="T92" s="324">
        <v>16.567792247174872</v>
      </c>
      <c r="U92" s="324">
        <v>13.558911664718458</v>
      </c>
      <c r="V92" s="324">
        <v>16.888500626406433</v>
      </c>
      <c r="W92" s="324">
        <v>14.418542562905243</v>
      </c>
      <c r="X92" s="324">
        <v>13.484161225065236</v>
      </c>
      <c r="Y92" s="324">
        <v>15.838572955110537</v>
      </c>
      <c r="Z92" s="324">
        <v>17.616255240300649</v>
      </c>
      <c r="AA92" s="324">
        <v>14.028266921406663</v>
      </c>
      <c r="AB92" s="324">
        <v>14.900439162066332</v>
      </c>
      <c r="AC92" s="324">
        <v>16.31520184037986</v>
      </c>
      <c r="AD92" s="324">
        <v>15.972711779141051</v>
      </c>
      <c r="AE92" s="324">
        <v>13.589165661332114</v>
      </c>
      <c r="AF92" s="324">
        <v>14.853701793326207</v>
      </c>
      <c r="AG92" s="324">
        <v>14.66714465628389</v>
      </c>
      <c r="AH92" s="324">
        <v>14.572658201630141</v>
      </c>
      <c r="AI92" s="324">
        <v>14.285214972858508</v>
      </c>
      <c r="AJ92" s="324">
        <v>15.707673875366938</v>
      </c>
      <c r="AK92" s="324">
        <v>15.644446345483544</v>
      </c>
      <c r="AL92" s="324">
        <v>15.620294949779344</v>
      </c>
      <c r="AM92" s="324">
        <v>14.78965579299992</v>
      </c>
      <c r="AN92" s="324">
        <v>16.049621351858857</v>
      </c>
      <c r="AO92" s="324">
        <v>15.001828553183534</v>
      </c>
      <c r="AP92" s="324">
        <v>16.57787572697988</v>
      </c>
      <c r="AQ92" s="324">
        <v>15.198620506823605</v>
      </c>
      <c r="AR92" s="324">
        <v>14.697509332924328</v>
      </c>
      <c r="AS92" s="324">
        <v>16.764370183072387</v>
      </c>
      <c r="AT92" s="324">
        <v>15.656258032406507</v>
      </c>
      <c r="AU92" s="324">
        <v>12.350556837069353</v>
      </c>
      <c r="AV92" s="324">
        <v>16.561664230717032</v>
      </c>
      <c r="AW92" s="324">
        <v>16.402548614090129</v>
      </c>
      <c r="AX92" s="324">
        <v>15.083419924442202</v>
      </c>
      <c r="AY92" s="324">
        <v>15.757869089364846</v>
      </c>
      <c r="AZ92" s="324">
        <v>17.21097408319023</v>
      </c>
      <c r="BA92" s="324">
        <v>13.41736112279461</v>
      </c>
      <c r="BB92" s="324">
        <v>13.382109792241058</v>
      </c>
      <c r="BC92" s="324">
        <v>14.914009777596725</v>
      </c>
      <c r="BD92" s="324">
        <v>16.367192527472163</v>
      </c>
      <c r="BE92" s="324">
        <v>15.369437811706486</v>
      </c>
      <c r="BF92" s="324">
        <v>14.915830707672539</v>
      </c>
      <c r="BG92" s="324">
        <v>14.996527178225413</v>
      </c>
      <c r="BH92" s="324">
        <v>16.714872887457471</v>
      </c>
      <c r="BI92" s="324">
        <v>15.032377616076754</v>
      </c>
      <c r="BJ92" s="324">
        <v>14.097889419543442</v>
      </c>
      <c r="BK92" s="324">
        <v>15.479238807916257</v>
      </c>
      <c r="BL92" s="324">
        <v>14.667484767841888</v>
      </c>
      <c r="BM92" s="324">
        <v>13.132742142915058</v>
      </c>
      <c r="BN92" s="324">
        <v>14.088874625004893</v>
      </c>
      <c r="BO92" s="324">
        <v>15.566107981429434</v>
      </c>
      <c r="BP92" s="324">
        <v>16.175860664564812</v>
      </c>
      <c r="BQ92" s="324">
        <v>14.618793931629842</v>
      </c>
      <c r="BR92" s="324">
        <v>17.238283842853452</v>
      </c>
      <c r="BS92" s="324">
        <v>15.445990567658285</v>
      </c>
      <c r="BT92" s="324">
        <v>15.843703738350486</v>
      </c>
      <c r="BU92" s="324">
        <v>14.775198447071546</v>
      </c>
      <c r="BV92" s="324">
        <v>14.046369901233938</v>
      </c>
      <c r="BW92" s="324">
        <v>15.901913920153877</v>
      </c>
      <c r="BX92" s="324">
        <v>13.890757163354879</v>
      </c>
      <c r="BY92" s="324">
        <v>13.565005612709859</v>
      </c>
      <c r="BZ92" s="324">
        <v>15.019121806213132</v>
      </c>
      <c r="CA92" s="324">
        <v>17.730197859989158</v>
      </c>
      <c r="CB92" s="324">
        <v>16.548563909813176</v>
      </c>
      <c r="CC92" s="324">
        <v>13.978825666391813</v>
      </c>
      <c r="CD92" s="324">
        <v>16.053948605976025</v>
      </c>
      <c r="CE92" s="324">
        <v>14.14222104160252</v>
      </c>
      <c r="CF92" s="324">
        <v>16.027919414811905</v>
      </c>
      <c r="CG92" s="324">
        <v>14.204731981902068</v>
      </c>
      <c r="CH92" s="324">
        <v>15.704142864687874</v>
      </c>
      <c r="CI92" s="324">
        <v>17.636754747403579</v>
      </c>
      <c r="CJ92" s="324">
        <v>17.773261691991237</v>
      </c>
      <c r="CK92" s="324">
        <v>15.672944074560908</v>
      </c>
      <c r="CL92" s="324">
        <v>15.604964140624014</v>
      </c>
      <c r="CM92" s="324">
        <v>16.484031939569455</v>
      </c>
      <c r="CN92" s="324">
        <v>17.646208721940713</v>
      </c>
      <c r="CO92" s="324">
        <v>14.730724667564978</v>
      </c>
      <c r="CP92" s="324">
        <v>14.501720342491467</v>
      </c>
      <c r="CQ92" s="324">
        <v>12.569979489176701</v>
      </c>
      <c r="CR92" s="324">
        <v>16.608343870801338</v>
      </c>
      <c r="CS92" s="324">
        <v>14.249866793931044</v>
      </c>
      <c r="CT92" s="324">
        <v>14.180121546200729</v>
      </c>
      <c r="CU92" s="324">
        <v>15.104926949647334</v>
      </c>
      <c r="CV92" s="324">
        <v>12.83461732785716</v>
      </c>
      <c r="CW92" s="324">
        <v>13.475093609274646</v>
      </c>
    </row>
    <row r="93" spans="1:101">
      <c r="A93" s="335">
        <v>91</v>
      </c>
      <c r="B93" s="324">
        <v>14.594681391847299</v>
      </c>
      <c r="C93" s="324">
        <v>17.621313824003018</v>
      </c>
      <c r="D93" s="324">
        <v>15.699059651919137</v>
      </c>
      <c r="E93" s="324">
        <v>15.804473911304566</v>
      </c>
      <c r="F93" s="324">
        <v>15.671508774682083</v>
      </c>
      <c r="G93" s="324">
        <v>15.228164249980724</v>
      </c>
      <c r="H93" s="324">
        <v>16.958435649829532</v>
      </c>
      <c r="I93" s="324">
        <v>16.097367322071982</v>
      </c>
      <c r="J93" s="324">
        <v>16.738864430194912</v>
      </c>
      <c r="K93" s="324">
        <v>16.269170057877005</v>
      </c>
      <c r="L93" s="324">
        <v>15.094595592935001</v>
      </c>
      <c r="M93" s="324">
        <v>16.33418795762508</v>
      </c>
      <c r="N93" s="324">
        <v>14.864676482979402</v>
      </c>
      <c r="O93" s="324">
        <v>13.864129956599555</v>
      </c>
      <c r="P93" s="324">
        <v>14.924286796122212</v>
      </c>
      <c r="Q93" s="324">
        <v>14.066937161300316</v>
      </c>
      <c r="R93" s="324">
        <v>14.844395366637006</v>
      </c>
      <c r="S93" s="324">
        <v>16.163018387323721</v>
      </c>
      <c r="T93" s="324">
        <v>16.49455830391101</v>
      </c>
      <c r="U93" s="324">
        <v>13.59814360083309</v>
      </c>
      <c r="V93" s="324">
        <v>16.864578547698393</v>
      </c>
      <c r="W93" s="324">
        <v>14.55120962912307</v>
      </c>
      <c r="X93" s="324">
        <v>13.492615600325518</v>
      </c>
      <c r="Y93" s="324">
        <v>15.815177994529941</v>
      </c>
      <c r="Z93" s="324">
        <v>17.64910451257655</v>
      </c>
      <c r="AA93" s="324">
        <v>14.134882932489504</v>
      </c>
      <c r="AB93" s="324">
        <v>14.905107539178434</v>
      </c>
      <c r="AC93" s="324">
        <v>16.382285295461912</v>
      </c>
      <c r="AD93" s="324">
        <v>15.995978456802888</v>
      </c>
      <c r="AE93" s="324">
        <v>13.641627641277168</v>
      </c>
      <c r="AF93" s="324">
        <v>14.813806144934912</v>
      </c>
      <c r="AG93" s="324">
        <v>14.76497944567789</v>
      </c>
      <c r="AH93" s="324">
        <v>14.618343813293764</v>
      </c>
      <c r="AI93" s="324">
        <v>14.334172719966363</v>
      </c>
      <c r="AJ93" s="324">
        <v>15.725933172364012</v>
      </c>
      <c r="AK93" s="324">
        <v>15.623124799145183</v>
      </c>
      <c r="AL93" s="324">
        <v>15.679512901117091</v>
      </c>
      <c r="AM93" s="324">
        <v>14.887082760851117</v>
      </c>
      <c r="AN93" s="324">
        <v>16.13376240329497</v>
      </c>
      <c r="AO93" s="324">
        <v>15.045985212474582</v>
      </c>
      <c r="AP93" s="324">
        <v>16.585952818144953</v>
      </c>
      <c r="AQ93" s="324">
        <v>15.24984669309079</v>
      </c>
      <c r="AR93" s="324">
        <v>14.708149085347371</v>
      </c>
      <c r="AS93" s="324">
        <v>16.850676045457234</v>
      </c>
      <c r="AT93" s="324">
        <v>15.588955906741374</v>
      </c>
      <c r="AU93" s="324">
        <v>12.287520780043197</v>
      </c>
      <c r="AV93" s="324">
        <v>16.65157809705374</v>
      </c>
      <c r="AW93" s="324">
        <v>16.473435423988786</v>
      </c>
      <c r="AX93" s="324">
        <v>15.111086022902935</v>
      </c>
      <c r="AY93" s="324">
        <v>15.942039583019731</v>
      </c>
      <c r="AZ93" s="324">
        <v>17.14749251758424</v>
      </c>
      <c r="BA93" s="324">
        <v>13.382295349501893</v>
      </c>
      <c r="BB93" s="324">
        <v>13.421947350753205</v>
      </c>
      <c r="BC93" s="324">
        <v>14.9434168463806</v>
      </c>
      <c r="BD93" s="324">
        <v>16.368390402918852</v>
      </c>
      <c r="BE93" s="324">
        <v>15.324600644132634</v>
      </c>
      <c r="BF93" s="324">
        <v>14.920086951433369</v>
      </c>
      <c r="BG93" s="324">
        <v>15.054035433506549</v>
      </c>
      <c r="BH93" s="324">
        <v>16.745864584367855</v>
      </c>
      <c r="BI93" s="324">
        <v>15.103227978763689</v>
      </c>
      <c r="BJ93" s="324">
        <v>14.173748148486355</v>
      </c>
      <c r="BK93" s="324">
        <v>15.623768758250582</v>
      </c>
      <c r="BL93" s="324">
        <v>14.769720483988317</v>
      </c>
      <c r="BM93" s="324">
        <v>13.039664638022808</v>
      </c>
      <c r="BN93" s="324">
        <v>14.09434616854883</v>
      </c>
      <c r="BO93" s="324">
        <v>15.572572286960572</v>
      </c>
      <c r="BP93" s="324">
        <v>16.262510539165273</v>
      </c>
      <c r="BQ93" s="324">
        <v>14.74729223968624</v>
      </c>
      <c r="BR93" s="324">
        <v>17.265346753270485</v>
      </c>
      <c r="BS93" s="324">
        <v>15.590643336391357</v>
      </c>
      <c r="BT93" s="324">
        <v>15.83990586671835</v>
      </c>
      <c r="BU93" s="324">
        <v>14.772471990618664</v>
      </c>
      <c r="BV93" s="324">
        <v>14.146951352215698</v>
      </c>
      <c r="BW93" s="324">
        <v>15.859677364725378</v>
      </c>
      <c r="BX93" s="324">
        <v>13.901376801457756</v>
      </c>
      <c r="BY93" s="324">
        <v>13.499988808134509</v>
      </c>
      <c r="BZ93" s="324">
        <v>14.973161551151403</v>
      </c>
      <c r="CA93" s="324">
        <v>17.80410411511691</v>
      </c>
      <c r="CB93" s="324">
        <v>16.615315869252697</v>
      </c>
      <c r="CC93" s="324">
        <v>14.009129727346544</v>
      </c>
      <c r="CD93" s="324">
        <v>16.121168767851106</v>
      </c>
      <c r="CE93" s="324">
        <v>14.187326708969323</v>
      </c>
      <c r="CF93" s="324">
        <v>16.000429068796034</v>
      </c>
      <c r="CG93" s="324">
        <v>14.207010653495619</v>
      </c>
      <c r="CH93" s="324">
        <v>15.742912870458685</v>
      </c>
      <c r="CI93" s="324">
        <v>17.636388472459384</v>
      </c>
      <c r="CJ93" s="324">
        <v>17.828679039928691</v>
      </c>
      <c r="CK93" s="324">
        <v>15.756415132710165</v>
      </c>
      <c r="CL93" s="324">
        <v>15.657819475828349</v>
      </c>
      <c r="CM93" s="324">
        <v>16.498303477992426</v>
      </c>
      <c r="CN93" s="324">
        <v>17.644645775584017</v>
      </c>
      <c r="CO93" s="324">
        <v>14.771903777733881</v>
      </c>
      <c r="CP93" s="324">
        <v>14.503679824514153</v>
      </c>
      <c r="CQ93" s="324">
        <v>12.525891823121432</v>
      </c>
      <c r="CR93" s="324">
        <v>16.65632375053903</v>
      </c>
      <c r="CS93" s="324">
        <v>14.165958289139628</v>
      </c>
      <c r="CT93" s="324">
        <v>14.297744922788093</v>
      </c>
      <c r="CU93" s="324">
        <v>15.236668845401507</v>
      </c>
      <c r="CV93" s="324">
        <v>12.808347067959582</v>
      </c>
      <c r="CW93" s="324">
        <v>13.589920066929865</v>
      </c>
    </row>
    <row r="94" spans="1:101">
      <c r="A94" s="335">
        <v>92</v>
      </c>
      <c r="B94" s="324">
        <v>14.541879101572512</v>
      </c>
      <c r="C94" s="324">
        <v>17.679894355102746</v>
      </c>
      <c r="D94" s="324">
        <v>15.738925553463041</v>
      </c>
      <c r="E94" s="324">
        <v>15.834900401270598</v>
      </c>
      <c r="F94" s="324">
        <v>15.659356934913365</v>
      </c>
      <c r="G94" s="324">
        <v>15.256903067789324</v>
      </c>
      <c r="H94" s="324">
        <v>16.968275896328887</v>
      </c>
      <c r="I94" s="324">
        <v>16.084510808076626</v>
      </c>
      <c r="J94" s="324">
        <v>16.772374916027545</v>
      </c>
      <c r="K94" s="324">
        <v>16.340136504832387</v>
      </c>
      <c r="L94" s="324">
        <v>15.08240881552392</v>
      </c>
      <c r="M94" s="324">
        <v>16.402289526793311</v>
      </c>
      <c r="N94" s="324">
        <v>15.004594960458322</v>
      </c>
      <c r="O94" s="324">
        <v>13.991101978343304</v>
      </c>
      <c r="P94" s="324">
        <v>14.907762515992669</v>
      </c>
      <c r="Q94" s="324">
        <v>14.145471128038944</v>
      </c>
      <c r="R94" s="324">
        <v>14.962116303559455</v>
      </c>
      <c r="S94" s="324">
        <v>16.250165345196496</v>
      </c>
      <c r="T94" s="324">
        <v>16.413593072609597</v>
      </c>
      <c r="U94" s="324">
        <v>13.63148021388379</v>
      </c>
      <c r="V94" s="324">
        <v>16.832659968087157</v>
      </c>
      <c r="W94" s="324">
        <v>14.67884199449904</v>
      </c>
      <c r="X94" s="324">
        <v>13.495557781318007</v>
      </c>
      <c r="Y94" s="324">
        <v>15.784322165818699</v>
      </c>
      <c r="Z94" s="324">
        <v>17.673304526331588</v>
      </c>
      <c r="AA94" s="324">
        <v>14.238489159331518</v>
      </c>
      <c r="AB94" s="324">
        <v>14.903329380233084</v>
      </c>
      <c r="AC94" s="324">
        <v>16.442697071015441</v>
      </c>
      <c r="AD94" s="324">
        <v>16.011020396667117</v>
      </c>
      <c r="AE94" s="324">
        <v>13.688097444439636</v>
      </c>
      <c r="AF94" s="324">
        <v>14.767506655762936</v>
      </c>
      <c r="AG94" s="324">
        <v>14.856477916546236</v>
      </c>
      <c r="AH94" s="324">
        <v>14.658316310904638</v>
      </c>
      <c r="AI94" s="324">
        <v>14.377387315464858</v>
      </c>
      <c r="AJ94" s="324">
        <v>15.737960874503967</v>
      </c>
      <c r="AK94" s="324">
        <v>15.595143890176209</v>
      </c>
      <c r="AL94" s="324">
        <v>15.73142773297147</v>
      </c>
      <c r="AM94" s="324">
        <v>14.979123839744112</v>
      </c>
      <c r="AN94" s="324">
        <v>16.210055596296801</v>
      </c>
      <c r="AO94" s="324">
        <v>15.084500290201561</v>
      </c>
      <c r="AP94" s="324">
        <v>16.586125910418225</v>
      </c>
      <c r="AQ94" s="324">
        <v>15.294335433602507</v>
      </c>
      <c r="AR94" s="324">
        <v>14.712460271115299</v>
      </c>
      <c r="AS94" s="324">
        <v>16.929946811417128</v>
      </c>
      <c r="AT94" s="324">
        <v>15.515505839547885</v>
      </c>
      <c r="AU94" s="324">
        <v>12.219804767083888</v>
      </c>
      <c r="AV94" s="324">
        <v>16.734573033721038</v>
      </c>
      <c r="AW94" s="324">
        <v>16.538120993151178</v>
      </c>
      <c r="AX94" s="324">
        <v>15.133058616281337</v>
      </c>
      <c r="AY94" s="324">
        <v>16.120640508133633</v>
      </c>
      <c r="AZ94" s="324">
        <v>17.075084756323964</v>
      </c>
      <c r="BA94" s="324">
        <v>13.341862357876535</v>
      </c>
      <c r="BB94" s="324">
        <v>13.457591106909781</v>
      </c>
      <c r="BC94" s="324">
        <v>14.966739625592465</v>
      </c>
      <c r="BD94" s="324">
        <v>16.361581509553876</v>
      </c>
      <c r="BE94" s="324">
        <v>15.27261080077834</v>
      </c>
      <c r="BF94" s="324">
        <v>14.918709928717357</v>
      </c>
      <c r="BG94" s="324">
        <v>15.105741172549983</v>
      </c>
      <c r="BH94" s="324">
        <v>16.76928978703047</v>
      </c>
      <c r="BI94" s="324">
        <v>15.169119674180173</v>
      </c>
      <c r="BJ94" s="324">
        <v>14.244516353799858</v>
      </c>
      <c r="BK94" s="324">
        <v>15.76340544068152</v>
      </c>
      <c r="BL94" s="324">
        <v>14.867027769392511</v>
      </c>
      <c r="BM94" s="324">
        <v>12.941430663834142</v>
      </c>
      <c r="BN94" s="324">
        <v>14.09424235271686</v>
      </c>
      <c r="BO94" s="324">
        <v>15.572069329507489</v>
      </c>
      <c r="BP94" s="324">
        <v>16.341719555952949</v>
      </c>
      <c r="BQ94" s="324">
        <v>14.870574088915799</v>
      </c>
      <c r="BR94" s="324">
        <v>17.285117104768918</v>
      </c>
      <c r="BS94" s="324">
        <v>15.729159987083033</v>
      </c>
      <c r="BT94" s="324">
        <v>15.829444908439156</v>
      </c>
      <c r="BU94" s="324">
        <v>14.763796699034447</v>
      </c>
      <c r="BV94" s="324">
        <v>14.243287120280421</v>
      </c>
      <c r="BW94" s="324">
        <v>15.809172785499145</v>
      </c>
      <c r="BX94" s="324">
        <v>13.906511955679454</v>
      </c>
      <c r="BY94" s="324">
        <v>13.429724289752267</v>
      </c>
      <c r="BZ94" s="324">
        <v>14.920052166424917</v>
      </c>
      <c r="CA94" s="324">
        <v>17.870682029463826</v>
      </c>
      <c r="CB94" s="324">
        <v>16.673846809001734</v>
      </c>
      <c r="CC94" s="324">
        <v>14.032269199306699</v>
      </c>
      <c r="CD94" s="324">
        <v>16.182320868488517</v>
      </c>
      <c r="CE94" s="324">
        <v>14.226808482035146</v>
      </c>
      <c r="CF94" s="324">
        <v>15.965879024509393</v>
      </c>
      <c r="CG94" s="324">
        <v>14.203088263123528</v>
      </c>
      <c r="CH94" s="324">
        <v>15.77577531564129</v>
      </c>
      <c r="CI94" s="324">
        <v>17.627272449954436</v>
      </c>
      <c r="CJ94" s="324">
        <v>17.876471867260587</v>
      </c>
      <c r="CK94" s="324">
        <v>15.833213361907506</v>
      </c>
      <c r="CL94" s="324">
        <v>15.704998633568383</v>
      </c>
      <c r="CM94" s="324">
        <v>16.505093631974216</v>
      </c>
      <c r="CN94" s="324">
        <v>17.634161187984034</v>
      </c>
      <c r="CO94" s="324">
        <v>14.807270214274643</v>
      </c>
      <c r="CP94" s="324">
        <v>14.499982899930977</v>
      </c>
      <c r="CQ94" s="324">
        <v>12.476385647222532</v>
      </c>
      <c r="CR94" s="324">
        <v>16.69771886672299</v>
      </c>
      <c r="CS94" s="324">
        <v>14.075487204831012</v>
      </c>
      <c r="CT94" s="324">
        <v>14.409636506403659</v>
      </c>
      <c r="CU94" s="324">
        <v>15.362488065943632</v>
      </c>
      <c r="CV94" s="324">
        <v>12.777381072794082</v>
      </c>
      <c r="CW94" s="324">
        <v>13.700348062559671</v>
      </c>
    </row>
    <row r="95" spans="1:101">
      <c r="A95" s="335">
        <v>93</v>
      </c>
      <c r="B95" s="324">
        <v>14.482219124465235</v>
      </c>
      <c r="C95" s="324">
        <v>17.730695220649945</v>
      </c>
      <c r="D95" s="324">
        <v>15.771563155568263</v>
      </c>
      <c r="E95" s="324">
        <v>15.859725245597915</v>
      </c>
      <c r="F95" s="324">
        <v>15.640759573233062</v>
      </c>
      <c r="G95" s="324">
        <v>15.280321193371691</v>
      </c>
      <c r="H95" s="324">
        <v>16.969471899537087</v>
      </c>
      <c r="I95" s="324">
        <v>16.064216216464832</v>
      </c>
      <c r="J95" s="324">
        <v>16.798436649740196</v>
      </c>
      <c r="K95" s="324">
        <v>16.403987361981574</v>
      </c>
      <c r="L95" s="324">
        <v>15.064210149170643</v>
      </c>
      <c r="M95" s="324">
        <v>16.463406847237501</v>
      </c>
      <c r="N95" s="324">
        <v>15.13965044013991</v>
      </c>
      <c r="O95" s="324">
        <v>14.11398498748731</v>
      </c>
      <c r="P95" s="324">
        <v>14.88502995240006</v>
      </c>
      <c r="Q95" s="324">
        <v>14.218549462141389</v>
      </c>
      <c r="R95" s="324">
        <v>15.074643284478045</v>
      </c>
      <c r="S95" s="324">
        <v>16.331156858092406</v>
      </c>
      <c r="T95" s="324">
        <v>16.325111488266074</v>
      </c>
      <c r="U95" s="324">
        <v>13.65892155036034</v>
      </c>
      <c r="V95" s="324">
        <v>16.792868816181706</v>
      </c>
      <c r="W95" s="324">
        <v>14.801322319309834</v>
      </c>
      <c r="X95" s="324">
        <v>13.493025835767739</v>
      </c>
      <c r="Y95" s="324">
        <v>15.746122362306147</v>
      </c>
      <c r="Z95" s="324">
        <v>17.688893377691187</v>
      </c>
      <c r="AA95" s="324">
        <v>14.339026055927155</v>
      </c>
      <c r="AB95" s="324">
        <v>14.895159125422857</v>
      </c>
      <c r="AC95" s="324">
        <v>16.49640811173305</v>
      </c>
      <c r="AD95" s="324">
        <v>16.017888909050292</v>
      </c>
      <c r="AE95" s="324">
        <v>13.728557034970303</v>
      </c>
      <c r="AF95" s="324">
        <v>14.714927290474758</v>
      </c>
      <c r="AG95" s="324">
        <v>14.941561072549245</v>
      </c>
      <c r="AH95" s="324">
        <v>14.69256710181452</v>
      </c>
      <c r="AI95" s="324">
        <v>14.414845724855208</v>
      </c>
      <c r="AJ95" s="324">
        <v>15.743787575813684</v>
      </c>
      <c r="AK95" s="324">
        <v>15.560598022450874</v>
      </c>
      <c r="AL95" s="324">
        <v>15.776022418544956</v>
      </c>
      <c r="AM95" s="324">
        <v>15.065707416785918</v>
      </c>
      <c r="AN95" s="324">
        <v>16.278448124333458</v>
      </c>
      <c r="AO95" s="324">
        <v>15.117367222158256</v>
      </c>
      <c r="AP95" s="324">
        <v>16.57846430720463</v>
      </c>
      <c r="AQ95" s="324">
        <v>15.332077399534656</v>
      </c>
      <c r="AR95" s="324">
        <v>14.710487322049048</v>
      </c>
      <c r="AS95" s="324">
        <v>17.002129324098959</v>
      </c>
      <c r="AT95" s="324">
        <v>15.436062466314796</v>
      </c>
      <c r="AU95" s="324">
        <v>12.14754229720244</v>
      </c>
      <c r="AV95" s="324">
        <v>16.810590134934721</v>
      </c>
      <c r="AW95" s="324">
        <v>16.596571016274204</v>
      </c>
      <c r="AX95" s="324">
        <v>15.14935129638601</v>
      </c>
      <c r="AY95" s="324">
        <v>16.293482247544087</v>
      </c>
      <c r="AZ95" s="324">
        <v>16.993982008061764</v>
      </c>
      <c r="BA95" s="324">
        <v>13.296160257534218</v>
      </c>
      <c r="BB95" s="324">
        <v>13.489031457600003</v>
      </c>
      <c r="BC95" s="324">
        <v>14.983993318370064</v>
      </c>
      <c r="BD95" s="324">
        <v>16.34684964775937</v>
      </c>
      <c r="BE95" s="324">
        <v>15.21361978417964</v>
      </c>
      <c r="BF95" s="324">
        <v>14.911741400090358</v>
      </c>
      <c r="BG95" s="324">
        <v>15.151622203211671</v>
      </c>
      <c r="BH95" s="324">
        <v>16.785176579850319</v>
      </c>
      <c r="BI95" s="324">
        <v>15.230015262125184</v>
      </c>
      <c r="BJ95" s="324">
        <v>14.310146911161358</v>
      </c>
      <c r="BK95" s="324">
        <v>15.898028438722744</v>
      </c>
      <c r="BL95" s="324">
        <v>14.959332158180246</v>
      </c>
      <c r="BM95" s="324">
        <v>12.838245192571602</v>
      </c>
      <c r="BN95" s="324">
        <v>14.088604637047975</v>
      </c>
      <c r="BO95" s="324">
        <v>15.564657691968485</v>
      </c>
      <c r="BP95" s="324">
        <v>16.413431268562032</v>
      </c>
      <c r="BQ95" s="324">
        <v>14.988527241300169</v>
      </c>
      <c r="BR95" s="324">
        <v>17.29762466592215</v>
      </c>
      <c r="BS95" s="324">
        <v>15.861399700990678</v>
      </c>
      <c r="BT95" s="324">
        <v>15.812388027172767</v>
      </c>
      <c r="BU95" s="324">
        <v>14.749229134958947</v>
      </c>
      <c r="BV95" s="324">
        <v>14.335307671730662</v>
      </c>
      <c r="BW95" s="324">
        <v>15.750578029703931</v>
      </c>
      <c r="BX95" s="324">
        <v>13.906196489997765</v>
      </c>
      <c r="BY95" s="324">
        <v>13.354355141558861</v>
      </c>
      <c r="BZ95" s="324">
        <v>14.859951302758629</v>
      </c>
      <c r="CA95" s="324">
        <v>17.929898876749533</v>
      </c>
      <c r="CB95" s="324">
        <v>16.724135185166443</v>
      </c>
      <c r="CC95" s="324">
        <v>14.048271349379112</v>
      </c>
      <c r="CD95" s="324">
        <v>16.237373960347725</v>
      </c>
      <c r="CE95" s="324">
        <v>14.260657459513615</v>
      </c>
      <c r="CF95" s="324">
        <v>15.924381047241434</v>
      </c>
      <c r="CG95" s="324">
        <v>14.193020910201673</v>
      </c>
      <c r="CH95" s="324">
        <v>15.80273223813488</v>
      </c>
      <c r="CI95" s="324">
        <v>17.609502448100823</v>
      </c>
      <c r="CJ95" s="324">
        <v>17.916633941074011</v>
      </c>
      <c r="CK95" s="324">
        <v>15.903285093551968</v>
      </c>
      <c r="CL95" s="324">
        <v>15.746485863343853</v>
      </c>
      <c r="CM95" s="324">
        <v>16.504454872749367</v>
      </c>
      <c r="CN95" s="324">
        <v>17.614856580599849</v>
      </c>
      <c r="CO95" s="324">
        <v>14.836821783594651</v>
      </c>
      <c r="CP95" s="324">
        <v>14.490675756479222</v>
      </c>
      <c r="CQ95" s="324">
        <v>12.421584199584936</v>
      </c>
      <c r="CR95" s="324">
        <v>16.732524982948853</v>
      </c>
      <c r="CS95" s="324">
        <v>13.978683078465943</v>
      </c>
      <c r="CT95" s="324">
        <v>14.51568894325381</v>
      </c>
      <c r="CU95" s="324">
        <v>15.482262840652956</v>
      </c>
      <c r="CV95" s="324">
        <v>12.741791079671792</v>
      </c>
      <c r="CW95" s="324">
        <v>13.806284870055293</v>
      </c>
    </row>
    <row r="96" spans="1:101">
      <c r="A96" s="335">
        <v>94</v>
      </c>
      <c r="B96" s="324">
        <v>14.41586773795281</v>
      </c>
      <c r="C96" s="324">
        <v>17.773706279384594</v>
      </c>
      <c r="D96" s="324">
        <v>15.796983879239713</v>
      </c>
      <c r="E96" s="324">
        <v>15.878957714919148</v>
      </c>
      <c r="F96" s="324">
        <v>15.615792193978923</v>
      </c>
      <c r="G96" s="324">
        <v>15.298427602160784</v>
      </c>
      <c r="H96" s="324">
        <v>16.962102347043725</v>
      </c>
      <c r="I96" s="324">
        <v>16.036579775168605</v>
      </c>
      <c r="J96" s="324">
        <v>16.817072351671243</v>
      </c>
      <c r="K96" s="324">
        <v>16.460688932878174</v>
      </c>
      <c r="L96" s="324">
        <v>15.040068956386124</v>
      </c>
      <c r="M96" s="324">
        <v>16.517510081961603</v>
      </c>
      <c r="N96" s="324">
        <v>15.269722675503997</v>
      </c>
      <c r="O96" s="324">
        <v>14.232679096707383</v>
      </c>
      <c r="P96" s="324">
        <v>14.856169808255494</v>
      </c>
      <c r="Q96" s="324">
        <v>14.28612006816145</v>
      </c>
      <c r="R96" s="324">
        <v>15.181880628896494</v>
      </c>
      <c r="S96" s="324">
        <v>16.40593737206218</v>
      </c>
      <c r="T96" s="324">
        <v>16.229337492544662</v>
      </c>
      <c r="U96" s="324">
        <v>13.680475735983899</v>
      </c>
      <c r="V96" s="324">
        <v>16.745339846464596</v>
      </c>
      <c r="W96" s="324">
        <v>14.918539548876252</v>
      </c>
      <c r="X96" s="324">
        <v>13.485064539785443</v>
      </c>
      <c r="Y96" s="324">
        <v>15.700705501658433</v>
      </c>
      <c r="Z96" s="324">
        <v>17.695922407496564</v>
      </c>
      <c r="AA96" s="324">
        <v>14.436436245736207</v>
      </c>
      <c r="AB96" s="324">
        <v>14.880659503190484</v>
      </c>
      <c r="AC96" s="324">
        <v>16.543398139715592</v>
      </c>
      <c r="AD96" s="324">
        <v>16.016648454142199</v>
      </c>
      <c r="AE96" s="324">
        <v>13.76299688876262</v>
      </c>
      <c r="AF96" s="324">
        <v>14.656199482751564</v>
      </c>
      <c r="AG96" s="324">
        <v>15.020159264353202</v>
      </c>
      <c r="AH96" s="324">
        <v>14.7210946211907</v>
      </c>
      <c r="AI96" s="324">
        <v>14.446542221796429</v>
      </c>
      <c r="AJ96" s="324">
        <v>15.743451301338133</v>
      </c>
      <c r="AK96" s="324">
        <v>15.519589628981137</v>
      </c>
      <c r="AL96" s="324">
        <v>15.813290971034496</v>
      </c>
      <c r="AM96" s="324">
        <v>15.146768488587316</v>
      </c>
      <c r="AN96" s="324">
        <v>16.338900009787327</v>
      </c>
      <c r="AO96" s="324">
        <v>15.144586047022463</v>
      </c>
      <c r="AP96" s="324">
        <v>16.563048669882697</v>
      </c>
      <c r="AQ96" s="324">
        <v>15.363072788845285</v>
      </c>
      <c r="AR96" s="324">
        <v>14.702282845107563</v>
      </c>
      <c r="AS96" s="324">
        <v>17.067180160520632</v>
      </c>
      <c r="AT96" s="324">
        <v>15.350786369100939</v>
      </c>
      <c r="AU96" s="324">
        <v>12.070870963721015</v>
      </c>
      <c r="AV96" s="324">
        <v>16.879580079865818</v>
      </c>
      <c r="AW96" s="324">
        <v>16.648758714284945</v>
      </c>
      <c r="AX96" s="324">
        <v>15.159984182194075</v>
      </c>
      <c r="AY96" s="324">
        <v>16.460382633616334</v>
      </c>
      <c r="AZ96" s="324">
        <v>16.904427678466778</v>
      </c>
      <c r="BA96" s="324">
        <v>13.245292936092474</v>
      </c>
      <c r="BB96" s="324">
        <v>13.516262824544688</v>
      </c>
      <c r="BC96" s="324">
        <v>14.99520074863705</v>
      </c>
      <c r="BD96" s="324">
        <v>16.324290332938912</v>
      </c>
      <c r="BE96" s="324">
        <v>15.147788088741615</v>
      </c>
      <c r="BF96" s="324">
        <v>14.899229355393921</v>
      </c>
      <c r="BG96" s="324">
        <v>15.191663478118555</v>
      </c>
      <c r="BH96" s="324">
        <v>16.793563644525474</v>
      </c>
      <c r="BI96" s="324">
        <v>15.285882540738049</v>
      </c>
      <c r="BJ96" s="324">
        <v>14.37059871688178</v>
      </c>
      <c r="BK96" s="324">
        <v>16.027522858948156</v>
      </c>
      <c r="BL96" s="324">
        <v>15.046564786869975</v>
      </c>
      <c r="BM96" s="324">
        <v>12.730316851360502</v>
      </c>
      <c r="BN96" s="324">
        <v>14.077480989314775</v>
      </c>
      <c r="BO96" s="324">
        <v>15.550405280286043</v>
      </c>
      <c r="BP96" s="324">
        <v>16.477600647300676</v>
      </c>
      <c r="BQ96" s="324">
        <v>15.101046056102719</v>
      </c>
      <c r="BR96" s="324">
        <v>17.302908626623573</v>
      </c>
      <c r="BS96" s="324">
        <v>15.98723045768214</v>
      </c>
      <c r="BT96" s="324">
        <v>15.788810572802944</v>
      </c>
      <c r="BU96" s="324">
        <v>14.728832836396322</v>
      </c>
      <c r="BV96" s="324">
        <v>14.422947807591081</v>
      </c>
      <c r="BW96" s="324">
        <v>15.684082817946736</v>
      </c>
      <c r="BX96" s="324">
        <v>13.900470713254983</v>
      </c>
      <c r="BY96" s="324">
        <v>13.274029267838346</v>
      </c>
      <c r="BZ96" s="324">
        <v>14.793025768006846</v>
      </c>
      <c r="CA96" s="324">
        <v>17.981731696810151</v>
      </c>
      <c r="CB96" s="324">
        <v>16.766172793223031</v>
      </c>
      <c r="CC96" s="324">
        <v>14.057175017920649</v>
      </c>
      <c r="CD96" s="324">
        <v>16.286304436717348</v>
      </c>
      <c r="CE96" s="324">
        <v>14.288871775141656</v>
      </c>
      <c r="CF96" s="324">
        <v>15.876055641779317</v>
      </c>
      <c r="CG96" s="324">
        <v>14.176872715612635</v>
      </c>
      <c r="CH96" s="324">
        <v>15.82379251986125</v>
      </c>
      <c r="CI96" s="324">
        <v>17.583187205051246</v>
      </c>
      <c r="CJ96" s="324">
        <v>17.949169374522839</v>
      </c>
      <c r="CK96" s="324">
        <v>15.966586072634053</v>
      </c>
      <c r="CL96" s="324">
        <v>15.782271884009155</v>
      </c>
      <c r="CM96" s="324">
        <v>16.496449947145955</v>
      </c>
      <c r="CN96" s="324">
        <v>17.586847053604767</v>
      </c>
      <c r="CO96" s="324">
        <v>14.860563439990436</v>
      </c>
      <c r="CP96" s="324">
        <v>14.475811039059064</v>
      </c>
      <c r="CQ96" s="324">
        <v>12.361616805067445</v>
      </c>
      <c r="CR96" s="324">
        <v>16.760746019051378</v>
      </c>
      <c r="CS96" s="324">
        <v>13.87578212194351</v>
      </c>
      <c r="CT96" s="324">
        <v>14.615803048641533</v>
      </c>
      <c r="CU96" s="324">
        <v>15.595879654217086</v>
      </c>
      <c r="CV96" s="324">
        <v>12.701653505304641</v>
      </c>
      <c r="CW96" s="324">
        <v>13.907642797627727</v>
      </c>
    </row>
    <row r="97" spans="1:101">
      <c r="A97" s="335">
        <v>95</v>
      </c>
      <c r="B97" s="324">
        <v>14.342999667547742</v>
      </c>
      <c r="C97" s="324">
        <v>17.808928346268392</v>
      </c>
      <c r="D97" s="324">
        <v>15.815209627898602</v>
      </c>
      <c r="E97" s="324">
        <v>15.89261309433682</v>
      </c>
      <c r="F97" s="324">
        <v>15.58453792877909</v>
      </c>
      <c r="G97" s="324">
        <v>15.311236888440449</v>
      </c>
      <c r="H97" s="324">
        <v>16.946259343032441</v>
      </c>
      <c r="I97" s="324">
        <v>16.001707714176</v>
      </c>
      <c r="J97" s="324">
        <v>16.828315028816874</v>
      </c>
      <c r="K97" s="324">
        <v>16.510217659096156</v>
      </c>
      <c r="L97" s="324">
        <v>15.010061459309815</v>
      </c>
      <c r="M97" s="324">
        <v>16.564579064146582</v>
      </c>
      <c r="N97" s="324">
        <v>15.394697124692406</v>
      </c>
      <c r="O97" s="324">
        <v>14.347088696865047</v>
      </c>
      <c r="P97" s="324">
        <v>14.821270154272266</v>
      </c>
      <c r="Q97" s="324">
        <v>14.348137859758662</v>
      </c>
      <c r="R97" s="324">
        <v>15.283738968491688</v>
      </c>
      <c r="S97" s="324">
        <v>16.474459054933416</v>
      </c>
      <c r="T97" s="324">
        <v>16.126503286319373</v>
      </c>
      <c r="U97" s="324">
        <v>13.696158885597068</v>
      </c>
      <c r="V97" s="324">
        <v>16.690218161506074</v>
      </c>
      <c r="W97" s="324">
        <v>15.030389094865793</v>
      </c>
      <c r="X97" s="324">
        <v>13.471725221044968</v>
      </c>
      <c r="Y97" s="324">
        <v>15.648208079672957</v>
      </c>
      <c r="Z97" s="324">
        <v>17.694455930133682</v>
      </c>
      <c r="AA97" s="324">
        <v>14.530664579228302</v>
      </c>
      <c r="AB97" s="324">
        <v>14.859901305601339</v>
      </c>
      <c r="AC97" s="324">
        <v>16.583655626989877</v>
      </c>
      <c r="AD97" s="324">
        <v>16.007376318964308</v>
      </c>
      <c r="AE97" s="324">
        <v>13.791415941511122</v>
      </c>
      <c r="AF97" s="324">
        <v>14.591461733553652</v>
      </c>
      <c r="AG97" s="324">
        <v>15.092212278465507</v>
      </c>
      <c r="AH97" s="324">
        <v>14.743904279072465</v>
      </c>
      <c r="AI97" s="324">
        <v>14.472478340846596</v>
      </c>
      <c r="AJ97" s="324">
        <v>15.736997364655579</v>
      </c>
      <c r="AK97" s="324">
        <v>15.472228852153123</v>
      </c>
      <c r="AL97" s="324">
        <v>15.843238357002638</v>
      </c>
      <c r="AM97" s="324">
        <v>15.22224874235172</v>
      </c>
      <c r="AN97" s="324">
        <v>16.391384091789273</v>
      </c>
      <c r="AO97" s="324">
        <v>15.166163355294591</v>
      </c>
      <c r="AP97" s="324">
        <v>16.539970690423225</v>
      </c>
      <c r="AQ97" s="324">
        <v>15.387331241220956</v>
      </c>
      <c r="AR97" s="324">
        <v>14.687907424981013</v>
      </c>
      <c r="AS97" s="324">
        <v>17.125065649845222</v>
      </c>
      <c r="AT97" s="324">
        <v>15.259843643400034</v>
      </c>
      <c r="AU97" s="324">
        <v>11.989932096785463</v>
      </c>
      <c r="AV97" s="324">
        <v>16.941503165872529</v>
      </c>
      <c r="AW97" s="324">
        <v>16.694664830610584</v>
      </c>
      <c r="AX97" s="324">
        <v>15.164983828447351</v>
      </c>
      <c r="AY97" s="324">
        <v>16.621167301254353</v>
      </c>
      <c r="AZ97" s="324">
        <v>16.80667644612657</v>
      </c>
      <c r="BA97" s="324">
        <v>13.189369769551709</v>
      </c>
      <c r="BB97" s="324">
        <v>13.539283636972488</v>
      </c>
      <c r="BC97" s="324">
        <v>15.000392247078098</v>
      </c>
      <c r="BD97" s="324">
        <v>16.294010412129804</v>
      </c>
      <c r="BE97" s="324">
        <v>15.075284663404487</v>
      </c>
      <c r="BF97" s="324">
        <v>14.881227866723023</v>
      </c>
      <c r="BG97" s="324">
        <v>15.225857069592854</v>
      </c>
      <c r="BH97" s="324">
        <v>16.794500066357699</v>
      </c>
      <c r="BI97" s="324">
        <v>15.336694566739851</v>
      </c>
      <c r="BJ97" s="324">
        <v>14.425836723402151</v>
      </c>
      <c r="BK97" s="324">
        <v>16.151779507258091</v>
      </c>
      <c r="BL97" s="324">
        <v>15.128662482793695</v>
      </c>
      <c r="BM97" s="324">
        <v>12.617857334069821</v>
      </c>
      <c r="BN97" s="324">
        <v>14.060925728588673</v>
      </c>
      <c r="BO97" s="324">
        <v>15.529389068111524</v>
      </c>
      <c r="BP97" s="324">
        <v>16.534194091293596</v>
      </c>
      <c r="BQ97" s="324">
        <v>15.208031659385325</v>
      </c>
      <c r="BR97" s="324">
        <v>17.301017426050432</v>
      </c>
      <c r="BS97" s="324">
        <v>16.106529273447361</v>
      </c>
      <c r="BT97" s="324">
        <v>15.758795833605854</v>
      </c>
      <c r="BU97" s="324">
        <v>14.702678117232452</v>
      </c>
      <c r="BV97" s="324">
        <v>14.506146744196716</v>
      </c>
      <c r="BW97" s="324">
        <v>15.609888014455585</v>
      </c>
      <c r="BX97" s="324">
        <v>13.889381240110595</v>
      </c>
      <c r="BY97" s="324">
        <v>13.188899000253617</v>
      </c>
      <c r="BZ97" s="324">
        <v>14.719450953976725</v>
      </c>
      <c r="CA97" s="324">
        <v>18.026167265845505</v>
      </c>
      <c r="CB97" s="324">
        <v>16.799964661415878</v>
      </c>
      <c r="CC97" s="324">
        <v>14.059030389055332</v>
      </c>
      <c r="CD97" s="324">
        <v>16.329096022903094</v>
      </c>
      <c r="CE97" s="324">
        <v>14.311456544692749</v>
      </c>
      <c r="CF97" s="324">
        <v>15.821031665247624</v>
      </c>
      <c r="CG97" s="324">
        <v>14.15471559345052</v>
      </c>
      <c r="CH97" s="324">
        <v>15.838971815983909</v>
      </c>
      <c r="CI97" s="324">
        <v>17.548447988840852</v>
      </c>
      <c r="CJ97" s="324">
        <v>17.974092527717868</v>
      </c>
      <c r="CK97" s="324">
        <v>16.023081481595373</v>
      </c>
      <c r="CL97" s="324">
        <v>15.812353853265337</v>
      </c>
      <c r="CM97" s="324">
        <v>16.481151623829358</v>
      </c>
      <c r="CN97" s="324">
        <v>17.550260712474305</v>
      </c>
      <c r="CO97" s="324">
        <v>14.878507217514761</v>
      </c>
      <c r="CP97" s="324">
        <v>14.455447685341349</v>
      </c>
      <c r="CQ97" s="324">
        <v>12.296618483469251</v>
      </c>
      <c r="CR97" s="324">
        <v>16.782393976748605</v>
      </c>
      <c r="CS97" s="324">
        <v>13.767026435116712</v>
      </c>
      <c r="CT97" s="324">
        <v>14.709887971123509</v>
      </c>
      <c r="CU97" s="324">
        <v>15.703233439133855</v>
      </c>
      <c r="CV97" s="324">
        <v>12.657049252864235</v>
      </c>
      <c r="CW97" s="324">
        <v>14.004339317262206</v>
      </c>
    </row>
    <row r="98" spans="1:101">
      <c r="A98" s="335">
        <v>96</v>
      </c>
      <c r="B98" s="324">
        <v>14.263797497672259</v>
      </c>
      <c r="C98" s="324">
        <v>17.836373093728827</v>
      </c>
      <c r="D98" s="324">
        <v>15.826272635045786</v>
      </c>
      <c r="E98" s="324">
        <v>15.90071261065189</v>
      </c>
      <c r="F98" s="324">
        <v>15.547087279736663</v>
      </c>
      <c r="G98" s="324">
        <v>15.318769197763098</v>
      </c>
      <c r="H98" s="324">
        <v>16.922048002232643</v>
      </c>
      <c r="I98" s="324">
        <v>15.959715888728857</v>
      </c>
      <c r="J98" s="324">
        <v>16.832207801441125</v>
      </c>
      <c r="K98" s="324">
        <v>16.552560088623466</v>
      </c>
      <c r="L98" s="324">
        <v>14.974270513678277</v>
      </c>
      <c r="M98" s="324">
        <v>16.604603261640065</v>
      </c>
      <c r="N98" s="324">
        <v>15.514465132243661</v>
      </c>
      <c r="O98" s="324">
        <v>14.457122594964853</v>
      </c>
      <c r="P98" s="324">
        <v>14.780426158104561</v>
      </c>
      <c r="Q98" s="324">
        <v>14.404564800331018</v>
      </c>
      <c r="R98" s="324">
        <v>15.38013537863883</v>
      </c>
      <c r="S98" s="324">
        <v>16.536681835763861</v>
      </c>
      <c r="T98" s="324">
        <v>16.016848573766939</v>
      </c>
      <c r="U98" s="324">
        <v>13.705994994968711</v>
      </c>
      <c r="V98" s="324">
        <v>16.627658713454505</v>
      </c>
      <c r="W98" s="324">
        <v>15.13677300253104</v>
      </c>
      <c r="X98" s="324">
        <v>13.453065589235027</v>
      </c>
      <c r="Y98" s="324">
        <v>15.588775705098385</v>
      </c>
      <c r="Z98" s="324">
        <v>17.684570929964753</v>
      </c>
      <c r="AA98" s="324">
        <v>14.621658188676935</v>
      </c>
      <c r="AB98" s="324">
        <v>14.832963147291853</v>
      </c>
      <c r="AC98" s="324">
        <v>16.617177748800938</v>
      </c>
      <c r="AD98" s="324">
        <v>15.990162261123809</v>
      </c>
      <c r="AE98" s="324">
        <v>13.813821516728694</v>
      </c>
      <c r="AF98" s="324">
        <v>14.520859198328859</v>
      </c>
      <c r="AG98" s="324">
        <v>15.1576694023433</v>
      </c>
      <c r="AH98" s="324">
        <v>14.761008393237178</v>
      </c>
      <c r="AI98" s="324">
        <v>14.492662814872814</v>
      </c>
      <c r="AJ98" s="324">
        <v>15.724478211379424</v>
      </c>
      <c r="AK98" s="324">
        <v>15.418633210111899</v>
      </c>
      <c r="AL98" s="324">
        <v>15.865880382140595</v>
      </c>
      <c r="AM98" s="324">
        <v>15.292096622987456</v>
      </c>
      <c r="AN98" s="324">
        <v>16.435885978703336</v>
      </c>
      <c r="AO98" s="324">
        <v>15.182112225587534</v>
      </c>
      <c r="AP98" s="324">
        <v>16.509332738819651</v>
      </c>
      <c r="AQ98" s="324">
        <v>15.4048717308576</v>
      </c>
      <c r="AR98" s="324">
        <v>14.667429410204974</v>
      </c>
      <c r="AS98" s="324">
        <v>17.175761868920354</v>
      </c>
      <c r="AT98" s="324">
        <v>15.163405459959959</v>
      </c>
      <c r="AU98" s="324">
        <v>11.904870404163184</v>
      </c>
      <c r="AV98" s="324">
        <v>16.996329319233446</v>
      </c>
      <c r="AW98" s="324">
        <v>16.734277612191416</v>
      </c>
      <c r="AX98" s="324">
        <v>15.164383122236755</v>
      </c>
      <c r="AY98" s="324">
        <v>16.775670022293951</v>
      </c>
      <c r="AZ98" s="324">
        <v>16.700993321376902</v>
      </c>
      <c r="BA98" s="324">
        <v>13.128505324650666</v>
      </c>
      <c r="BB98" s="324">
        <v>13.558096307973326</v>
      </c>
      <c r="BC98" s="324">
        <v>14.999605521762739</v>
      </c>
      <c r="BD98" s="324">
        <v>16.256127654571891</v>
      </c>
      <c r="BE98" s="324">
        <v>14.996286360547879</v>
      </c>
      <c r="BF98" s="324">
        <v>14.857796930751412</v>
      </c>
      <c r="BG98" s="324">
        <v>15.254202129983621</v>
      </c>
      <c r="BH98" s="324">
        <v>16.788045116799722</v>
      </c>
      <c r="BI98" s="324">
        <v>15.38242966638283</v>
      </c>
      <c r="BJ98" s="324">
        <v>14.475831962720944</v>
      </c>
      <c r="BK98" s="324">
        <v>16.27069505390709</v>
      </c>
      <c r="BL98" s="324">
        <v>15.205567841475068</v>
      </c>
      <c r="BM98" s="324">
        <v>12.501080819707914</v>
      </c>
      <c r="BN98" s="324">
        <v>14.038999356534612</v>
      </c>
      <c r="BO98" s="324">
        <v>15.501694822205703</v>
      </c>
      <c r="BP98" s="324">
        <v>16.583189411015415</v>
      </c>
      <c r="BQ98" s="324">
        <v>15.309392098674021</v>
      </c>
      <c r="BR98" s="324">
        <v>17.292008561226279</v>
      </c>
      <c r="BS98" s="324">
        <v>16.219182417146257</v>
      </c>
      <c r="BT98" s="324">
        <v>15.722434773197635</v>
      </c>
      <c r="BU98" s="324">
        <v>14.670841855326948</v>
      </c>
      <c r="BV98" s="324">
        <v>14.584848186078604</v>
      </c>
      <c r="BW98" s="324">
        <v>15.528204876138798</v>
      </c>
      <c r="BX98" s="324">
        <v>13.872980840135449</v>
      </c>
      <c r="BY98" s="324">
        <v>13.099120702022859</v>
      </c>
      <c r="BZ98" s="324">
        <v>14.63941024933497</v>
      </c>
      <c r="CA98" s="324">
        <v>18.063202044982837</v>
      </c>
      <c r="CB98" s="324">
        <v>16.82552890827521</v>
      </c>
      <c r="CC98" s="324">
        <v>14.053898731190081</v>
      </c>
      <c r="CD98" s="324">
        <v>16.365739752609795</v>
      </c>
      <c r="CE98" s="324">
        <v>14.328423798534411</v>
      </c>
      <c r="CF98" s="324">
        <v>15.759445924878223</v>
      </c>
      <c r="CG98" s="324">
        <v>14.126629006858783</v>
      </c>
      <c r="CH98" s="324">
        <v>15.848292471250449</v>
      </c>
      <c r="CI98" s="324">
        <v>17.505418128246784</v>
      </c>
      <c r="CJ98" s="324">
        <v>17.991427885597432</v>
      </c>
      <c r="CK98" s="324">
        <v>16.072745941722779</v>
      </c>
      <c r="CL98" s="324">
        <v>15.8367353250005</v>
      </c>
      <c r="CM98" s="324">
        <v>16.45864241747568</v>
      </c>
      <c r="CN98" s="324">
        <v>17.505238163891271</v>
      </c>
      <c r="CO98" s="324">
        <v>14.890672147494353</v>
      </c>
      <c r="CP98" s="324">
        <v>14.429650750040368</v>
      </c>
      <c r="CQ98" s="324">
        <v>12.226729550156421</v>
      </c>
      <c r="CR98" s="324">
        <v>16.79748884876879</v>
      </c>
      <c r="CS98" s="324">
        <v>13.652663220360058</v>
      </c>
      <c r="CT98" s="324">
        <v>14.797861336167694</v>
      </c>
      <c r="CU98" s="324">
        <v>15.804227747812513</v>
      </c>
      <c r="CV98" s="324">
        <v>12.60806351262611</v>
      </c>
      <c r="CW98" s="324">
        <v>14.096297183934794</v>
      </c>
    </row>
    <row r="99" spans="1:101">
      <c r="A99" s="335">
        <v>97</v>
      </c>
      <c r="B99" s="324">
        <v>14.178451071380747</v>
      </c>
      <c r="C99" s="324">
        <v>17.856062927511573</v>
      </c>
      <c r="D99" s="324">
        <v>15.83021528725213</v>
      </c>
      <c r="E99" s="324">
        <v>15.903283349196911</v>
      </c>
      <c r="F99" s="324">
        <v>15.503537849236675</v>
      </c>
      <c r="G99" s="324">
        <v>15.321050149820669</v>
      </c>
      <c r="H99" s="324">
        <v>16.889586011724674</v>
      </c>
      <c r="I99" s="324">
        <v>15.91072938274363</v>
      </c>
      <c r="J99" s="324">
        <v>16.828803706844184</v>
      </c>
      <c r="K99" s="324">
        <v>16.587712820121858</v>
      </c>
      <c r="L99" s="324">
        <v>14.932785371191649</v>
      </c>
      <c r="M99" s="324">
        <v>16.63758171912886</v>
      </c>
      <c r="N99" s="324">
        <v>15.628924098751481</v>
      </c>
      <c r="O99" s="324">
        <v>14.562694144042679</v>
      </c>
      <c r="P99" s="324">
        <v>14.733739800750987</v>
      </c>
      <c r="Q99" s="324">
        <v>14.455369928336475</v>
      </c>
      <c r="R99" s="324">
        <v>15.470993496442015</v>
      </c>
      <c r="S99" s="324">
        <v>16.592573427863979</v>
      </c>
      <c r="T99" s="324">
        <v>15.900619801121966</v>
      </c>
      <c r="U99" s="324">
        <v>13.710015815033204</v>
      </c>
      <c r="V99" s="324">
        <v>16.557825786916435</v>
      </c>
      <c r="W99" s="324">
        <v>15.237600103490982</v>
      </c>
      <c r="X99" s="324">
        <v>13.429149554424727</v>
      </c>
      <c r="Y99" s="324">
        <v>15.522562617438087</v>
      </c>
      <c r="Z99" s="324">
        <v>17.666356726852563</v>
      </c>
      <c r="AA99" s="324">
        <v>14.709366540124337</v>
      </c>
      <c r="AB99" s="324">
        <v>14.799931208950762</v>
      </c>
      <c r="AC99" s="324">
        <v>16.643970317982284</v>
      </c>
      <c r="AD99" s="324">
        <v>15.96510812116238</v>
      </c>
      <c r="AE99" s="324">
        <v>13.83022923414285</v>
      </c>
      <c r="AF99" s="324">
        <v>14.444543264713481</v>
      </c>
      <c r="AG99" s="324">
        <v>15.216489465748108</v>
      </c>
      <c r="AH99" s="324">
        <v>14.772426108188959</v>
      </c>
      <c r="AI99" s="324">
        <v>14.507111497446383</v>
      </c>
      <c r="AJ99" s="324">
        <v>15.705953249233788</v>
      </c>
      <c r="AK99" s="324">
        <v>15.358927250542191</v>
      </c>
      <c r="AL99" s="324">
        <v>15.881243550093693</v>
      </c>
      <c r="AM99" s="324">
        <v>15.356267386154649</v>
      </c>
      <c r="AN99" s="324">
        <v>16.472403965773264</v>
      </c>
      <c r="AO99" s="324">
        <v>15.192452148545366</v>
      </c>
      <c r="AP99" s="324">
        <v>16.47124748690419</v>
      </c>
      <c r="AQ99" s="324">
        <v>15.415722437640232</v>
      </c>
      <c r="AR99" s="324">
        <v>14.640924683652241</v>
      </c>
      <c r="AS99" s="324">
        <v>17.219254615285042</v>
      </c>
      <c r="AT99" s="324">
        <v>15.06164762302428</v>
      </c>
      <c r="AU99" s="324">
        <v>11.815833611484511</v>
      </c>
      <c r="AV99" s="324">
        <v>17.04403808353193</v>
      </c>
      <c r="AW99" s="324">
        <v>16.767592775407238</v>
      </c>
      <c r="AX99" s="324">
        <v>15.158221167960987</v>
      </c>
      <c r="AY99" s="324">
        <v>16.923733020323599</v>
      </c>
      <c r="AZ99" s="324">
        <v>16.587652692439246</v>
      </c>
      <c r="BA99" s="324">
        <v>13.062819054216233</v>
      </c>
      <c r="BB99" s="324">
        <v>13.572707204625079</v>
      </c>
      <c r="BC99" s="324">
        <v>14.99288551394892</v>
      </c>
      <c r="BD99" s="324">
        <v>16.210770318089278</v>
      </c>
      <c r="BE99" s="324">
        <v>14.910977373394042</v>
      </c>
      <c r="BF99" s="324">
        <v>14.829002300939747</v>
      </c>
      <c r="BG99" s="324">
        <v>15.276704837635313</v>
      </c>
      <c r="BH99" s="324">
        <v>16.77426801321986</v>
      </c>
      <c r="BI99" s="324">
        <v>15.423071437144806</v>
      </c>
      <c r="BJ99" s="324">
        <v>14.520561557776325</v>
      </c>
      <c r="BK99" s="324">
        <v>16.384172186926182</v>
      </c>
      <c r="BL99" s="324">
        <v>15.277229292837871</v>
      </c>
      <c r="BM99" s="324">
        <v>12.380203399360589</v>
      </c>
      <c r="BN99" s="324">
        <v>14.011768377541552</v>
      </c>
      <c r="BO99" s="324">
        <v>15.467416809712832</v>
      </c>
      <c r="BP99" s="324">
        <v>16.624575781539455</v>
      </c>
      <c r="BQ99" s="324">
        <v>15.405042482423042</v>
      </c>
      <c r="BR99" s="324">
        <v>17.275948376971133</v>
      </c>
      <c r="BS99" s="324">
        <v>16.325085602940366</v>
      </c>
      <c r="BT99" s="324">
        <v>15.679825753254436</v>
      </c>
      <c r="BU99" s="324">
        <v>14.633407268940751</v>
      </c>
      <c r="BV99" s="324">
        <v>14.659000391023305</v>
      </c>
      <c r="BW99" s="324">
        <v>15.439254283974753</v>
      </c>
      <c r="BX99" s="324">
        <v>13.851328275596497</v>
      </c>
      <c r="BY99" s="324">
        <v>13.004854370488257</v>
      </c>
      <c r="BZ99" s="324">
        <v>14.553094441070483</v>
      </c>
      <c r="CA99" s="324">
        <v>18.092842107499372</v>
      </c>
      <c r="CB99" s="324">
        <v>16.842896565155435</v>
      </c>
      <c r="CC99" s="324">
        <v>14.041852108884582</v>
      </c>
      <c r="CD99" s="324">
        <v>16.396233929698703</v>
      </c>
      <c r="CE99" s="324">
        <v>14.339792400049314</v>
      </c>
      <c r="CF99" s="324">
        <v>15.691442762268078</v>
      </c>
      <c r="CG99" s="324">
        <v>14.09269970893604</v>
      </c>
      <c r="CH99" s="324">
        <v>15.851783423794515</v>
      </c>
      <c r="CI99" s="324">
        <v>17.45424251672155</v>
      </c>
      <c r="CJ99" s="324">
        <v>18.001209913379224</v>
      </c>
      <c r="CK99" s="324">
        <v>16.115563492258335</v>
      </c>
      <c r="CL99" s="324">
        <v>15.855426194685773</v>
      </c>
      <c r="CM99" s="324">
        <v>16.429014292055744</v>
      </c>
      <c r="CN99" s="324">
        <v>17.451931983331928</v>
      </c>
      <c r="CO99" s="324">
        <v>14.897084162060642</v>
      </c>
      <c r="CP99" s="324">
        <v>14.398491218465814</v>
      </c>
      <c r="CQ99" s="324">
        <v>12.15209521062304</v>
      </c>
      <c r="CR99" s="324">
        <v>16.806058511866425</v>
      </c>
      <c r="CS99" s="324">
        <v>13.53294400139124</v>
      </c>
      <c r="CT99" s="324">
        <v>14.879649368993984</v>
      </c>
      <c r="CU99" s="324">
        <v>15.898774903870462</v>
      </c>
      <c r="CV99" s="324">
        <v>12.554785556814196</v>
      </c>
      <c r="CW99" s="324">
        <v>14.183444544342022</v>
      </c>
    </row>
    <row r="100" spans="1:101">
      <c r="A100" s="335">
        <v>98</v>
      </c>
      <c r="B100" s="324">
        <v>14.087156881470806</v>
      </c>
      <c r="C100" s="324">
        <v>17.868030837788321</v>
      </c>
      <c r="D100" s="324">
        <v>15.827089923337974</v>
      </c>
      <c r="E100" s="324">
        <v>15.90035816056843</v>
      </c>
      <c r="F100" s="324">
        <v>15.453994057356955</v>
      </c>
      <c r="G100" s="324">
        <v>15.318110752039308</v>
      </c>
      <c r="H100" s="324">
        <v>16.849003162716613</v>
      </c>
      <c r="I100" s="324">
        <v>15.854882094106879</v>
      </c>
      <c r="J100" s="324">
        <v>16.818165481170158</v>
      </c>
      <c r="K100" s="324">
        <v>16.61568242345011</v>
      </c>
      <c r="L100" s="324">
        <v>14.88570143111029</v>
      </c>
      <c r="M100" s="324">
        <v>16.663522978375088</v>
      </c>
      <c r="N100" s="324">
        <v>15.737977638058034</v>
      </c>
      <c r="O100" s="324">
        <v>14.663721364712753</v>
      </c>
      <c r="P100" s="324">
        <v>14.681319581261686</v>
      </c>
      <c r="Q100" s="324">
        <v>14.500529367345422</v>
      </c>
      <c r="R100" s="324">
        <v>15.556243625031787</v>
      </c>
      <c r="S100" s="324">
        <v>16.642109335447756</v>
      </c>
      <c r="T100" s="324">
        <v>15.778069393151455</v>
      </c>
      <c r="U100" s="324">
        <v>13.708260709137958</v>
      </c>
      <c r="V100" s="324">
        <v>16.480892465372225</v>
      </c>
      <c r="W100" s="324">
        <v>15.332786153710193</v>
      </c>
      <c r="X100" s="324">
        <v>13.400047034010383</v>
      </c>
      <c r="Y100" s="324">
        <v>15.449731189725419</v>
      </c>
      <c r="Z100" s="324">
        <v>17.639914612367708</v>
      </c>
      <c r="AA100" s="324">
        <v>14.793741482443716</v>
      </c>
      <c r="AB100" s="324">
        <v>14.760898966329478</v>
      </c>
      <c r="AC100" s="324">
        <v>16.66404770076619</v>
      </c>
      <c r="AD100" s="324">
        <v>15.932327405401313</v>
      </c>
      <c r="AE100" s="324">
        <v>13.84066289895514</v>
      </c>
      <c r="AF100" s="324">
        <v>14.362671122277307</v>
      </c>
      <c r="AG100" s="324">
        <v>15.268640858402771</v>
      </c>
      <c r="AH100" s="324">
        <v>14.778183300620016</v>
      </c>
      <c r="AI100" s="324">
        <v>14.515847270582729</v>
      </c>
      <c r="AJ100" s="324">
        <v>15.681488665322089</v>
      </c>
      <c r="AK100" s="324">
        <v>15.293242193114166</v>
      </c>
      <c r="AL100" s="324">
        <v>15.889364895110155</v>
      </c>
      <c r="AM100" s="324">
        <v>15.414723137199207</v>
      </c>
      <c r="AN100" s="324">
        <v>16.500948918575482</v>
      </c>
      <c r="AO100" s="324">
        <v>15.197208938701005</v>
      </c>
      <c r="AP100" s="324">
        <v>16.425837510187179</v>
      </c>
      <c r="AQ100" s="324">
        <v>15.419920597351219</v>
      </c>
      <c r="AR100" s="324">
        <v>14.608476418302198</v>
      </c>
      <c r="AS100" s="324">
        <v>17.255539357919606</v>
      </c>
      <c r="AT100" s="324">
        <v>14.954750126446466</v>
      </c>
      <c r="AU100" s="324">
        <v>11.722972103062913</v>
      </c>
      <c r="AV100" s="324">
        <v>17.084618585914164</v>
      </c>
      <c r="AW100" s="324">
        <v>16.794613457132247</v>
      </c>
      <c r="AX100" s="324">
        <v>15.146543161075725</v>
      </c>
      <c r="AY100" s="324">
        <v>17.065207265047231</v>
      </c>
      <c r="AZ100" s="324">
        <v>16.466937363196461</v>
      </c>
      <c r="BA100" s="324">
        <v>12.992434986532359</v>
      </c>
      <c r="BB100" s="324">
        <v>13.583126612002575</v>
      </c>
      <c r="BC100" s="324">
        <v>14.980284239635459</v>
      </c>
      <c r="BD100" s="324">
        <v>16.158076693206841</v>
      </c>
      <c r="BE100" s="324">
        <v>14.819548664168698</v>
      </c>
      <c r="BF100" s="324">
        <v>14.794915310182571</v>
      </c>
      <c r="BG100" s="324">
        <v>15.293378328766291</v>
      </c>
      <c r="BH100" s="324">
        <v>16.753247656932825</v>
      </c>
      <c r="BI100" s="324">
        <v>15.458608740228572</v>
      </c>
      <c r="BJ100" s="324">
        <v>14.560008721841168</v>
      </c>
      <c r="BK100" s="324">
        <v>16.492119753607408</v>
      </c>
      <c r="BL100" s="324">
        <v>15.343601156147132</v>
      </c>
      <c r="BM100" s="324">
        <v>12.255442513565432</v>
      </c>
      <c r="BN100" s="324">
        <v>13.979305108320652</v>
      </c>
      <c r="BO100" s="324">
        <v>15.426657488492586</v>
      </c>
      <c r="BP100" s="324">
        <v>16.658353666932399</v>
      </c>
      <c r="BQ100" s="324">
        <v>15.494905103972087</v>
      </c>
      <c r="BR100" s="324">
        <v>17.25291183807969</v>
      </c>
      <c r="BS100" s="324">
        <v>16.424144159439017</v>
      </c>
      <c r="BT100" s="324">
        <v>15.631074243029719</v>
      </c>
      <c r="BU100" s="324">
        <v>14.590463682286062</v>
      </c>
      <c r="BV100" s="324">
        <v>14.728556227202452</v>
      </c>
      <c r="BW100" s="324">
        <v>15.343265960247489</v>
      </c>
      <c r="BX100" s="324">
        <v>13.824488128509962</v>
      </c>
      <c r="BY100" s="324">
        <v>12.90626323936006</v>
      </c>
      <c r="BZ100" s="324">
        <v>14.460701106978915</v>
      </c>
      <c r="CA100" s="324">
        <v>18.115103045111663</v>
      </c>
      <c r="CB100" s="324">
        <v>16.852111364824037</v>
      </c>
      <c r="CC100" s="324">
        <v>14.022973067530419</v>
      </c>
      <c r="CD100" s="324">
        <v>16.420584075543438</v>
      </c>
      <c r="CE100" s="324">
        <v>14.345587950281386</v>
      </c>
      <c r="CF100" s="324">
        <v>15.61717362570621</v>
      </c>
      <c r="CG100" s="324">
        <v>14.053021469720521</v>
      </c>
      <c r="CH100" s="324">
        <v>15.849480096764887</v>
      </c>
      <c r="CI100" s="324">
        <v>17.395077091629464</v>
      </c>
      <c r="CJ100" s="324">
        <v>18.003482890262266</v>
      </c>
      <c r="CK100" s="324">
        <v>16.151527547482644</v>
      </c>
      <c r="CL100" s="324">
        <v>15.868442633065188</v>
      </c>
      <c r="CM100" s="324">
        <v>16.392368344468998</v>
      </c>
      <c r="CN100" s="324">
        <v>17.390506156773476</v>
      </c>
      <c r="CO100" s="324">
        <v>14.897775984093037</v>
      </c>
      <c r="CP100" s="324">
        <v>14.362045809993029</v>
      </c>
      <c r="CQ100" s="324">
        <v>12.072865150471825</v>
      </c>
      <c r="CR100" s="324">
        <v>16.808138604178986</v>
      </c>
      <c r="CS100" s="324">
        <v>13.408123849439928</v>
      </c>
      <c r="CT100" s="324">
        <v>14.955186996353536</v>
      </c>
      <c r="CU100" s="324">
        <v>15.986796132292307</v>
      </c>
      <c r="CV100" s="324">
        <v>12.497308529269478</v>
      </c>
      <c r="CW100" s="324">
        <v>14.265715034921877</v>
      </c>
    </row>
    <row r="101" spans="1:101">
      <c r="A101" s="335">
        <v>99</v>
      </c>
      <c r="B101" s="324">
        <v>13.990117455455575</v>
      </c>
      <c r="C101" s="324">
        <v>17.872320226246124</v>
      </c>
      <c r="D101" s="324">
        <v>15.816958610676981</v>
      </c>
      <c r="E101" s="324">
        <v>15.891975557578673</v>
      </c>
      <c r="F101" s="324">
        <v>15.398566847890701</v>
      </c>
      <c r="G101" s="324">
        <v>15.309987304187473</v>
      </c>
      <c r="H101" s="324">
        <v>16.800440854500039</v>
      </c>
      <c r="I101" s="324">
        <v>15.792316303539579</v>
      </c>
      <c r="J101" s="324">
        <v>16.800365320201511</v>
      </c>
      <c r="K101" s="324">
        <v>16.636485336926015</v>
      </c>
      <c r="L101" s="324">
        <v>14.83311998193205</v>
      </c>
      <c r="M101" s="324">
        <v>16.682444976965556</v>
      </c>
      <c r="N101" s="324">
        <v>15.841535721629944</v>
      </c>
      <c r="O101" s="324">
        <v>14.760127058125367</v>
      </c>
      <c r="P101" s="324">
        <v>14.623280210808325</v>
      </c>
      <c r="Q101" s="324">
        <v>14.540026320913489</v>
      </c>
      <c r="R101" s="324">
        <v>15.635822823931296</v>
      </c>
      <c r="S101" s="324">
        <v>16.685272844017689</v>
      </c>
      <c r="T101" s="324">
        <v>15.64945499033726</v>
      </c>
      <c r="U101" s="324">
        <v>13.700776493923124</v>
      </c>
      <c r="V101" s="324">
        <v>16.397040083298823</v>
      </c>
      <c r="W101" s="324">
        <v>15.422253956374419</v>
      </c>
      <c r="X101" s="324">
        <v>13.365833748940084</v>
      </c>
      <c r="Y101" s="324">
        <v>15.370451418280501</v>
      </c>
      <c r="Z101" s="324">
        <v>17.605357458360814</v>
      </c>
      <c r="AA101" s="324">
        <v>14.874737293429806</v>
      </c>
      <c r="AB101" s="324">
        <v>14.71596690581098</v>
      </c>
      <c r="AC101" s="324">
        <v>16.677432714449488</v>
      </c>
      <c r="AD101" s="324">
        <v>15.891944841278777</v>
      </c>
      <c r="AE101" s="324">
        <v>13.845154372508571</v>
      </c>
      <c r="AF101" s="324">
        <v>14.275405325863657</v>
      </c>
      <c r="AG101" s="324">
        <v>15.314101524089843</v>
      </c>
      <c r="AH101" s="324">
        <v>14.77831247173388</v>
      </c>
      <c r="AI101" s="324">
        <v>14.518899938227275</v>
      </c>
      <c r="AJ101" s="324">
        <v>15.651157231240081</v>
      </c>
      <c r="AK101" s="324">
        <v>15.22171556188178</v>
      </c>
      <c r="AL101" s="324">
        <v>15.890291789363742</v>
      </c>
      <c r="AM101" s="324">
        <v>15.467432855967616</v>
      </c>
      <c r="AN101" s="324">
        <v>16.521544123050418</v>
      </c>
      <c r="AO101" s="324">
        <v>15.196414634614387</v>
      </c>
      <c r="AP101" s="324">
        <v>16.373234869418102</v>
      </c>
      <c r="AQ101" s="324">
        <v>15.417512331606181</v>
      </c>
      <c r="AR101" s="324">
        <v>14.570174819224039</v>
      </c>
      <c r="AS101" s="324">
        <v>17.28462116608484</v>
      </c>
      <c r="AT101" s="324">
        <v>14.842896709100488</v>
      </c>
      <c r="AU101" s="324">
        <v>11.626438564399153</v>
      </c>
      <c r="AV101" s="324">
        <v>17.118069481514805</v>
      </c>
      <c r="AW101" s="324">
        <v>16.815350151173583</v>
      </c>
      <c r="AX101" s="324">
        <v>15.129400251076008</v>
      </c>
      <c r="AY101" s="324">
        <v>17.199952745373164</v>
      </c>
      <c r="AZ101" s="324">
        <v>16.339137586867434</v>
      </c>
      <c r="BA101" s="324">
        <v>12.917481409753352</v>
      </c>
      <c r="BB101" s="324">
        <v>13.589368691190911</v>
      </c>
      <c r="BC101" s="324">
        <v>14.961860617472194</v>
      </c>
      <c r="BD101" s="324">
        <v>16.098194626981183</v>
      </c>
      <c r="BE101" s="324">
        <v>14.722197385268135</v>
      </c>
      <c r="BF101" s="324">
        <v>14.755612684471812</v>
      </c>
      <c r="BG101" s="324">
        <v>15.304242615567304</v>
      </c>
      <c r="BH101" s="324">
        <v>16.725072350610048</v>
      </c>
      <c r="BI101" s="324">
        <v>15.489035683947668</v>
      </c>
      <c r="BJ101" s="324">
        <v>14.594162746021329</v>
      </c>
      <c r="BK101" s="324">
        <v>16.594452889750812</v>
      </c>
      <c r="BL101" s="324">
        <v>15.404643683617108</v>
      </c>
      <c r="BM101" s="324">
        <v>12.127016401915723</v>
      </c>
      <c r="BN101" s="324">
        <v>13.941687477626951</v>
      </c>
      <c r="BO101" s="324">
        <v>15.379527181737922</v>
      </c>
      <c r="BP101" s="324">
        <v>16.684534716326294</v>
      </c>
      <c r="BQ101" s="324">
        <v>15.578909549743306</v>
      </c>
      <c r="BR101" s="324">
        <v>17.222982284615316</v>
      </c>
      <c r="BS101" s="324">
        <v>16.516273174873735</v>
      </c>
      <c r="BT101" s="324">
        <v>15.576292516722397</v>
      </c>
      <c r="BU101" s="324">
        <v>14.542106281008818</v>
      </c>
      <c r="BV101" s="324">
        <v>14.793473222288196</v>
      </c>
      <c r="BW101" s="324">
        <v>15.240477675129044</v>
      </c>
      <c r="BX101" s="324">
        <v>13.792530617565669</v>
      </c>
      <c r="BY101" s="324">
        <v>12.803513381889482</v>
      </c>
      <c r="BZ101" s="324">
        <v>14.362434001618295</v>
      </c>
      <c r="CA101" s="324">
        <v>18.130009853802495</v>
      </c>
      <c r="CB101" s="324">
        <v>16.853229497254421</v>
      </c>
      <c r="CC101" s="324">
        <v>13.99735429238504</v>
      </c>
      <c r="CD101" s="324">
        <v>16.438802862245488</v>
      </c>
      <c r="CE101" s="324">
        <v>14.345842679204583</v>
      </c>
      <c r="CF101" s="324">
        <v>15.536796632163146</v>
      </c>
      <c r="CG101" s="324">
        <v>14.007694790297895</v>
      </c>
      <c r="CH101" s="324">
        <v>15.84142427818102</v>
      </c>
      <c r="CI101" s="324">
        <v>17.328088291077353</v>
      </c>
      <c r="CJ101" s="324">
        <v>17.998300722113019</v>
      </c>
      <c r="CK101" s="324">
        <v>16.180640832099314</v>
      </c>
      <c r="CL101" s="324">
        <v>15.875807008406902</v>
      </c>
      <c r="CM101" s="324">
        <v>16.348814469820066</v>
      </c>
      <c r="CN101" s="324">
        <v>17.32113549902801</v>
      </c>
      <c r="CO101" s="324">
        <v>14.892787004012964</v>
      </c>
      <c r="CP101" s="324">
        <v>14.320396772111659</v>
      </c>
      <c r="CQ101" s="324">
        <v>11.989193122284679</v>
      </c>
      <c r="CR101" s="324">
        <v>16.803772387417606</v>
      </c>
      <c r="CS101" s="324">
        <v>13.27846061973178</v>
      </c>
      <c r="CT101" s="324">
        <v>15.024417927075117</v>
      </c>
      <c r="CU101" s="324">
        <v>16.068221668189885</v>
      </c>
      <c r="CV101" s="324">
        <v>12.435729230569844</v>
      </c>
      <c r="CW101" s="324">
        <v>14.343047868976994</v>
      </c>
    </row>
    <row r="102" spans="1:101">
      <c r="A102" s="335">
        <v>100</v>
      </c>
      <c r="B102" s="324">
        <v>13.887540736836412</v>
      </c>
      <c r="C102" s="324">
        <v>17.86898470995817</v>
      </c>
      <c r="D102" s="324">
        <v>15.799892899634054</v>
      </c>
      <c r="E102" s="324">
        <v>15.878179602768174</v>
      </c>
      <c r="F102" s="324">
        <v>15.337373384009904</v>
      </c>
      <c r="G102" s="324">
        <v>15.29672129430886</v>
      </c>
      <c r="H102" s="324">
        <v>16.744051572873492</v>
      </c>
      <c r="I102" s="324">
        <v>15.723182228755455</v>
      </c>
      <c r="J102" s="324">
        <v>16.775484620148234</v>
      </c>
      <c r="K102" s="324">
        <v>16.650147741876861</v>
      </c>
      <c r="L102" s="324">
        <v>14.775147934021733</v>
      </c>
      <c r="M102" s="324">
        <v>16.694374926092262</v>
      </c>
      <c r="N102" s="324">
        <v>15.939514809801949</v>
      </c>
      <c r="O102" s="324">
        <v>14.851838910108182</v>
      </c>
      <c r="P102" s="324">
        <v>14.55974229719617</v>
      </c>
      <c r="Q102" s="324">
        <v>14.573851052408568</v>
      </c>
      <c r="R102" s="324">
        <v>15.709674985335557</v>
      </c>
      <c r="S102" s="324">
        <v>16.722054994638576</v>
      </c>
      <c r="T102" s="324">
        <v>15.515038689675089</v>
      </c>
      <c r="U102" s="324">
        <v>13.687617264506287</v>
      </c>
      <c r="V102" s="324">
        <v>16.306457666184837</v>
      </c>
      <c r="W102" s="324">
        <v>15.505933469410484</v>
      </c>
      <c r="X102" s="324">
        <v>13.326591009935756</v>
      </c>
      <c r="Y102" s="324">
        <v>15.284900401469555</v>
      </c>
      <c r="Z102" s="324">
        <v>17.562809299666185</v>
      </c>
      <c r="AA102" s="324">
        <v>14.952310722854717</v>
      </c>
      <c r="AB102" s="324">
        <v>14.665242227598821</v>
      </c>
      <c r="AC102" s="324">
        <v>16.684156507385527</v>
      </c>
      <c r="AD102" s="324">
        <v>15.844095907256429</v>
      </c>
      <c r="AE102" s="324">
        <v>13.843743424966474</v>
      </c>
      <c r="AF102" s="324">
        <v>14.18291335406467</v>
      </c>
      <c r="AG102" s="324">
        <v>15.352858931411639</v>
      </c>
      <c r="AH102" s="324">
        <v>14.772852626852877</v>
      </c>
      <c r="AI102" s="324">
        <v>14.516306105928216</v>
      </c>
      <c r="AJ102" s="324">
        <v>15.615038096712828</v>
      </c>
      <c r="AK102" s="324">
        <v>15.144490808931543</v>
      </c>
      <c r="AL102" s="324">
        <v>15.88408172588367</v>
      </c>
      <c r="AM102" s="324">
        <v>15.514372407537778</v>
      </c>
      <c r="AN102" s="324">
        <v>16.53422510300857</v>
      </c>
      <c r="AO102" s="324">
        <v>15.190107387662117</v>
      </c>
      <c r="AP102" s="324">
        <v>16.313580673613899</v>
      </c>
      <c r="AQ102" s="324">
        <v>15.408552458275302</v>
      </c>
      <c r="AR102" s="324">
        <v>14.52611685274173</v>
      </c>
      <c r="AS102" s="324">
        <v>17.306514616666636</v>
      </c>
      <c r="AT102" s="324">
        <v>14.726274410982652</v>
      </c>
      <c r="AU102" s="324">
        <v>11.526387627442084</v>
      </c>
      <c r="AV102" s="324">
        <v>17.144398876412943</v>
      </c>
      <c r="AW102" s="324">
        <v>16.829820630388362</v>
      </c>
      <c r="AX102" s="324">
        <v>15.106849394180012</v>
      </c>
      <c r="AY102" s="324">
        <v>17.327838720490487</v>
      </c>
      <c r="AZ102" s="324">
        <v>16.20455009974879</v>
      </c>
      <c r="BA102" s="324">
        <v>12.838090552383779</v>
      </c>
      <c r="BB102" s="324">
        <v>13.591451431438252</v>
      </c>
      <c r="BC102" s="324">
        <v>14.93768028367076</v>
      </c>
      <c r="BD102" s="324">
        <v>16.031281028568877</v>
      </c>
      <c r="BE102" s="324">
        <v>14.619126295656564</v>
      </c>
      <c r="BF102" s="324">
        <v>14.711176348171378</v>
      </c>
      <c r="BG102" s="324">
        <v>15.309324490868526</v>
      </c>
      <c r="BH102" s="324">
        <v>16.68983949623868</v>
      </c>
      <c r="BI102" s="324">
        <v>15.514351598103616</v>
      </c>
      <c r="BJ102" s="324">
        <v>14.623018974980566</v>
      </c>
      <c r="BK102" s="324">
        <v>16.691093136409854</v>
      </c>
      <c r="BL102" s="324">
        <v>15.46032309264989</v>
      </c>
      <c r="BM102" s="324">
        <v>11.995143566580877</v>
      </c>
      <c r="BN102" s="324">
        <v>13.898998816781669</v>
      </c>
      <c r="BO102" s="324">
        <v>15.326143738141752</v>
      </c>
      <c r="BP102" s="324">
        <v>16.70314163229936</v>
      </c>
      <c r="BQ102" s="324">
        <v>15.656992791470204</v>
      </c>
      <c r="BR102" s="324">
        <v>17.186251171250824</v>
      </c>
      <c r="BS102" s="324">
        <v>16.601397618000298</v>
      </c>
      <c r="BT102" s="324">
        <v>15.51559933977283</v>
      </c>
      <c r="BU102" s="324">
        <v>14.488435858432341</v>
      </c>
      <c r="BV102" s="324">
        <v>14.853713604490162</v>
      </c>
      <c r="BW102" s="324">
        <v>15.131134446072171</v>
      </c>
      <c r="BX102" s="324">
        <v>13.755531405546915</v>
      </c>
      <c r="BY102" s="324">
        <v>12.696773316191772</v>
      </c>
      <c r="BZ102" s="324">
        <v>14.25850243815351</v>
      </c>
      <c r="CA102" s="324">
        <v>18.137596799717752</v>
      </c>
      <c r="CB102" s="324">
        <v>16.846319333890914</v>
      </c>
      <c r="CC102" s="324">
        <v>13.965098243588949</v>
      </c>
      <c r="CD102" s="324">
        <v>16.450910032010793</v>
      </c>
      <c r="CE102" s="324">
        <v>14.340595324049691</v>
      </c>
      <c r="CF102" s="324">
        <v>15.450476120544682</v>
      </c>
      <c r="CG102" s="324">
        <v>13.956826605104066</v>
      </c>
      <c r="CH102" s="324">
        <v>15.827663989442666</v>
      </c>
      <c r="CI102" s="324">
        <v>17.253452490679699</v>
      </c>
      <c r="CJ102" s="324">
        <v>17.98572673393096</v>
      </c>
      <c r="CK102" s="324">
        <v>16.202915295318888</v>
      </c>
      <c r="CL102" s="324">
        <v>15.877547797613678</v>
      </c>
      <c r="CM102" s="324">
        <v>16.298471009675225</v>
      </c>
      <c r="CN102" s="324">
        <v>17.244005051259016</v>
      </c>
      <c r="CO102" s="324">
        <v>14.882163143899215</v>
      </c>
      <c r="CP102" s="324">
        <v>14.273631665732218</v>
      </c>
      <c r="CQ102" s="324">
        <v>11.901236530830886</v>
      </c>
      <c r="CR102" s="324">
        <v>16.79301059442648</v>
      </c>
      <c r="CS102" s="324">
        <v>13.144214201118496</v>
      </c>
      <c r="CT102" s="324">
        <v>15.087294711280471</v>
      </c>
      <c r="CU102" s="324">
        <v>16.142990843976598</v>
      </c>
      <c r="CV102" s="324">
        <v>12.370147899231913</v>
      </c>
      <c r="CW102" s="324">
        <v>14.41538791274021</v>
      </c>
    </row>
    <row r="103" spans="1:101">
      <c r="A103" s="335">
        <v>101</v>
      </c>
      <c r="B103" s="324">
        <v>13.779639465071361</v>
      </c>
      <c r="C103" s="324">
        <v>17.858087902908107</v>
      </c>
      <c r="D103" s="324">
        <v>15.77597355720995</v>
      </c>
      <c r="E103" s="324">
        <v>15.859019786842742</v>
      </c>
      <c r="F103" s="324">
        <v>15.270536734614931</v>
      </c>
      <c r="G103" s="324">
        <v>15.278359286310421</v>
      </c>
      <c r="H103" s="324">
        <v>16.679998345385521</v>
      </c>
      <c r="I103" s="324">
        <v>15.647637565662672</v>
      </c>
      <c r="J103" s="324">
        <v>16.743613699496063</v>
      </c>
      <c r="K103" s="324">
        <v>16.656705415101811</v>
      </c>
      <c r="L103" s="324">
        <v>14.711897544076947</v>
      </c>
      <c r="M103" s="324">
        <v>16.699349167946675</v>
      </c>
      <c r="N103" s="324">
        <v>16.031837969613207</v>
      </c>
      <c r="O103" s="324">
        <v>14.93878958628809</v>
      </c>
      <c r="P103" s="324">
        <v>14.49083202091014</v>
      </c>
      <c r="Q103" s="324">
        <v>14.602000849971484</v>
      </c>
      <c r="R103" s="324">
        <v>15.777750896187486</v>
      </c>
      <c r="S103" s="324">
        <v>16.752454542300445</v>
      </c>
      <c r="T103" s="324">
        <v>15.375086291902543</v>
      </c>
      <c r="U103" s="324">
        <v>13.668844204688078</v>
      </c>
      <c r="V103" s="324">
        <v>16.209341360624052</v>
      </c>
      <c r="W103" s="324">
        <v>15.583761897443479</v>
      </c>
      <c r="X103" s="324">
        <v>13.282405494452849</v>
      </c>
      <c r="Y103" s="324">
        <v>15.193261809488865</v>
      </c>
      <c r="Z103" s="324">
        <v>17.512404892775098</v>
      </c>
      <c r="AA103" s="324">
        <v>15.026421032430891</v>
      </c>
      <c r="AB103" s="324">
        <v>14.608838537610747</v>
      </c>
      <c r="AC103" s="324">
        <v>16.684258421822239</v>
      </c>
      <c r="AD103" s="324">
        <v>15.788926339443186</v>
      </c>
      <c r="AE103" s="324">
        <v>13.836477570660389</v>
      </c>
      <c r="AF103" s="324">
        <v>14.085367164357848</v>
      </c>
      <c r="AG103" s="324">
        <v>15.38491002151275</v>
      </c>
      <c r="AH103" s="324">
        <v>14.761849142766154</v>
      </c>
      <c r="AI103" s="324">
        <v>14.508109047174724</v>
      </c>
      <c r="AJ103" s="324">
        <v>15.573216572460087</v>
      </c>
      <c r="AK103" s="324">
        <v>15.061716930586909</v>
      </c>
      <c r="AL103" s="324">
        <v>15.870802078103207</v>
      </c>
      <c r="AM103" s="324">
        <v>15.555524538940634</v>
      </c>
      <c r="AN103" s="324">
        <v>16.539039406124715</v>
      </c>
      <c r="AO103" s="324">
        <v>15.178331339878238</v>
      </c>
      <c r="AP103" s="324">
        <v>16.247024626342593</v>
      </c>
      <c r="AQ103" s="324">
        <v>15.393104283208039</v>
      </c>
      <c r="AR103" s="324">
        <v>14.47640596377879</v>
      </c>
      <c r="AS103" s="324">
        <v>17.32124368050783</v>
      </c>
      <c r="AT103" s="324">
        <v>14.605073131363881</v>
      </c>
      <c r="AU103" s="324">
        <v>11.422975519641964</v>
      </c>
      <c r="AV103" s="324">
        <v>17.163624229549423</v>
      </c>
      <c r="AW103" s="324">
        <v>16.838049854813665</v>
      </c>
      <c r="AX103" s="324">
        <v>15.078953196207236</v>
      </c>
      <c r="AY103" s="324">
        <v>17.448743948268525</v>
      </c>
      <c r="AZ103" s="324">
        <v>16.063477159077241</v>
      </c>
      <c r="BA103" s="324">
        <v>12.754398260839139</v>
      </c>
      <c r="BB103" s="324">
        <v>13.589396596594824</v>
      </c>
      <c r="BC103" s="324">
        <v>14.907815394591564</v>
      </c>
      <c r="BD103" s="324">
        <v>15.957501358592731</v>
      </c>
      <c r="BE103" s="324">
        <v>14.510543174687937</v>
      </c>
      <c r="BF103" s="324">
        <v>14.661693221513737</v>
      </c>
      <c r="BG103" s="324">
        <v>15.30865741976009</v>
      </c>
      <c r="BH103" s="324">
        <v>16.647655274852703</v>
      </c>
      <c r="BI103" s="324">
        <v>15.534560999479769</v>
      </c>
      <c r="BJ103" s="324">
        <v>14.646578771047285</v>
      </c>
      <c r="BK103" s="324">
        <v>16.781968543905748</v>
      </c>
      <c r="BL103" s="324">
        <v>15.510611586700962</v>
      </c>
      <c r="BM103" s="324">
        <v>11.860042251317823</v>
      </c>
      <c r="BN103" s="324">
        <v>13.851327641689089</v>
      </c>
      <c r="BO103" s="324">
        <v>15.266632178907056</v>
      </c>
      <c r="BP103" s="324">
        <v>16.714208012291426</v>
      </c>
      <c r="BQ103" s="324">
        <v>15.729099262303214</v>
      </c>
      <c r="BR103" s="324">
        <v>17.142817791626975</v>
      </c>
      <c r="BS103" s="324">
        <v>16.679452434512488</v>
      </c>
      <c r="BT103" s="324">
        <v>15.449119645182881</v>
      </c>
      <c r="BU103" s="324">
        <v>14.429558553407384</v>
      </c>
      <c r="BV103" s="324">
        <v>14.909244335468481</v>
      </c>
      <c r="BW103" s="324">
        <v>15.01548773342553</v>
      </c>
      <c r="BX103" s="324">
        <v>13.713571397890963</v>
      </c>
      <c r="BY103" s="324">
        <v>12.58621361390222</v>
      </c>
      <c r="BZ103" s="324">
        <v>14.149120668468811</v>
      </c>
      <c r="CA103" s="324">
        <v>18.137907265722607</v>
      </c>
      <c r="CB103" s="324">
        <v>16.831461121763667</v>
      </c>
      <c r="CC103" s="324">
        <v>13.926316768866227</v>
      </c>
      <c r="CD103" s="324">
        <v>16.456932303023869</v>
      </c>
      <c r="CE103" s="324">
        <v>14.32989099515801</v>
      </c>
      <c r="CF103" s="324">
        <v>15.35838219781116</v>
      </c>
      <c r="CG103" s="324">
        <v>13.900529973518767</v>
      </c>
      <c r="CH103" s="324">
        <v>15.808253342948555</v>
      </c>
      <c r="CI103" s="324">
        <v>17.171355422636147</v>
      </c>
      <c r="CJ103" s="324">
        <v>17.965833442946085</v>
      </c>
      <c r="CK103" s="324">
        <v>16.218372004109057</v>
      </c>
      <c r="CL103" s="324">
        <v>15.873699486515434</v>
      </c>
      <c r="CM103" s="324">
        <v>16.241464384677329</v>
      </c>
      <c r="CN103" s="324">
        <v>17.159309460272858</v>
      </c>
      <c r="CO103" s="324">
        <v>14.865956709429582</v>
      </c>
      <c r="CP103" s="324">
        <v>14.221843142445707</v>
      </c>
      <c r="CQ103" s="324">
        <v>11.8091560180351</v>
      </c>
      <c r="CR103" s="324">
        <v>16.775911262683014</v>
      </c>
      <c r="CS103" s="324">
        <v>13.005645781538142</v>
      </c>
      <c r="CT103" s="324">
        <v>15.143778778243812</v>
      </c>
      <c r="CU103" s="324">
        <v>16.211052154840317</v>
      </c>
      <c r="CV103" s="324">
        <v>12.300667989625406</v>
      </c>
      <c r="CW103" s="324">
        <v>14.482685750254266</v>
      </c>
    </row>
    <row r="104" spans="1:101">
      <c r="A104" s="335">
        <v>102</v>
      </c>
      <c r="B104" s="324">
        <v>13.66663055658066</v>
      </c>
      <c r="C104" s="324">
        <v>17.839703176104262</v>
      </c>
      <c r="D104" s="324">
        <v>15.745290281027533</v>
      </c>
      <c r="E104" s="324">
        <v>15.834550898417701</v>
      </c>
      <c r="F104" s="324">
        <v>15.198185552428971</v>
      </c>
      <c r="G104" s="324">
        <v>15.254952799553278</v>
      </c>
      <c r="H104" s="324">
        <v>16.608454175805079</v>
      </c>
      <c r="I104" s="324">
        <v>15.565847018374864</v>
      </c>
      <c r="J104" s="324">
        <v>16.704851503028976</v>
      </c>
      <c r="K104" s="324">
        <v>16.656203559937381</v>
      </c>
      <c r="L104" s="324">
        <v>14.643486132325899</v>
      </c>
      <c r="M104" s="324">
        <v>16.69741301337093</v>
      </c>
      <c r="N104" s="324">
        <v>16.118434978999378</v>
      </c>
      <c r="O104" s="324">
        <v>15.020916818013873</v>
      </c>
      <c r="P104" s="324">
        <v>14.416680803794554</v>
      </c>
      <c r="Q104" s="324">
        <v>14.624479976833216</v>
      </c>
      <c r="R104" s="324">
        <v>15.840008285978843</v>
      </c>
      <c r="S104" s="324">
        <v>16.776477898617159</v>
      </c>
      <c r="T104" s="324">
        <v>15.229866557863662</v>
      </c>
      <c r="U104" s="324">
        <v>13.644525382936591</v>
      </c>
      <c r="V104" s="324">
        <v>16.105893856668921</v>
      </c>
      <c r="W104" s="324">
        <v>15.655683768034994</v>
      </c>
      <c r="X104" s="324">
        <v>13.233369015136295</v>
      </c>
      <c r="Y104" s="324">
        <v>15.095725347188623</v>
      </c>
      <c r="Z104" s="324">
        <v>17.454289252381475</v>
      </c>
      <c r="AA104" s="324">
        <v>15.097030032628886</v>
      </c>
      <c r="AB104" s="324">
        <v>14.546875529182723</v>
      </c>
      <c r="AC104" s="324">
        <v>16.677785840155593</v>
      </c>
      <c r="AD104" s="324">
        <v>15.726591617141763</v>
      </c>
      <c r="AE104" s="324">
        <v>13.823411886816615</v>
      </c>
      <c r="AF104" s="324">
        <v>13.98294274640852</v>
      </c>
      <c r="AG104" s="324">
        <v>15.410261133142752</v>
      </c>
      <c r="AH104" s="324">
        <v>14.745353623306409</v>
      </c>
      <c r="AI104" s="324">
        <v>14.494358556914632</v>
      </c>
      <c r="AJ104" s="324">
        <v>15.52578390301835</v>
      </c>
      <c r="AK104" s="324">
        <v>14.973548077472348</v>
      </c>
      <c r="AL104" s="324">
        <v>15.850529837111923</v>
      </c>
      <c r="AM104" s="324">
        <v>15.590878861988285</v>
      </c>
      <c r="AN104" s="324">
        <v>16.536046359544692</v>
      </c>
      <c r="AO104" s="324">
        <v>15.161136491271385</v>
      </c>
      <c r="AP104" s="324">
        <v>16.173724557081009</v>
      </c>
      <c r="AQ104" s="324">
        <v>15.371239374132527</v>
      </c>
      <c r="AR104" s="324">
        <v>14.421151782402763</v>
      </c>
      <c r="AS104" s="324">
        <v>17.328841588275029</v>
      </c>
      <c r="AT104" s="324">
        <v>14.479485190310454</v>
      </c>
      <c r="AU104" s="324">
        <v>11.316359717792444</v>
      </c>
      <c r="AV104" s="324">
        <v>17.17577223410045</v>
      </c>
      <c r="AW104" s="324">
        <v>16.840069866180094</v>
      </c>
      <c r="AX104" s="324">
        <v>15.04577974616366</v>
      </c>
      <c r="AY104" s="324">
        <v>17.562556890396358</v>
      </c>
      <c r="AZ104" s="324">
        <v>15.916225588932329</v>
      </c>
      <c r="BA104" s="324">
        <v>12.66654367509075</v>
      </c>
      <c r="BB104" s="324">
        <v>13.58322966599688</v>
      </c>
      <c r="BC104" s="324">
        <v>14.872344417711501</v>
      </c>
      <c r="BD104" s="324">
        <v>15.877029104389717</v>
      </c>
      <c r="BE104" s="324">
        <v>14.396660235501061</v>
      </c>
      <c r="BF104" s="324">
        <v>14.607255010942632</v>
      </c>
      <c r="BG104" s="324">
        <v>15.302281418584711</v>
      </c>
      <c r="BH104" s="324">
        <v>16.598634309303772</v>
      </c>
      <c r="BI104" s="324">
        <v>15.549673548598374</v>
      </c>
      <c r="BJ104" s="324">
        <v>14.664849466889164</v>
      </c>
      <c r="BK104" s="324">
        <v>16.867013762918493</v>
      </c>
      <c r="BL104" s="324">
        <v>15.555487364796178</v>
      </c>
      <c r="BM104" s="324">
        <v>11.721929937431593</v>
      </c>
      <c r="BN104" s="324">
        <v>13.798767427058856</v>
      </c>
      <c r="BO104" s="324">
        <v>15.201124332918925</v>
      </c>
      <c r="BP104" s="324">
        <v>16.717778163870943</v>
      </c>
      <c r="BQ104" s="324">
        <v>15.795180916684741</v>
      </c>
      <c r="BR104" s="324">
        <v>17.092788988733119</v>
      </c>
      <c r="BS104" s="324">
        <v>16.750382618839257</v>
      </c>
      <c r="BT104" s="324">
        <v>15.37698420096984</v>
      </c>
      <c r="BU104" s="324">
        <v>14.365585580625426</v>
      </c>
      <c r="BV104" s="324">
        <v>14.960037135098876</v>
      </c>
      <c r="BW104" s="324">
        <v>14.893794635612599</v>
      </c>
      <c r="BX104" s="324">
        <v>13.666736533052763</v>
      </c>
      <c r="BY104" s="324">
        <v>12.472006513306296</v>
      </c>
      <c r="BZ104" s="324">
        <v>14.034507263872831</v>
      </c>
      <c r="CA104" s="324">
        <v>18.13099357926286</v>
      </c>
      <c r="CB104" s="324">
        <v>16.808746648930963</v>
      </c>
      <c r="CC104" s="324">
        <v>13.881130695673294</v>
      </c>
      <c r="CD104" s="324">
        <v>16.456903262193514</v>
      </c>
      <c r="CE104" s="324">
        <v>14.313781029863923</v>
      </c>
      <c r="CF104" s="324">
        <v>15.260690279556599</v>
      </c>
      <c r="CG104" s="324">
        <v>13.838923761863015</v>
      </c>
      <c r="CH104" s="324">
        <v>15.783252389304947</v>
      </c>
      <c r="CI104" s="324">
        <v>17.08199157952372</v>
      </c>
      <c r="CJ104" s="324">
        <v>17.938702313254801</v>
      </c>
      <c r="CK104" s="324">
        <v>16.227041016141268</v>
      </c>
      <c r="CL104" s="324">
        <v>15.864302459695327</v>
      </c>
      <c r="CM104" s="324">
        <v>16.177928712929745</v>
      </c>
      <c r="CN104" s="324">
        <v>17.067252342202476</v>
      </c>
      <c r="CO104" s="324">
        <v>14.844226230183734</v>
      </c>
      <c r="CP104" s="324">
        <v>14.165128714445039</v>
      </c>
      <c r="CQ104" s="324">
        <v>11.713115049091991</v>
      </c>
      <c r="CR104" s="324">
        <v>16.752539554346829</v>
      </c>
      <c r="CS104" s="324">
        <v>12.863017131827574</v>
      </c>
      <c r="CT104" s="324">
        <v>15.193840452942702</v>
      </c>
      <c r="CU104" s="324">
        <v>16.272363302474705</v>
      </c>
      <c r="CV104" s="324">
        <v>12.227395947229075</v>
      </c>
      <c r="CW104" s="324">
        <v>14.544897736969055</v>
      </c>
    </row>
    <row r="105" spans="1:101">
      <c r="A105" s="335">
        <v>103</v>
      </c>
      <c r="B105" s="324">
        <v>13.548734489064536</v>
      </c>
      <c r="C105" s="324">
        <v>17.813913397284036</v>
      </c>
      <c r="D105" s="324">
        <v>15.707941394848172</v>
      </c>
      <c r="E105" s="324">
        <v>15.804832885470754</v>
      </c>
      <c r="F105" s="324">
        <v>15.120453744903935</v>
      </c>
      <c r="G105" s="324">
        <v>15.226558180811617</v>
      </c>
      <c r="H105" s="324">
        <v>16.529601460265354</v>
      </c>
      <c r="I105" s="324">
        <v>15.477981819803949</v>
      </c>
      <c r="J105" s="324">
        <v>16.659305289186541</v>
      </c>
      <c r="K105" s="324">
        <v>16.64869661668304</v>
      </c>
      <c r="L105" s="324">
        <v>14.570035793360562</v>
      </c>
      <c r="M105" s="324">
        <v>16.68862056046871</v>
      </c>
      <c r="N105" s="324">
        <v>16.199242417145086</v>
      </c>
      <c r="O105" s="324">
        <v>15.098163478924796</v>
      </c>
      <c r="P105" s="324">
        <v>14.337424971472588</v>
      </c>
      <c r="Q105" s="324">
        <v>14.641299607253803</v>
      </c>
      <c r="R105" s="324">
        <v>15.896411860244358</v>
      </c>
      <c r="S105" s="324">
        <v>16.794139059151512</v>
      </c>
      <c r="T105" s="324">
        <v>15.079650476599175</v>
      </c>
      <c r="U105" s="324">
        <v>13.614735534945744</v>
      </c>
      <c r="V105" s="324">
        <v>15.996323804605403</v>
      </c>
      <c r="W105" s="324">
        <v>15.721650992091481</v>
      </c>
      <c r="X105" s="324">
        <v>13.179578280547107</v>
      </c>
      <c r="Y105" s="324">
        <v>14.992486211933594</v>
      </c>
      <c r="Z105" s="324">
        <v>17.388617167757385</v>
      </c>
      <c r="AA105" s="324">
        <v>15.164102116303077</v>
      </c>
      <c r="AB105" s="324">
        <v>14.479478655705529</v>
      </c>
      <c r="AC105" s="324">
        <v>16.664794015213236</v>
      </c>
      <c r="AD105" s="324">
        <v>15.65725642957106</v>
      </c>
      <c r="AE105" s="324">
        <v>13.804608816418968</v>
      </c>
      <c r="AF105" s="324">
        <v>13.875819675013835</v>
      </c>
      <c r="AG105" s="324">
        <v>15.428927905513167</v>
      </c>
      <c r="AH105" s="324">
        <v>14.723423743671297</v>
      </c>
      <c r="AI105" s="324">
        <v>14.475110792798883</v>
      </c>
      <c r="AJ105" s="324">
        <v>15.472837030266357</v>
      </c>
      <c r="AK105" s="324">
        <v>14.880143159738269</v>
      </c>
      <c r="AL105" s="324">
        <v>15.823351327762685</v>
      </c>
      <c r="AM105" s="324">
        <v>15.620431822363241</v>
      </c>
      <c r="AN105" s="324">
        <v>16.525316796334678</v>
      </c>
      <c r="AO105" s="324">
        <v>15.138578557069289</v>
      </c>
      <c r="AP105" s="324">
        <v>16.093845939489324</v>
      </c>
      <c r="AQ105" s="324">
        <v>15.343037317650221</v>
      </c>
      <c r="AR105" s="324">
        <v>14.360469820610133</v>
      </c>
      <c r="AS105" s="324">
        <v>17.329350676467531</v>
      </c>
      <c r="AT105" s="324">
        <v>14.349704894848333</v>
      </c>
      <c r="AU105" s="324">
        <v>11.206698607613687</v>
      </c>
      <c r="AV105" s="324">
        <v>17.180878678865412</v>
      </c>
      <c r="AW105" s="324">
        <v>16.835919669215418</v>
      </c>
      <c r="AX105" s="324">
        <v>15.007402441068006</v>
      </c>
      <c r="AY105" s="324">
        <v>17.669175893760773</v>
      </c>
      <c r="AZ105" s="324">
        <v>15.763105837947245</v>
      </c>
      <c r="BA105" s="324">
        <v>12.574668903382655</v>
      </c>
      <c r="BB105" s="324">
        <v>13.572979769965292</v>
      </c>
      <c r="BC105" s="324">
        <v>14.831351911704287</v>
      </c>
      <c r="BD105" s="324">
        <v>15.790045243240204</v>
      </c>
      <c r="BE105" s="324">
        <v>14.277693540087199</v>
      </c>
      <c r="BF105" s="324">
        <v>14.547957992937237</v>
      </c>
      <c r="BG105" s="324">
        <v>15.290242921753824</v>
      </c>
      <c r="BH105" s="324">
        <v>16.542899311380559</v>
      </c>
      <c r="BI105" s="324">
        <v>15.559703997908409</v>
      </c>
      <c r="BJ105" s="324">
        <v>14.677844306972018</v>
      </c>
      <c r="BK105" s="324">
        <v>16.946170122497268</v>
      </c>
      <c r="BL105" s="324">
        <v>15.594934619757048</v>
      </c>
      <c r="BM105" s="324">
        <v>11.581022858023497</v>
      </c>
      <c r="BN105" s="324">
        <v>13.741416373555728</v>
      </c>
      <c r="BO105" s="324">
        <v>15.129758461415641</v>
      </c>
      <c r="BP105" s="324">
        <v>16.713906894756253</v>
      </c>
      <c r="BQ105" s="324">
        <v>15.855197273936808</v>
      </c>
      <c r="BR105" s="324">
        <v>17.036278852346669</v>
      </c>
      <c r="BS105" s="324">
        <v>16.814143261280798</v>
      </c>
      <c r="BT105" s="324">
        <v>15.299329269874837</v>
      </c>
      <c r="BU105" s="324">
        <v>14.296632954262504</v>
      </c>
      <c r="BV105" s="324">
        <v>15.00606849808392</v>
      </c>
      <c r="BW105" s="324">
        <v>14.766317087127982</v>
      </c>
      <c r="BX105" s="324">
        <v>13.615117565348056</v>
      </c>
      <c r="BY105" s="324">
        <v>12.35432553803992</v>
      </c>
      <c r="BZ105" s="324">
        <v>13.914884498660987</v>
      </c>
      <c r="CA105" s="324">
        <v>18.11691682222887</v>
      </c>
      <c r="CB105" s="324">
        <v>16.778278882818654</v>
      </c>
      <c r="CC105" s="324">
        <v>13.829669404612433</v>
      </c>
      <c r="CD105" s="324">
        <v>16.450863245176059</v>
      </c>
      <c r="CE105" s="324">
        <v>14.2923228349381</v>
      </c>
      <c r="CF105" s="324">
        <v>15.157580626628182</v>
      </c>
      <c r="CG105" s="324">
        <v>13.772132316927422</v>
      </c>
      <c r="CH105" s="324">
        <v>15.752726954627951</v>
      </c>
      <c r="CI105" s="324">
        <v>16.985563605220456</v>
      </c>
      <c r="CJ105" s="324">
        <v>17.904423492949306</v>
      </c>
      <c r="CK105" s="324">
        <v>16.228961233028834</v>
      </c>
      <c r="CL105" s="324">
        <v>15.849402880224194</v>
      </c>
      <c r="CM105" s="324">
        <v>16.108005415587236</v>
      </c>
      <c r="CN105" s="324">
        <v>16.968045633210064</v>
      </c>
      <c r="CO105" s="324">
        <v>14.817036288869668</v>
      </c>
      <c r="CP105" s="324">
        <v>14.103590517828108</v>
      </c>
      <c r="CQ105" s="324">
        <v>11.613279501077162</v>
      </c>
      <c r="CR105" s="324">
        <v>16.722967563498049</v>
      </c>
      <c r="CS105" s="324">
        <v>12.716589910244025</v>
      </c>
      <c r="CT105" s="324">
        <v>15.237458951421182</v>
      </c>
      <c r="CU105" s="324">
        <v>16.326891217099533</v>
      </c>
      <c r="CV105" s="324">
        <v>12.150440981852356</v>
      </c>
      <c r="CW105" s="324">
        <v>14.601986041991015</v>
      </c>
    </row>
    <row r="106" spans="1:101">
      <c r="A106" s="335">
        <v>104</v>
      </c>
      <c r="B106" s="324">
        <v>13.426174691334413</v>
      </c>
      <c r="C106" s="324">
        <v>17.78081065126365</v>
      </c>
      <c r="D106" s="324">
        <v>15.664033526856725</v>
      </c>
      <c r="E106" s="324">
        <v>15.769930708922043</v>
      </c>
      <c r="F106" s="324">
        <v>15.037480139008554</v>
      </c>
      <c r="G106" s="324">
        <v>15.193236468979118</v>
      </c>
      <c r="H106" s="324">
        <v>16.443631387556941</v>
      </c>
      <c r="I106" s="324">
        <v>15.384219244607209</v>
      </c>
      <c r="J106" s="324">
        <v>16.607090301957303</v>
      </c>
      <c r="K106" s="324">
        <v>16.634248053205546</v>
      </c>
      <c r="L106" s="324">
        <v>14.491673101511839</v>
      </c>
      <c r="M106" s="324">
        <v>16.673034494933333</v>
      </c>
      <c r="N106" s="324">
        <v>16.274203740840477</v>
      </c>
      <c r="O106" s="324">
        <v>15.170477652034357</v>
      </c>
      <c r="P106" s="324">
        <v>14.253205410609278</v>
      </c>
      <c r="Q106" s="324">
        <v>14.652477748389876</v>
      </c>
      <c r="R106" s="324">
        <v>15.946933319758779</v>
      </c>
      <c r="S106" s="324">
        <v>16.805459515699493</v>
      </c>
      <c r="T106" s="324">
        <v>14.924710547624482</v>
      </c>
      <c r="U106" s="324">
        <v>13.579555833596125</v>
      </c>
      <c r="V106" s="324">
        <v>15.880845228285988</v>
      </c>
      <c r="W106" s="324">
        <v>15.781622908383422</v>
      </c>
      <c r="X106" s="324">
        <v>13.121134648943073</v>
      </c>
      <c r="Y106" s="324">
        <v>14.883744548473633</v>
      </c>
      <c r="Z106" s="324">
        <v>17.315552700958108</v>
      </c>
      <c r="AA106" s="324">
        <v>15.227604289083805</v>
      </c>
      <c r="AB106" s="324">
        <v>14.406778795324731</v>
      </c>
      <c r="AC106" s="324">
        <v>16.645345885225652</v>
      </c>
      <c r="AD106" s="324">
        <v>15.5810941260516</v>
      </c>
      <c r="AE106" s="324">
        <v>13.780137956010014</v>
      </c>
      <c r="AF106" s="324">
        <v>13.764180664132278</v>
      </c>
      <c r="AG106" s="324">
        <v>15.440935159475238</v>
      </c>
      <c r="AH106" s="324">
        <v>14.696123084034124</v>
      </c>
      <c r="AI106" s="324">
        <v>14.450428104730701</v>
      </c>
      <c r="AJ106" s="324">
        <v>15.414478348418507</v>
      </c>
      <c r="AK106" s="324">
        <v>14.781665448736234</v>
      </c>
      <c r="AL106" s="324">
        <v>15.789361904846865</v>
      </c>
      <c r="AM106" s="324">
        <v>15.644186655161485</v>
      </c>
      <c r="AN106" s="324">
        <v>16.506932754100706</v>
      </c>
      <c r="AO106" s="324">
        <v>15.110718815364244</v>
      </c>
      <c r="AP106" s="324">
        <v>16.007561398458666</v>
      </c>
      <c r="AQ106" s="324">
        <v>15.308585460293353</v>
      </c>
      <c r="AR106" s="324">
        <v>14.29448116040713</v>
      </c>
      <c r="AS106" s="324">
        <v>17.322822214236023</v>
      </c>
      <c r="AT106" s="324">
        <v>14.215928110994691</v>
      </c>
      <c r="AU106" s="324">
        <v>11.094151149982865</v>
      </c>
      <c r="AV106" s="324">
        <v>17.178988290286977</v>
      </c>
      <c r="AW106" s="324">
        <v>16.825645100178015</v>
      </c>
      <c r="AX106" s="324">
        <v>14.963899802569568</v>
      </c>
      <c r="AY106" s="324">
        <v>17.768509347642333</v>
      </c>
      <c r="AZ106" s="324">
        <v>15.604431052425948</v>
      </c>
      <c r="BA106" s="324">
        <v>12.478918696990256</v>
      </c>
      <c r="BB106" s="324">
        <v>13.558679620099239</v>
      </c>
      <c r="BC106" s="324">
        <v>14.784928296387395</v>
      </c>
      <c r="BD106" s="324">
        <v>15.696737695682435</v>
      </c>
      <c r="BE106" s="324">
        <v>14.153862418067627</v>
      </c>
      <c r="BF106" s="324">
        <v>14.483902791961311</v>
      </c>
      <c r="BG106" s="324">
        <v>15.272594636870217</v>
      </c>
      <c r="BH106" s="324">
        <v>16.480580714619187</v>
      </c>
      <c r="BI106" s="324">
        <v>15.56467213159077</v>
      </c>
      <c r="BJ106" s="324">
        <v>14.685582378048842</v>
      </c>
      <c r="BK106" s="324">
        <v>17.019385694871197</v>
      </c>
      <c r="BL106" s="324">
        <v>15.628943525219679</v>
      </c>
      <c r="BM106" s="324">
        <v>11.43753553174091</v>
      </c>
      <c r="BN106" s="324">
        <v>13.679377168609347</v>
      </c>
      <c r="BO106" s="324">
        <v>15.052678873508993</v>
      </c>
      <c r="BP106" s="324">
        <v>16.702659278575641</v>
      </c>
      <c r="BQ106" s="324">
        <v>15.909115445555175</v>
      </c>
      <c r="BR106" s="324">
        <v>16.973408404592689</v>
      </c>
      <c r="BS106" s="324">
        <v>16.870699570526469</v>
      </c>
      <c r="BT106" s="324">
        <v>15.216296262450282</v>
      </c>
      <c r="BU106" s="324">
        <v>14.222821205825797</v>
      </c>
      <c r="BV106" s="324">
        <v>15.04731970242517</v>
      </c>
      <c r="BW106" s="324">
        <v>14.633321062503905</v>
      </c>
      <c r="BX106" s="324">
        <v>13.558809840965431</v>
      </c>
      <c r="BY106" s="324">
        <v>12.233345122406305</v>
      </c>
      <c r="BZ106" s="324">
        <v>13.790477738726089</v>
      </c>
      <c r="CA106" s="324">
        <v>18.095746623568626</v>
      </c>
      <c r="CB106" s="324">
        <v>16.740171583110246</v>
      </c>
      <c r="CC106" s="324">
        <v>13.772070385973279</v>
      </c>
      <c r="CD106" s="324">
        <v>16.438859204116035</v>
      </c>
      <c r="CE106" s="324">
        <v>14.265579718150338</v>
      </c>
      <c r="CF106" s="324">
        <v>15.049237879346972</v>
      </c>
      <c r="CG106" s="324">
        <v>13.70028513216689</v>
      </c>
      <c r="CH106" s="324">
        <v>15.716748468465109</v>
      </c>
      <c r="CI106" s="324">
        <v>16.882281675376902</v>
      </c>
      <c r="CJ106" s="324">
        <v>17.863095534740424</v>
      </c>
      <c r="CK106" s="324">
        <v>16.224180234508378</v>
      </c>
      <c r="CL106" s="324">
        <v>15.829052559701594</v>
      </c>
      <c r="CM106" s="324">
        <v>16.031842811111609</v>
      </c>
      <c r="CN106" s="324">
        <v>16.861908929833291</v>
      </c>
      <c r="CO106" s="324">
        <v>14.784457340063037</v>
      </c>
      <c r="CP106" s="324">
        <v>14.037335070009869</v>
      </c>
      <c r="CQ106" s="324">
        <v>11.509817255359341</v>
      </c>
      <c r="CR106" s="324">
        <v>16.687274111236523</v>
      </c>
      <c r="CS106" s="324">
        <v>12.566624989875171</v>
      </c>
      <c r="CT106" s="324">
        <v>15.274622355154252</v>
      </c>
      <c r="CU106" s="324">
        <v>16.37461205787395</v>
      </c>
      <c r="CV106" s="324">
        <v>12.069914839442696</v>
      </c>
      <c r="CW106" s="324">
        <v>14.653918678950522</v>
      </c>
    </row>
    <row r="107" spans="1:101">
      <c r="A107" s="335">
        <v>105</v>
      </c>
      <c r="B107" s="324">
        <v>13.299176940774018</v>
      </c>
      <c r="C107" s="324">
        <v>17.740495942040891</v>
      </c>
      <c r="D107" s="324">
        <v>15.613681271994782</v>
      </c>
      <c r="E107" s="324">
        <v>15.729914188775</v>
      </c>
      <c r="F107" s="324">
        <v>14.9494081409686</v>
      </c>
      <c r="G107" s="324">
        <v>15.155053252918156</v>
      </c>
      <c r="H107" s="324">
        <v>16.350743326059284</v>
      </c>
      <c r="I107" s="324">
        <v>15.284742116253138</v>
      </c>
      <c r="J107" s="324">
        <v>16.54832942854344</v>
      </c>
      <c r="K107" s="324">
        <v>16.61293013659801</v>
      </c>
      <c r="L107" s="324">
        <v>14.408528811674051</v>
      </c>
      <c r="M107" s="324">
        <v>16.650725872900637</v>
      </c>
      <c r="N107" s="324">
        <v>16.343269346727883</v>
      </c>
      <c r="O107" s="324">
        <v>15.237812687223206</v>
      </c>
      <c r="P107" s="324">
        <v>14.164167222119072</v>
      </c>
      <c r="Q107" s="324">
        <v>14.658039148436529</v>
      </c>
      <c r="R107" s="324">
        <v>15.991551365489274</v>
      </c>
      <c r="S107" s="324">
        <v>16.810468153909408</v>
      </c>
      <c r="T107" s="324">
        <v>14.765320079720397</v>
      </c>
      <c r="U107" s="324">
        <v>13.539073647177432</v>
      </c>
      <c r="V107" s="324">
        <v>15.759676937118966</v>
      </c>
      <c r="W107" s="324">
        <v>15.835566312161427</v>
      </c>
      <c r="X107" s="324">
        <v>13.058143875908714</v>
      </c>
      <c r="Y107" s="324">
        <v>14.769704902759948</v>
      </c>
      <c r="Z107" s="324">
        <v>17.235268668892576</v>
      </c>
      <c r="AA107" s="324">
        <v>15.287506196500701</v>
      </c>
      <c r="AB107" s="324">
        <v>14.328911908843601</v>
      </c>
      <c r="AC107" s="324">
        <v>16.619511874182795</v>
      </c>
      <c r="AD107" s="324">
        <v>15.49828615196428</v>
      </c>
      <c r="AE107" s="324">
        <v>13.750075829272534</v>
      </c>
      <c r="AF107" s="324">
        <v>13.648211123401765</v>
      </c>
      <c r="AG107" s="324">
        <v>15.446316757615032</v>
      </c>
      <c r="AH107" s="324">
        <v>14.663520953011693</v>
      </c>
      <c r="AI107" s="324">
        <v>14.420378853325968</v>
      </c>
      <c r="AJ107" s="324">
        <v>15.350815451264157</v>
      </c>
      <c r="AK107" s="324">
        <v>14.678282176419764</v>
      </c>
      <c r="AL107" s="324">
        <v>15.748665630605775</v>
      </c>
      <c r="AM107" s="324">
        <v>15.662153327120089</v>
      </c>
      <c r="AN107" s="324">
        <v>16.480987147195769</v>
      </c>
      <c r="AO107" s="324">
        <v>15.077623945653606</v>
      </c>
      <c r="AP107" s="324">
        <v>15.915050207794854</v>
      </c>
      <c r="AQ107" s="324">
        <v>15.267978634650664</v>
      </c>
      <c r="AR107" s="324">
        <v>14.223312134251277</v>
      </c>
      <c r="AS107" s="324">
        <v>17.309316211731968</v>
      </c>
      <c r="AT107" s="324">
        <v>14.078351842829901</v>
      </c>
      <c r="AU107" s="324">
        <v>10.978876554670221</v>
      </c>
      <c r="AV107" s="324">
        <v>17.170154555775859</v>
      </c>
      <c r="AW107" s="324">
        <v>16.809298683092585</v>
      </c>
      <c r="AX107" s="324">
        <v>14.915355285924608</v>
      </c>
      <c r="AY107" s="324">
        <v>17.860475816396267</v>
      </c>
      <c r="AZ107" s="324">
        <v>15.440516168280677</v>
      </c>
      <c r="BA107" s="324">
        <v>12.379440125967927</v>
      </c>
      <c r="BB107" s="324">
        <v>13.540365434554955</v>
      </c>
      <c r="BC107" s="324">
        <v>14.733169613310634</v>
      </c>
      <c r="BD107" s="324">
        <v>15.597300771010509</v>
      </c>
      <c r="BE107" s="324">
        <v>14.025388891150653</v>
      </c>
      <c r="BF107" s="324">
        <v>14.41519415318837</v>
      </c>
      <c r="BG107" s="324">
        <v>15.2493953886665</v>
      </c>
      <c r="BH107" s="324">
        <v>16.411816294175004</v>
      </c>
      <c r="BI107" s="324">
        <v>15.564602697186254</v>
      </c>
      <c r="BJ107" s="324">
        <v>14.688088528952001</v>
      </c>
      <c r="BK107" s="324">
        <v>17.086615346976913</v>
      </c>
      <c r="BL107" s="324">
        <v>15.657510211562565</v>
      </c>
      <c r="BM107" s="324">
        <v>11.291680317119539</v>
      </c>
      <c r="BN107" s="324">
        <v>13.612756741623464</v>
      </c>
      <c r="BO107" s="324">
        <v>14.970035533910567</v>
      </c>
      <c r="BP107" s="324">
        <v>16.684110397426458</v>
      </c>
      <c r="BQ107" s="324">
        <v>15.956910146251648</v>
      </c>
      <c r="BR107" s="324">
        <v>16.904305274707156</v>
      </c>
      <c r="BS107" s="324">
        <v>16.920026871680381</v>
      </c>
      <c r="BT107" s="324">
        <v>15.128031384652772</v>
      </c>
      <c r="BU107" s="324">
        <v>14.144275097077214</v>
      </c>
      <c r="BV107" s="324">
        <v>15.083776809789946</v>
      </c>
      <c r="BW107" s="324">
        <v>14.495075789282192</v>
      </c>
      <c r="BX107" s="324">
        <v>13.497913067845797</v>
      </c>
      <c r="BY107" s="324">
        <v>12.109240244303752</v>
      </c>
      <c r="BZ107" s="324">
        <v>13.661514837329031</v>
      </c>
      <c r="CA107" s="324">
        <v>18.067560935442152</v>
      </c>
      <c r="CB107" s="324">
        <v>16.69454889091563</v>
      </c>
      <c r="CC107" s="324">
        <v>13.708478781297359</v>
      </c>
      <c r="CD107" s="324">
        <v>16.420944563572828</v>
      </c>
      <c r="CE107" s="324">
        <v>14.233620709538465</v>
      </c>
      <c r="CF107" s="324">
        <v>14.935850590863261</v>
      </c>
      <c r="CG107" s="324">
        <v>13.623516507701002</v>
      </c>
      <c r="CH107" s="324">
        <v>15.675393782881807</v>
      </c>
      <c r="CI107" s="324">
        <v>16.772362869843821</v>
      </c>
      <c r="CJ107" s="324">
        <v>17.814825101114401</v>
      </c>
      <c r="CK107" s="324">
        <v>16.212754094274281</v>
      </c>
      <c r="CL107" s="324">
        <v>15.803308819023719</v>
      </c>
      <c r="CM107" s="324">
        <v>15.949595699663522</v>
      </c>
      <c r="CN107" s="324">
        <v>16.749068821584633</v>
      </c>
      <c r="CO107" s="324">
        <v>14.746565519071323</v>
      </c>
      <c r="CP107" s="324">
        <v>13.966473021976185</v>
      </c>
      <c r="CQ107" s="324">
        <v>11.402897795070455</v>
      </c>
      <c r="CR107" s="324">
        <v>16.645544529340004</v>
      </c>
      <c r="CS107" s="324">
        <v>12.413381810935606</v>
      </c>
      <c r="CT107" s="324">
        <v>15.305327564675576</v>
      </c>
      <c r="CU107" s="324">
        <v>16.415511191877581</v>
      </c>
      <c r="CV107" s="324">
        <v>11.985931573087695</v>
      </c>
      <c r="CW107" s="324">
        <v>14.700669525485534</v>
      </c>
    </row>
    <row r="108" spans="1:101">
      <c r="A108" s="335">
        <v>106</v>
      </c>
      <c r="B108" s="324">
        <v>13.167968770455184</v>
      </c>
      <c r="C108" s="324">
        <v>17.693078877805331</v>
      </c>
      <c r="D108" s="324">
        <v>15.557006839660172</v>
      </c>
      <c r="E108" s="324">
        <v>15.684857843265998</v>
      </c>
      <c r="F108" s="324">
        <v>14.856385392026155</v>
      </c>
      <c r="G108" s="324">
        <v>15.112078522857319</v>
      </c>
      <c r="H108" s="324">
        <v>16.251144199804184</v>
      </c>
      <c r="I108" s="324">
        <v>15.179738309953422</v>
      </c>
      <c r="J108" s="324">
        <v>16.483152844061351</v>
      </c>
      <c r="K108" s="324">
        <v>16.584823686822244</v>
      </c>
      <c r="L108" s="324">
        <v>14.320737556483746</v>
      </c>
      <c r="M108" s="324">
        <v>16.621773887184133</v>
      </c>
      <c r="N108" s="324">
        <v>16.4063966193645</v>
      </c>
      <c r="O108" s="324">
        <v>15.300127249060411</v>
      </c>
      <c r="P108" s="324">
        <v>14.070459371408855</v>
      </c>
      <c r="Q108" s="324">
        <v>14.658015191428563</v>
      </c>
      <c r="R108" s="324">
        <v>16.030251689394511</v>
      </c>
      <c r="S108" s="324">
        <v>16.809201136649438</v>
      </c>
      <c r="T108" s="324">
        <v>14.601752508417679</v>
      </c>
      <c r="U108" s="324">
        <v>13.493382286757418</v>
      </c>
      <c r="V108" s="324">
        <v>15.633041938768924</v>
      </c>
      <c r="W108" s="324">
        <v>15.883455467905504</v>
      </c>
      <c r="X108" s="324">
        <v>12.990715856632569</v>
      </c>
      <c r="Y108" s="324">
        <v>14.650575676603035</v>
      </c>
      <c r="Z108" s="324">
        <v>17.147946111317644</v>
      </c>
      <c r="AA108" s="324">
        <v>15.34378014780749</v>
      </c>
      <c r="AB108" s="324">
        <v>14.246018691967086</v>
      </c>
      <c r="AC108" s="324">
        <v>16.587369678310605</v>
      </c>
      <c r="AD108" s="324">
        <v>15.409021472804465</v>
      </c>
      <c r="AE108" s="324">
        <v>13.714505647270956</v>
      </c>
      <c r="AF108" s="324">
        <v>13.528098718507264</v>
      </c>
      <c r="AG108" s="324">
        <v>15.445115443929355</v>
      </c>
      <c r="AH108" s="324">
        <v>14.625692201580378</v>
      </c>
      <c r="AI108" s="324">
        <v>14.385037217917182</v>
      </c>
      <c r="AJ108" s="324">
        <v>15.281960872440763</v>
      </c>
      <c r="AK108" s="324">
        <v>14.570164133726289</v>
      </c>
      <c r="AL108" s="324">
        <v>15.7013749348946</v>
      </c>
      <c r="AM108" s="324">
        <v>15.674348465796038</v>
      </c>
      <c r="AN108" s="324">
        <v>16.447583414014854</v>
      </c>
      <c r="AO108" s="324">
        <v>15.039365858790386</v>
      </c>
      <c r="AP108" s="324">
        <v>15.816497780397427</v>
      </c>
      <c r="AQ108" s="324">
        <v>15.221318871606728</v>
      </c>
      <c r="AR108" s="324">
        <v>14.147093998926762</v>
      </c>
      <c r="AS108" s="324">
        <v>17.288901210762067</v>
      </c>
      <c r="AT108" s="324">
        <v>13.937173819724329</v>
      </c>
      <c r="AU108" s="324">
        <v>10.861033962386559</v>
      </c>
      <c r="AV108" s="324">
        <v>17.154439529069137</v>
      </c>
      <c r="AW108" s="324">
        <v>16.786939474189229</v>
      </c>
      <c r="AX108" s="324">
        <v>14.861857081910733</v>
      </c>
      <c r="AY108" s="324">
        <v>17.94500414736698</v>
      </c>
      <c r="AZ108" s="324">
        <v>15.271677025004905</v>
      </c>
      <c r="BA108" s="324">
        <v>12.276382256807622</v>
      </c>
      <c r="BB108" s="324">
        <v>13.518076858509636</v>
      </c>
      <c r="BC108" s="324">
        <v>14.676177277778269</v>
      </c>
      <c r="BD108" s="324">
        <v>15.491934607039717</v>
      </c>
      <c r="BE108" s="324">
        <v>13.892497105160436</v>
      </c>
      <c r="BF108" s="324">
        <v>14.341940710656592</v>
      </c>
      <c r="BG108" s="324">
        <v>15.2207099522977</v>
      </c>
      <c r="BH108" s="324">
        <v>16.336750775148033</v>
      </c>
      <c r="BI108" s="324">
        <v>15.559525329271294</v>
      </c>
      <c r="BJ108" s="324">
        <v>14.685393279989958</v>
      </c>
      <c r="BK108" s="324">
        <v>17.147820778658314</v>
      </c>
      <c r="BL108" s="324">
        <v>15.680636730887233</v>
      </c>
      <c r="BM108" s="324">
        <v>11.143666988479698</v>
      </c>
      <c r="BN108" s="324">
        <v>13.541666014327493</v>
      </c>
      <c r="BO108" s="324">
        <v>14.881983664221696</v>
      </c>
      <c r="BP108" s="324">
        <v>16.658345062363903</v>
      </c>
      <c r="BQ108" s="324">
        <v>15.998563688836869</v>
      </c>
      <c r="BR108" s="324">
        <v>16.829103364104451</v>
      </c>
      <c r="BS108" s="324">
        <v>16.962110580005049</v>
      </c>
      <c r="BT108" s="324">
        <v>15.034685281063053</v>
      </c>
      <c r="BU108" s="324">
        <v>14.061123328908407</v>
      </c>
      <c r="BV108" s="324">
        <v>15.115430657826492</v>
      </c>
      <c r="BW108" s="324">
        <v>14.351852972897628</v>
      </c>
      <c r="BX108" s="324">
        <v>13.432531080134005</v>
      </c>
      <c r="BY108" s="324">
        <v>11.982186066703919</v>
      </c>
      <c r="BZ108" s="324">
        <v>13.528225540050723</v>
      </c>
      <c r="CA108" s="324">
        <v>18.032445793751251</v>
      </c>
      <c r="CB108" s="324">
        <v>16.641544896011613</v>
      </c>
      <c r="CC108" s="324">
        <v>13.639046911886521</v>
      </c>
      <c r="CD108" s="324">
        <v>16.397179065131226</v>
      </c>
      <c r="CE108" s="324">
        <v>14.196520372990197</v>
      </c>
      <c r="CF108" s="324">
        <v>14.817610761148686</v>
      </c>
      <c r="CG108" s="324">
        <v>13.541965205258329</v>
      </c>
      <c r="CH108" s="324">
        <v>15.628744983274473</v>
      </c>
      <c r="CI108" s="324">
        <v>16.656030539440888</v>
      </c>
      <c r="CJ108" s="324">
        <v>17.75972665509941</v>
      </c>
      <c r="CK108" s="324">
        <v>16.194747178227654</v>
      </c>
      <c r="CL108" s="324">
        <v>15.772234340318352</v>
      </c>
      <c r="CM108" s="324">
        <v>15.861424939109616</v>
      </c>
      <c r="CN108" s="324">
        <v>16.629758218385021</v>
      </c>
      <c r="CO108" s="324">
        <v>14.703442441556113</v>
      </c>
      <c r="CP108" s="324">
        <v>13.891118906114926</v>
      </c>
      <c r="CQ108" s="324">
        <v>11.292691808837404</v>
      </c>
      <c r="CR108" s="324">
        <v>16.597870433204925</v>
      </c>
      <c r="CS108" s="324">
        <v>12.257117759760634</v>
      </c>
      <c r="CT108" s="324">
        <v>15.329580232795301</v>
      </c>
      <c r="CU108" s="324">
        <v>16.449583151903539</v>
      </c>
      <c r="CV108" s="324">
        <v>11.898607313813615</v>
      </c>
      <c r="CW108" s="324">
        <v>14.742218331369894</v>
      </c>
    </row>
    <row r="109" spans="1:101">
      <c r="A109" s="335">
        <v>107</v>
      </c>
      <c r="B109" s="324">
        <v>13.032778887832423</v>
      </c>
      <c r="C109" s="324">
        <v>17.638677340050812</v>
      </c>
      <c r="D109" s="324">
        <v>15.494139688120111</v>
      </c>
      <c r="E109" s="324">
        <v>15.634840721482572</v>
      </c>
      <c r="F109" s="324">
        <v>14.75856342127484</v>
      </c>
      <c r="G109" s="324">
        <v>15.06438651575607</v>
      </c>
      <c r="H109" s="324">
        <v>16.145047856153653</v>
      </c>
      <c r="I109" s="324">
        <v>15.069400253185886</v>
      </c>
      <c r="J109" s="324">
        <v>16.411697644566615</v>
      </c>
      <c r="K109" s="324">
        <v>16.550017813313211</v>
      </c>
      <c r="L109" s="324">
        <v>14.228437540750667</v>
      </c>
      <c r="M109" s="324">
        <v>16.586265617790357</v>
      </c>
      <c r="N109" s="324">
        <v>16.463549965068751</v>
      </c>
      <c r="O109" s="324">
        <v>15.357385354897753</v>
      </c>
      <c r="P109" s="324">
        <v>13.97223433673528</v>
      </c>
      <c r="Q109" s="324">
        <v>14.652443779120475</v>
      </c>
      <c r="R109" s="324">
        <v>16.063026951203661</v>
      </c>
      <c r="S109" s="324">
        <v>16.801701773575658</v>
      </c>
      <c r="T109" s="324">
        <v>14.434280734204458</v>
      </c>
      <c r="U109" s="324">
        <v>13.442580743604561</v>
      </c>
      <c r="V109" s="324">
        <v>15.501166854567698</v>
      </c>
      <c r="W109" s="324">
        <v>15.925272106289807</v>
      </c>
      <c r="X109" s="324">
        <v>12.918964363633723</v>
      </c>
      <c r="Y109" s="324">
        <v>14.526568585016202</v>
      </c>
      <c r="Z109" s="324">
        <v>17.053773746829663</v>
      </c>
      <c r="AA109" s="324">
        <v>15.396401136483979</v>
      </c>
      <c r="AB109" s="324">
        <v>14.158244223024342</v>
      </c>
      <c r="AC109" s="324">
        <v>16.549004039434948</v>
      </c>
      <c r="AD109" s="324">
        <v>15.313495988652113</v>
      </c>
      <c r="AE109" s="324">
        <v>13.673517056263604</v>
      </c>
      <c r="AF109" s="324">
        <v>13.404032936707861</v>
      </c>
      <c r="AG109" s="324">
        <v>15.43738266380864</v>
      </c>
      <c r="AH109" s="324">
        <v>14.582717028051789</v>
      </c>
      <c r="AI109" s="324">
        <v>14.344482994755687</v>
      </c>
      <c r="AJ109" s="324">
        <v>15.208031819538752</v>
      </c>
      <c r="AK109" s="324">
        <v>14.457485269169847</v>
      </c>
      <c r="AL109" s="324">
        <v>15.647610259358489</v>
      </c>
      <c r="AM109" s="324">
        <v>15.680795275997923</v>
      </c>
      <c r="AN109" s="324">
        <v>16.406835140953199</v>
      </c>
      <c r="AO109" s="324">
        <v>14.996021518873368</v>
      </c>
      <c r="AP109" s="324">
        <v>15.712095152783219</v>
      </c>
      <c r="AQ109" s="324">
        <v>15.168715099767926</v>
      </c>
      <c r="AR109" s="324">
        <v>14.065962603926161</v>
      </c>
      <c r="AS109" s="324">
        <v>17.261654058568464</v>
      </c>
      <c r="AT109" s="324">
        <v>13.79259209277663</v>
      </c>
      <c r="AU109" s="324">
        <v>10.740782135896541</v>
      </c>
      <c r="AV109" s="324">
        <v>17.131913618397462</v>
      </c>
      <c r="AW109" s="324">
        <v>16.758632895075472</v>
      </c>
      <c r="AX109" s="324">
        <v>14.803497912270691</v>
      </c>
      <c r="AY109" s="324">
        <v>18.022033553873094</v>
      </c>
      <c r="AZ109" s="324">
        <v>15.098229504687493</v>
      </c>
      <c r="BA109" s="324">
        <v>12.169895832902396</v>
      </c>
      <c r="BB109" s="324">
        <v>13.49185688001811</v>
      </c>
      <c r="BC109" s="324">
        <v>14.614057823109764</v>
      </c>
      <c r="BD109" s="324">
        <v>15.380844606198393</v>
      </c>
      <c r="BE109" s="324">
        <v>13.755412771446412</v>
      </c>
      <c r="BF109" s="324">
        <v>14.264254751510496</v>
      </c>
      <c r="BG109" s="324">
        <v>15.186608876549194</v>
      </c>
      <c r="BH109" s="324">
        <v>16.255535430769338</v>
      </c>
      <c r="BI109" s="324">
        <v>15.549474465421827</v>
      </c>
      <c r="BJ109" s="324">
        <v>14.67753272227421</v>
      </c>
      <c r="BK109" s="324">
        <v>17.20297054752821</v>
      </c>
      <c r="BL109" s="324">
        <v>15.698331011223258</v>
      </c>
      <c r="BM109" s="324">
        <v>10.993702334213937</v>
      </c>
      <c r="BN109" s="324">
        <v>13.466219647016068</v>
      </c>
      <c r="BO109" s="324">
        <v>14.788683339140498</v>
      </c>
      <c r="BP109" s="324">
        <v>16.625457513014691</v>
      </c>
      <c r="BQ109" s="324">
        <v>16.034065963082909</v>
      </c>
      <c r="BR109" s="324">
        <v>16.747942502862166</v>
      </c>
      <c r="BS109" s="324">
        <v>16.996946150674805</v>
      </c>
      <c r="BT109" s="324">
        <v>14.936412674847302</v>
      </c>
      <c r="BU109" s="324">
        <v>13.973498247037131</v>
      </c>
      <c r="BV109" s="324">
        <v>15.142276844498847</v>
      </c>
      <c r="BW109" s="324">
        <v>14.203926036236824</v>
      </c>
      <c r="BX109" s="324">
        <v>13.362771597912525</v>
      </c>
      <c r="BY109" s="324">
        <v>11.852357588562473</v>
      </c>
      <c r="BZ109" s="324">
        <v>13.390840900850916</v>
      </c>
      <c r="CA109" s="324">
        <v>17.990495063917372</v>
      </c>
      <c r="CB109" s="324">
        <v>16.581303184003151</v>
      </c>
      <c r="CC109" s="324">
        <v>13.56393379619051</v>
      </c>
      <c r="CD109" s="324">
        <v>16.367628601220058</v>
      </c>
      <c r="CE109" s="324">
        <v>14.15435860876787</v>
      </c>
      <c r="CF109" s="324">
        <v>14.694713373088135</v>
      </c>
      <c r="CG109" s="324">
        <v>13.455774099197814</v>
      </c>
      <c r="CH109" s="324">
        <v>15.576889191488959</v>
      </c>
      <c r="CI109" s="324">
        <v>16.533513669421009</v>
      </c>
      <c r="CJ109" s="324">
        <v>17.697922137748368</v>
      </c>
      <c r="CK109" s="324">
        <v>16.170231925950731</v>
      </c>
      <c r="CL109" s="324">
        <v>15.735897010505727</v>
      </c>
      <c r="CM109" s="324">
        <v>15.767497014123908</v>
      </c>
      <c r="CN109" s="324">
        <v>16.504215675373807</v>
      </c>
      <c r="CO109" s="324">
        <v>14.655174994564831</v>
      </c>
      <c r="CP109" s="324">
        <v>13.811390880360253</v>
      </c>
      <c r="CQ109" s="324">
        <v>11.179370801921738</v>
      </c>
      <c r="CR109" s="324">
        <v>16.544349484814362</v>
      </c>
      <c r="CS109" s="324">
        <v>12.098087576116912</v>
      </c>
      <c r="CT109" s="324">
        <v>15.347394677802082</v>
      </c>
      <c r="CU109" s="324">
        <v>16.476831573376476</v>
      </c>
      <c r="CV109" s="324">
        <v>11.8080600417684</v>
      </c>
      <c r="CW109" s="324">
        <v>14.778550715346418</v>
      </c>
    </row>
    <row r="110" spans="1:101">
      <c r="A110" s="335">
        <v>108</v>
      </c>
      <c r="B110" s="324">
        <v>12.893836606834707</v>
      </c>
      <c r="C110" s="324">
        <v>17.577417138021339</v>
      </c>
      <c r="D110" s="324">
        <v>15.425216147010387</v>
      </c>
      <c r="E110" s="324">
        <v>15.579946229921061</v>
      </c>
      <c r="F110" s="324">
        <v>14.656097296616675</v>
      </c>
      <c r="G110" s="324">
        <v>15.012055555064174</v>
      </c>
      <c r="H110" s="324">
        <v>16.032674427554099</v>
      </c>
      <c r="I110" s="324">
        <v>14.953924425502482</v>
      </c>
      <c r="J110" s="324">
        <v>16.334107469708247</v>
      </c>
      <c r="K110" s="324">
        <v>16.508609635566653</v>
      </c>
      <c r="L110" s="324">
        <v>14.131770234029903</v>
      </c>
      <c r="M110" s="324">
        <v>16.544295767654944</v>
      </c>
      <c r="N110" s="324">
        <v>16.514700831557828</v>
      </c>
      <c r="O110" s="324">
        <v>15.409556403206253</v>
      </c>
      <c r="P110" s="324">
        <v>13.869647756738226</v>
      </c>
      <c r="Q110" s="324">
        <v>14.641369200401657</v>
      </c>
      <c r="R110" s="324">
        <v>16.089876741346554</v>
      </c>
      <c r="S110" s="324">
        <v>16.788020377388065</v>
      </c>
      <c r="T110" s="324">
        <v>14.263176483328834</v>
      </c>
      <c r="U110" s="324">
        <v>13.386773417590332</v>
      </c>
      <c r="V110" s="324">
        <v>15.364281339574655</v>
      </c>
      <c r="W110" s="324">
        <v>15.961005405493413</v>
      </c>
      <c r="X110" s="324">
        <v>12.84300678073865</v>
      </c>
      <c r="Y110" s="324">
        <v>14.397898118031245</v>
      </c>
      <c r="Z110" s="324">
        <v>16.952947418930844</v>
      </c>
      <c r="AA110" s="324">
        <v>15.445346857397467</v>
      </c>
      <c r="AB110" s="324">
        <v>14.065737607297804</v>
      </c>
      <c r="AC110" s="324">
        <v>16.504506506032389</v>
      </c>
      <c r="AD110" s="324">
        <v>15.211911941368195</v>
      </c>
      <c r="AE110" s="324">
        <v>13.62720587402567</v>
      </c>
      <c r="AF110" s="324">
        <v>13.276204658782223</v>
      </c>
      <c r="AG110" s="324">
        <v>15.423178365113388</v>
      </c>
      <c r="AH110" s="324">
        <v>14.534680774736383</v>
      </c>
      <c r="AI110" s="324">
        <v>14.298801386088739</v>
      </c>
      <c r="AJ110" s="324">
        <v>15.129149902837836</v>
      </c>
      <c r="AK110" s="324">
        <v>14.340422288846964</v>
      </c>
      <c r="AL110" s="324">
        <v>15.587499687015725</v>
      </c>
      <c r="AM110" s="324">
        <v>15.681523443806126</v>
      </c>
      <c r="AN110" s="324">
        <v>16.35886566466753</v>
      </c>
      <c r="AO110" s="324">
        <v>14.947672757624948</v>
      </c>
      <c r="AP110" s="324">
        <v>15.602038465783409</v>
      </c>
      <c r="AQ110" s="324">
        <v>15.110282833176999</v>
      </c>
      <c r="AR110" s="324">
        <v>13.980058055410471</v>
      </c>
      <c r="AS110" s="324">
        <v>17.227659665601173</v>
      </c>
      <c r="AT110" s="324">
        <v>13.64480464145616</v>
      </c>
      <c r="AU110" s="324">
        <v>10.618279160895511</v>
      </c>
      <c r="AV110" s="324">
        <v>17.102655358285197</v>
      </c>
      <c r="AW110" s="324">
        <v>16.724450555196771</v>
      </c>
      <c r="AX110" s="324">
        <v>14.740374819285755</v>
      </c>
      <c r="AY110" s="324">
        <v>18.091513673184142</v>
      </c>
      <c r="AZ110" s="324">
        <v>14.920488698853108</v>
      </c>
      <c r="BA110" s="324">
        <v>12.060132958676823</v>
      </c>
      <c r="BB110" s="324">
        <v>13.461751741479526</v>
      </c>
      <c r="BC110" s="324">
        <v>14.546922637956861</v>
      </c>
      <c r="BD110" s="324">
        <v>15.264240869971816</v>
      </c>
      <c r="BE110" s="324">
        <v>13.614362619393004</v>
      </c>
      <c r="BF110" s="324">
        <v>14.182251976984888</v>
      </c>
      <c r="BG110" s="324">
        <v>15.147168297542708</v>
      </c>
      <c r="BH110" s="324">
        <v>16.168327671865832</v>
      </c>
      <c r="BI110" s="324">
        <v>15.534489254724182</v>
      </c>
      <c r="BJ110" s="324">
        <v>14.664548407327386</v>
      </c>
      <c r="BK110" s="324">
        <v>17.252040080521116</v>
      </c>
      <c r="BL110" s="324">
        <v>15.710606800157054</v>
      </c>
      <c r="BM110" s="324">
        <v>10.841989778173589</v>
      </c>
      <c r="BN110" s="324">
        <v>13.386535781419676</v>
      </c>
      <c r="BO110" s="324">
        <v>14.690299078929018</v>
      </c>
      <c r="BP110" s="324">
        <v>16.585551097569674</v>
      </c>
      <c r="BQ110" s="324">
        <v>16.063414398753057</v>
      </c>
      <c r="BR110" s="324">
        <v>16.660968098743783</v>
      </c>
      <c r="BS110" s="324">
        <v>17.024539004910245</v>
      </c>
      <c r="BT110" s="324">
        <v>14.833372005561669</v>
      </c>
      <c r="BU110" s="324">
        <v>13.881535545387191</v>
      </c>
      <c r="BV110" s="324">
        <v>15.164315704532722</v>
      </c>
      <c r="BW110" s="324">
        <v>14.051569376484405</v>
      </c>
      <c r="BX110" s="324">
        <v>13.288745982927862</v>
      </c>
      <c r="BY110" s="324">
        <v>11.719929305983962</v>
      </c>
      <c r="BZ110" s="324">
        <v>13.249592711055051</v>
      </c>
      <c r="CA110" s="324">
        <v>17.94181017281457</v>
      </c>
      <c r="CB110" s="324">
        <v>16.513976365301986</v>
      </c>
      <c r="CC110" s="324">
        <v>13.483304658014051</v>
      </c>
      <c r="CD110" s="324">
        <v>16.332365038686856</v>
      </c>
      <c r="CE110" s="324">
        <v>14.10722044762271</v>
      </c>
      <c r="CF110" s="324">
        <v>14.567355932091012</v>
      </c>
      <c r="CG110" s="324">
        <v>13.365089824730207</v>
      </c>
      <c r="CH110" s="324">
        <v>15.519918361834948</v>
      </c>
      <c r="CI110" s="324">
        <v>16.405046241940603</v>
      </c>
      <c r="CJ110" s="324">
        <v>17.629540633471578</v>
      </c>
      <c r="CK110" s="324">
        <v>16.139288616261819</v>
      </c>
      <c r="CL110" s="324">
        <v>15.694369756960487</v>
      </c>
      <c r="CM110" s="324">
        <v>15.66798359985806</v>
      </c>
      <c r="CN110" s="324">
        <v>16.372684717585752</v>
      </c>
      <c r="CO110" s="324">
        <v>14.601855119639554</v>
      </c>
      <c r="CP110" s="324">
        <v>13.727410469381704</v>
      </c>
      <c r="CQ110" s="324">
        <v>11.063106715853566</v>
      </c>
      <c r="CR110" s="324">
        <v>16.485085146497504</v>
      </c>
      <c r="CS110" s="324">
        <v>11.936542790257663</v>
      </c>
      <c r="CT110" s="324">
        <v>15.358793777107554</v>
      </c>
      <c r="CU110" s="324">
        <v>16.49726911077461</v>
      </c>
      <c r="CV110" s="324">
        <v>11.71440935836366</v>
      </c>
      <c r="CW110" s="324">
        <v>14.809658150754739</v>
      </c>
    </row>
    <row r="111" spans="1:101">
      <c r="A111" s="335">
        <v>109</v>
      </c>
      <c r="B111" s="324">
        <v>12.751371295059318</v>
      </c>
      <c r="C111" s="324">
        <v>17.509431649751384</v>
      </c>
      <c r="D111" s="324">
        <v>15.350379029310076</v>
      </c>
      <c r="E111" s="324">
        <v>15.520261953463828</v>
      </c>
      <c r="F111" s="324">
        <v>14.549145274870545</v>
      </c>
      <c r="G111" s="324">
        <v>14.955167885311916</v>
      </c>
      <c r="H111" s="324">
        <v>15.914249689795854</v>
      </c>
      <c r="I111" s="324">
        <v>14.833510859278205</v>
      </c>
      <c r="J111" s="324">
        <v>16.250532116331023</v>
      </c>
      <c r="K111" s="324">
        <v>16.460703988771414</v>
      </c>
      <c r="L111" s="324">
        <v>14.030880062211677</v>
      </c>
      <c r="M111" s="324">
        <v>16.495966384572103</v>
      </c>
      <c r="N111" s="324">
        <v>16.559827713426259</v>
      </c>
      <c r="O111" s="324">
        <v>15.456615192149728</v>
      </c>
      <c r="P111" s="324">
        <v>13.762858078191044</v>
      </c>
      <c r="Q111" s="324">
        <v>14.624841988732115</v>
      </c>
      <c r="R111" s="324">
        <v>16.11080753024563</v>
      </c>
      <c r="S111" s="324">
        <v>16.768214107296181</v>
      </c>
      <c r="T111" s="324">
        <v>14.088709692906741</v>
      </c>
      <c r="U111" s="324">
        <v>13.326069837510802</v>
      </c>
      <c r="V111" s="324">
        <v>15.222617509155247</v>
      </c>
      <c r="W111" s="324">
        <v>15.990651957032338</v>
      </c>
      <c r="X111" s="324">
        <v>12.762963834105136</v>
      </c>
      <c r="Y111" s="324">
        <v>14.264781008709177</v>
      </c>
      <c r="Z111" s="324">
        <v>16.845669534243623</v>
      </c>
      <c r="AA111" s="324">
        <v>15.490597720611285</v>
      </c>
      <c r="AB111" s="324">
        <v>13.968651619075716</v>
      </c>
      <c r="AC111" s="324">
        <v>16.453975182792508</v>
      </c>
      <c r="AD111" s="324">
        <v>15.104477316804299</v>
      </c>
      <c r="AE111" s="324">
        <v>13.575673815647136</v>
      </c>
      <c r="AF111" s="324">
        <v>13.144805738591172</v>
      </c>
      <c r="AG111" s="324">
        <v>15.402570781185061</v>
      </c>
      <c r="AH111" s="324">
        <v>14.481673716938863</v>
      </c>
      <c r="AI111" s="324">
        <v>14.248082780804337</v>
      </c>
      <c r="AJ111" s="324">
        <v>15.045440859479557</v>
      </c>
      <c r="AK111" s="324">
        <v>14.219154259022572</v>
      </c>
      <c r="AL111" s="324">
        <v>15.521178558672018</v>
      </c>
      <c r="AM111" s="324">
        <v>15.676569028549039</v>
      </c>
      <c r="AN111" s="324">
        <v>16.303807654339288</v>
      </c>
      <c r="AO111" s="324">
        <v>14.894406081815104</v>
      </c>
      <c r="AP111" s="324">
        <v>15.486528443217898</v>
      </c>
      <c r="AQ111" s="324">
        <v>15.046143848439128</v>
      </c>
      <c r="AR111" s="324">
        <v>13.889524376811467</v>
      </c>
      <c r="AS111" s="324">
        <v>17.187010748188928</v>
      </c>
      <c r="AT111" s="324">
        <v>13.494008991378363</v>
      </c>
      <c r="AU111" s="324">
        <v>10.493682157293618</v>
      </c>
      <c r="AV111" s="324">
        <v>17.066751165848043</v>
      </c>
      <c r="AW111" s="324">
        <v>16.684470064163662</v>
      </c>
      <c r="AX111" s="324">
        <v>14.672588950086171</v>
      </c>
      <c r="AY111" s="324">
        <v>18.15340459949514</v>
      </c>
      <c r="AZ111" s="324">
        <v>14.738768105684327</v>
      </c>
      <c r="BA111" s="324">
        <v>11.947246788213294</v>
      </c>
      <c r="BB111" s="324">
        <v>13.427810846937177</v>
      </c>
      <c r="BC111" s="324">
        <v>14.474887697499449</v>
      </c>
      <c r="BD111" s="324">
        <v>15.142337633682116</v>
      </c>
      <c r="BE111" s="324">
        <v>13.469573861652783</v>
      </c>
      <c r="BF111" s="324">
        <v>14.096051260784213</v>
      </c>
      <c r="BG111" s="324">
        <v>15.102469743544624</v>
      </c>
      <c r="BH111" s="324">
        <v>16.075290629023527</v>
      </c>
      <c r="BI111" s="324">
        <v>15.514613459105844</v>
      </c>
      <c r="BJ111" s="324">
        <v>14.646487227346068</v>
      </c>
      <c r="BK111" s="324">
        <v>17.295011672200445</v>
      </c>
      <c r="BL111" s="324">
        <v>15.717483598110441</v>
      </c>
      <c r="BM111" s="324">
        <v>10.688729024737722</v>
      </c>
      <c r="BN111" s="324">
        <v>13.302735780946417</v>
      </c>
      <c r="BO111" s="324">
        <v>14.586999439467887</v>
      </c>
      <c r="BP111" s="324">
        <v>16.538737934461636</v>
      </c>
      <c r="BQ111" s="324">
        <v>16.086613913032085</v>
      </c>
      <c r="BR111" s="324">
        <v>16.568330779884857</v>
      </c>
      <c r="BS111" s="324">
        <v>17.044904432943177</v>
      </c>
      <c r="BT111" s="324">
        <v>14.725725065885431</v>
      </c>
      <c r="BU111" s="324">
        <v>13.785373968004746</v>
      </c>
      <c r="BV111" s="324">
        <v>15.181552278081462</v>
      </c>
      <c r="BW111" s="324">
        <v>13.895057641705378</v>
      </c>
      <c r="BX111" s="324">
        <v>13.210568991020134</v>
      </c>
      <c r="BY111" s="324">
        <v>11.585074884402253</v>
      </c>
      <c r="BZ111" s="324">
        <v>13.104712942981301</v>
      </c>
      <c r="CA111" s="324">
        <v>17.886499827795166</v>
      </c>
      <c r="CB111" s="324">
        <v>16.43972558785411</v>
      </c>
      <c r="CC111" s="324">
        <v>13.397330427479766</v>
      </c>
      <c r="CD111" s="324">
        <v>16.291466032698871</v>
      </c>
      <c r="CE111" s="324">
        <v>14.055195837161275</v>
      </c>
      <c r="CF111" s="324">
        <v>14.435738010593983</v>
      </c>
      <c r="CG111" s="324">
        <v>13.270062424447607</v>
      </c>
      <c r="CH111" s="324">
        <v>15.457929070598793</v>
      </c>
      <c r="CI111" s="324">
        <v>16.270866599794328</v>
      </c>
      <c r="CJ111" s="324">
        <v>17.554718024372605</v>
      </c>
      <c r="CK111" s="324">
        <v>16.102005117748451</v>
      </c>
      <c r="CL111" s="324">
        <v>15.647730375765452</v>
      </c>
      <c r="CM111" s="324">
        <v>15.563061121643191</v>
      </c>
      <c r="CN111" s="324">
        <v>16.235413166923845</v>
      </c>
      <c r="CO111" s="324">
        <v>14.54357958868364</v>
      </c>
      <c r="CP111" s="324">
        <v>13.639302303547092</v>
      </c>
      <c r="CQ111" s="324">
        <v>10.944071557581644</v>
      </c>
      <c r="CR111" s="324">
        <v>16.420186426259544</v>
      </c>
      <c r="CS111" s="324">
        <v>11.772731190953907</v>
      </c>
      <c r="CT111" s="324">
        <v>15.36380884185118</v>
      </c>
      <c r="CU111" s="324">
        <v>16.510917333999448</v>
      </c>
      <c r="CV111" s="324">
        <v>11.617776259935441</v>
      </c>
      <c r="CW111" s="324">
        <v>14.835537940074587</v>
      </c>
    </row>
    <row r="112" spans="1:101">
      <c r="A112" s="335">
        <v>110</v>
      </c>
      <c r="B112" s="324">
        <v>12.605611837655159</v>
      </c>
      <c r="C112" s="324">
        <v>17.434861450986904</v>
      </c>
      <c r="D112" s="324">
        <v>15.269777234194436</v>
      </c>
      <c r="E112" s="324">
        <v>15.455879471263225</v>
      </c>
      <c r="F112" s="324">
        <v>14.437868452040798</v>
      </c>
      <c r="G112" s="324">
        <v>14.893809501974536</v>
      </c>
      <c r="H112" s="324">
        <v>15.790004419162962</v>
      </c>
      <c r="I112" s="324">
        <v>14.708362643014013</v>
      </c>
      <c r="J112" s="324">
        <v>16.161127144349631</v>
      </c>
      <c r="K112" s="324">
        <v>16.406413115583035</v>
      </c>
      <c r="L112" s="324">
        <v>13.925914098989672</v>
      </c>
      <c r="M112" s="324">
        <v>16.441386570323651</v>
      </c>
      <c r="N112" s="324">
        <v>16.598916143552906</v>
      </c>
      <c r="O112" s="324">
        <v>15.498541928414854</v>
      </c>
      <c r="P112" s="324">
        <v>13.652026204984809</v>
      </c>
      <c r="Q112" s="324">
        <v>14.60291876811768</v>
      </c>
      <c r="R112" s="324">
        <v>16.125832604216939</v>
      </c>
      <c r="S112" s="324">
        <v>16.742346800246317</v>
      </c>
      <c r="T112" s="324">
        <v>13.9111479218799</v>
      </c>
      <c r="U112" s="324">
        <v>13.260584374278313</v>
      </c>
      <c r="V112" s="324">
        <v>15.076409373871064</v>
      </c>
      <c r="W112" s="324">
        <v>16.014215716333933</v>
      </c>
      <c r="X112" s="324">
        <v>12.678959321084788</v>
      </c>
      <c r="Y112" s="324">
        <v>14.127435708996723</v>
      </c>
      <c r="Z112" s="324">
        <v>16.732148494930701</v>
      </c>
      <c r="AA112" s="324">
        <v>15.532136861833671</v>
      </c>
      <c r="AB112" s="324">
        <v>13.867142342528236</v>
      </c>
      <c r="AC112" s="324">
        <v>16.397514469541264</v>
      </c>
      <c r="AD112" s="324">
        <v>14.99140524428009</v>
      </c>
      <c r="AE112" s="324">
        <v>13.519028209788678</v>
      </c>
      <c r="AF112" s="324">
        <v>13.010028591397834</v>
      </c>
      <c r="AG112" s="324">
        <v>15.375636196684889</v>
      </c>
      <c r="AH112" s="324">
        <v>14.423790844942426</v>
      </c>
      <c r="AI112" s="324">
        <v>14.192422527352598</v>
      </c>
      <c r="AJ112" s="324">
        <v>14.957034273877216</v>
      </c>
      <c r="AK112" s="324">
        <v>14.093862212428039</v>
      </c>
      <c r="AL112" s="324">
        <v>15.448789077612576</v>
      </c>
      <c r="AM112" s="324">
        <v>15.66597434313365</v>
      </c>
      <c r="AN112" s="324">
        <v>16.241802675686422</v>
      </c>
      <c r="AO112" s="324">
        <v>14.83631247430246</v>
      </c>
      <c r="AP112" s="324">
        <v>15.365769870314283</v>
      </c>
      <c r="AQ112" s="324">
        <v>14.976425852398341</v>
      </c>
      <c r="AR112" s="324">
        <v>13.794509167130142</v>
      </c>
      <c r="AS112" s="324">
        <v>17.139807557050659</v>
      </c>
      <c r="AT112" s="324">
        <v>13.340401844074298</v>
      </c>
      <c r="AU112" s="324">
        <v>10.367147001491833</v>
      </c>
      <c r="AV112" s="324">
        <v>17.024295082492753</v>
      </c>
      <c r="AW112" s="324">
        <v>16.638774834545391</v>
      </c>
      <c r="AX112" s="324">
        <v>14.600245336310792</v>
      </c>
      <c r="AY112" s="324">
        <v>18.20767689199144</v>
      </c>
      <c r="AZ112" s="324">
        <v>14.553378859946346</v>
      </c>
      <c r="BA112" s="324">
        <v>11.831391219166408</v>
      </c>
      <c r="BB112" s="324">
        <v>13.390086665442203</v>
      </c>
      <c r="BC112" s="324">
        <v>14.398073289349988</v>
      </c>
      <c r="BD112" s="324">
        <v>15.015352703537646</v>
      </c>
      <c r="BE112" s="324">
        <v>13.321273673625946</v>
      </c>
      <c r="BF112" s="324">
        <v>14.005774405506214</v>
      </c>
      <c r="BG112" s="324">
        <v>15.052599931496328</v>
      </c>
      <c r="BH112" s="324">
        <v>15.976592728867464</v>
      </c>
      <c r="BI112" s="324">
        <v>15.489895347774706</v>
      </c>
      <c r="BJ112" s="324">
        <v>14.623401286513264</v>
      </c>
      <c r="BK112" s="324">
        <v>17.331874469920677</v>
      </c>
      <c r="BL112" s="324">
        <v>15.71898658151855</v>
      </c>
      <c r="BM112" s="324">
        <v>10.534115728022478</v>
      </c>
      <c r="BN112" s="324">
        <v>13.21494396902807</v>
      </c>
      <c r="BO112" s="324">
        <v>14.478956601205464</v>
      </c>
      <c r="BP112" s="324">
        <v>16.485138557080155</v>
      </c>
      <c r="BQ112" s="324">
        <v>16.103676842635615</v>
      </c>
      <c r="BR112" s="324">
        <v>16.470186032266099</v>
      </c>
      <c r="BS112" s="324">
        <v>17.058067474335907</v>
      </c>
      <c r="BT112" s="324">
        <v>14.613636638347714</v>
      </c>
      <c r="BU112" s="324">
        <v>13.685155010350254</v>
      </c>
      <c r="BV112" s="324">
        <v>15.19399627173844</v>
      </c>
      <c r="BW112" s="324">
        <v>13.734665029443359</v>
      </c>
      <c r="BX112" s="324">
        <v>13.128358521961937</v>
      </c>
      <c r="BY112" s="324">
        <v>11.447966842473797</v>
      </c>
      <c r="BZ112" s="324">
        <v>12.956433209805146</v>
      </c>
      <c r="CA112" s="324">
        <v>17.824679723772785</v>
      </c>
      <c r="CB112" s="324">
        <v>16.358720035576958</v>
      </c>
      <c r="CC112" s="324">
        <v>13.306187236669864</v>
      </c>
      <c r="CD112" s="324">
        <v>16.245014831560781</v>
      </c>
      <c r="CE112" s="324">
        <v>13.998379421139658</v>
      </c>
      <c r="CF112" s="324">
        <v>14.300060798771803</v>
      </c>
      <c r="CG112" s="324">
        <v>13.17084499425224</v>
      </c>
      <c r="CH112" s="324">
        <v>15.391022299665782</v>
      </c>
      <c r="CI112" s="324">
        <v>16.131216813610987</v>
      </c>
      <c r="CJ112" s="324">
        <v>17.473596634758874</v>
      </c>
      <c r="CK112" s="324">
        <v>16.058476625212275</v>
      </c>
      <c r="CL112" s="324">
        <v>15.596061353060851</v>
      </c>
      <c r="CM112" s="324">
        <v>15.452910312168648</v>
      </c>
      <c r="CN112" s="324">
        <v>16.092652473784771</v>
      </c>
      <c r="CO112" s="324">
        <v>14.480449773277412</v>
      </c>
      <c r="CP112" s="324">
        <v>13.547193856378376</v>
      </c>
      <c r="CQ112" s="324">
        <v>10.822437039095099</v>
      </c>
      <c r="CR112" s="324">
        <v>16.349767615474789</v>
      </c>
      <c r="CS112" s="324">
        <v>11.606896325541651</v>
      </c>
      <c r="CT112" s="324">
        <v>15.362479473043182</v>
      </c>
      <c r="CU112" s="324">
        <v>16.517806605198196</v>
      </c>
      <c r="CV112" s="324">
        <v>11.518282913465869</v>
      </c>
      <c r="CW112" s="324">
        <v>14.856193178533765</v>
      </c>
    </row>
    <row r="113" spans="1:101">
      <c r="A113" s="335">
        <v>111</v>
      </c>
      <c r="B113" s="324">
        <v>12.456786119360599</v>
      </c>
      <c r="C113" s="324">
        <v>17.353853933290939</v>
      </c>
      <c r="D113" s="324">
        <v>15.183565342173651</v>
      </c>
      <c r="E113" s="324">
        <v>15.386894168025723</v>
      </c>
      <c r="F113" s="324">
        <v>14.322430414733809</v>
      </c>
      <c r="G113" s="324">
        <v>14.828069977059352</v>
      </c>
      <c r="H113" s="324">
        <v>15.660173750803207</v>
      </c>
      <c r="I113" s="324">
        <v>14.578685428755932</v>
      </c>
      <c r="J113" s="324">
        <v>16.066053476220816</v>
      </c>
      <c r="K113" s="324">
        <v>16.345856345163256</v>
      </c>
      <c r="L113" s="324">
        <v>13.817021758050275</v>
      </c>
      <c r="M113" s="324">
        <v>16.38067217803853</v>
      </c>
      <c r="N113" s="324">
        <v>16.631958670565727</v>
      </c>
      <c r="O113" s="324">
        <v>15.535322226342155</v>
      </c>
      <c r="P113" s="324">
        <v>13.537315149335011</v>
      </c>
      <c r="Q113" s="324">
        <v>14.575662088169613</v>
      </c>
      <c r="R113" s="324">
        <v>16.134971988264546</v>
      </c>
      <c r="S113" s="324">
        <v>16.710488790492303</v>
      </c>
      <c r="T113" s="324">
        <v>13.730755789200852</v>
      </c>
      <c r="U113" s="324">
        <v>13.190435947940202</v>
      </c>
      <c r="V113" s="324">
        <v>14.92589228439191</v>
      </c>
      <c r="W113" s="324">
        <v>16.031707938318402</v>
      </c>
      <c r="X113" s="324">
        <v>12.591119837705271</v>
      </c>
      <c r="Y113" s="324">
        <v>13.986081875004722</v>
      </c>
      <c r="Z113" s="324">
        <v>16.612598127356005</v>
      </c>
      <c r="AA113" s="324">
        <v>15.569950149506875</v>
      </c>
      <c r="AB113" s="324">
        <v>13.761368812487669</v>
      </c>
      <c r="AC113" s="324">
        <v>16.335234790394196</v>
      </c>
      <c r="AD113" s="324">
        <v>14.872913395539038</v>
      </c>
      <c r="AE113" s="324">
        <v>13.457381706395509</v>
      </c>
      <c r="AF113" s="324">
        <v>12.872065792018761</v>
      </c>
      <c r="AG113" s="324">
        <v>15.342458697200215</v>
      </c>
      <c r="AH113" s="324">
        <v>14.36113163964837</v>
      </c>
      <c r="AI113" s="324">
        <v>14.131920699664171</v>
      </c>
      <c r="AJ113" s="324">
        <v>14.864063295162788</v>
      </c>
      <c r="AK113" s="324">
        <v>13.964728759359723</v>
      </c>
      <c r="AL113" s="324">
        <v>15.370479904035605</v>
      </c>
      <c r="AM113" s="324">
        <v>15.649787823157737</v>
      </c>
      <c r="AN113" s="324">
        <v>16.173000738510851</v>
      </c>
      <c r="AO113" s="324">
        <v>14.773487189273094</v>
      </c>
      <c r="AP113" s="324">
        <v>15.239971073599573</v>
      </c>
      <c r="AQ113" s="324">
        <v>14.901262141517021</v>
      </c>
      <c r="AR113" s="324">
        <v>13.695163257970821</v>
      </c>
      <c r="AS113" s="324">
        <v>17.086157592622371</v>
      </c>
      <c r="AT113" s="324">
        <v>13.184178719546667</v>
      </c>
      <c r="AU113" s="324">
        <v>10.238828060177781</v>
      </c>
      <c r="AV113" s="324">
        <v>16.975388501956949</v>
      </c>
      <c r="AW113" s="324">
        <v>16.587453875749315</v>
      </c>
      <c r="AX113" s="324">
        <v>14.523452669730766</v>
      </c>
      <c r="AY113" s="324">
        <v>18.254311558177804</v>
      </c>
      <c r="AZ113" s="324">
        <v>14.364628997692865</v>
      </c>
      <c r="BA113" s="324">
        <v>11.712720592718465</v>
      </c>
      <c r="BB113" s="324">
        <v>13.348634630717671</v>
      </c>
      <c r="BC113" s="324">
        <v>14.316603734995573</v>
      </c>
      <c r="BD113" s="324">
        <v>14.883506897826678</v>
      </c>
      <c r="BE113" s="324">
        <v>13.169688688603994</v>
      </c>
      <c r="BF113" s="324">
        <v>13.911545897751056</v>
      </c>
      <c r="BG113" s="324">
        <v>14.997650555902471</v>
      </c>
      <c r="BH113" s="324">
        <v>15.872407265867507</v>
      </c>
      <c r="BI113" s="324">
        <v>15.460387585068268</v>
      </c>
      <c r="BJ113" s="324">
        <v>14.59534776377537</v>
      </c>
      <c r="BK113" s="324">
        <v>17.362624445979666</v>
      </c>
      <c r="BL113" s="324">
        <v>15.715146516184397</v>
      </c>
      <c r="BM113" s="324">
        <v>10.378341185566178</v>
      </c>
      <c r="BN113" s="324">
        <v>13.123287366295072</v>
      </c>
      <c r="BO113" s="324">
        <v>14.366345958282649</v>
      </c>
      <c r="BP113" s="324">
        <v>16.424881542915671</v>
      </c>
      <c r="BQ113" s="324">
        <v>16.114622860920427</v>
      </c>
      <c r="BR113" s="324">
        <v>16.366693833092381</v>
      </c>
      <c r="BS113" s="324">
        <v>17.06406277625144</v>
      </c>
      <c r="BT113" s="324">
        <v>14.497274133090633</v>
      </c>
      <c r="BU113" s="324">
        <v>13.581022620788964</v>
      </c>
      <c r="BV113" s="324">
        <v>15.201662012040293</v>
      </c>
      <c r="BW113" s="324">
        <v>13.570664609435777</v>
      </c>
      <c r="BX113" s="324">
        <v>13.042235367407288</v>
      </c>
      <c r="BY113" s="324">
        <v>11.308776248318031</v>
      </c>
      <c r="BZ113" s="324">
        <v>12.804984243139231</v>
      </c>
      <c r="CA113" s="324">
        <v>17.756472239350181</v>
      </c>
      <c r="CB113" s="324">
        <v>16.271136414483681</v>
      </c>
      <c r="CC113" s="324">
        <v>13.210055911846711</v>
      </c>
      <c r="CD113" s="324">
        <v>16.193100073056698</v>
      </c>
      <c r="CE113" s="324">
        <v>13.936870312371267</v>
      </c>
      <c r="CF113" s="324">
        <v>14.160526662717894</v>
      </c>
      <c r="CG113" s="324">
        <v>13.067593329751579</v>
      </c>
      <c r="CH113" s="324">
        <v>15.3193032148697</v>
      </c>
      <c r="CI113" s="324">
        <v>15.986342054635525</v>
      </c>
      <c r="CJ113" s="324">
        <v>17.386324867009183</v>
      </c>
      <c r="CK113" s="324">
        <v>16.008805382992616</v>
      </c>
      <c r="CL113" s="324">
        <v>15.539449680004235</v>
      </c>
      <c r="CM113" s="324">
        <v>15.337715767560066</v>
      </c>
      <c r="CN113" s="324">
        <v>15.944657055611769</v>
      </c>
      <c r="CO113" s="324">
        <v>14.412571408142393</v>
      </c>
      <c r="CP113" s="324">
        <v>13.451215181210388</v>
      </c>
      <c r="CQ113" s="324">
        <v>10.698374228403424</v>
      </c>
      <c r="CR113" s="324">
        <v>16.273948019745422</v>
      </c>
      <c r="CS113" s="324">
        <v>11.439277032830409</v>
      </c>
      <c r="CT113" s="324">
        <v>15.354853399878385</v>
      </c>
      <c r="CU113" s="324">
        <v>16.51797593660331</v>
      </c>
      <c r="CV113" s="324">
        <v>11.416052434888929</v>
      </c>
      <c r="CW113" s="324">
        <v>14.871632706959311</v>
      </c>
    </row>
    <row r="114" spans="1:101">
      <c r="A114" s="335">
        <v>112</v>
      </c>
      <c r="B114" s="324">
        <v>12.305120526035576</v>
      </c>
      <c r="C114" s="324">
        <v>17.266562912653374</v>
      </c>
      <c r="D114" s="324">
        <v>15.091903203924414</v>
      </c>
      <c r="E114" s="324">
        <v>15.313405041194082</v>
      </c>
      <c r="F114" s="324">
        <v>14.202996893681808</v>
      </c>
      <c r="G114" s="324">
        <v>14.758042280868194</v>
      </c>
      <c r="H114" s="324">
        <v>15.524996540585496</v>
      </c>
      <c r="I114" s="324">
        <v>14.444686945137338</v>
      </c>
      <c r="J114" s="324">
        <v>15.965476991334212</v>
      </c>
      <c r="K114" s="324">
        <v>16.279159760636546</v>
      </c>
      <c r="L114" s="324">
        <v>13.704354486804355</v>
      </c>
      <c r="M114" s="324">
        <v>16.313945498836237</v>
      </c>
      <c r="N114" s="324">
        <v>16.658954822530266</v>
      </c>
      <c r="O114" s="324">
        <v>15.566947097426434</v>
      </c>
      <c r="P114" s="324">
        <v>13.418889686168853</v>
      </c>
      <c r="Q114" s="324">
        <v>14.543140248819419</v>
      </c>
      <c r="R114" s="324">
        <v>16.138252356086458</v>
      </c>
      <c r="S114" s="324">
        <v>16.672716718118409</v>
      </c>
      <c r="T114" s="324">
        <v>13.547794440452382</v>
      </c>
      <c r="U114" s="324">
        <v>13.115747729484672</v>
      </c>
      <c r="V114" s="324">
        <v>14.771302388053057</v>
      </c>
      <c r="W114" s="324">
        <v>16.043147098294718</v>
      </c>
      <c r="X114" s="324">
        <v>12.499574505542281</v>
      </c>
      <c r="Y114" s="324">
        <v>13.8409398632006</v>
      </c>
      <c r="Z114" s="324">
        <v>16.487237108989195</v>
      </c>
      <c r="AA114" s="324">
        <v>15.604026188541328</v>
      </c>
      <c r="AB114" s="324">
        <v>13.651492656188626</v>
      </c>
      <c r="AC114" s="324">
        <v>16.267252314025619</v>
      </c>
      <c r="AD114" s="324">
        <v>14.749223385341335</v>
      </c>
      <c r="AE114" s="324">
        <v>13.390851976879432</v>
      </c>
      <c r="AF114" s="324">
        <v>12.731109683814539</v>
      </c>
      <c r="AG114" s="324">
        <v>15.303129903601187</v>
      </c>
      <c r="AH114" s="324">
        <v>14.29379984254591</v>
      </c>
      <c r="AI114" s="324">
        <v>14.06668185679624</v>
      </c>
      <c r="AJ114" s="324">
        <v>14.766664352461959</v>
      </c>
      <c r="AK114" s="324">
        <v>13.831937704623858</v>
      </c>
      <c r="AL114" s="324">
        <v>15.286405740698392</v>
      </c>
      <c r="AM114" s="324">
        <v>15.628063885257983</v>
      </c>
      <c r="AN114" s="324">
        <v>16.097559829599316</v>
      </c>
      <c r="AO114" s="324">
        <v>14.706029542263035</v>
      </c>
      <c r="AP114" s="324">
        <v>15.109343403942914</v>
      </c>
      <c r="AQ114" s="324">
        <v>14.820791254115512</v>
      </c>
      <c r="AR114" s="324">
        <v>13.591640370331023</v>
      </c>
      <c r="AS114" s="324">
        <v>17.02617530820288</v>
      </c>
      <c r="AT114" s="324">
        <v>13.025533612335575</v>
      </c>
      <c r="AU114" s="324">
        <v>10.10887793611038</v>
      </c>
      <c r="AV114" s="324">
        <v>16.920139885657413</v>
      </c>
      <c r="AW114" s="324">
        <v>16.530601579620544</v>
      </c>
      <c r="AX114" s="324">
        <v>14.442323074453386</v>
      </c>
      <c r="AY114" s="324">
        <v>18.293300012730043</v>
      </c>
      <c r="AZ114" s="324">
        <v>14.172822757589522</v>
      </c>
      <c r="BA114" s="324">
        <v>11.591389400290263</v>
      </c>
      <c r="BB114" s="324">
        <v>13.30351303736496</v>
      </c>
      <c r="BC114" s="324">
        <v>14.230607107605783</v>
      </c>
      <c r="BD114" s="324">
        <v>14.747023494066203</v>
      </c>
      <c r="BE114" s="324">
        <v>13.015044509886765</v>
      </c>
      <c r="BF114" s="324">
        <v>13.813492662548828</v>
      </c>
      <c r="BG114" s="324">
        <v>14.937718070725055</v>
      </c>
      <c r="BH114" s="324">
        <v>15.762911971066172</v>
      </c>
      <c r="BI114" s="324">
        <v>15.426147112027984</v>
      </c>
      <c r="BJ114" s="324">
        <v>14.562388767517069</v>
      </c>
      <c r="BK114" s="324">
        <v>17.387264356931112</v>
      </c>
      <c r="BL114" s="324">
        <v>15.705999661106848</v>
      </c>
      <c r="BM114" s="324">
        <v>10.221592056706996</v>
      </c>
      <c r="BN114" s="324">
        <v>13.027895427293171</v>
      </c>
      <c r="BO114" s="324">
        <v>14.249345709084348</v>
      </c>
      <c r="BP114" s="324">
        <v>16.358103128556774</v>
      </c>
      <c r="BQ114" s="324">
        <v>16.119478880360052</v>
      </c>
      <c r="BR114" s="324">
        <v>16.258018281188182</v>
      </c>
      <c r="BS114" s="324">
        <v>17.06293443033934</v>
      </c>
      <c r="BT114" s="324">
        <v>14.376807227680917</v>
      </c>
      <c r="BU114" s="324">
        <v>13.473122903085045</v>
      </c>
      <c r="BV114" s="324">
        <v>15.204568391621388</v>
      </c>
      <c r="BW114" s="324">
        <v>13.403327672365361</v>
      </c>
      <c r="BX114" s="324">
        <v>12.952322957643627</v>
      </c>
      <c r="BY114" s="324">
        <v>11.167672428673942</v>
      </c>
      <c r="BZ114" s="324">
        <v>12.650595389683165</v>
      </c>
      <c r="CA114" s="324">
        <v>17.682006122997517</v>
      </c>
      <c r="CB114" s="324">
        <v>16.177158428481032</v>
      </c>
      <c r="CC114" s="324">
        <v>13.109121464122392</v>
      </c>
      <c r="CD114" s="324">
        <v>16.135815572939883</v>
      </c>
      <c r="CE114" s="324">
        <v>13.870771859942678</v>
      </c>
      <c r="CF114" s="324">
        <v>14.01733871129257</v>
      </c>
      <c r="CG114" s="324">
        <v>12.960465574161095</v>
      </c>
      <c r="CH114" s="324">
        <v>15.242880939692171</v>
      </c>
      <c r="CI114" s="324">
        <v>15.836489975143659</v>
      </c>
      <c r="CJ114" s="324">
        <v>17.293056829987027</v>
      </c>
      <c r="CK114" s="324">
        <v>15.95310039616453</v>
      </c>
      <c r="CL114" s="324">
        <v>15.477986661866284</v>
      </c>
      <c r="CM114" s="324">
        <v>15.217665503750657</v>
      </c>
      <c r="CN114" s="324">
        <v>15.791683644559129</v>
      </c>
      <c r="CO114" s="324">
        <v>14.340054349459839</v>
      </c>
      <c r="CP114" s="324">
        <v>13.351498647750976</v>
      </c>
      <c r="CQ114" s="324">
        <v>10.572053212690271</v>
      </c>
      <c r="CR114" s="324">
        <v>16.192851683734649</v>
      </c>
      <c r="CS114" s="324">
        <v>11.270107009529315</v>
      </c>
      <c r="CT114" s="324">
        <v>15.340986300905403</v>
      </c>
      <c r="CU114" s="324">
        <v>16.511472830010629</v>
      </c>
      <c r="CV114" s="324">
        <v>11.311208670484726</v>
      </c>
      <c r="CW114" s="324">
        <v>14.881871054077644</v>
      </c>
    </row>
    <row r="115" spans="1:101">
      <c r="A115" s="335">
        <v>113</v>
      </c>
      <c r="B115" s="324">
        <v>12.150839466898626</v>
      </c>
      <c r="C115" s="324">
        <v>17.173148229930231</v>
      </c>
      <c r="D115" s="324">
        <v>14.994955524216255</v>
      </c>
      <c r="E115" s="324">
        <v>15.235514504527531</v>
      </c>
      <c r="F115" s="324">
        <v>14.079735420305306</v>
      </c>
      <c r="G115" s="324">
        <v>14.683822600390869</v>
      </c>
      <c r="H115" s="324">
        <v>15.384714732636205</v>
      </c>
      <c r="I115" s="324">
        <v>14.306576517490203</v>
      </c>
      <c r="J115" s="324">
        <v>15.859568116634335</v>
      </c>
      <c r="K115" s="324">
        <v>16.206455856133164</v>
      </c>
      <c r="L115" s="324">
        <v>13.58806546245899</v>
      </c>
      <c r="M115" s="324">
        <v>16.241334938826082</v>
      </c>
      <c r="N115" s="324">
        <v>16.679911057067571</v>
      </c>
      <c r="O115" s="324">
        <v>15.593412930279962</v>
      </c>
      <c r="P115" s="324">
        <v>13.296916011616783</v>
      </c>
      <c r="Q115" s="324">
        <v>14.505427115284141</v>
      </c>
      <c r="R115" s="324">
        <v>16.135706927645401</v>
      </c>
      <c r="S115" s="324">
        <v>16.629113327146577</v>
      </c>
      <c r="T115" s="324">
        <v>13.362521043938745</v>
      </c>
      <c r="U115" s="324">
        <v>13.036646838391386</v>
      </c>
      <c r="V115" s="324">
        <v>14.612876098586574</v>
      </c>
      <c r="W115" s="324">
        <v>16.048558798518762</v>
      </c>
      <c r="X115" s="324">
        <v>12.40445469873622</v>
      </c>
      <c r="Y115" s="324">
        <v>13.692230238923262</v>
      </c>
      <c r="Z115" s="324">
        <v>16.35628839551546</v>
      </c>
      <c r="AA115" s="324">
        <v>15.634356320705971</v>
      </c>
      <c r="AB115" s="324">
        <v>13.537677736995988</v>
      </c>
      <c r="AC115" s="324">
        <v>16.193688665952372</v>
      </c>
      <c r="AD115" s="324">
        <v>14.620560175789608</v>
      </c>
      <c r="AE115" s="324">
        <v>13.319561407786649</v>
      </c>
      <c r="AF115" s="324">
        <v>12.587351999456127</v>
      </c>
      <c r="AG115" s="324">
        <v>15.257748692167983</v>
      </c>
      <c r="AH115" s="324">
        <v>14.221903220692736</v>
      </c>
      <c r="AI115" s="324">
        <v>13.996814797042548</v>
      </c>
      <c r="AJ115" s="324">
        <v>14.664976868780839</v>
      </c>
      <c r="AK115" s="324">
        <v>13.695673671326063</v>
      </c>
      <c r="AL115" s="324">
        <v>15.196726911252457</v>
      </c>
      <c r="AM115" s="324">
        <v>15.600862775173699</v>
      </c>
      <c r="AN115" s="324">
        <v>16.015645432818808</v>
      </c>
      <c r="AO115" s="324">
        <v>14.634042695557783</v>
      </c>
      <c r="AP115" s="324">
        <v>14.974100724373898</v>
      </c>
      <c r="AQ115" s="324">
        <v>14.735156616634127</v>
      </c>
      <c r="AR115" s="324">
        <v>13.484096772146122</v>
      </c>
      <c r="AS115" s="324">
        <v>16.959981801943467</v>
      </c>
      <c r="AT115" s="324">
        <v>12.864658661744954</v>
      </c>
      <c r="AU115" s="324">
        <v>9.9774472263037186</v>
      </c>
      <c r="AV115" s="324">
        <v>16.858664466343093</v>
      </c>
      <c r="AW115" s="324">
        <v>16.468317498412159</v>
      </c>
      <c r="AX115" s="324">
        <v>14.356971876319729</v>
      </c>
      <c r="AY115" s="324">
        <v>18.32464401220577</v>
      </c>
      <c r="AZ115" s="324">
        <v>13.978259920443275</v>
      </c>
      <c r="BA115" s="324">
        <v>11.467551997677074</v>
      </c>
      <c r="BB115" s="324">
        <v>13.254782933858859</v>
      </c>
      <c r="BC115" s="324">
        <v>14.140214947030286</v>
      </c>
      <c r="BD115" s="324">
        <v>14.606127683843262</v>
      </c>
      <c r="BE115" s="324">
        <v>12.857565241070086</v>
      </c>
      <c r="BF115" s="324">
        <v>13.711743817727038</v>
      </c>
      <c r="BG115" s="324">
        <v>14.872903464941929</v>
      </c>
      <c r="BH115" s="324">
        <v>15.648288579103497</v>
      </c>
      <c r="BI115" s="324">
        <v>15.387235022023551</v>
      </c>
      <c r="BJ115" s="324">
        <v>14.524591182584075</v>
      </c>
      <c r="BK115" s="324">
        <v>17.405803690260747</v>
      </c>
      <c r="BL115" s="324">
        <v>15.691587663104453</v>
      </c>
      <c r="BM115" s="324">
        <v>10.064050105752807</v>
      </c>
      <c r="BN115" s="324">
        <v>12.928899777441586</v>
      </c>
      <c r="BO115" s="324">
        <v>14.128136449433095</v>
      </c>
      <c r="BP115" s="324">
        <v>16.28494681199232</v>
      </c>
      <c r="BQ115" s="324">
        <v>16.118278940789828</v>
      </c>
      <c r="BR115" s="324">
        <v>16.144327225505428</v>
      </c>
      <c r="BS115" s="324">
        <v>17.054735788968046</v>
      </c>
      <c r="BT115" s="324">
        <v>14.252407509955525</v>
      </c>
      <c r="BU115" s="324">
        <v>13.361603820682218</v>
      </c>
      <c r="BV115" s="324">
        <v>15.202738808196589</v>
      </c>
      <c r="BW115" s="324">
        <v>13.23292310637872</v>
      </c>
      <c r="BX115" s="324">
        <v>12.858747107828158</v>
      </c>
      <c r="BY115" s="324">
        <v>11.024822691476263</v>
      </c>
      <c r="BZ115" s="324">
        <v>12.493494128173518</v>
      </c>
      <c r="CA115" s="324">
        <v>17.601416170302052</v>
      </c>
      <c r="CB115" s="324">
        <v>16.076976246825904</v>
      </c>
      <c r="CC115" s="324">
        <v>13.003572580407996</v>
      </c>
      <c r="CD115" s="324">
        <v>16.073260106206018</v>
      </c>
      <c r="CE115" s="324">
        <v>13.800191411435016</v>
      </c>
      <c r="CF115" s="324">
        <v>13.870700372773623</v>
      </c>
      <c r="CG115" s="324">
        <v>12.849621868726857</v>
      </c>
      <c r="CH115" s="324">
        <v>15.161868324936899</v>
      </c>
      <c r="CI115" s="324">
        <v>15.681910098449242</v>
      </c>
      <c r="CJ115" s="324">
        <v>17.19395196119261</v>
      </c>
      <c r="CK115" s="324">
        <v>15.891477130630813</v>
      </c>
      <c r="CL115" s="324">
        <v>15.41176772179467</v>
      </c>
      <c r="CM115" s="324">
        <v>15.092950514506031</v>
      </c>
      <c r="CN115" s="324">
        <v>15.633990646353714</v>
      </c>
      <c r="CO115" s="324">
        <v>14.263012328750532</v>
      </c>
      <c r="CP115" s="324">
        <v>13.248178679224665</v>
      </c>
      <c r="CQ115" s="324">
        <v>10.44364277438396</v>
      </c>
      <c r="CR115" s="324">
        <v>16.10660711078765</v>
      </c>
      <c r="CS115" s="324">
        <v>11.09961441066025</v>
      </c>
      <c r="CT115" s="324">
        <v>15.320941608786212</v>
      </c>
      <c r="CU115" s="324">
        <v>16.498353098569506</v>
      </c>
      <c r="CV115" s="324">
        <v>11.203875981844362</v>
      </c>
      <c r="CW115" s="324">
        <v>14.886928368496957</v>
      </c>
    </row>
    <row r="116" spans="1:101">
      <c r="A116" s="335">
        <v>114</v>
      </c>
      <c r="B116" s="324">
        <v>11.994164918549865</v>
      </c>
      <c r="C116" s="324">
        <v>17.073775344442492</v>
      </c>
      <c r="D116" s="324">
        <v>14.89289144232168</v>
      </c>
      <c r="E116" s="324">
        <v>15.153328188582186</v>
      </c>
      <c r="F116" s="324">
        <v>13.952814987211978</v>
      </c>
      <c r="G116" s="324">
        <v>14.605510154785616</v>
      </c>
      <c r="H116" s="324">
        <v>15.239572734664634</v>
      </c>
      <c r="I116" s="324">
        <v>14.164564596405651</v>
      </c>
      <c r="J116" s="324">
        <v>15.748501414769942</v>
      </c>
      <c r="K116" s="324">
        <v>16.127883184603487</v>
      </c>
      <c r="L116" s="324">
        <v>13.468309291201527</v>
      </c>
      <c r="M116" s="324">
        <v>16.162974687546228</v>
      </c>
      <c r="N116" s="324">
        <v>16.694840698142112</v>
      </c>
      <c r="O116" s="324">
        <v>15.6147214611739</v>
      </c>
      <c r="P116" s="324">
        <v>13.171561406495176</v>
      </c>
      <c r="Q116" s="324">
        <v>14.462601923897166</v>
      </c>
      <c r="R116" s="324">
        <v>16.127375354687072</v>
      </c>
      <c r="S116" s="324">
        <v>16.579767253882792</v>
      </c>
      <c r="T116" s="324">
        <v>13.175188317117712</v>
      </c>
      <c r="U116" s="324">
        <v>12.953264036882331</v>
      </c>
      <c r="V116" s="324">
        <v>14.450849580459026</v>
      </c>
      <c r="W116" s="324">
        <v>16.047975660801612</v>
      </c>
      <c r="X116" s="324">
        <v>12.305893771891752</v>
      </c>
      <c r="Y116" s="324">
        <v>13.540173298536148</v>
      </c>
      <c r="Z116" s="324">
        <v>16.21997865006491</v>
      </c>
      <c r="AA116" s="324">
        <v>15.660934621691176</v>
      </c>
      <c r="AB116" s="324">
        <v>13.420089801118642</v>
      </c>
      <c r="AC116" s="324">
        <v>16.114670633740516</v>
      </c>
      <c r="AD116" s="324">
        <v>14.487151486414042</v>
      </c>
      <c r="AE116" s="324">
        <v>13.243636788972692</v>
      </c>
      <c r="AF116" s="324">
        <v>12.440983494334128</v>
      </c>
      <c r="AG116" s="324">
        <v>15.206420901542625</v>
      </c>
      <c r="AH116" s="324">
        <v>14.145553327388429</v>
      </c>
      <c r="AI116" s="324">
        <v>13.922432307248345</v>
      </c>
      <c r="AJ116" s="324">
        <v>14.559142974274977</v>
      </c>
      <c r="AK116" s="324">
        <v>13.556121732451635</v>
      </c>
      <c r="AL116" s="324">
        <v>15.101608932738873</v>
      </c>
      <c r="AM116" s="324">
        <v>15.568250406029236</v>
      </c>
      <c r="AN116" s="324">
        <v>15.927430038259267</v>
      </c>
      <c r="AO116" s="324">
        <v>14.557633439562787</v>
      </c>
      <c r="AP116" s="324">
        <v>14.834458904240963</v>
      </c>
      <c r="AQ116" s="324">
        <v>14.644506185075365</v>
      </c>
      <c r="AR116" s="324">
        <v>13.372690937561742</v>
      </c>
      <c r="AS116" s="324">
        <v>16.887704498728784</v>
      </c>
      <c r="AT116" s="324">
        <v>12.701743836810314</v>
      </c>
      <c r="AU116" s="324">
        <v>9.8446842929623148</v>
      </c>
      <c r="AV116" s="324">
        <v>16.79108394106807</v>
      </c>
      <c r="AW116" s="324">
        <v>16.400706115786882</v>
      </c>
      <c r="AX116" s="324">
        <v>14.26751737010785</v>
      </c>
      <c r="AY116" s="324">
        <v>18.348355566031159</v>
      </c>
      <c r="AZ116" s="324">
        <v>13.781235188282061</v>
      </c>
      <c r="BA116" s="324">
        <v>11.341362327237531</v>
      </c>
      <c r="BB116" s="324">
        <v>13.202508012581514</v>
      </c>
      <c r="BC116" s="324">
        <v>14.045561972801281</v>
      </c>
      <c r="BD116" s="324">
        <v>14.461046037009131</v>
      </c>
      <c r="BE116" s="324">
        <v>12.697473035588047</v>
      </c>
      <c r="BF116" s="324">
        <v>13.606430428827306</v>
      </c>
      <c r="BG116" s="324">
        <v>14.803312032435363</v>
      </c>
      <c r="BH116" s="324">
        <v>15.528722394891689</v>
      </c>
      <c r="BI116" s="324">
        <v>15.343716430764886</v>
      </c>
      <c r="BJ116" s="324">
        <v>14.482026510118313</v>
      </c>
      <c r="BK116" s="324">
        <v>17.418258598662721</v>
      </c>
      <c r="BL116" s="324">
        <v>15.671957442575529</v>
      </c>
      <c r="BM116" s="324">
        <v>9.9058919699313339</v>
      </c>
      <c r="BN116" s="324">
        <v>12.826433950915609</v>
      </c>
      <c r="BO116" s="324">
        <v>14.002900769602235</v>
      </c>
      <c r="BP116" s="324">
        <v>16.205562943688253</v>
      </c>
      <c r="BQ116" s="324">
        <v>16.11106408386464</v>
      </c>
      <c r="BR116" s="324">
        <v>16.025791892823879</v>
      </c>
      <c r="BS116" s="324">
        <v>17.039529261595717</v>
      </c>
      <c r="BT116" s="324">
        <v>14.124248124849379</v>
      </c>
      <c r="BU116" s="324">
        <v>13.246614903530896</v>
      </c>
      <c r="BV116" s="324">
        <v>15.196201096564774</v>
      </c>
      <c r="BW116" s="324">
        <v>13.059716802913904</v>
      </c>
      <c r="BX116" s="324">
        <v>12.761635764377772</v>
      </c>
      <c r="BY116" s="324">
        <v>10.880392062290687</v>
      </c>
      <c r="BZ116" s="324">
        <v>12.33390560773427</v>
      </c>
      <c r="CA116" s="324">
        <v>17.514842893320502</v>
      </c>
      <c r="CB116" s="324">
        <v>15.970785965216193</v>
      </c>
      <c r="CC116" s="324">
        <v>12.893601116426122</v>
      </c>
      <c r="CD116" s="324">
        <v>16.005537181797308</v>
      </c>
      <c r="CE116" s="324">
        <v>13.725240070854586</v>
      </c>
      <c r="CF116" s="324">
        <v>13.720814982374538</v>
      </c>
      <c r="CG116" s="324">
        <v>12.735224006645483</v>
      </c>
      <c r="CH116" s="324">
        <v>15.076381715003961</v>
      </c>
      <c r="CI116" s="324">
        <v>15.522853220369441</v>
      </c>
      <c r="CJ116" s="324">
        <v>17.089174643841311</v>
      </c>
      <c r="CK116" s="324">
        <v>15.824057203147948</v>
      </c>
      <c r="CL116" s="324">
        <v>15.340892199785481</v>
      </c>
      <c r="CM116" s="324">
        <v>14.963764332424532</v>
      </c>
      <c r="CN116" s="324">
        <v>15.471837512332856</v>
      </c>
      <c r="CO116" s="324">
        <v>14.181562703025552</v>
      </c>
      <c r="CP116" s="324">
        <v>13.141391490767205</v>
      </c>
      <c r="CQ116" s="324">
        <v>10.313310080814473</v>
      </c>
      <c r="CR116" s="324">
        <v>16.015346978154341</v>
      </c>
      <c r="CS116" s="324">
        <v>10.928021484246198</v>
      </c>
      <c r="CT116" s="324">
        <v>15.294790299424722</v>
      </c>
      <c r="CU116" s="324">
        <v>16.47868067161011</v>
      </c>
      <c r="CV116" s="324">
        <v>11.094179034865666</v>
      </c>
      <c r="CW116" s="324">
        <v>14.886830340630004</v>
      </c>
    </row>
    <row r="117" spans="1:101">
      <c r="A117" s="335">
        <v>115</v>
      </c>
      <c r="B117" s="324">
        <v>11.835315991728832</v>
      </c>
      <c r="C117" s="324">
        <v>16.968614922059654</v>
      </c>
      <c r="D117" s="324">
        <v>14.785884110281961</v>
      </c>
      <c r="E117" s="324">
        <v>15.066954738591612</v>
      </c>
      <c r="F117" s="324">
        <v>13.822405713495678</v>
      </c>
      <c r="G117" s="324">
        <v>14.523207008403341</v>
      </c>
      <c r="H117" s="324">
        <v>15.089816803097804</v>
      </c>
      <c r="I117" s="324">
        <v>14.018862296053522</v>
      </c>
      <c r="J117" s="324">
        <v>15.632455171048706</v>
      </c>
      <c r="K117" s="324">
        <v>16.043585997598811</v>
      </c>
      <c r="L117" s="324">
        <v>13.345241711238833</v>
      </c>
      <c r="M117" s="324">
        <v>16.079004378935572</v>
      </c>
      <c r="N117" s="324">
        <v>16.703763859797515</v>
      </c>
      <c r="O117" s="324">
        <v>15.630879735298326</v>
      </c>
      <c r="P117" s="324">
        <v>13.042993905627926</v>
      </c>
      <c r="Q117" s="324">
        <v>14.41474907943873</v>
      </c>
      <c r="R117" s="324">
        <v>16.113303594622025</v>
      </c>
      <c r="S117" s="324">
        <v>16.524772806176202</v>
      </c>
      <c r="T117" s="324">
        <v>12.986044084073685</v>
      </c>
      <c r="U117" s="324">
        <v>12.865733421816795</v>
      </c>
      <c r="V117" s="324">
        <v>14.285458249146652</v>
      </c>
      <c r="W117" s="324">
        <v>16.04143720559323</v>
      </c>
      <c r="X117" s="324">
        <v>12.204026789578997</v>
      </c>
      <c r="Y117" s="324">
        <v>13.384988606442151</v>
      </c>
      <c r="Z117" s="324">
        <v>16.078537676418534</v>
      </c>
      <c r="AA117" s="324">
        <v>15.683757894866957</v>
      </c>
      <c r="AB117" s="324">
        <v>13.298896128270361</v>
      </c>
      <c r="AC117" s="324">
        <v>16.030329866050174</v>
      </c>
      <c r="AD117" s="324">
        <v>14.349227211963413</v>
      </c>
      <c r="AE117" s="324">
        <v>13.163208997303144</v>
      </c>
      <c r="AF117" s="324">
        <v>12.292193593401853</v>
      </c>
      <c r="AG117" s="324">
        <v>15.149259027587599</v>
      </c>
      <c r="AH117" s="324">
        <v>14.064865259225087</v>
      </c>
      <c r="AI117" s="324">
        <v>13.84365090807265</v>
      </c>
      <c r="AJ117" s="324">
        <v>14.44930721965776</v>
      </c>
      <c r="AK117" s="324">
        <v>13.413467051131667</v>
      </c>
      <c r="AL117" s="324">
        <v>15.001222083706933</v>
      </c>
      <c r="AM117" s="324">
        <v>15.530298187359735</v>
      </c>
      <c r="AN117" s="324">
        <v>15.833092642283793</v>
      </c>
      <c r="AO117" s="324">
        <v>14.476911970741643</v>
      </c>
      <c r="AP117" s="324">
        <v>14.690635321207928</v>
      </c>
      <c r="AQ117" s="324">
        <v>14.548992082777504</v>
      </c>
      <c r="AR117" s="324">
        <v>13.257583208878611</v>
      </c>
      <c r="AS117" s="324">
        <v>16.809476823008925</v>
      </c>
      <c r="AT117" s="324">
        <v>12.536976636515673</v>
      </c>
      <c r="AU117" s="324">
        <v>9.7107350474615188</v>
      </c>
      <c r="AV117" s="324">
        <v>16.717526154521263</v>
      </c>
      <c r="AW117" s="324">
        <v>16.327876611520853</v>
      </c>
      <c r="AX117" s="324">
        <v>14.174080585146305</v>
      </c>
      <c r="AY117" s="324">
        <v>18.364456824255495</v>
      </c>
      <c r="AZ117" s="324">
        <v>13.582037604084187</v>
      </c>
      <c r="BA117" s="324">
        <v>11.212973648717128</v>
      </c>
      <c r="BB117" s="324">
        <v>13.146754497149169</v>
      </c>
      <c r="BC117" s="324">
        <v>13.946785795946642</v>
      </c>
      <c r="BD117" s="324">
        <v>14.312005976802153</v>
      </c>
      <c r="BE117" s="324">
        <v>12.53498766647802</v>
      </c>
      <c r="BF117" s="324">
        <v>13.49768526516546</v>
      </c>
      <c r="BG117" s="324">
        <v>14.729053136882182</v>
      </c>
      <c r="BH117" s="324">
        <v>15.404401861260082</v>
      </c>
      <c r="BI117" s="324">
        <v>15.295660341046664</v>
      </c>
      <c r="BJ117" s="324">
        <v>14.434770700684664</v>
      </c>
      <c r="BK117" s="324">
        <v>17.424651822184416</v>
      </c>
      <c r="BL117" s="324">
        <v>15.647161070756539</v>
      </c>
      <c r="BM117" s="324">
        <v>9.7472889520005932</v>
      </c>
      <c r="BN117" s="324">
        <v>12.720633130119952</v>
      </c>
      <c r="BO117" s="324">
        <v>13.873822856282116</v>
      </c>
      <c r="BP117" s="324">
        <v>16.120108307923434</v>
      </c>
      <c r="BQ117" s="324">
        <v>16.097882214208546</v>
      </c>
      <c r="BR117" s="324">
        <v>15.902586515702751</v>
      </c>
      <c r="BS117" s="324">
        <v>17.017386092130309</v>
      </c>
      <c r="BT117" s="324">
        <v>13.992503426118738</v>
      </c>
      <c r="BU117" s="324">
        <v>13.128306958195783</v>
      </c>
      <c r="BV117" s="324">
        <v>15.18498745383957</v>
      </c>
      <c r="BW117" s="324">
        <v>12.883971093185359</v>
      </c>
      <c r="BX117" s="324">
        <v>12.661118752167569</v>
      </c>
      <c r="BY117" s="324">
        <v>10.734543034981101</v>
      </c>
      <c r="BZ117" s="324">
        <v>12.172052208601292</v>
      </c>
      <c r="CA117" s="324">
        <v>17.422432183072114</v>
      </c>
      <c r="CB117" s="324">
        <v>15.85878906247259</v>
      </c>
      <c r="CC117" s="324">
        <v>12.779401593516504</v>
      </c>
      <c r="CD117" s="324">
        <v>15.932754811392616</v>
      </c>
      <c r="CE117" s="324">
        <v>13.64603245297304</v>
      </c>
      <c r="CF117" s="324">
        <v>13.567885381625789</v>
      </c>
      <c r="CG117" s="324">
        <v>12.617435091423973</v>
      </c>
      <c r="CH117" s="324">
        <v>14.986540711388109</v>
      </c>
      <c r="CI117" s="324">
        <v>15.359570823914684</v>
      </c>
      <c r="CJ117" s="324">
        <v>16.978893820052459</v>
      </c>
      <c r="CK117" s="324">
        <v>15.750968062341585</v>
      </c>
      <c r="CL117" s="324">
        <v>15.265463147405033</v>
      </c>
      <c r="CM117" s="324">
        <v>14.830302594191185</v>
      </c>
      <c r="CN117" s="324">
        <v>15.305484126525094</v>
      </c>
      <c r="CO117" s="324">
        <v>14.095826201913866</v>
      </c>
      <c r="CP117" s="324">
        <v>13.031274829718663</v>
      </c>
      <c r="CQ117" s="324">
        <v>10.181220388051914</v>
      </c>
      <c r="CR117" s="324">
        <v>15.919207848626156</v>
      </c>
      <c r="CS117" s="324">
        <v>10.755544240386067</v>
      </c>
      <c r="CT117" s="324">
        <v>15.262610666286422</v>
      </c>
      <c r="CU117" s="324">
        <v>16.452527383278277</v>
      </c>
      <c r="CV117" s="324">
        <v>10.982242593216466</v>
      </c>
      <c r="CW117" s="324">
        <v>14.881608114841457</v>
      </c>
    </row>
    <row r="118" spans="1:101">
      <c r="A118" s="335">
        <v>116</v>
      </c>
      <c r="B118" s="324">
        <v>11.674508521625558</v>
      </c>
      <c r="C118" s="324">
        <v>16.857842419087056</v>
      </c>
      <c r="D118" s="324">
        <v>14.674110270377966</v>
      </c>
      <c r="E118" s="324">
        <v>14.976505610248354</v>
      </c>
      <c r="F118" s="324">
        <v>13.688678515661026</v>
      </c>
      <c r="G118" s="324">
        <v>14.437017881810393</v>
      </c>
      <c r="H118" s="324">
        <v>14.935694439945705</v>
      </c>
      <c r="I118" s="324">
        <v>13.869680943497396</v>
      </c>
      <c r="J118" s="324">
        <v>15.511610980450888</v>
      </c>
      <c r="K118" s="324">
        <v>15.953713878217076</v>
      </c>
      <c r="L118" s="324">
        <v>13.219019300404845</v>
      </c>
      <c r="M118" s="324">
        <v>15.989568745937135</v>
      </c>
      <c r="N118" s="324">
        <v>16.706707357151515</v>
      </c>
      <c r="O118" s="324">
        <v>15.641900058901994</v>
      </c>
      <c r="P118" s="324">
        <v>12.911381973812491</v>
      </c>
      <c r="Q118" s="324">
        <v>14.361957944616305</v>
      </c>
      <c r="R118" s="324">
        <v>16.093543773213145</v>
      </c>
      <c r="S118" s="324">
        <v>16.464229734280991</v>
      </c>
      <c r="T118" s="324">
        <v>12.795330864567944</v>
      </c>
      <c r="U118" s="324">
        <v>12.774192115164398</v>
      </c>
      <c r="V118" s="324">
        <v>14.116936288573276</v>
      </c>
      <c r="W118" s="324">
        <v>16.028989718001814</v>
      </c>
      <c r="X118" s="324">
        <v>12.098990258133524</v>
      </c>
      <c r="Y118" s="324">
        <v>13.226894548086406</v>
      </c>
      <c r="Z118" s="324">
        <v>15.93219785798574</v>
      </c>
      <c r="AA118" s="324">
        <v>15.702825661763887</v>
      </c>
      <c r="AB118" s="324">
        <v>13.174265187203993</v>
      </c>
      <c r="AC118" s="324">
        <v>15.940802566434757</v>
      </c>
      <c r="AD118" s="324">
        <v>14.207018849764715</v>
      </c>
      <c r="AE118" s="324">
        <v>13.078412676894629</v>
      </c>
      <c r="AF118" s="324">
        <v>12.14117005217088</v>
      </c>
      <c r="AG118" s="324">
        <v>15.086381907256909</v>
      </c>
      <c r="AH118" s="324">
        <v>13.97995741019632</v>
      </c>
      <c r="AI118" s="324">
        <v>13.760590595937794</v>
      </c>
      <c r="AJ118" s="324">
        <v>14.335616290488</v>
      </c>
      <c r="AK118" s="324">
        <v>13.267894530434287</v>
      </c>
      <c r="AL118" s="324">
        <v>14.895740969402631</v>
      </c>
      <c r="AM118" s="324">
        <v>15.487082845423776</v>
      </c>
      <c r="AN118" s="324">
        <v>15.732818240340285</v>
      </c>
      <c r="AO118" s="324">
        <v>14.391991666717301</v>
      </c>
      <c r="AP118" s="324">
        <v>14.542848372516115</v>
      </c>
      <c r="AQ118" s="324">
        <v>14.448770235660827</v>
      </c>
      <c r="AR118" s="324">
        <v>13.138935462082518</v>
      </c>
      <c r="AS118" s="324">
        <v>16.725437863655326</v>
      </c>
      <c r="AT118" s="324">
        <v>12.370541805696675</v>
      </c>
      <c r="AU118" s="324">
        <v>9.5757427476095636</v>
      </c>
      <c r="AV118" s="324">
        <v>16.638124773759813</v>
      </c>
      <c r="AW118" s="324">
        <v>16.249942620588246</v>
      </c>
      <c r="AX118" s="324">
        <v>14.076785049937296</v>
      </c>
      <c r="AY118" s="324">
        <v>18.372979942638398</v>
      </c>
      <c r="AZ118" s="324">
        <v>13.380950013015184</v>
      </c>
      <c r="BA118" s="324">
        <v>11.082538279242305</v>
      </c>
      <c r="BB118" s="324">
        <v>13.087591027287313</v>
      </c>
      <c r="BC118" s="324">
        <v>13.844026630406784</v>
      </c>
      <c r="BD118" s="324">
        <v>14.159235267386961</v>
      </c>
      <c r="BE118" s="324">
        <v>12.370326117219941</v>
      </c>
      <c r="BF118" s="324">
        <v>13.38564255761373</v>
      </c>
      <c r="BG118" s="324">
        <v>14.650239972320099</v>
      </c>
      <c r="BH118" s="324">
        <v>15.275518128858202</v>
      </c>
      <c r="BI118" s="324">
        <v>15.24313950258013</v>
      </c>
      <c r="BJ118" s="324">
        <v>14.382903981178076</v>
      </c>
      <c r="BK118" s="324">
        <v>17.425012598538085</v>
      </c>
      <c r="BL118" s="324">
        <v>15.617255638857946</v>
      </c>
      <c r="BM118" s="324">
        <v>9.5884068372966436</v>
      </c>
      <c r="BN118" s="324">
        <v>12.611633887398012</v>
      </c>
      <c r="BO118" s="324">
        <v>13.741088100586996</v>
      </c>
      <c r="BP118" s="324">
        <v>16.028745695874182</v>
      </c>
      <c r="BQ118" s="324">
        <v>16.078787947769893</v>
      </c>
      <c r="BR118" s="324">
        <v>15.774887961717637</v>
      </c>
      <c r="BS118" s="324">
        <v>16.98838611818115</v>
      </c>
      <c r="BT118" s="324">
        <v>13.857348633833826</v>
      </c>
      <c r="BU118" s="324">
        <v>13.006831781948836</v>
      </c>
      <c r="BV118" s="324">
        <v>15.169134358128867</v>
      </c>
      <c r="BW118" s="324">
        <v>12.705944216482855</v>
      </c>
      <c r="BX118" s="324">
        <v>12.557327523174756</v>
      </c>
      <c r="BY118" s="324">
        <v>10.587435336917723</v>
      </c>
      <c r="BZ118" s="324">
        <v>12.008153126063247</v>
      </c>
      <c r="CA118" s="324">
        <v>17.324334966213609</v>
      </c>
      <c r="CB118" s="324">
        <v>15.741191854740686</v>
      </c>
      <c r="CC118" s="324">
        <v>12.661170700903604</v>
      </c>
      <c r="CD118" s="324">
        <v>15.855025272944815</v>
      </c>
      <c r="CE118" s="324">
        <v>13.562686434777572</v>
      </c>
      <c r="CF118" s="324">
        <v>13.412113530541262</v>
      </c>
      <c r="CG118" s="324">
        <v>12.496419200581434</v>
      </c>
      <c r="CH118" s="324">
        <v>14.892467934020807</v>
      </c>
      <c r="CI118" s="324">
        <v>15.192314508863811</v>
      </c>
      <c r="CJ118" s="324">
        <v>16.863282601318005</v>
      </c>
      <c r="CK118" s="324">
        <v>15.67234266177792</v>
      </c>
      <c r="CL118" s="324">
        <v>15.185587118807675</v>
      </c>
      <c r="CM118" s="324">
        <v>14.69276261131705</v>
      </c>
      <c r="CN118" s="324">
        <v>15.135190209521905</v>
      </c>
      <c r="CO118" s="324">
        <v>14.005926672469254</v>
      </c>
      <c r="CP118" s="324">
        <v>12.917967718442579</v>
      </c>
      <c r="CQ118" s="324">
        <v>10.047536759447055</v>
      </c>
      <c r="CR118" s="324">
        <v>15.818329879394202</v>
      </c>
      <c r="CS118" s="324">
        <v>10.582392154658249</v>
      </c>
      <c r="CT118" s="324">
        <v>15.224488080768014</v>
      </c>
      <c r="CU118" s="324">
        <v>16.419972745792037</v>
      </c>
      <c r="CV118" s="324">
        <v>10.8681913166775</v>
      </c>
      <c r="CW118" s="324">
        <v>14.871298192126639</v>
      </c>
    </row>
    <row r="119" spans="1:101">
      <c r="A119" s="335">
        <v>117</v>
      </c>
      <c r="B119" s="324">
        <v>11.511954682430609</v>
      </c>
      <c r="C119" s="324">
        <v>16.741637663261809</v>
      </c>
      <c r="D119" s="324">
        <v>14.557749833126156</v>
      </c>
      <c r="E119" s="324">
        <v>14.88209486388007</v>
      </c>
      <c r="F119" s="324">
        <v>13.551804784959966</v>
      </c>
      <c r="G119" s="324">
        <v>14.347049961261479</v>
      </c>
      <c r="H119" s="324">
        <v>14.777453803214895</v>
      </c>
      <c r="I119" s="324">
        <v>13.717231640163188</v>
      </c>
      <c r="J119" s="324">
        <v>15.386153335925238</v>
      </c>
      <c r="K119" s="324">
        <v>15.858421368413776</v>
      </c>
      <c r="L119" s="324">
        <v>13.0897991890178</v>
      </c>
      <c r="M119" s="324">
        <v>15.894817269829788</v>
      </c>
      <c r="N119" s="324">
        <v>16.703704604994702</v>
      </c>
      <c r="O119" s="324">
        <v>15.64779994249542</v>
      </c>
      <c r="P119" s="324">
        <v>12.776894189191566</v>
      </c>
      <c r="Q119" s="324">
        <v>14.304322622358015</v>
      </c>
      <c r="R119" s="324">
        <v>16.068154036539045</v>
      </c>
      <c r="S119" s="324">
        <v>16.398242994025537</v>
      </c>
      <c r="T119" s="324">
        <v>12.603285495039765</v>
      </c>
      <c r="U119" s="324">
        <v>12.678779953974555</v>
      </c>
      <c r="V119" s="324">
        <v>13.945516186830538</v>
      </c>
      <c r="W119" s="324">
        <v>16.01068610124381</v>
      </c>
      <c r="X119" s="324">
        <v>11.990921860428635</v>
      </c>
      <c r="Y119" s="324">
        <v>13.066107899974551</v>
      </c>
      <c r="Z119" s="324">
        <v>15.781193604278407</v>
      </c>
      <c r="AA119" s="324">
        <v>15.718140149310081</v>
      </c>
      <c r="AB119" s="324">
        <v>13.0463662970031</v>
      </c>
      <c r="AC119" s="324">
        <v>15.846229182812165</v>
      </c>
      <c r="AD119" s="324">
        <v>14.06075893841995</v>
      </c>
      <c r="AE119" s="324">
        <v>12.989385916901592</v>
      </c>
      <c r="AF119" s="324">
        <v>11.988098632500478</v>
      </c>
      <c r="AG119" s="324">
        <v>15.017914392604826</v>
      </c>
      <c r="AH119" s="324">
        <v>13.890951223542144</v>
      </c>
      <c r="AI119" s="324">
        <v>13.673374582403364</v>
      </c>
      <c r="AJ119" s="324">
        <v>14.21821872305871</v>
      </c>
      <c r="AK119" s="324">
        <v>13.119588473462613</v>
      </c>
      <c r="AL119" s="324">
        <v>14.785344085452873</v>
      </c>
      <c r="AM119" s="324">
        <v>15.438686235364329</v>
      </c>
      <c r="AN119" s="324">
        <v>15.626797314378528</v>
      </c>
      <c r="AO119" s="324">
        <v>14.302988859127996</v>
      </c>
      <c r="AP119" s="324">
        <v>14.391316996865184</v>
      </c>
      <c r="AQ119" s="324">
        <v>14.344000006069736</v>
      </c>
      <c r="AR119" s="324">
        <v>13.016910776837253</v>
      </c>
      <c r="AS119" s="324">
        <v>16.635732031918224</v>
      </c>
      <c r="AT119" s="324">
        <v>12.202621066994739</v>
      </c>
      <c r="AU119" s="324">
        <v>9.4398478083712405</v>
      </c>
      <c r="AV119" s="324">
        <v>16.553018955405108</v>
      </c>
      <c r="AW119" s="324">
        <v>16.167021987307745</v>
      </c>
      <c r="AX119" s="324">
        <v>13.97575655637811</v>
      </c>
      <c r="AY119" s="324">
        <v>18.373966925705673</v>
      </c>
      <c r="AZ119" s="324">
        <v>13.178248565793469</v>
      </c>
      <c r="BA119" s="324">
        <v>10.950207342974215</v>
      </c>
      <c r="BB119" s="324">
        <v>13.025088541512305</v>
      </c>
      <c r="BC119" s="324">
        <v>13.737427004830439</v>
      </c>
      <c r="BD119" s="324">
        <v>14.002961515204108</v>
      </c>
      <c r="BE119" s="324">
        <v>12.203702194385706</v>
      </c>
      <c r="BF119" s="324">
        <v>13.270437758664995</v>
      </c>
      <c r="BG119" s="324">
        <v>14.566989320065064</v>
      </c>
      <c r="BH119" s="324">
        <v>15.142264629565235</v>
      </c>
      <c r="BI119" s="324">
        <v>15.186230267273263</v>
      </c>
      <c r="BJ119" s="324">
        <v>14.326510676011754</v>
      </c>
      <c r="BK119" s="324">
        <v>17.419376561907434</v>
      </c>
      <c r="BL119" s="324">
        <v>15.582303119473938</v>
      </c>
      <c r="BM119" s="324">
        <v>9.4294057348980207</v>
      </c>
      <c r="BN119" s="324">
        <v>12.499573929601196</v>
      </c>
      <c r="BO119" s="324">
        <v>13.604882713139528</v>
      </c>
      <c r="BP119" s="324">
        <v>15.931643471938647</v>
      </c>
      <c r="BQ119" s="324">
        <v>16.053842447928446</v>
      </c>
      <c r="BR119" s="324">
        <v>15.642875364989983</v>
      </c>
      <c r="BS119" s="324">
        <v>16.952617513157115</v>
      </c>
      <c r="BT119" s="324">
        <v>13.718959498472133</v>
      </c>
      <c r="BU119" s="324">
        <v>12.882341881525006</v>
      </c>
      <c r="BV119" s="324">
        <v>15.148682480897664</v>
      </c>
      <c r="BW119" s="324">
        <v>12.525889821248898</v>
      </c>
      <c r="BX119" s="324">
        <v>12.450394907187315</v>
      </c>
      <c r="BY119" s="324">
        <v>10.439225708971598</v>
      </c>
      <c r="BZ119" s="324">
        <v>11.842423978332771</v>
      </c>
      <c r="CA119" s="324">
        <v>17.220706856934779</v>
      </c>
      <c r="CB119" s="324">
        <v>15.618204949107326</v>
      </c>
      <c r="CC119" s="324">
        <v>12.539106805027393</v>
      </c>
      <c r="CD119" s="324">
        <v>15.772464869630989</v>
      </c>
      <c r="CE119" s="324">
        <v>13.47532290472542</v>
      </c>
      <c r="CF119" s="324">
        <v>13.253700133417135</v>
      </c>
      <c r="CG119" s="324">
        <v>12.372341055553848</v>
      </c>
      <c r="CH119" s="324">
        <v>14.794288781070955</v>
      </c>
      <c r="CI119" s="324">
        <v>15.021335437774736</v>
      </c>
      <c r="CJ119" s="324">
        <v>16.742517877408147</v>
      </c>
      <c r="CK119" s="324">
        <v>15.588319126164677</v>
      </c>
      <c r="CL119" s="324">
        <v>15.101373958595884</v>
      </c>
      <c r="CM119" s="324">
        <v>14.551342947543258</v>
      </c>
      <c r="CN119" s="324">
        <v>14.961214740764488</v>
      </c>
      <c r="CO119" s="324">
        <v>13.911990822352003</v>
      </c>
      <c r="CP119" s="324">
        <v>12.801610200276713</v>
      </c>
      <c r="CQ119" s="324">
        <v>9.9124197993200784</v>
      </c>
      <c r="CR119" s="324">
        <v>15.712856528929789</v>
      </c>
      <c r="CS119" s="324">
        <v>10.408767905631915</v>
      </c>
      <c r="CT119" s="324">
        <v>15.180514739511024</v>
      </c>
      <c r="CU119" s="324">
        <v>16.381103708173338</v>
      </c>
      <c r="CV119" s="324">
        <v>10.752149564752612</v>
      </c>
      <c r="CW119" s="324">
        <v>14.855942323651231</v>
      </c>
    </row>
    <row r="120" spans="1:101">
      <c r="A120" s="335">
        <v>118</v>
      </c>
      <c r="B120" s="324">
        <v>11.347862626681142</v>
      </c>
      <c r="C120" s="324">
        <v>16.62018443314448</v>
      </c>
      <c r="D120" s="324">
        <v>14.436985457089154</v>
      </c>
      <c r="E120" s="324">
        <v>14.783838957513257</v>
      </c>
      <c r="F120" s="324">
        <v>13.411956071884264</v>
      </c>
      <c r="G120" s="324">
        <v>14.253412707071028</v>
      </c>
      <c r="H120" s="324">
        <v>14.615343132578651</v>
      </c>
      <c r="I120" s="324">
        <v>13.561724836540121</v>
      </c>
      <c r="J120" s="324">
        <v>15.256269219159012</v>
      </c>
      <c r="K120" s="324">
        <v>15.757867591872373</v>
      </c>
      <c r="L120" s="324">
        <v>12.957738778633033</v>
      </c>
      <c r="M120" s="324">
        <v>15.79490382538264</v>
      </c>
      <c r="N120" s="324">
        <v>16.694795504369139</v>
      </c>
      <c r="O120" s="324">
        <v>15.648602035322444</v>
      </c>
      <c r="P120" s="324">
        <v>12.639698934747917</v>
      </c>
      <c r="Q120" s="324">
        <v>14.241941731594068</v>
      </c>
      <c r="R120" s="324">
        <v>16.037198392727955</v>
      </c>
      <c r="S120" s="324">
        <v>16.326922503004464</v>
      </c>
      <c r="T120" s="324">
        <v>12.410138781774913</v>
      </c>
      <c r="U120" s="324">
        <v>12.579639180741133</v>
      </c>
      <c r="V120" s="324">
        <v>13.771428291190773</v>
      </c>
      <c r="W120" s="324">
        <v>15.986585718050732</v>
      </c>
      <c r="X120" s="324">
        <v>11.879960194267827</v>
      </c>
      <c r="Y120" s="324">
        <v>12.902843417633246</v>
      </c>
      <c r="Z120" s="324">
        <v>15.625760806531046</v>
      </c>
      <c r="AA120" s="324">
        <v>15.729706273863158</v>
      </c>
      <c r="AB120" s="324">
        <v>12.915369294973479</v>
      </c>
      <c r="AC120" s="324">
        <v>15.746754093519451</v>
      </c>
      <c r="AD120" s="324">
        <v>13.910680509512078</v>
      </c>
      <c r="AE120" s="324">
        <v>12.896269927840327</v>
      </c>
      <c r="AF120" s="324">
        <v>11.833162793747251</v>
      </c>
      <c r="AG120" s="324">
        <v>14.94398701607045</v>
      </c>
      <c r="AH120" s="324">
        <v>13.797970942000749</v>
      </c>
      <c r="AI120" s="324">
        <v>13.58212903169445</v>
      </c>
      <c r="AJ120" s="324">
        <v>14.097264622586</v>
      </c>
      <c r="AK120" s="324">
        <v>12.968732254483475</v>
      </c>
      <c r="AL120" s="324">
        <v>14.670213381443729</v>
      </c>
      <c r="AM120" s="324">
        <v>15.385195145794299</v>
      </c>
      <c r="AN120" s="324">
        <v>15.515225316695748</v>
      </c>
      <c r="AO120" s="324">
        <v>14.210022604825976</v>
      </c>
      <c r="AP120" s="324">
        <v>14.236260208185271</v>
      </c>
      <c r="AQ120" s="324">
        <v>14.234843826315812</v>
      </c>
      <c r="AR120" s="324">
        <v>12.891673111782099</v>
      </c>
      <c r="AS120" s="324">
        <v>16.540508713566979</v>
      </c>
      <c r="AT120" s="324">
        <v>12.033392869157874</v>
      </c>
      <c r="AU120" s="324">
        <v>9.303187626177575</v>
      </c>
      <c r="AV120" s="324">
        <v>16.462353006363625</v>
      </c>
      <c r="AW120" s="324">
        <v>16.079236515237241</v>
      </c>
      <c r="AX120" s="324">
        <v>13.871122924159536</v>
      </c>
      <c r="AY120" s="324">
        <v>18.367469448475823</v>
      </c>
      <c r="AZ120" s="324">
        <v>12.974202264575533</v>
      </c>
      <c r="BA120" s="324">
        <v>10.816130530863502</v>
      </c>
      <c r="BB120" s="324">
        <v>12.959320157877988</v>
      </c>
      <c r="BC120" s="324">
        <v>13.627131475509719</v>
      </c>
      <c r="BD120" s="324">
        <v>13.843411685427792</v>
      </c>
      <c r="BE120" s="324">
        <v>12.035326162717986</v>
      </c>
      <c r="BF120" s="324">
        <v>13.152207305320431</v>
      </c>
      <c r="BG120" s="324">
        <v>14.479421302652844</v>
      </c>
      <c r="BH120" s="324">
        <v>15.004836654610697</v>
      </c>
      <c r="BI120" s="324">
        <v>15.125012440326527</v>
      </c>
      <c r="BJ120" s="324">
        <v>14.265679023093343</v>
      </c>
      <c r="BK120" s="324">
        <v>17.407785630605225</v>
      </c>
      <c r="BL120" s="324">
        <v>15.542370220677734</v>
      </c>
      <c r="BM120" s="324">
        <v>9.2704399424942245</v>
      </c>
      <c r="BN120" s="324">
        <v>12.384591846118784</v>
      </c>
      <c r="BO120" s="324">
        <v>13.465393347217724</v>
      </c>
      <c r="BP120" s="324">
        <v>15.828975134784974</v>
      </c>
      <c r="BQ120" s="324">
        <v>16.023113249929665</v>
      </c>
      <c r="BR120" s="324">
        <v>15.506729760983953</v>
      </c>
      <c r="BS120" s="324">
        <v>16.910176512207553</v>
      </c>
      <c r="BT120" s="324">
        <v>13.577511972400998</v>
      </c>
      <c r="BU120" s="324">
        <v>12.754990197183259</v>
      </c>
      <c r="BV120" s="324">
        <v>15.123676593260457</v>
      </c>
      <c r="BW120" s="324">
        <v>12.344056499709017</v>
      </c>
      <c r="BX120" s="324">
        <v>12.340454865175509</v>
      </c>
      <c r="BY120" s="324">
        <v>10.290067700477911</v>
      </c>
      <c r="BZ120" s="324">
        <v>11.675076438933511</v>
      </c>
      <c r="CA120" s="324">
        <v>17.111707805110381</v>
      </c>
      <c r="CB120" s="324">
        <v>15.490042698482119</v>
      </c>
      <c r="CC120" s="324">
        <v>12.413409467465693</v>
      </c>
      <c r="CD120" s="324">
        <v>15.685193684881517</v>
      </c>
      <c r="CE120" s="324">
        <v>13.384065510491373</v>
      </c>
      <c r="CF120" s="324">
        <v>13.092844279034201</v>
      </c>
      <c r="CG120" s="324">
        <v>12.245365698617775</v>
      </c>
      <c r="CH120" s="324">
        <v>14.692131187810721</v>
      </c>
      <c r="CI120" s="324">
        <v>14.846883799867548</v>
      </c>
      <c r="CJ120" s="324">
        <v>16.616779924848206</v>
      </c>
      <c r="CK120" s="324">
        <v>15.499040411758219</v>
      </c>
      <c r="CL120" s="324">
        <v>15.012936587068227</v>
      </c>
      <c r="CM120" s="324">
        <v>14.406243004035131</v>
      </c>
      <c r="CN120" s="324">
        <v>14.783815400743004</v>
      </c>
      <c r="CO120" s="324">
        <v>13.814147962071393</v>
      </c>
      <c r="CP120" s="324">
        <v>12.682343089196547</v>
      </c>
      <c r="CQ120" s="324">
        <v>9.776027402169376</v>
      </c>
      <c r="CR120" s="324">
        <v>15.602934262676339</v>
      </c>
      <c r="CS120" s="324">
        <v>10.234867146111545</v>
      </c>
      <c r="CT120" s="324">
        <v>15.130789399582472</v>
      </c>
      <c r="CU120" s="324">
        <v>16.336014401344002</v>
      </c>
      <c r="CV120" s="324">
        <v>10.634241205906537</v>
      </c>
      <c r="CW120" s="324">
        <v>14.835587395502831</v>
      </c>
    </row>
    <row r="121" spans="1:101">
      <c r="A121" s="335">
        <v>119</v>
      </c>
      <c r="B121" s="324">
        <v>11.18243614983062</v>
      </c>
      <c r="C121" s="324">
        <v>16.493670037171018</v>
      </c>
      <c r="D121" s="324">
        <v>14.312002131749878</v>
      </c>
      <c r="E121" s="324">
        <v>14.681856539307129</v>
      </c>
      <c r="F121" s="324">
        <v>13.269303778514875</v>
      </c>
      <c r="G121" s="324">
        <v>14.1562176613244</v>
      </c>
      <c r="H121" s="324">
        <v>14.449610191895038</v>
      </c>
      <c r="I121" s="324">
        <v>13.403369921108796</v>
      </c>
      <c r="J121" s="324">
        <v>15.122147694976819</v>
      </c>
      <c r="K121" s="324">
        <v>15.652215873619479</v>
      </c>
      <c r="L121" s="324">
        <v>12.822995467303215</v>
      </c>
      <c r="M121" s="324">
        <v>15.689986322917671</v>
      </c>
      <c r="N121" s="324">
        <v>16.680026317533368</v>
      </c>
      <c r="O121" s="324">
        <v>15.644334051324496</v>
      </c>
      <c r="P121" s="324">
        <v>12.499964098589853</v>
      </c>
      <c r="Q121" s="324">
        <v>14.174918177208395</v>
      </c>
      <c r="R121" s="324">
        <v>16.000746543979719</v>
      </c>
      <c r="S121" s="324">
        <v>16.250382890517997</v>
      </c>
      <c r="T121" s="324">
        <v>12.216115186304664</v>
      </c>
      <c r="U121" s="324">
        <v>12.476914135040595</v>
      </c>
      <c r="V121" s="324">
        <v>13.594900383312238</v>
      </c>
      <c r="W121" s="324">
        <v>15.9567542205876</v>
      </c>
      <c r="X121" s="324">
        <v>11.76624451501787</v>
      </c>
      <c r="Y121" s="324">
        <v>12.737313442338214</v>
      </c>
      <c r="Z121" s="324">
        <v>15.466136304035622</v>
      </c>
      <c r="AA121" s="324">
        <v>15.737531622080809</v>
      </c>
      <c r="AB121" s="324">
        <v>12.781444211932296</v>
      </c>
      <c r="AC121" s="324">
        <v>15.642525290857375</v>
      </c>
      <c r="AD121" s="324">
        <v>13.757016553887183</v>
      </c>
      <c r="AE121" s="324">
        <v>12.799208717426175</v>
      </c>
      <c r="AF121" s="324">
        <v>11.676543399764753</v>
      </c>
      <c r="AG121" s="324">
        <v>14.86473564818626</v>
      </c>
      <c r="AH121" s="324">
        <v>13.701143357129705</v>
      </c>
      <c r="AI121" s="324">
        <v>13.486982797104822</v>
      </c>
      <c r="AJ121" s="324">
        <v>13.972905384377139</v>
      </c>
      <c r="AK121" s="324">
        <v>12.815508001750315</v>
      </c>
      <c r="AL121" s="324">
        <v>14.550533825759487</v>
      </c>
      <c r="AM121" s="324">
        <v>15.326701096395851</v>
      </c>
      <c r="AN121" s="324">
        <v>15.398302152006172</v>
      </c>
      <c r="AO121" s="324">
        <v>14.113214455999387</v>
      </c>
      <c r="AP121" s="324">
        <v>14.077896642491686</v>
      </c>
      <c r="AQ121" s="324">
        <v>14.121466833002483</v>
      </c>
      <c r="AR121" s="324">
        <v>12.763386985934922</v>
      </c>
      <c r="AS121" s="324">
        <v>16.439921916292398</v>
      </c>
      <c r="AT121" s="324">
        <v>11.863032151913245</v>
      </c>
      <c r="AU121" s="324">
        <v>9.1658964168920445</v>
      </c>
      <c r="AV121" s="324">
        <v>16.366276039137798</v>
      </c>
      <c r="AW121" s="324">
        <v>15.986711713500652</v>
      </c>
      <c r="AX121" s="324">
        <v>13.763013765907885</v>
      </c>
      <c r="AY121" s="324">
        <v>18.353548657623392</v>
      </c>
      <c r="AZ121" s="324">
        <v>12.769072551526017</v>
      </c>
      <c r="BA121" s="324">
        <v>10.680455870899699</v>
      </c>
      <c r="BB121" s="324">
        <v>12.890361053046886</v>
      </c>
      <c r="BC121" s="324">
        <v>13.513286341190858</v>
      </c>
      <c r="BD121" s="324">
        <v>13.680811634728594</v>
      </c>
      <c r="BE121" s="324">
        <v>11.865404403141879</v>
      </c>
      <c r="BF121" s="324">
        <v>13.031088385321024</v>
      </c>
      <c r="BG121" s="324">
        <v>14.387659135474649</v>
      </c>
      <c r="BH121" s="324">
        <v>14.863430938564738</v>
      </c>
      <c r="BI121" s="324">
        <v>15.059569127516255</v>
      </c>
      <c r="BJ121" s="324">
        <v>14.200500985104171</v>
      </c>
      <c r="BK121" s="324">
        <v>17.390287883964042</v>
      </c>
      <c r="BL121" s="324">
        <v>15.49752823322833</v>
      </c>
      <c r="BM121" s="324">
        <v>9.1116578344587325</v>
      </c>
      <c r="BN121" s="324">
        <v>12.266826860943313</v>
      </c>
      <c r="BO121" s="324">
        <v>13.322806730892951</v>
      </c>
      <c r="BP121" s="324">
        <v>15.720918874595386</v>
      </c>
      <c r="BQ121" s="324">
        <v>15.98667407424964</v>
      </c>
      <c r="BR121" s="324">
        <v>15.366633725513104</v>
      </c>
      <c r="BS121" s="324">
        <v>16.861167123045007</v>
      </c>
      <c r="BT121" s="324">
        <v>13.433181889490516</v>
      </c>
      <c r="BU121" s="324">
        <v>12.624929832685078</v>
      </c>
      <c r="BV121" s="324">
        <v>15.094165466462371</v>
      </c>
      <c r="BW121" s="324">
        <v>12.160687356641551</v>
      </c>
      <c r="BX121" s="324">
        <v>12.227642245903017</v>
      </c>
      <c r="BY121" s="324">
        <v>10.140111479288986</v>
      </c>
      <c r="BZ121" s="324">
        <v>11.506317894061477</v>
      </c>
      <c r="CA121" s="324">
        <v>16.997501741733728</v>
      </c>
      <c r="CB121" s="324">
        <v>15.35692265954386</v>
      </c>
      <c r="CC121" s="324">
        <v>12.284278972897862</v>
      </c>
      <c r="CD121" s="324">
        <v>15.59333533415499</v>
      </c>
      <c r="CE121" s="324">
        <v>13.289040405885892</v>
      </c>
      <c r="CF121" s="324">
        <v>12.929743095957223</v>
      </c>
      <c r="CG121" s="324">
        <v>12.115658177603073</v>
      </c>
      <c r="CH121" s="324">
        <v>14.586125385143635</v>
      </c>
      <c r="CI121" s="324">
        <v>14.669208294097945</v>
      </c>
      <c r="CJ121" s="324">
        <v>16.486252016080286</v>
      </c>
      <c r="CK121" s="324">
        <v>15.40465396205081</v>
      </c>
      <c r="CL121" s="324">
        <v>14.920390783397439</v>
      </c>
      <c r="CM121" s="324">
        <v>14.257662613432252</v>
      </c>
      <c r="CN121" s="324">
        <v>14.603248034474349</v>
      </c>
      <c r="CO121" s="324">
        <v>13.712529746964877</v>
      </c>
      <c r="CP121" s="324">
        <v>12.560307723748208</v>
      </c>
      <c r="CQ121" s="324">
        <v>9.6385145176992157</v>
      </c>
      <c r="CR121" s="324">
        <v>15.488712258331303</v>
      </c>
      <c r="CS121" s="324">
        <v>10.060878307593333</v>
      </c>
      <c r="CT121" s="324">
        <v>15.075417102472811</v>
      </c>
      <c r="CU121" s="324">
        <v>16.284805870505838</v>
      </c>
      <c r="CV121" s="324">
        <v>10.514589432766096</v>
      </c>
      <c r="CW121" s="324">
        <v>14.81028530502434</v>
      </c>
    </row>
    <row r="122" spans="1:101">
      <c r="A122" s="335">
        <v>120</v>
      </c>
      <c r="B122" s="324">
        <v>11.01587438034549</v>
      </c>
      <c r="C122" s="324">
        <v>16.36228489360219</v>
      </c>
      <c r="D122" s="324">
        <v>14.182986764659498</v>
      </c>
      <c r="E122" s="324">
        <v>14.576268239835636</v>
      </c>
      <c r="F122" s="324">
        <v>13.124018859383849</v>
      </c>
      <c r="G122" s="324">
        <v>14.055578255365443</v>
      </c>
      <c r="H122" s="324">
        <v>14.280501730047103</v>
      </c>
      <c r="I122" s="324">
        <v>13.242374824408442</v>
      </c>
      <c r="J122" s="324">
        <v>14.983979510480372</v>
      </c>
      <c r="K122" s="324">
        <v>15.541633357557334</v>
      </c>
      <c r="L122" s="324">
        <v>12.685726381920498</v>
      </c>
      <c r="M122" s="324">
        <v>15.580226348353607</v>
      </c>
      <c r="N122" s="324">
        <v>16.659449531747139</v>
      </c>
      <c r="O122" s="324">
        <v>15.635028686841492</v>
      </c>
      <c r="P122" s="324">
        <v>12.357856783648156</v>
      </c>
      <c r="Q122" s="324">
        <v>14.103358914850043</v>
      </c>
      <c r="R122" s="324">
        <v>15.95887370941438</v>
      </c>
      <c r="S122" s="324">
        <v>16.168743241988928</v>
      </c>
      <c r="T122" s="324">
        <v>12.021432542952784</v>
      </c>
      <c r="U122" s="324">
        <v>12.370750947296292</v>
      </c>
      <c r="V122" s="324">
        <v>13.416157275426373</v>
      </c>
      <c r="W122" s="324">
        <v>15.921263369465789</v>
      </c>
      <c r="X122" s="324">
        <v>11.649914483074276</v>
      </c>
      <c r="Y122" s="324">
        <v>12.569727527332759</v>
      </c>
      <c r="Z122" s="324">
        <v>15.302557362673527</v>
      </c>
      <c r="AA122" s="324">
        <v>15.741626428679185</v>
      </c>
      <c r="AB122" s="324">
        <v>12.644760955644143</v>
      </c>
      <c r="AC122" s="324">
        <v>15.533694063018475</v>
      </c>
      <c r="AD122" s="324">
        <v>13.599999503973169</v>
      </c>
      <c r="AE122" s="324">
        <v>12.698348766879345</v>
      </c>
      <c r="AF122" s="324">
        <v>11.51841844216815</v>
      </c>
      <c r="AG122" s="324">
        <v>14.780301148862957</v>
      </c>
      <c r="AH122" s="324">
        <v>13.600597558347934</v>
      </c>
      <c r="AI122" s="324">
        <v>13.388067156985288</v>
      </c>
      <c r="AJ122" s="324">
        <v>13.8452934186282</v>
      </c>
      <c r="AK122" s="324">
        <v>12.660096292622823</v>
      </c>
      <c r="AL122" s="324">
        <v>14.426492973011191</v>
      </c>
      <c r="AM122" s="324">
        <v>15.263300129134134</v>
      </c>
      <c r="AN122" s="324">
        <v>15.276231659495114</v>
      </c>
      <c r="AO122" s="324">
        <v>14.012688229790406</v>
      </c>
      <c r="AP122" s="324">
        <v>13.916444118927281</v>
      </c>
      <c r="AQ122" s="324">
        <v>14.004036503184432</v>
      </c>
      <c r="AR122" s="324">
        <v>12.63221716696088</v>
      </c>
      <c r="AS122" s="324">
        <v>16.334129913443618</v>
      </c>
      <c r="AT122" s="324">
        <v>11.69171012756917</v>
      </c>
      <c r="AU122" s="324">
        <v>9.0281050674513548</v>
      </c>
      <c r="AV122" s="324">
        <v>16.26494162278712</v>
      </c>
      <c r="AW122" s="324">
        <v>15.88957654022987</v>
      </c>
      <c r="AX122" s="324">
        <v>13.651560253621614</v>
      </c>
      <c r="AY122" s="324">
        <v>18.332274952904161</v>
      </c>
      <c r="AZ122" s="324">
        <v>12.563112940023663</v>
      </c>
      <c r="BA122" s="324">
        <v>10.543329509201445</v>
      </c>
      <c r="BB122" s="324">
        <v>12.818288339944573</v>
      </c>
      <c r="BC122" s="324">
        <v>13.396039360477319</v>
      </c>
      <c r="BD122" s="324">
        <v>13.515385661436989</v>
      </c>
      <c r="BE122" s="324">
        <v>11.694139094100873</v>
      </c>
      <c r="BF122" s="324">
        <v>12.907218707221396</v>
      </c>
      <c r="BG122" s="324">
        <v>14.291828876769642</v>
      </c>
      <c r="BH122" s="324">
        <v>14.718245250305211</v>
      </c>
      <c r="BI122" s="324">
        <v>14.98998657904178</v>
      </c>
      <c r="BJ122" s="324">
        <v>14.131072056599553</v>
      </c>
      <c r="BK122" s="324">
        <v>17.366937428867629</v>
      </c>
      <c r="BL122" s="324">
        <v>15.447852871326315</v>
      </c>
      <c r="BM122" s="324">
        <v>8.9532017725479367</v>
      </c>
      <c r="BN122" s="324">
        <v>12.146418589321112</v>
      </c>
      <c r="BO122" s="324">
        <v>13.177309309029965</v>
      </c>
      <c r="BP122" s="324">
        <v>15.607657127960618</v>
      </c>
      <c r="BQ122" s="324">
        <v>15.944604629519244</v>
      </c>
      <c r="BR122" s="324">
        <v>15.222771018860897</v>
      </c>
      <c r="BS122" s="324">
        <v>16.805700822723125</v>
      </c>
      <c r="BT122" s="324">
        <v>13.286144653552498</v>
      </c>
      <c r="BU122" s="324">
        <v>12.492313791766213</v>
      </c>
      <c r="BV122" s="324">
        <v>15.060201766817849</v>
      </c>
      <c r="BW122" s="324">
        <v>11.976019612691113</v>
      </c>
      <c r="BX122" s="324">
        <v>12.112092546329762</v>
      </c>
      <c r="BY122" s="324">
        <v>9.9895036569786981</v>
      </c>
      <c r="BZ122" s="324">
        <v>11.336351125255614</v>
      </c>
      <c r="CA122" s="324">
        <v>16.878256222645717</v>
      </c>
      <c r="CB122" s="324">
        <v>15.219065055494504</v>
      </c>
      <c r="CC122" s="324">
        <v>12.151915868476907</v>
      </c>
      <c r="CD122" s="324">
        <v>15.497016714120948</v>
      </c>
      <c r="CE122" s="324">
        <v>13.190375997611872</v>
      </c>
      <c r="CF122" s="324">
        <v>12.764591423547756</v>
      </c>
      <c r="CG122" s="324">
        <v>11.983383239115762</v>
      </c>
      <c r="CH122" s="324">
        <v>14.476403658382401</v>
      </c>
      <c r="CI122" s="324">
        <v>14.488555632620573</v>
      </c>
      <c r="CJ122" s="324">
        <v>16.351120030393677</v>
      </c>
      <c r="CK122" s="324">
        <v>15.305311359807874</v>
      </c>
      <c r="CL122" s="324">
        <v>14.823854967276937</v>
      </c>
      <c r="CM122" s="324">
        <v>14.105801643760815</v>
      </c>
      <c r="CN122" s="324">
        <v>14.419766137490461</v>
      </c>
      <c r="CO122" s="324">
        <v>13.607269919574701</v>
      </c>
      <c r="CP122" s="324">
        <v>12.435645725780317</v>
      </c>
      <c r="CQ122" s="324">
        <v>9.5000329318926511</v>
      </c>
      <c r="CR122" s="324">
        <v>15.370342111479887</v>
      </c>
      <c r="CS122" s="324">
        <v>9.8869824372761155</v>
      </c>
      <c r="CT122" s="324">
        <v>15.014508887881943</v>
      </c>
      <c r="CU122" s="324">
        <v>16.227585795753576</v>
      </c>
      <c r="CV122" s="324">
        <v>10.393316583591686</v>
      </c>
      <c r="CW122" s="324">
        <v>14.780092829118239</v>
      </c>
    </row>
    <row r="123" spans="1:101">
      <c r="A123" s="335">
        <v>121</v>
      </c>
      <c r="B123" s="324">
        <v>10.848371495508362</v>
      </c>
      <c r="C123" s="324">
        <v>16.226222112575915</v>
      </c>
      <c r="D123" s="324">
        <v>14.050127774020918</v>
      </c>
      <c r="E123" s="324">
        <v>14.467196464685095</v>
      </c>
      <c r="F123" s="324">
        <v>12.976271531458039</v>
      </c>
      <c r="G123" s="324">
        <v>13.951609617487293</v>
      </c>
      <c r="H123" s="324">
        <v>14.10826296145529</v>
      </c>
      <c r="I123" s="324">
        <v>13.078945639066088</v>
      </c>
      <c r="J123" s="324">
        <v>14.841956699998759</v>
      </c>
      <c r="K123" s="324">
        <v>15.426290623065636</v>
      </c>
      <c r="L123" s="324">
        <v>12.5460881181763</v>
      </c>
      <c r="M123" s="324">
        <v>15.465788802288595</v>
      </c>
      <c r="N123" s="324">
        <v>16.633123712338186</v>
      </c>
      <c r="O123" s="324">
        <v>15.620723530312805</v>
      </c>
      <c r="P123" s="324">
        <v>12.213543027355033</v>
      </c>
      <c r="Q123" s="324">
        <v>14.027374711295623</v>
      </c>
      <c r="R123" s="324">
        <v>15.91166043930486</v>
      </c>
      <c r="S123" s="324">
        <v>16.082126838592043</v>
      </c>
      <c r="T123" s="324">
        <v>11.826301808305031</v>
      </c>
      <c r="U123" s="324">
        <v>12.261297235494927</v>
      </c>
      <c r="V123" s="324">
        <v>13.235420428185257</v>
      </c>
      <c r="W123" s="324">
        <v>15.880190842457294</v>
      </c>
      <c r="X123" s="324">
        <v>11.531109916719883</v>
      </c>
      <c r="Y123" s="324">
        <v>12.400292084157689</v>
      </c>
      <c r="Z123" s="324">
        <v>15.135261167037354</v>
      </c>
      <c r="AA123" s="324">
        <v>15.742003551132775</v>
      </c>
      <c r="AB123" s="324">
        <v>12.505489003106813</v>
      </c>
      <c r="AC123" s="324">
        <v>15.420414675280721</v>
      </c>
      <c r="AD123" s="324">
        <v>13.439860733482712</v>
      </c>
      <c r="AE123" s="324">
        <v>12.593838708631305</v>
      </c>
      <c r="AF123" s="324">
        <v>11.358962780202122</v>
      </c>
      <c r="AG123" s="324">
        <v>14.690829013402094</v>
      </c>
      <c r="AH123" s="324">
        <v>13.496464682337606</v>
      </c>
      <c r="AI123" s="324">
        <v>13.285515551012193</v>
      </c>
      <c r="AJ123" s="324">
        <v>13.714581879478512</v>
      </c>
      <c r="AK123" s="324">
        <v>12.502675861524835</v>
      </c>
      <c r="AL123" s="324">
        <v>14.298280535341876</v>
      </c>
      <c r="AM123" s="324">
        <v>15.19509259369393</v>
      </c>
      <c r="AN123" s="324">
        <v>15.149221096575079</v>
      </c>
      <c r="AO123" s="324">
        <v>13.908569777971392</v>
      </c>
      <c r="AP123" s="324">
        <v>13.752119216009731</v>
      </c>
      <c r="AQ123" s="324">
        <v>13.882722293383432</v>
      </c>
      <c r="AR123" s="324">
        <v>12.498328367022831</v>
      </c>
      <c r="AS123" s="324">
        <v>16.223294885164083</v>
      </c>
      <c r="AT123" s="324">
        <v>11.519594079438049</v>
      </c>
      <c r="AU123" s="324">
        <v>8.8899410011478075</v>
      </c>
      <c r="AV123" s="324">
        <v>16.158507430594614</v>
      </c>
      <c r="AW123" s="324">
        <v>15.78796314379945</v>
      </c>
      <c r="AX123" s="324">
        <v>13.536894886939548</v>
      </c>
      <c r="AY123" s="324">
        <v>18.303727749723596</v>
      </c>
      <c r="AZ123" s="324">
        <v>12.356568688246362</v>
      </c>
      <c r="BA123" s="324">
        <v>10.404895502244619</v>
      </c>
      <c r="BB123" s="324">
        <v>12.743180944254968</v>
      </c>
      <c r="BC123" s="324">
        <v>13.275539472514708</v>
      </c>
      <c r="BD123" s="324">
        <v>13.347356074096838</v>
      </c>
      <c r="BE123" s="324">
        <v>11.521727916496124</v>
      </c>
      <c r="BF123" s="324">
        <v>12.780736274780706</v>
      </c>
      <c r="BG123" s="324">
        <v>14.192059176629709</v>
      </c>
      <c r="BH123" s="324">
        <v>14.569477992015546</v>
      </c>
      <c r="BI123" s="324">
        <v>14.91635403031472</v>
      </c>
      <c r="BJ123" s="324">
        <v>14.057491067452137</v>
      </c>
      <c r="BK123" s="324">
        <v>17.337794256353934</v>
      </c>
      <c r="BL123" s="324">
        <v>15.393424107368389</v>
      </c>
      <c r="BM123" s="324">
        <v>8.7952080385721594</v>
      </c>
      <c r="BN123" s="324">
        <v>12.023506799507837</v>
      </c>
      <c r="BO123" s="324">
        <v>13.029086895959944</v>
      </c>
      <c r="BP123" s="324">
        <v>15.489376131853971</v>
      </c>
      <c r="BQ123" s="324">
        <v>15.896990405657233</v>
      </c>
      <c r="BR123" s="324">
        <v>15.07532623588193</v>
      </c>
      <c r="BS123" s="324">
        <v>16.743896241474271</v>
      </c>
      <c r="BT123" s="324">
        <v>13.136574936250263</v>
      </c>
      <c r="BU123" s="324">
        <v>12.357294721641789</v>
      </c>
      <c r="BV123" s="324">
        <v>15.021841945386594</v>
      </c>
      <c r="BW123" s="324">
        <v>11.790284242450911</v>
      </c>
      <c r="BX123" s="324">
        <v>11.993941676334607</v>
      </c>
      <c r="BY123" s="324">
        <v>9.8383871292013847</v>
      </c>
      <c r="BZ123" s="324">
        <v>11.165374017590192</v>
      </c>
      <c r="CA123" s="324">
        <v>16.754142071557329</v>
      </c>
      <c r="CB123" s="324">
        <v>15.07669224529922</v>
      </c>
      <c r="CC123" s="324">
        <v>12.016520515889278</v>
      </c>
      <c r="CD123" s="324">
        <v>15.396367749909198</v>
      </c>
      <c r="CE123" s="324">
        <v>13.088202692512581</v>
      </c>
      <c r="CF123" s="324">
        <v>12.597581499227481</v>
      </c>
      <c r="CG123" s="324">
        <v>11.848705030943359</v>
      </c>
      <c r="CH123" s="324">
        <v>14.363100106848732</v>
      </c>
      <c r="CI123" s="324">
        <v>14.305170065717675</v>
      </c>
      <c r="CJ123" s="324">
        <v>16.211572067678894</v>
      </c>
      <c r="CK123" s="324">
        <v>15.201167976513975</v>
      </c>
      <c r="CL123" s="324">
        <v>14.723449979568457</v>
      </c>
      <c r="CM123" s="324">
        <v>13.95085961314915</v>
      </c>
      <c r="CN123" s="324">
        <v>14.233620365435591</v>
      </c>
      <c r="CO123" s="324">
        <v>13.498504053069599</v>
      </c>
      <c r="CP123" s="324">
        <v>12.308498764475981</v>
      </c>
      <c r="CQ123" s="324">
        <v>9.3607310642859822</v>
      </c>
      <c r="CR123" s="324">
        <v>15.247977542326257</v>
      </c>
      <c r="CS123" s="324">
        <v>9.7133530668417229</v>
      </c>
      <c r="CT123" s="324">
        <v>14.948181498284034</v>
      </c>
      <c r="CU123" s="324">
        <v>16.16446820189206</v>
      </c>
      <c r="CV123" s="324">
        <v>10.270543970300393</v>
      </c>
      <c r="CW123" s="324">
        <v>14.745071484927461</v>
      </c>
    </row>
    <row r="124" spans="1:101">
      <c r="A124" s="335">
        <v>122</v>
      </c>
      <c r="B124" s="324">
        <v>10.680116462989357</v>
      </c>
      <c r="C124" s="324">
        <v>16.085677081432902</v>
      </c>
      <c r="D124" s="324">
        <v>13.913614687821745</v>
      </c>
      <c r="E124" s="324">
        <v>14.354765187825022</v>
      </c>
      <c r="F124" s="324">
        <v>12.826230993806769</v>
      </c>
      <c r="G124" s="324">
        <v>13.844428381245478</v>
      </c>
      <c r="H124" s="324">
        <v>13.93313706748657</v>
      </c>
      <c r="I124" s="324">
        <v>12.913286256526838</v>
      </c>
      <c r="J124" s="324">
        <v>14.696272196870632</v>
      </c>
      <c r="K124" s="324">
        <v>15.30636130180522</v>
      </c>
      <c r="L124" s="324">
        <v>12.404236488636782</v>
      </c>
      <c r="M124" s="324">
        <v>15.346841539159309</v>
      </c>
      <c r="N124" s="324">
        <v>16.601113345534973</v>
      </c>
      <c r="O124" s="324">
        <v>15.601460964257223</v>
      </c>
      <c r="P124" s="324">
        <v>12.067187531824496</v>
      </c>
      <c r="Q124" s="324">
        <v>13.947079901056391</v>
      </c>
      <c r="R124" s="324">
        <v>15.859192421267137</v>
      </c>
      <c r="S124" s="324">
        <v>15.990660892830061</v>
      </c>
      <c r="T124" s="324">
        <v>11.630926842244389</v>
      </c>
      <c r="U124" s="324">
        <v>12.148701805651019</v>
      </c>
      <c r="V124" s="324">
        <v>13.052907590737858</v>
      </c>
      <c r="W124" s="324">
        <v>15.833620033539546</v>
      </c>
      <c r="X124" s="324">
        <v>11.409970550906184</v>
      </c>
      <c r="Y124" s="324">
        <v>12.229210049611121</v>
      </c>
      <c r="Z124" s="324">
        <v>14.964484327441008</v>
      </c>
      <c r="AA124" s="324">
        <v>15.738678441375473</v>
      </c>
      <c r="AB124" s="324">
        <v>12.363797102337186</v>
      </c>
      <c r="AC124" s="324">
        <v>15.302844051331691</v>
      </c>
      <c r="AD124" s="324">
        <v>13.276830075733864</v>
      </c>
      <c r="AE124" s="324">
        <v>12.485829006336855</v>
      </c>
      <c r="AF124" s="324">
        <v>11.198347897478403</v>
      </c>
      <c r="AG124" s="324">
        <v>14.596469014383818</v>
      </c>
      <c r="AH124" s="324">
        <v>13.388877663430105</v>
      </c>
      <c r="AI124" s="324">
        <v>13.17946331741728</v>
      </c>
      <c r="AJ124" s="324">
        <v>13.580924398918611</v>
      </c>
      <c r="AK124" s="324">
        <v>12.343423321219431</v>
      </c>
      <c r="AL124" s="324">
        <v>14.166087958849202</v>
      </c>
      <c r="AM124" s="324">
        <v>15.122182927755123</v>
      </c>
      <c r="AN124" s="324">
        <v>15.017480626013574</v>
      </c>
      <c r="AO124" s="324">
        <v>13.800986757230191</v>
      </c>
      <c r="AP124" s="324">
        <v>13.585136864011092</v>
      </c>
      <c r="AQ124" s="324">
        <v>13.757695282448303</v>
      </c>
      <c r="AR124" s="324">
        <v>12.361884946884793</v>
      </c>
      <c r="AS124" s="324">
        <v>16.107582557975526</v>
      </c>
      <c r="AT124" s="324">
        <v>11.346847177106646</v>
      </c>
      <c r="AU124" s="324">
        <v>8.7515280564721092</v>
      </c>
      <c r="AV124" s="324">
        <v>16.047134885481874</v>
      </c>
      <c r="AW124" s="324">
        <v>15.682006602526233</v>
      </c>
      <c r="AX124" s="324">
        <v>13.419151263759769</v>
      </c>
      <c r="AY124" s="324">
        <v>18.267995223780879</v>
      </c>
      <c r="AZ124" s="324">
        <v>12.149676514682225</v>
      </c>
      <c r="BA124" s="324">
        <v>10.26529562047924</v>
      </c>
      <c r="BB124" s="324">
        <v>12.665119480013068</v>
      </c>
      <c r="BC124" s="324">
        <v>13.151936521621971</v>
      </c>
      <c r="BD124" s="324">
        <v>13.176942779294826</v>
      </c>
      <c r="BE124" s="324">
        <v>11.348363782399517</v>
      </c>
      <c r="BF124" s="324">
        <v>12.651779166122797</v>
      </c>
      <c r="BG124" s="324">
        <v>14.088481025661055</v>
      </c>
      <c r="BH124" s="324">
        <v>14.41732780720965</v>
      </c>
      <c r="BI124" s="324">
        <v>14.838763540070246</v>
      </c>
      <c r="BJ124" s="324">
        <v>13.979859983160921</v>
      </c>
      <c r="BK124" s="324">
        <v>17.30292408874228</v>
      </c>
      <c r="BL124" s="324">
        <v>15.334326001158589</v>
      </c>
      <c r="BM124" s="324">
        <v>8.637806788318688</v>
      </c>
      <c r="BN124" s="324">
        <v>11.898231180122306</v>
      </c>
      <c r="BO124" s="324">
        <v>12.878324339576366</v>
      </c>
      <c r="BP124" s="324">
        <v>15.366265478086529</v>
      </c>
      <c r="BQ124" s="324">
        <v>15.843922457883943</v>
      </c>
      <c r="BR124" s="324">
        <v>14.924484462906548</v>
      </c>
      <c r="BS124" s="324">
        <v>16.675878834736789</v>
      </c>
      <c r="BT124" s="324">
        <v>12.984646385075148</v>
      </c>
      <c r="BU124" s="324">
        <v>12.220024664048811</v>
      </c>
      <c r="BV124" s="324">
        <v>14.979146122674758</v>
      </c>
      <c r="BW124" s="324">
        <v>11.603705647366768</v>
      </c>
      <c r="BX124" s="324">
        <v>11.873325728259388</v>
      </c>
      <c r="BY124" s="324">
        <v>9.6869009311531968</v>
      </c>
      <c r="BZ124" s="324">
        <v>10.993579293484094</v>
      </c>
      <c r="CA124" s="324">
        <v>16.625333023344552</v>
      </c>
      <c r="CB124" s="324">
        <v>14.930028201020443</v>
      </c>
      <c r="CC124" s="324">
        <v>11.878292657291457</v>
      </c>
      <c r="CD124" s="324">
        <v>15.291521141076043</v>
      </c>
      <c r="CE124" s="324">
        <v>12.982652645949475</v>
      </c>
      <c r="CF124" s="324">
        <v>12.428902662452666</v>
      </c>
      <c r="CG124" s="324">
        <v>11.711786814262068</v>
      </c>
      <c r="CH124" s="324">
        <v>14.246350404854695</v>
      </c>
      <c r="CI124" s="324">
        <v>14.119292929147296</v>
      </c>
      <c r="CJ124" s="324">
        <v>16.067798066023951</v>
      </c>
      <c r="CK124" s="324">
        <v>15.092382620273717</v>
      </c>
      <c r="CL124" s="324">
        <v>14.619298862474556</v>
      </c>
      <c r="CM124" s="324">
        <v>13.793035316223076</v>
      </c>
      <c r="CN124" s="324">
        <v>14.045058068233676</v>
      </c>
      <c r="CO124" s="324">
        <v>13.386369296339602</v>
      </c>
      <c r="CP124" s="324">
        <v>12.17900832615882</v>
      </c>
      <c r="CQ124" s="324">
        <v>9.2207537815314087</v>
      </c>
      <c r="CR124" s="324">
        <v>15.121774104247338</v>
      </c>
      <c r="CS124" s="324">
        <v>9.5401561121029719</v>
      </c>
      <c r="CT124" s="324">
        <v>14.876557075272345</v>
      </c>
      <c r="CU124" s="324">
        <v>16.095573158448627</v>
      </c>
      <c r="CV124" s="324">
        <v>10.146391713293131</v>
      </c>
      <c r="CW124" s="324">
        <v>14.705287383313307</v>
      </c>
    </row>
    <row r="125" spans="1:101">
      <c r="A125" s="335">
        <v>123</v>
      </c>
      <c r="B125" s="324">
        <v>10.511292808132398</v>
      </c>
      <c r="C125" s="324">
        <v>15.940847054445955</v>
      </c>
      <c r="D125" s="324">
        <v>13.773637750577038</v>
      </c>
      <c r="E125" s="324">
        <v>14.239099746198283</v>
      </c>
      <c r="F125" s="324">
        <v>12.674065157466661</v>
      </c>
      <c r="G125" s="324">
        <v>13.734152494801782</v>
      </c>
      <c r="H125" s="324">
        <v>13.755364719858921</v>
      </c>
      <c r="I125" s="324">
        <v>12.745598021133562</v>
      </c>
      <c r="J125" s="324">
        <v>14.54711945302885</v>
      </c>
      <c r="K125" s="324">
        <v>15.182021695827641</v>
      </c>
      <c r="L125" s="324">
        <v>12.260326279391547</v>
      </c>
      <c r="M125" s="324">
        <v>15.223555007490196</v>
      </c>
      <c r="N125" s="324">
        <v>16.563488671575076</v>
      </c>
      <c r="O125" s="324">
        <v>15.57728805982893</v>
      </c>
      <c r="P125" s="324">
        <v>11.918953405003835</v>
      </c>
      <c r="Q125" s="324">
        <v>13.862592139921372</v>
      </c>
      <c r="R125" s="324">
        <v>15.801560278996984</v>
      </c>
      <c r="S125" s="324">
        <v>15.894476280790531</v>
      </c>
      <c r="T125" s="324">
        <v>11.435504220065496</v>
      </c>
      <c r="U125" s="324">
        <v>12.033114356782514</v>
      </c>
      <c r="V125" s="324">
        <v>12.868832463494092</v>
      </c>
      <c r="W125" s="324">
        <v>15.781639842919564</v>
      </c>
      <c r="X125" s="324">
        <v>11.286635802453596</v>
      </c>
      <c r="Y125" s="324">
        <v>12.056680573757781</v>
      </c>
      <c r="Z125" s="324">
        <v>14.790462403019474</v>
      </c>
      <c r="AA125" s="324">
        <v>15.731669114565056</v>
      </c>
      <c r="AB125" s="324">
        <v>12.2198529842589</v>
      </c>
      <c r="AC125" s="324">
        <v>15.181141455568865</v>
      </c>
      <c r="AD125" s="324">
        <v>13.111135361704385</v>
      </c>
      <c r="AE125" s="324">
        <v>12.374471638068462</v>
      </c>
      <c r="AF125" s="324">
        <v>11.036741675775241</v>
      </c>
      <c r="AG125" s="324">
        <v>14.497374840566897</v>
      </c>
      <c r="AH125" s="324">
        <v>13.277970985583774</v>
      </c>
      <c r="AI125" s="324">
        <v>13.070047431839685</v>
      </c>
      <c r="AJ125" s="324">
        <v>13.444474826119928</v>
      </c>
      <c r="AK125" s="324">
        <v>12.182512897818995</v>
      </c>
      <c r="AL125" s="324">
        <v>14.030108006315151</v>
      </c>
      <c r="AM125" s="324">
        <v>15.044679432726584</v>
      </c>
      <c r="AN125" s="324">
        <v>14.881222808045898</v>
      </c>
      <c r="AO125" s="324">
        <v>13.690068400601916</v>
      </c>
      <c r="AP125" s="324">
        <v>13.415709954306216</v>
      </c>
      <c r="AQ125" s="324">
        <v>13.629127819208657</v>
      </c>
      <c r="AR125" s="324">
        <v>12.223050628892661</v>
      </c>
      <c r="AS125" s="324">
        <v>15.98716184384336</v>
      </c>
      <c r="AT125" s="324">
        <v>11.173628308518824</v>
      </c>
      <c r="AU125" s="324">
        <v>8.6129863793881754</v>
      </c>
      <c r="AV125" s="324">
        <v>15.930988804201913</v>
      </c>
      <c r="AW125" s="324">
        <v>15.571844663496018</v>
      </c>
      <c r="AX125" s="324">
        <v>13.29846385370972</v>
      </c>
      <c r="AY125" s="324">
        <v>18.225174038768351</v>
      </c>
      <c r="AZ125" s="324">
        <v>11.94266435492831</v>
      </c>
      <c r="BA125" s="324">
        <v>10.124669163538222</v>
      </c>
      <c r="BB125" s="324">
        <v>12.584186124548999</v>
      </c>
      <c r="BC125" s="324">
        <v>13.025380986504077</v>
      </c>
      <c r="BD125" s="324">
        <v>13.004362889542897</v>
      </c>
      <c r="BE125" s="324">
        <v>11.17423458760641</v>
      </c>
      <c r="BF125" s="324">
        <v>12.520485318090392</v>
      </c>
      <c r="BG125" s="324">
        <v>13.98122750393504</v>
      </c>
      <c r="BH125" s="324">
        <v>14.261993198721992</v>
      </c>
      <c r="BI125" s="324">
        <v>14.757309826180853</v>
      </c>
      <c r="BJ125" s="324">
        <v>13.898283702548492</v>
      </c>
      <c r="BK125" s="324">
        <v>17.262398217756996</v>
      </c>
      <c r="BL125" s="324">
        <v>15.270646524042474</v>
      </c>
      <c r="BM125" s="324">
        <v>8.4811220259451972</v>
      </c>
      <c r="BN125" s="324">
        <v>11.77073111355968</v>
      </c>
      <c r="BO125" s="324">
        <v>12.725205197539372</v>
      </c>
      <c r="BP125" s="324">
        <v>15.238517669609086</v>
      </c>
      <c r="BQ125" s="324">
        <v>15.785497182302413</v>
      </c>
      <c r="BR125" s="324">
        <v>14.770430942230453</v>
      </c>
      <c r="BS125" s="324">
        <v>16.601780544523344</v>
      </c>
      <c r="BT125" s="324">
        <v>12.830531341934643</v>
      </c>
      <c r="BU125" s="324">
        <v>12.080654814291286</v>
      </c>
      <c r="BV125" s="324">
        <v>14.932177968657868</v>
      </c>
      <c r="BW125" s="324">
        <v>11.416501363349401</v>
      </c>
      <c r="BX125" s="324">
        <v>11.750380751747862</v>
      </c>
      <c r="BY125" s="324">
        <v>9.5351801080294543</v>
      </c>
      <c r="BZ125" s="324">
        <v>10.821154272108338</v>
      </c>
      <c r="CA125" s="324">
        <v>16.492005368571792</v>
      </c>
      <c r="CB125" s="324">
        <v>14.779297994779249</v>
      </c>
      <c r="CC125" s="324">
        <v>11.737430996219095</v>
      </c>
      <c r="CD125" s="324">
        <v>15.182612106929582</v>
      </c>
      <c r="CE125" s="324">
        <v>12.873859511929812</v>
      </c>
      <c r="CF125" s="324">
        <v>12.258741075781861</v>
      </c>
      <c r="CG125" s="324">
        <v>11.572790686215045</v>
      </c>
      <c r="CH125" s="324">
        <v>14.126291564608868</v>
      </c>
      <c r="CI125" s="324">
        <v>13.93116221473981</v>
      </c>
      <c r="CJ125" s="324">
        <v>15.919989424137151</v>
      </c>
      <c r="CK125" s="324">
        <v>14.979117183195543</v>
      </c>
      <c r="CL125" s="324">
        <v>14.511526639752768</v>
      </c>
      <c r="CM125" s="324">
        <v>13.63252646298942</v>
      </c>
      <c r="CN125" s="324">
        <v>13.854322849651675</v>
      </c>
      <c r="CO125" s="324">
        <v>13.271004121374776</v>
      </c>
      <c r="CP125" s="324">
        <v>12.047315490314775</v>
      </c>
      <c r="CQ125" s="324">
        <v>9.0802422272687515</v>
      </c>
      <c r="CR125" s="324">
        <v>14.99188889487338</v>
      </c>
      <c r="CS125" s="324">
        <v>9.367549802510073</v>
      </c>
      <c r="CT125" s="324">
        <v>14.799762848698121</v>
      </c>
      <c r="CU125" s="324">
        <v>16.021026470887058</v>
      </c>
      <c r="CV125" s="324">
        <v>10.020978583311956</v>
      </c>
      <c r="CW125" s="324">
        <v>14.660811075565654</v>
      </c>
    </row>
    <row r="126" spans="1:101">
      <c r="A126" s="335">
        <v>124</v>
      </c>
      <c r="B126" s="324">
        <v>10.34207840679335</v>
      </c>
      <c r="C126" s="324">
        <v>15.791930748040583</v>
      </c>
      <c r="D126" s="324">
        <v>13.630387538685737</v>
      </c>
      <c r="E126" s="324">
        <v>14.120326635964439</v>
      </c>
      <c r="F126" s="324">
        <v>12.519940385968953</v>
      </c>
      <c r="G126" s="324">
        <v>13.620901031696489</v>
      </c>
      <c r="H126" s="324">
        <v>13.575183627008798</v>
      </c>
      <c r="I126" s="324">
        <v>12.576079402118735</v>
      </c>
      <c r="J126" s="324">
        <v>14.394692067305549</v>
      </c>
      <c r="K126" s="324">
        <v>15.053450398065866</v>
      </c>
      <c r="L126" s="324">
        <v>12.114511015692294</v>
      </c>
      <c r="M126" s="324">
        <v>15.096101892220622</v>
      </c>
      <c r="N126" s="324">
        <v>16.520325508617145</v>
      </c>
      <c r="O126" s="324">
        <v>15.548256464261081</v>
      </c>
      <c r="P126" s="324">
        <v>11.769001913212774</v>
      </c>
      <c r="Q126" s="324">
        <v>13.774032156123797</v>
      </c>
      <c r="R126" s="324">
        <v>15.738859364154184</v>
      </c>
      <c r="S126" s="324">
        <v>15.793707271812869</v>
      </c>
      <c r="T126" s="324">
        <v>11.24022307506633</v>
      </c>
      <c r="U126" s="324">
        <v>11.914685191126948</v>
      </c>
      <c r="V126" s="324">
        <v>12.683404383928671</v>
      </c>
      <c r="W126" s="324">
        <v>15.724344458703664</v>
      </c>
      <c r="X126" s="324">
        <v>11.161244542133446</v>
      </c>
      <c r="Y126" s="324">
        <v>11.882898729305893</v>
      </c>
      <c r="Z126" s="324">
        <v>14.613429442020275</v>
      </c>
      <c r="AA126" s="324">
        <v>15.720996114980766</v>
      </c>
      <c r="AB126" s="324">
        <v>12.073823085238319</v>
      </c>
      <c r="AC126" s="324">
        <v>15.055468177200256</v>
      </c>
      <c r="AD126" s="324">
        <v>12.943001978817183</v>
      </c>
      <c r="AE126" s="324">
        <v>12.259919783535357</v>
      </c>
      <c r="AF126" s="324">
        <v>10.874308186020254</v>
      </c>
      <c r="AG126" s="324">
        <v>14.393703733925319</v>
      </c>
      <c r="AH126" s="324">
        <v>13.163880436542772</v>
      </c>
      <c r="AI126" s="324">
        <v>12.957406248443416</v>
      </c>
      <c r="AJ126" s="324">
        <v>13.305386972723456</v>
      </c>
      <c r="AK126" s="324">
        <v>12.020116179885758</v>
      </c>
      <c r="AL126" s="324">
        <v>13.890534347378596</v>
      </c>
      <c r="AM126" s="324">
        <v>14.96269404556126</v>
      </c>
      <c r="AN126" s="324">
        <v>14.740662099025284</v>
      </c>
      <c r="AO126" s="324">
        <v>13.575945290569708</v>
      </c>
      <c r="AP126" s="324">
        <v>13.244048966433787</v>
      </c>
      <c r="AQ126" s="324">
        <v>13.497193175832274</v>
      </c>
      <c r="AR126" s="324">
        <v>12.08198821940883</v>
      </c>
      <c r="AS126" s="324">
        <v>15.862204479735045</v>
      </c>
      <c r="AT126" s="324">
        <v>11.000091928774719</v>
      </c>
      <c r="AU126" s="324">
        <v>8.4744323288675023</v>
      </c>
      <c r="AV126" s="324">
        <v>15.810237041320969</v>
      </c>
      <c r="AW126" s="324">
        <v>15.457617481169214</v>
      </c>
      <c r="AX126" s="324">
        <v>13.174967774949288</v>
      </c>
      <c r="AY126" s="324">
        <v>18.175369058148608</v>
      </c>
      <c r="AZ126" s="324">
        <v>11.735751158963875</v>
      </c>
      <c r="BA126" s="324">
        <v>9.9831527871947809</v>
      </c>
      <c r="BB126" s="324">
        <v>12.500464493033963</v>
      </c>
      <c r="BC126" s="324">
        <v>12.896023714650926</v>
      </c>
      <c r="BD126" s="324">
        <v>12.829830351886114</v>
      </c>
      <c r="BE126" s="324">
        <v>10.99952298799073</v>
      </c>
      <c r="BF126" s="324">
        <v>12.38699231619424</v>
      </c>
      <c r="BG126" s="324">
        <v>13.870433530846151</v>
      </c>
      <c r="BH126" s="324">
        <v>14.103672157538325</v>
      </c>
      <c r="BI126" s="324">
        <v>14.672090099552278</v>
      </c>
      <c r="BJ126" s="324">
        <v>13.812869853365925</v>
      </c>
      <c r="BK126" s="324">
        <v>17.216293334139088</v>
      </c>
      <c r="BL126" s="324">
        <v>15.202477378436962</v>
      </c>
      <c r="BM126" s="324">
        <v>8.3252715980080136</v>
      </c>
      <c r="BN126" s="324">
        <v>11.641145455895689</v>
      </c>
      <c r="BO126" s="324">
        <v>12.569911426212439</v>
      </c>
      <c r="BP126" s="324">
        <v>15.106327679987496</v>
      </c>
      <c r="BQ126" s="324">
        <v>15.721816083749406</v>
      </c>
      <c r="BR126" s="324">
        <v>14.613350744923295</v>
      </c>
      <c r="BS126" s="324">
        <v>16.521739451297556</v>
      </c>
      <c r="BT126" s="324">
        <v>12.674400572844593</v>
      </c>
      <c r="BU126" s="324">
        <v>11.939335288715323</v>
      </c>
      <c r="BV126" s="324">
        <v>14.881004578429282</v>
      </c>
      <c r="BW126" s="324">
        <v>11.228881802823528</v>
      </c>
      <c r="BX126" s="324">
        <v>11.625242534326032</v>
      </c>
      <c r="BY126" s="324">
        <v>9.3833556003208773</v>
      </c>
      <c r="BZ126" s="324">
        <v>10.648280654263036</v>
      </c>
      <c r="CA126" s="324">
        <v>16.35433760017559</v>
      </c>
      <c r="CB126" s="324">
        <v>14.624727296796399</v>
      </c>
      <c r="CC126" s="324">
        <v>11.594132794467461</v>
      </c>
      <c r="CD126" s="324">
        <v>15.069778131844203</v>
      </c>
      <c r="CE126" s="324">
        <v>12.761958195585301</v>
      </c>
      <c r="CF126" s="324">
        <v>12.087279463343155</v>
      </c>
      <c r="CG126" s="324">
        <v>11.431877313375935</v>
      </c>
      <c r="CH126" s="324">
        <v>14.003061701572179</v>
      </c>
      <c r="CI126" s="324">
        <v>13.741012164949556</v>
      </c>
      <c r="CJ126" s="324">
        <v>15.768338629536846</v>
      </c>
      <c r="CK126" s="324">
        <v>14.861536289267109</v>
      </c>
      <c r="CL126" s="324">
        <v>14.400260097475538</v>
      </c>
      <c r="CM126" s="324">
        <v>13.469529330946575</v>
      </c>
      <c r="CN126" s="324">
        <v>13.66165415294914</v>
      </c>
      <c r="CO126" s="324">
        <v>13.152548073517144</v>
      </c>
      <c r="CP126" s="324">
        <v>11.913560712243395</v>
      </c>
      <c r="CQ126" s="324">
        <v>8.9393336682616837</v>
      </c>
      <c r="CR126" s="324">
        <v>14.858480270375228</v>
      </c>
      <c r="CS126" s="324">
        <v>9.1956846394099863</v>
      </c>
      <c r="CT126" s="324">
        <v>14.717930819620799</v>
      </c>
      <c r="CU126" s="324">
        <v>15.940959364041007</v>
      </c>
      <c r="CV126" s="324">
        <v>9.8944218505248891</v>
      </c>
      <c r="CW126" s="324">
        <v>14.611717393792706</v>
      </c>
    </row>
    <row r="127" spans="1:101">
      <c r="A127" s="335">
        <v>125</v>
      </c>
      <c r="B127" s="324">
        <v>10.172645303462648</v>
      </c>
      <c r="C127" s="324">
        <v>15.63912794254883</v>
      </c>
      <c r="D127" s="324">
        <v>13.484054585347238</v>
      </c>
      <c r="E127" s="324">
        <v>13.99857331081607</v>
      </c>
      <c r="F127" s="324">
        <v>12.364021246944608</v>
      </c>
      <c r="G127" s="324">
        <v>13.504794003434071</v>
      </c>
      <c r="H127" s="324">
        <v>13.392828104263197</v>
      </c>
      <c r="I127" s="324">
        <v>12.404925683982405</v>
      </c>
      <c r="J127" s="324">
        <v>14.239183423320281</v>
      </c>
      <c r="K127" s="324">
        <v>14.920827916247564</v>
      </c>
      <c r="L127" s="324">
        <v>11.966942736958778</v>
      </c>
      <c r="M127" s="324">
        <v>14.964656760067649</v>
      </c>
      <c r="N127" s="324">
        <v>16.471705068005001</v>
      </c>
      <c r="O127" s="324">
        <v>15.514422281522839</v>
      </c>
      <c r="P127" s="324">
        <v>11.617492245436562</v>
      </c>
      <c r="Q127" s="324">
        <v>13.681523499812602</v>
      </c>
      <c r="R127" s="324">
        <v>15.671189542004502</v>
      </c>
      <c r="S127" s="324">
        <v>15.688491256288724</v>
      </c>
      <c r="T127" s="324">
        <v>11.045264970900821</v>
      </c>
      <c r="U127" s="324">
        <v>11.793564930290655</v>
      </c>
      <c r="V127" s="324">
        <v>12.496828035670218</v>
      </c>
      <c r="W127" s="324">
        <v>15.661833130893488</v>
      </c>
      <c r="X127" s="324">
        <v>11.033934874059549</v>
      </c>
      <c r="Y127" s="324">
        <v>11.708055242575345</v>
      </c>
      <c r="Z127" s="324">
        <v>14.433617540287234</v>
      </c>
      <c r="AA127" s="324">
        <v>15.706682479124913</v>
      </c>
      <c r="AB127" s="324">
        <v>11.925872280765249</v>
      </c>
      <c r="AC127" s="324">
        <v>14.925987216944693</v>
      </c>
      <c r="AD127" s="324">
        <v>12.77265245133446</v>
      </c>
      <c r="AE127" s="324">
        <v>12.142327516137279</v>
      </c>
      <c r="AF127" s="324">
        <v>10.711207496509838</v>
      </c>
      <c r="AG127" s="324">
        <v>14.285616125926417</v>
      </c>
      <c r="AH127" s="324">
        <v>13.046742864746873</v>
      </c>
      <c r="AI127" s="324">
        <v>12.841679243920179</v>
      </c>
      <c r="AJ127" s="324">
        <v>13.163814364592112</v>
      </c>
      <c r="AK127" s="324">
        <v>11.856401881917224</v>
      </c>
      <c r="AL127" s="324">
        <v>13.747561157228793</v>
      </c>
      <c r="AM127" s="324">
        <v>14.876342107273963</v>
      </c>
      <c r="AN127" s="324">
        <v>14.59601435809695</v>
      </c>
      <c r="AO127" s="324">
        <v>13.458749134340996</v>
      </c>
      <c r="AP127" s="324">
        <v>13.070361613522046</v>
      </c>
      <c r="AQ127" s="324">
        <v>13.362065207751819</v>
      </c>
      <c r="AR127" s="324">
        <v>11.938859341228966</v>
      </c>
      <c r="AS127" s="324">
        <v>15.732884668659207</v>
      </c>
      <c r="AT127" s="324">
        <v>10.826387925493982</v>
      </c>
      <c r="AU127" s="324">
        <v>8.3359783954686666</v>
      </c>
      <c r="AV127" s="324">
        <v>15.685050133979233</v>
      </c>
      <c r="AW127" s="324">
        <v>15.339467356405031</v>
      </c>
      <c r="AX127" s="324">
        <v>13.048798574766806</v>
      </c>
      <c r="AY127" s="324">
        <v>18.118693042069388</v>
      </c>
      <c r="AZ127" s="324">
        <v>11.52914672792393</v>
      </c>
      <c r="BA127" s="324">
        <v>9.8408803421799611</v>
      </c>
      <c r="BB127" s="324">
        <v>12.414039512876013</v>
      </c>
      <c r="BC127" s="324">
        <v>12.764015662497115</v>
      </c>
      <c r="BD127" s="324">
        <v>12.653555597801102</v>
      </c>
      <c r="BE127" s="324">
        <v>10.824406199529058</v>
      </c>
      <c r="BF127" s="324">
        <v>12.251437190530442</v>
      </c>
      <c r="BG127" s="324">
        <v>13.756235616480152</v>
      </c>
      <c r="BH127" s="324">
        <v>13.942561803279567</v>
      </c>
      <c r="BI127" s="324">
        <v>14.58320389647934</v>
      </c>
      <c r="BJ127" s="324">
        <v>13.723728586321881</v>
      </c>
      <c r="BK127" s="324">
        <v>17.164691349253086</v>
      </c>
      <c r="BL127" s="324">
        <v>15.129913813232656</v>
      </c>
      <c r="BM127" s="324">
        <v>8.1703672062417105</v>
      </c>
      <c r="BN127" s="324">
        <v>11.509612323681356</v>
      </c>
      <c r="BO127" s="324">
        <v>12.412623082888276</v>
      </c>
      <c r="BP127" s="324">
        <v>14.969892517334324</v>
      </c>
      <c r="BQ127" s="324">
        <v>15.652985536631098</v>
      </c>
      <c r="BR127" s="324">
        <v>14.45342845264515</v>
      </c>
      <c r="BS127" s="324">
        <v>16.435899417536991</v>
      </c>
      <c r="BT127" s="324">
        <v>12.516423009166902</v>
      </c>
      <c r="BU127" s="324">
        <v>11.796214901002363</v>
      </c>
      <c r="BV127" s="324">
        <v>14.825696343783754</v>
      </c>
      <c r="BW127" s="324">
        <v>11.041050030791387</v>
      </c>
      <c r="BX127" s="324">
        <v>11.49804638813964</v>
      </c>
      <c r="BY127" s="324">
        <v>9.2315541437424145</v>
      </c>
      <c r="BZ127" s="324">
        <v>10.475134332491285</v>
      </c>
      <c r="CA127" s="324">
        <v>16.212510063211244</v>
      </c>
      <c r="CB127" s="324">
        <v>14.466541885880261</v>
      </c>
      <c r="CC127" s="324">
        <v>11.448593485845478</v>
      </c>
      <c r="CD127" s="324">
        <v>14.953158711181876</v>
      </c>
      <c r="CE127" s="324">
        <v>12.647084608582249</v>
      </c>
      <c r="CF127" s="324">
        <v>11.914696866931576</v>
      </c>
      <c r="CG127" s="324">
        <v>11.289205676559686</v>
      </c>
      <c r="CH127" s="324">
        <v>13.876799802771258</v>
      </c>
      <c r="CI127" s="324">
        <v>13.549072891944453</v>
      </c>
      <c r="CJ127" s="324">
        <v>15.613038893409533</v>
      </c>
      <c r="CK127" s="324">
        <v>14.739806943704215</v>
      </c>
      <c r="CL127" s="324">
        <v>14.28562756582982</v>
      </c>
      <c r="CM127" s="324">
        <v>13.304238431091811</v>
      </c>
      <c r="CN127" s="324">
        <v>13.467286873170377</v>
      </c>
      <c r="CO127" s="324">
        <v>13.031141525152385</v>
      </c>
      <c r="CP127" s="324">
        <v>11.777883612718647</v>
      </c>
      <c r="CQ127" s="324">
        <v>8.7981613566929671</v>
      </c>
      <c r="CR127" s="324">
        <v>14.721707563613197</v>
      </c>
      <c r="CS127" s="324">
        <v>9.0247033818672389</v>
      </c>
      <c r="CT127" s="324">
        <v>14.631197438088579</v>
      </c>
      <c r="CU127" s="324">
        <v>15.855508158791491</v>
      </c>
      <c r="CV127" s="324">
        <v>9.7668371410091606</v>
      </c>
      <c r="CW127" s="324">
        <v>14.558085285447197</v>
      </c>
    </row>
    <row r="128" spans="1:101">
      <c r="A128" s="335">
        <v>126</v>
      </c>
      <c r="B128" s="324">
        <v>10.003159554305265</v>
      </c>
      <c r="C128" s="324">
        <v>15.48263909148814</v>
      </c>
      <c r="D128" s="324">
        <v>13.334829015922322</v>
      </c>
      <c r="E128" s="324">
        <v>13.873967982773454</v>
      </c>
      <c r="F128" s="324">
        <v>12.2064702751734</v>
      </c>
      <c r="G128" s="324">
        <v>13.385952174255163</v>
      </c>
      <c r="H128" s="324">
        <v>13.208528668526503</v>
      </c>
      <c r="I128" s="324">
        <v>12.232328675644343</v>
      </c>
      <c r="J128" s="324">
        <v>14.080786337756461</v>
      </c>
      <c r="K128" s="324">
        <v>14.784336301235196</v>
      </c>
      <c r="L128" s="324">
        <v>11.817771781487069</v>
      </c>
      <c r="M128" s="324">
        <v>14.82939570884886</v>
      </c>
      <c r="N128" s="324">
        <v>16.417713761447974</v>
      </c>
      <c r="O128" s="324">
        <v>15.4758459465295</v>
      </c>
      <c r="P128" s="324">
        <v>11.464581289687565</v>
      </c>
      <c r="Q128" s="324">
        <v>13.585192291501421</v>
      </c>
      <c r="R128" s="324">
        <v>15.598654971439629</v>
      </c>
      <c r="S128" s="324">
        <v>15.578968472309885</v>
      </c>
      <c r="T128" s="324">
        <v>10.850803802877008</v>
      </c>
      <c r="U128" s="324">
        <v>11.669904237985264</v>
      </c>
      <c r="V128" s="324">
        <v>12.309303181020958</v>
      </c>
      <c r="W128" s="324">
        <v>15.594209938400938</v>
      </c>
      <c r="X128" s="324">
        <v>10.904843922782055</v>
      </c>
      <c r="Y128" s="324">
        <v>11.532336246183547</v>
      </c>
      <c r="Z128" s="324">
        <v>14.251256418833107</v>
      </c>
      <c r="AA128" s="324">
        <v>15.688753696106088</v>
      </c>
      <c r="AB128" s="324">
        <v>11.776163630719577</v>
      </c>
      <c r="AC128" s="324">
        <v>14.792862977105504</v>
      </c>
      <c r="AD128" s="324">
        <v>12.600306043118362</v>
      </c>
      <c r="AE128" s="324">
        <v>12.021849500623214</v>
      </c>
      <c r="AF128" s="324">
        <v>10.547595498350864</v>
      </c>
      <c r="AG128" s="324">
        <v>14.173275274135221</v>
      </c>
      <c r="AH128" s="324">
        <v>12.92669593954048</v>
      </c>
      <c r="AI128" s="324">
        <v>12.723006764974579</v>
      </c>
      <c r="AJ128" s="324">
        <v>13.019910000499285</v>
      </c>
      <c r="AK128" s="324">
        <v>11.691535622450646</v>
      </c>
      <c r="AL128" s="324">
        <v>13.601382724837361</v>
      </c>
      <c r="AM128" s="324">
        <v>14.785742128783406</v>
      </c>
      <c r="AN128" s="324">
        <v>14.447496363310115</v>
      </c>
      <c r="AO128" s="324">
        <v>13.338612541788423</v>
      </c>
      <c r="AP128" s="324">
        <v>12.894852506637882</v>
      </c>
      <c r="AQ128" s="324">
        <v>13.223918020982596</v>
      </c>
      <c r="AR128" s="324">
        <v>11.793824176459236</v>
      </c>
      <c r="AS128" s="324">
        <v>15.59937872314574</v>
      </c>
      <c r="AT128" s="324">
        <v>10.652661500535794</v>
      </c>
      <c r="AU128" s="324">
        <v>8.1977331327075103</v>
      </c>
      <c r="AV128" s="324">
        <v>15.555600948394556</v>
      </c>
      <c r="AW128" s="324">
        <v>15.21753847652824</v>
      </c>
      <c r="AX128" s="324">
        <v>12.920092014407151</v>
      </c>
      <c r="AY128" s="324">
        <v>18.055266330510264</v>
      </c>
      <c r="AZ128" s="324">
        <v>11.323051589249355</v>
      </c>
      <c r="BA128" s="324">
        <v>9.6979827249275701</v>
      </c>
      <c r="BB128" s="324">
        <v>12.324997298208672</v>
      </c>
      <c r="BC128" s="324">
        <v>12.62950764188257</v>
      </c>
      <c r="BD128" s="324">
        <v>12.475745214845244</v>
      </c>
      <c r="BE128" s="324">
        <v>10.64905582176495</v>
      </c>
      <c r="BF128" s="324">
        <v>12.113956218012177</v>
      </c>
      <c r="BG128" s="324">
        <v>13.638771615075781</v>
      </c>
      <c r="BH128" s="324">
        <v>13.778858037086414</v>
      </c>
      <c r="BI128" s="324">
        <v>14.49075290983699</v>
      </c>
      <c r="BJ128" s="324">
        <v>13.630972368046796</v>
      </c>
      <c r="BK128" s="324">
        <v>17.107679209211231</v>
      </c>
      <c r="BL128" s="324">
        <v>15.053054435549956</v>
      </c>
      <c r="BM128" s="324">
        <v>8.0165144381658955</v>
      </c>
      <c r="BN128" s="324">
        <v>11.376268887995629</v>
      </c>
      <c r="BO128" s="324">
        <v>12.253518041798117</v>
      </c>
      <c r="BP128" s="324">
        <v>14.829410793930025</v>
      </c>
      <c r="BQ128" s="324">
        <v>15.579116539465712</v>
      </c>
      <c r="BR128" s="324">
        <v>14.290847849108944</v>
      </c>
      <c r="BS128" s="324">
        <v>16.344409724167736</v>
      </c>
      <c r="BT128" s="324">
        <v>12.356765500781293</v>
      </c>
      <c r="BU128" s="324">
        <v>11.651440947629466</v>
      </c>
      <c r="BV128" s="324">
        <v>14.766326821051704</v>
      </c>
      <c r="BW128" s="324">
        <v>10.853201574346146</v>
      </c>
      <c r="BX128" s="324">
        <v>11.368926943236072</v>
      </c>
      <c r="BY128" s="324">
        <v>9.079898183542829</v>
      </c>
      <c r="BZ128" s="324">
        <v>10.301885226097152</v>
      </c>
      <c r="CA128" s="324">
        <v>16.066704608534543</v>
      </c>
      <c r="CB128" s="324">
        <v>14.304967173641282</v>
      </c>
      <c r="CC128" s="324">
        <v>11.301006307606183</v>
      </c>
      <c r="CD128" s="324">
        <v>14.832895098423572</v>
      </c>
      <c r="CE128" s="324">
        <v>12.529375428020542</v>
      </c>
      <c r="CF128" s="324">
        <v>11.741168419894406</v>
      </c>
      <c r="CG128" s="324">
        <v>11.144932827388722</v>
      </c>
      <c r="CH128" s="324">
        <v>13.747645498555388</v>
      </c>
      <c r="CI128" s="324">
        <v>13.355570021696096</v>
      </c>
      <c r="CJ128" s="324">
        <v>15.454283792989553</v>
      </c>
      <c r="CK128" s="324">
        <v>14.614098184730132</v>
      </c>
      <c r="CL128" s="324">
        <v>14.167758702436545</v>
      </c>
      <c r="CM128" s="324">
        <v>13.136846188424194</v>
      </c>
      <c r="CN128" s="324">
        <v>13.271450996503191</v>
      </c>
      <c r="CO128" s="324">
        <v>12.906925433385023</v>
      </c>
      <c r="CP128" s="324">
        <v>11.640422775009327</v>
      </c>
      <c r="CQ128" s="324">
        <v>8.6568544084533379</v>
      </c>
      <c r="CR128" s="324">
        <v>14.581730806774738</v>
      </c>
      <c r="CS128" s="324">
        <v>8.8547410587793127</v>
      </c>
      <c r="CT128" s="324">
        <v>14.539703276766774</v>
      </c>
      <c r="CU128" s="324">
        <v>15.764813943016115</v>
      </c>
      <c r="CV128" s="324">
        <v>9.6383383007755548</v>
      </c>
      <c r="CW128" s="324">
        <v>14.499997642457352</v>
      </c>
    </row>
    <row r="129" spans="1:101">
      <c r="A129" s="335">
        <v>127</v>
      </c>
      <c r="B129" s="324">
        <v>9.8337810946584661</v>
      </c>
      <c r="C129" s="324">
        <v>15.322664939306019</v>
      </c>
      <c r="D129" s="324">
        <v>13.18290019456013</v>
      </c>
      <c r="E129" s="324">
        <v>13.74663942584772</v>
      </c>
      <c r="F129" s="324">
        <v>12.047447747394102</v>
      </c>
      <c r="G129" s="324">
        <v>13.264496878453233</v>
      </c>
      <c r="H129" s="324">
        <v>13.022511658066808</v>
      </c>
      <c r="I129" s="324">
        <v>12.058476438672617</v>
      </c>
      <c r="J129" s="324">
        <v>13.919692719772032</v>
      </c>
      <c r="K129" s="324">
        <v>14.64415878075752</v>
      </c>
      <c r="L129" s="324">
        <v>11.667146581154558</v>
      </c>
      <c r="M129" s="324">
        <v>14.690496021654694</v>
      </c>
      <c r="N129" s="324">
        <v>16.358443000696848</v>
      </c>
      <c r="O129" s="324">
        <v>15.432592093256069</v>
      </c>
      <c r="P129" s="324">
        <v>11.310423421698093</v>
      </c>
      <c r="Q129" s="324">
        <v>13.485166970157788</v>
      </c>
      <c r="R129" s="324">
        <v>15.521363879999234</v>
      </c>
      <c r="S129" s="324">
        <v>15.465281731867934</v>
      </c>
      <c r="T129" s="324">
        <v>10.657005727288944</v>
      </c>
      <c r="U129" s="324">
        <v>11.543853549966398</v>
      </c>
      <c r="V129" s="324">
        <v>12.12102441694913</v>
      </c>
      <c r="W129" s="324">
        <v>15.521583549783983</v>
      </c>
      <c r="X129" s="324">
        <v>10.774107628440714</v>
      </c>
      <c r="Y129" s="324">
        <v>11.35592305348621</v>
      </c>
      <c r="Z129" s="324">
        <v>14.066573021296</v>
      </c>
      <c r="AA129" s="324">
        <v>15.6672376653844</v>
      </c>
      <c r="AB129" s="324">
        <v>11.624858136612358</v>
      </c>
      <c r="AC129" s="324">
        <v>14.656260955760867</v>
      </c>
      <c r="AD129" s="324">
        <v>12.426178383396401</v>
      </c>
      <c r="AE129" s="324">
        <v>11.898640697088224</v>
      </c>
      <c r="AF129" s="324">
        <v>10.38362374804607</v>
      </c>
      <c r="AG129" s="324">
        <v>14.056846900202212</v>
      </c>
      <c r="AH129" s="324">
        <v>12.803877915205833</v>
      </c>
      <c r="AI129" s="324">
        <v>12.601529779864453</v>
      </c>
      <c r="AJ129" s="324">
        <v>12.873826118191753</v>
      </c>
      <c r="AK129" s="324">
        <v>11.525679716961363</v>
      </c>
      <c r="AL129" s="324">
        <v>13.452193071681791</v>
      </c>
      <c r="AM129" s="324">
        <v>14.691015554694133</v>
      </c>
      <c r="AN129" s="324">
        <v>14.29532533850689</v>
      </c>
      <c r="AO129" s="324">
        <v>13.215668806525802</v>
      </c>
      <c r="AP129" s="324">
        <v>12.717722838527171</v>
      </c>
      <c r="AQ129" s="324">
        <v>13.082925647604723</v>
      </c>
      <c r="AR129" s="324">
        <v>11.647041220283223</v>
      </c>
      <c r="AS129" s="324">
        <v>15.461864712097428</v>
      </c>
      <c r="AT129" s="324">
        <v>10.479053067816126</v>
      </c>
      <c r="AU129" s="324">
        <v>8.0598011009273343</v>
      </c>
      <c r="AV129" s="324">
        <v>15.422064329047668</v>
      </c>
      <c r="AW129" s="324">
        <v>15.091976657047525</v>
      </c>
      <c r="AX129" s="324">
        <v>12.788983858547201</v>
      </c>
      <c r="AY129" s="324">
        <v>17.98521651378319</v>
      </c>
      <c r="AZ129" s="324">
        <v>11.117656908954066</v>
      </c>
      <c r="BA129" s="324">
        <v>9.5545877402698824</v>
      </c>
      <c r="BB129" s="324">
        <v>12.233425024711174</v>
      </c>
      <c r="BC129" s="324">
        <v>12.492650073321522</v>
      </c>
      <c r="BD129" s="324">
        <v>12.296601640413593</v>
      </c>
      <c r="BE129" s="324">
        <v>10.47363768439851</v>
      </c>
      <c r="BF129" s="324">
        <v>11.974684731234616</v>
      </c>
      <c r="BG129" s="324">
        <v>13.518180481146418</v>
      </c>
      <c r="BH129" s="324">
        <v>13.612755207586089</v>
      </c>
      <c r="BI129" s="324">
        <v>14.394840819477764</v>
      </c>
      <c r="BJ129" s="324">
        <v>13.534715773495677</v>
      </c>
      <c r="BK129" s="324">
        <v>17.045348702050067</v>
      </c>
      <c r="BL129" s="324">
        <v>14.972001019329797</v>
      </c>
      <c r="BM129" s="324">
        <v>7.8638128145600801</v>
      </c>
      <c r="BN129" s="324">
        <v>11.241251176090927</v>
      </c>
      <c r="BO129" s="324">
        <v>12.092771724331772</v>
      </c>
      <c r="BP129" s="324">
        <v>14.685082302716395</v>
      </c>
      <c r="BQ129" s="324">
        <v>15.500324463864285</v>
      </c>
      <c r="BR129" s="324">
        <v>14.125791621780357</v>
      </c>
      <c r="BS129" s="324">
        <v>16.247424701056225</v>
      </c>
      <c r="BT129" s="324">
        <v>12.195592581527711</v>
      </c>
      <c r="BU129" s="324">
        <v>11.505159002806126</v>
      </c>
      <c r="BV129" s="324">
        <v>14.702972595503384</v>
      </c>
      <c r="BW129" s="324">
        <v>10.665524264938389</v>
      </c>
      <c r="BX129" s="324">
        <v>11.238017947746693</v>
      </c>
      <c r="BY129" s="324">
        <v>8.9285058028995561</v>
      </c>
      <c r="BZ129" s="324">
        <v>10.128697140642718</v>
      </c>
      <c r="CA129" s="324">
        <v>15.917104251258019</v>
      </c>
      <c r="CB129" s="324">
        <v>14.140227743619851</v>
      </c>
      <c r="CC129" s="324">
        <v>11.151561950257024</v>
      </c>
      <c r="CD129" s="324">
        <v>14.709130054096624</v>
      </c>
      <c r="CE129" s="324">
        <v>12.408967859355583</v>
      </c>
      <c r="CF129" s="324">
        <v>11.566865138889213</v>
      </c>
      <c r="CG129" s="324">
        <v>10.999213656967546</v>
      </c>
      <c r="CH129" s="324">
        <v>13.61573883826339</v>
      </c>
      <c r="CI129" s="324">
        <v>13.160724363413872</v>
      </c>
      <c r="CJ129" s="324">
        <v>15.292266922268352</v>
      </c>
      <c r="CK129" s="324">
        <v>14.484580738710143</v>
      </c>
      <c r="CL129" s="324">
        <v>14.046784277654766</v>
      </c>
      <c r="CM129" s="324">
        <v>12.967542637469764</v>
      </c>
      <c r="CN129" s="324">
        <v>13.074371266999464</v>
      </c>
      <c r="CO129" s="324">
        <v>12.780041102215035</v>
      </c>
      <c r="CP129" s="324">
        <v>11.501315549576132</v>
      </c>
      <c r="CQ129" s="324">
        <v>8.5155376972032339</v>
      </c>
      <c r="CR129" s="324">
        <v>14.438710459099971</v>
      </c>
      <c r="CS129" s="324">
        <v>8.6859250059546476</v>
      </c>
      <c r="CT129" s="324">
        <v>14.443592701423096</v>
      </c>
      <c r="CU129" s="324">
        <v>15.669022237837844</v>
      </c>
      <c r="CV129" s="324">
        <v>9.5090372674504984</v>
      </c>
      <c r="CW129" s="324">
        <v>14.437541125435434</v>
      </c>
    </row>
    <row r="130" spans="1:101">
      <c r="A130" s="335">
        <v>128</v>
      </c>
      <c r="B130" s="324">
        <v>9.6646636304402911</v>
      </c>
      <c r="C130" s="324">
        <v>15.159406148477018</v>
      </c>
      <c r="D130" s="324">
        <v>13.028456382848747</v>
      </c>
      <c r="E130" s="324">
        <v>13.616716782946069</v>
      </c>
      <c r="F130" s="324">
        <v>11.887111469143738</v>
      </c>
      <c r="G130" s="324">
        <v>13.140549840580169</v>
      </c>
      <c r="H130" s="324">
        <v>12.834998877858812</v>
      </c>
      <c r="I130" s="324">
        <v>11.883553034807443</v>
      </c>
      <c r="J130" s="324">
        <v>13.75609324223111</v>
      </c>
      <c r="K130" s="324">
        <v>14.500479399454729</v>
      </c>
      <c r="L130" s="324">
        <v>11.515213466376107</v>
      </c>
      <c r="M130" s="324">
        <v>14.548135826721065</v>
      </c>
      <c r="N130" s="324">
        <v>16.293988990307071</v>
      </c>
      <c r="O130" s="324">
        <v>15.384729417117221</v>
      </c>
      <c r="P130" s="324">
        <v>11.155170306158276</v>
      </c>
      <c r="Q130" s="324">
        <v>13.381578041581399</v>
      </c>
      <c r="R130" s="324">
        <v>15.439428334523802</v>
      </c>
      <c r="S130" s="324">
        <v>15.347576147294586</v>
      </c>
      <c r="T130" s="324">
        <v>10.464029117787511</v>
      </c>
      <c r="U130" s="324">
        <v>11.415562811748119</v>
      </c>
      <c r="V130" s="324">
        <v>11.93218095450352</v>
      </c>
      <c r="W130" s="324">
        <v>15.444066978412692</v>
      </c>
      <c r="X130" s="324">
        <v>10.641860550298171</v>
      </c>
      <c r="Y130" s="324">
        <v>11.1789919547195</v>
      </c>
      <c r="Z130" s="324">
        <v>13.879791131968013</v>
      </c>
      <c r="AA130" s="324">
        <v>15.642164651962744</v>
      </c>
      <c r="AB130" s="324">
        <v>11.472114511136803</v>
      </c>
      <c r="AC130" s="324">
        <v>14.516347445784842</v>
      </c>
      <c r="AD130" s="324">
        <v>12.250481116051169</v>
      </c>
      <c r="AE130" s="324">
        <v>11.772856071999028</v>
      </c>
      <c r="AF130" s="324">
        <v>10.219439327083206</v>
      </c>
      <c r="AG130" s="324">
        <v>13.936498830263533</v>
      </c>
      <c r="AH130" s="324">
        <v>12.678427399322686</v>
      </c>
      <c r="AI130" s="324">
        <v>12.47738963454149</v>
      </c>
      <c r="AJ130" s="324">
        <v>12.72571396823133</v>
      </c>
      <c r="AK130" s="324">
        <v>11.358992985671206</v>
      </c>
      <c r="AL130" s="324">
        <v>13.300185581850004</v>
      </c>
      <c r="AM130" s="324">
        <v>14.592286525630062</v>
      </c>
      <c r="AN130" s="324">
        <v>14.139718492246711</v>
      </c>
      <c r="AO130" s="324">
        <v>13.090051690569313</v>
      </c>
      <c r="AP130" s="324">
        <v>12.539170087122415</v>
      </c>
      <c r="AQ130" s="324">
        <v>12.939261730133996</v>
      </c>
      <c r="AR130" s="324">
        <v>11.498667045996942</v>
      </c>
      <c r="AS130" s="324">
        <v>15.320522111909431</v>
      </c>
      <c r="AT130" s="324">
        <v>10.305698166914718</v>
      </c>
      <c r="AU130" s="324">
        <v>7.9222828233435072</v>
      </c>
      <c r="AV130" s="324">
        <v>15.284616751453838</v>
      </c>
      <c r="AW130" s="324">
        <v>14.962929085614793</v>
      </c>
      <c r="AX130" s="324">
        <v>12.655609669812069</v>
      </c>
      <c r="AY130" s="324">
        <v>17.90867809153244</v>
      </c>
      <c r="AZ130" s="324">
        <v>10.91314443962696</v>
      </c>
      <c r="BA130" s="324">
        <v>9.4108199760666711</v>
      </c>
      <c r="BB130" s="324">
        <v>12.139410804993481</v>
      </c>
      <c r="BC130" s="324">
        <v>12.353592746552055</v>
      </c>
      <c r="BD130" s="324">
        <v>12.11632287785822</v>
      </c>
      <c r="BE130" s="324">
        <v>10.298311716600239</v>
      </c>
      <c r="BF130" s="324">
        <v>11.833756934263478</v>
      </c>
      <c r="BG130" s="324">
        <v>13.394602028805052</v>
      </c>
      <c r="BH130" s="324">
        <v>13.444445790555005</v>
      </c>
      <c r="BI130" s="324">
        <v>14.29557312220166</v>
      </c>
      <c r="BJ130" s="324">
        <v>13.435075278285396</v>
      </c>
      <c r="BK130" s="324">
        <v>16.977796258505634</v>
      </c>
      <c r="BL130" s="324">
        <v>14.8868583112425</v>
      </c>
      <c r="BM130" s="324">
        <v>7.7123558528197789</v>
      </c>
      <c r="BN130" s="324">
        <v>11.104693880933285</v>
      </c>
      <c r="BO130" s="324">
        <v>11.930556843832584</v>
      </c>
      <c r="BP130" s="324">
        <v>14.537107601786978</v>
      </c>
      <c r="BQ130" s="324">
        <v>15.416728798682499</v>
      </c>
      <c r="BR130" s="324">
        <v>13.958441074353166</v>
      </c>
      <c r="BS130" s="324">
        <v>16.145103352741881</v>
      </c>
      <c r="BT130" s="324">
        <v>12.033066247204147</v>
      </c>
      <c r="BU130" s="324">
        <v>11.357512723157889</v>
      </c>
      <c r="BV130" s="324">
        <v>14.635713142646351</v>
      </c>
      <c r="BW130" s="324">
        <v>10.47819811257517</v>
      </c>
      <c r="BX130" s="324">
        <v>11.105452075294373</v>
      </c>
      <c r="BY130" s="324">
        <v>8.7774906650634019</v>
      </c>
      <c r="BZ130" s="324">
        <v>9.9557276514101378</v>
      </c>
      <c r="CA130" s="324">
        <v>15.763892834784059</v>
      </c>
      <c r="CB130" s="324">
        <v>13.97254690642035</v>
      </c>
      <c r="CC130" s="324">
        <v>11.000448226354186</v>
      </c>
      <c r="CD130" s="324">
        <v>14.582007597066633</v>
      </c>
      <c r="CE130" s="324">
        <v>12.285999403851749</v>
      </c>
      <c r="CF130" s="324">
        <v>11.391953733530945</v>
      </c>
      <c r="CG130" s="324">
        <v>10.85220067696736</v>
      </c>
      <c r="CH130" s="324">
        <v>13.481220070243827</v>
      </c>
      <c r="CI130" s="324">
        <v>12.964751604549173</v>
      </c>
      <c r="CJ130" s="324">
        <v>15.127181551791137</v>
      </c>
      <c r="CK130" s="324">
        <v>14.351426679533288</v>
      </c>
      <c r="CL130" s="324">
        <v>13.922835962321933</v>
      </c>
      <c r="CM130" s="324">
        <v>12.796515133286411</v>
      </c>
      <c r="CN130" s="324">
        <v>12.876266880826801</v>
      </c>
      <c r="CO130" s="324">
        <v>12.650629949707922</v>
      </c>
      <c r="CP130" s="324">
        <v>11.36069786673035</v>
      </c>
      <c r="CQ130" s="324">
        <v>8.3743317639333608</v>
      </c>
      <c r="CR130" s="324">
        <v>14.292807140263653</v>
      </c>
      <c r="CS130" s="324">
        <v>8.5183749267675815</v>
      </c>
      <c r="CT130" s="324">
        <v>14.343013539270746</v>
      </c>
      <c r="CU130" s="324">
        <v>15.568282660194713</v>
      </c>
      <c r="CV130" s="324">
        <v>9.379043949705137</v>
      </c>
      <c r="CW130" s="324">
        <v>14.370805983445637</v>
      </c>
    </row>
    <row r="131" spans="1:101">
      <c r="A131" s="335">
        <v>129</v>
      </c>
      <c r="B131" s="324">
        <v>9.4959545528406615</v>
      </c>
      <c r="C131" s="324">
        <v>14.993062936781904</v>
      </c>
      <c r="D131" s="324">
        <v>12.871684411180185</v>
      </c>
      <c r="E131" s="324">
        <v>13.484329376375037</v>
      </c>
      <c r="F131" s="324">
        <v>11.725616573845109</v>
      </c>
      <c r="G131" s="324">
        <v>13.014232998869195</v>
      </c>
      <c r="H131" s="324">
        <v>12.64620727081806</v>
      </c>
      <c r="I131" s="324">
        <v>11.707738292916654</v>
      </c>
      <c r="J131" s="324">
        <v>13.590177025380695</v>
      </c>
      <c r="K131" s="324">
        <v>14.353482666113498</v>
      </c>
      <c r="L131" s="324">
        <v>11.362116481523403</v>
      </c>
      <c r="M131" s="324">
        <v>14.402493763813293</v>
      </c>
      <c r="N131" s="324">
        <v>16.224452514091038</v>
      </c>
      <c r="O131" s="324">
        <v>15.332330531984057</v>
      </c>
      <c r="P131" s="324">
        <v>10.998970710661339</v>
      </c>
      <c r="Q131" s="324">
        <v>13.274557827706911</v>
      </c>
      <c r="R131" s="324">
        <v>15.352964008068829</v>
      </c>
      <c r="S131" s="324">
        <v>15.225998858619226</v>
      </c>
      <c r="T131" s="324">
        <v>10.27202454771834</v>
      </c>
      <c r="U131" s="324">
        <v>11.285181224624539</v>
      </c>
      <c r="V131" s="324">
        <v>11.742956421504632</v>
      </c>
      <c r="W131" s="324">
        <v>15.361777332778894</v>
      </c>
      <c r="X131" s="324">
        <v>10.508235678938428</v>
      </c>
      <c r="Y131" s="324">
        <v>11.001714034706296</v>
      </c>
      <c r="Z131" s="324">
        <v>13.691131014982831</v>
      </c>
      <c r="AA131" s="324">
        <v>15.613567239112552</v>
      </c>
      <c r="AB131" s="324">
        <v>11.318088960310881</v>
      </c>
      <c r="AC131" s="324">
        <v>14.373289239379254</v>
      </c>
      <c r="AD131" s="324">
        <v>12.073421572837669</v>
      </c>
      <c r="AE131" s="324">
        <v>11.644650316896755</v>
      </c>
      <c r="AF131" s="324">
        <v>10.055184718329256</v>
      </c>
      <c r="AG131" s="324">
        <v>13.812400638749171</v>
      </c>
      <c r="AH131" s="324">
        <v>12.550483125930107</v>
      </c>
      <c r="AI131" s="324">
        <v>12.350727813910218</v>
      </c>
      <c r="AJ131" s="324">
        <v>12.575723595984009</v>
      </c>
      <c r="AK131" s="324">
        <v>11.191630576327062</v>
      </c>
      <c r="AL131" s="324">
        <v>13.145552644345813</v>
      </c>
      <c r="AM131" s="324">
        <v>14.489681639721686</v>
      </c>
      <c r="AN131" s="324">
        <v>13.980892569942565</v>
      </c>
      <c r="AO131" s="324">
        <v>12.961895213014701</v>
      </c>
      <c r="AP131" s="324">
        <v>12.359387739104832</v>
      </c>
      <c r="AQ131" s="324">
        <v>12.793099215455053</v>
      </c>
      <c r="AR131" s="324">
        <v>11.348856081641033</v>
      </c>
      <c r="AS131" s="324">
        <v>15.175531462718006</v>
      </c>
      <c r="AT131" s="324">
        <v>10.132727392118488</v>
      </c>
      <c r="AU131" s="324">
        <v>7.7852747539054947</v>
      </c>
      <c r="AV131" s="324">
        <v>15.143435979395701</v>
      </c>
      <c r="AW131" s="324">
        <v>14.830544068796954</v>
      </c>
      <c r="AX131" s="324">
        <v>12.520104608699159</v>
      </c>
      <c r="AY131" s="324">
        <v>17.825792121399932</v>
      </c>
      <c r="AZ131" s="324">
        <v>10.709686502677041</v>
      </c>
      <c r="BA131" s="324">
        <v>9.2668006897090525</v>
      </c>
      <c r="BB131" s="324">
        <v>12.043043564774385</v>
      </c>
      <c r="BC131" s="324">
        <v>12.212484588802178</v>
      </c>
      <c r="BD131" s="324">
        <v>11.935102235125427</v>
      </c>
      <c r="BE131" s="324">
        <v>10.123231838571881</v>
      </c>
      <c r="BF131" s="324">
        <v>11.691305725610375</v>
      </c>
      <c r="BG131" s="324">
        <v>13.268176694816086</v>
      </c>
      <c r="BH131" s="324">
        <v>13.274120082824835</v>
      </c>
      <c r="BI131" s="324">
        <v>14.193056961660094</v>
      </c>
      <c r="BJ131" s="324">
        <v>13.332169051451476</v>
      </c>
      <c r="BK131" s="324">
        <v>16.905122746942048</v>
      </c>
      <c r="BL131" s="324">
        <v>14.797733834394956</v>
      </c>
      <c r="BM131" s="324">
        <v>7.5622311451847004</v>
      </c>
      <c r="BN131" s="324">
        <v>10.966730178906834</v>
      </c>
      <c r="BO131" s="324">
        <v>11.767043165266516</v>
      </c>
      <c r="BP131" s="324">
        <v>14.385687607941518</v>
      </c>
      <c r="BQ131" s="324">
        <v>15.328452890079296</v>
      </c>
      <c r="BR131" s="324">
        <v>13.788975850490067</v>
      </c>
      <c r="BS131" s="324">
        <v>16.03760898058577</v>
      </c>
      <c r="BT131" s="324">
        <v>11.86934574635332</v>
      </c>
      <c r="BU131" s="324">
        <v>11.208643662387082</v>
      </c>
      <c r="BV131" s="324">
        <v>14.564630686741411</v>
      </c>
      <c r="BW131" s="324">
        <v>10.291395211017688</v>
      </c>
      <c r="BX131" s="324">
        <v>10.971360739921497</v>
      </c>
      <c r="BY131" s="324">
        <v>8.6269619688803676</v>
      </c>
      <c r="BZ131" s="324">
        <v>9.7831280102340408</v>
      </c>
      <c r="CA131" s="324">
        <v>15.607254701181654</v>
      </c>
      <c r="CB131" s="324">
        <v>13.802146271847402</v>
      </c>
      <c r="CC131" s="324">
        <v>10.847849758786015</v>
      </c>
      <c r="CD131" s="324">
        <v>14.451672758743193</v>
      </c>
      <c r="CE131" s="324">
        <v>12.160607631049853</v>
      </c>
      <c r="CF131" s="324">
        <v>11.216596433876543</v>
      </c>
      <c r="CG131" s="324">
        <v>10.704043813367155</v>
      </c>
      <c r="CH131" s="324">
        <v>13.344229426649093</v>
      </c>
      <c r="CI131" s="324">
        <v>12.767862031483849</v>
      </c>
      <c r="CJ131" s="324">
        <v>14.959220298248736</v>
      </c>
      <c r="CK131" s="324">
        <v>14.214809093097102</v>
      </c>
      <c r="CL131" s="324">
        <v>13.79604611836254</v>
      </c>
      <c r="CM131" s="324">
        <v>12.623948078333239</v>
      </c>
      <c r="CN131" s="324">
        <v>12.677351208097274</v>
      </c>
      <c r="CO131" s="324">
        <v>12.518833280622667</v>
      </c>
      <c r="CP131" s="324">
        <v>11.218704057506704</v>
      </c>
      <c r="CQ131" s="324">
        <v>8.2333527417003918</v>
      </c>
      <c r="CR131" s="324">
        <v>14.144181369950843</v>
      </c>
      <c r="CS131" s="324">
        <v>8.3522029749593951</v>
      </c>
      <c r="CT131" s="324">
        <v>14.238116746154624</v>
      </c>
      <c r="CU131" s="324">
        <v>15.462748582745196</v>
      </c>
      <c r="CV131" s="324">
        <v>9.2484661144954607</v>
      </c>
      <c r="CW131" s="324">
        <v>14.29988586981475</v>
      </c>
    </row>
    <row r="132" spans="1:101">
      <c r="A132" s="335">
        <v>130</v>
      </c>
      <c r="B132" s="324">
        <v>9.3277948755939644</v>
      </c>
      <c r="C132" s="324">
        <v>14.823834725540657</v>
      </c>
      <c r="D132" s="324">
        <v>12.712769363454036</v>
      </c>
      <c r="E132" s="324">
        <v>13.349606522280748</v>
      </c>
      <c r="F132" s="324">
        <v>11.563115334314565</v>
      </c>
      <c r="G132" s="324">
        <v>12.885668332188366</v>
      </c>
      <c r="H132" s="324">
        <v>12.45634861513895</v>
      </c>
      <c r="I132" s="324">
        <v>11.531207595439996</v>
      </c>
      <c r="J132" s="324">
        <v>13.422131333535273</v>
      </c>
      <c r="K132" s="324">
        <v>14.203353208920939</v>
      </c>
      <c r="L132" s="324">
        <v>11.207997210981148</v>
      </c>
      <c r="M132" s="324">
        <v>14.253748657888911</v>
      </c>
      <c r="N132" s="324">
        <v>16.14993871587016</v>
      </c>
      <c r="O132" s="324">
        <v>15.275471822218435</v>
      </c>
      <c r="P132" s="324">
        <v>10.841970332471014</v>
      </c>
      <c r="Q132" s="324">
        <v>13.164240217448492</v>
      </c>
      <c r="R132" s="324">
        <v>15.262089943709453</v>
      </c>
      <c r="S132" s="324">
        <v>15.100698762500244</v>
      </c>
      <c r="T132" s="324">
        <v>10.081134797288238</v>
      </c>
      <c r="U132" s="324">
        <v>11.152857000487232</v>
      </c>
      <c r="V132" s="324">
        <v>11.553528688280583</v>
      </c>
      <c r="W132" s="324">
        <v>15.274835562663814</v>
      </c>
      <c r="X132" s="324">
        <v>10.373364257378633</v>
      </c>
      <c r="Y132" s="324">
        <v>10.824255011907942</v>
      </c>
      <c r="Z132" s="324">
        <v>13.500809075144973</v>
      </c>
      <c r="AA132" s="324">
        <v>15.581480278725103</v>
      </c>
      <c r="AB132" s="324">
        <v>11.162934978441177</v>
      </c>
      <c r="AC132" s="324">
        <v>14.227253338763052</v>
      </c>
      <c r="AD132" s="324">
        <v>11.895202470816093</v>
      </c>
      <c r="AE132" s="324">
        <v>11.514177575380854</v>
      </c>
      <c r="AF132" s="324">
        <v>9.8909976989746724</v>
      </c>
      <c r="AG132" s="324">
        <v>13.684723296558044</v>
      </c>
      <c r="AH132" s="324">
        <v>12.420183733940938</v>
      </c>
      <c r="AI132" s="324">
        <v>12.221685708695166</v>
      </c>
      <c r="AJ132" s="324">
        <v>12.424003632090754</v>
      </c>
      <c r="AK132" s="324">
        <v>11.023743801954508</v>
      </c>
      <c r="AL132" s="324">
        <v>12.98848530834764</v>
      </c>
      <c r="AM132" s="324">
        <v>14.383329713840938</v>
      </c>
      <c r="AN132" s="324">
        <v>13.81906342029804</v>
      </c>
      <c r="AO132" s="324">
        <v>12.831333443137407</v>
      </c>
      <c r="AP132" s="324">
        <v>12.178565033719943</v>
      </c>
      <c r="AQ132" s="324">
        <v>12.644610058938969</v>
      </c>
      <c r="AR132" s="324">
        <v>11.197760398509544</v>
      </c>
      <c r="AS132" s="324">
        <v>15.027074030602103</v>
      </c>
      <c r="AT132" s="324">
        <v>9.9602663365053274</v>
      </c>
      <c r="AU132" s="324">
        <v>7.6488692565910599</v>
      </c>
      <c r="AV132" s="324">
        <v>14.998700727452841</v>
      </c>
      <c r="AW132" s="324">
        <v>14.694970782209287</v>
      </c>
      <c r="AX132" s="324">
        <v>12.382603239254589</v>
      </c>
      <c r="AY132" s="324">
        <v>17.736705858533181</v>
      </c>
      <c r="AZ132" s="324">
        <v>10.507446003234794</v>
      </c>
      <c r="BA132" s="324">
        <v>9.1226477064011764</v>
      </c>
      <c r="BB132" s="324">
        <v>11.944412920072997</v>
      </c>
      <c r="BC132" s="324">
        <v>12.069473441173175</v>
      </c>
      <c r="BD132" s="324">
        <v>11.75312808597079</v>
      </c>
      <c r="BE132" s="324">
        <v>9.9485458748030862</v>
      </c>
      <c r="BF132" s="324">
        <v>11.547462528628282</v>
      </c>
      <c r="BG132" s="324">
        <v>13.139045305871845</v>
      </c>
      <c r="BH132" s="324">
        <v>13.101965910910618</v>
      </c>
      <c r="BI132" s="324">
        <v>14.087400958546706</v>
      </c>
      <c r="BJ132" s="324">
        <v>13.226116749099777</v>
      </c>
      <c r="BK132" s="324">
        <v>16.827433262995708</v>
      </c>
      <c r="BL132" s="324">
        <v>14.70473769031449</v>
      </c>
      <c r="BM132" s="324">
        <v>7.4135204508145183</v>
      </c>
      <c r="BN132" s="324">
        <v>10.82749155591722</v>
      </c>
      <c r="BO132" s="324">
        <v>11.602397280001554</v>
      </c>
      <c r="BP132" s="324">
        <v>14.231023200308789</v>
      </c>
      <c r="BQ132" s="324">
        <v>15.235623678215882</v>
      </c>
      <c r="BR132" s="324">
        <v>13.617573669264814</v>
      </c>
      <c r="BS132" s="324">
        <v>15.925108802498155</v>
      </c>
      <c r="BT132" s="324">
        <v>11.704587384021153</v>
      </c>
      <c r="BU132" s="324">
        <v>11.058691096103075</v>
      </c>
      <c r="BV132" s="324">
        <v>14.489810056864474</v>
      </c>
      <c r="BW132" s="324">
        <v>10.105279672940533</v>
      </c>
      <c r="BX132" s="324">
        <v>10.835873918799976</v>
      </c>
      <c r="BY132" s="324">
        <v>8.4770244172833564</v>
      </c>
      <c r="BZ132" s="324">
        <v>9.6110430750343525</v>
      </c>
      <c r="CA132" s="324">
        <v>15.447374368631609</v>
      </c>
      <c r="CB132" s="324">
        <v>13.629245338942479</v>
      </c>
      <c r="CC132" s="324">
        <v>10.693947688952672</v>
      </c>
      <c r="CD132" s="324">
        <v>14.31827134072681</v>
      </c>
      <c r="CE132" s="324">
        <v>12.032929956703184</v>
      </c>
      <c r="CF132" s="324">
        <v>11.040950835630953</v>
      </c>
      <c r="CG132" s="324">
        <v>10.554890213046882</v>
      </c>
      <c r="CH132" s="324">
        <v>13.204906913400363</v>
      </c>
      <c r="CI132" s="324">
        <v>12.570260275906241</v>
      </c>
      <c r="CJ132" s="324">
        <v>14.78857480451973</v>
      </c>
      <c r="CK132" s="324">
        <v>14.074901747712703</v>
      </c>
      <c r="CL132" s="324">
        <v>13.66654759268215</v>
      </c>
      <c r="CM132" s="324">
        <v>12.450022665520903</v>
      </c>
      <c r="CN132" s="324">
        <v>12.477831542203527</v>
      </c>
      <c r="CO132" s="324">
        <v>12.384792064933881</v>
      </c>
      <c r="CP132" s="324">
        <v>11.075466682970546</v>
      </c>
      <c r="CQ132" s="324">
        <v>8.0927122951681305</v>
      </c>
      <c r="CR132" s="324">
        <v>13.992993314131311</v>
      </c>
      <c r="CS132" s="324">
        <v>8.1875138581218394</v>
      </c>
      <c r="CT132" s="324">
        <v>14.12905607354932</v>
      </c>
      <c r="CU132" s="324">
        <v>15.352576792110368</v>
      </c>
      <c r="CV132" s="324">
        <v>9.1174092821511348</v>
      </c>
      <c r="CW132" s="324">
        <v>14.224877654473818</v>
      </c>
    </row>
    <row r="133" spans="1:101">
      <c r="A133" s="335">
        <v>131</v>
      </c>
      <c r="B133" s="324">
        <v>9.1603191940633533</v>
      </c>
      <c r="C133" s="324">
        <v>14.651919799513038</v>
      </c>
      <c r="D133" s="324">
        <v>12.551894275677407</v>
      </c>
      <c r="E133" s="324">
        <v>13.212677349346203</v>
      </c>
      <c r="F133" s="324">
        <v>11.399756986814573</v>
      </c>
      <c r="G133" s="324">
        <v>12.754977690821027</v>
      </c>
      <c r="H133" s="324">
        <v>12.26562924783318</v>
      </c>
      <c r="I133" s="324">
        <v>11.354131684302644</v>
      </c>
      <c r="J133" s="324">
        <v>13.252141285270167</v>
      </c>
      <c r="K133" s="324">
        <v>14.05027543951773</v>
      </c>
      <c r="L133" s="324">
        <v>11.052994615973232</v>
      </c>
      <c r="M133" s="324">
        <v>14.102079200763576</v>
      </c>
      <c r="N133" s="324">
        <v>16.070556875142845</v>
      </c>
      <c r="O133" s="324">
        <v>15.21423329011138</v>
      </c>
      <c r="P133" s="324">
        <v>10.684311638178322</v>
      </c>
      <c r="Q133" s="324">
        <v>13.050760419686764</v>
      </c>
      <c r="R133" s="324">
        <v>15.166928315862371</v>
      </c>
      <c r="S133" s="324">
        <v>14.971826243369597</v>
      </c>
      <c r="T133" s="324">
        <v>9.8914948843635262</v>
      </c>
      <c r="U133" s="324">
        <v>11.018737125883117</v>
      </c>
      <c r="V133" s="324">
        <v>11.364069716130862</v>
      </c>
      <c r="W133" s="324">
        <v>15.183366201879089</v>
      </c>
      <c r="X133" s="324">
        <v>10.23737561130733</v>
      </c>
      <c r="Y133" s="324">
        <v>10.646775098525366</v>
      </c>
      <c r="Z133" s="324">
        <v>13.309037540782347</v>
      </c>
      <c r="AA133" s="324">
        <v>15.545940839382903</v>
      </c>
      <c r="AB133" s="324">
        <v>11.006803156085935</v>
      </c>
      <c r="AC133" s="324">
        <v>14.078406673629175</v>
      </c>
      <c r="AD133" s="324">
        <v>11.716021634177043</v>
      </c>
      <c r="AE133" s="324">
        <v>11.381591178933148</v>
      </c>
      <c r="AF133" s="324">
        <v>9.7270112497213947</v>
      </c>
      <c r="AG133" s="324">
        <v>13.553638824521927</v>
      </c>
      <c r="AH133" s="324">
        <v>12.287667551231847</v>
      </c>
      <c r="AI133" s="324">
        <v>12.090404388374777</v>
      </c>
      <c r="AJ133" s="324">
        <v>12.270701091718612</v>
      </c>
      <c r="AK133" s="324">
        <v>10.855479993538383</v>
      </c>
      <c r="AL133" s="324">
        <v>12.829172952101978</v>
      </c>
      <c r="AM133" s="324">
        <v>14.27336154516564</v>
      </c>
      <c r="AN133" s="324">
        <v>13.654445577047413</v>
      </c>
      <c r="AO133" s="324">
        <v>12.698500298302443</v>
      </c>
      <c r="AP133" s="324">
        <v>11.996886726961147</v>
      </c>
      <c r="AQ133" s="324">
        <v>12.493964939312569</v>
      </c>
      <c r="AR133" s="324">
        <v>11.045529511764617</v>
      </c>
      <c r="AS133" s="324">
        <v>14.875331476519644</v>
      </c>
      <c r="AT133" s="324">
        <v>9.7884355506340075</v>
      </c>
      <c r="AU133" s="324">
        <v>7.5131545957200663</v>
      </c>
      <c r="AV133" s="324">
        <v>14.850590329628828</v>
      </c>
      <c r="AW133" s="324">
        <v>14.556359024537967</v>
      </c>
      <c r="AX133" s="324">
        <v>12.243239340819144</v>
      </c>
      <c r="AY133" s="324">
        <v>17.641572387125787</v>
      </c>
      <c r="AZ133" s="324">
        <v>10.306576476040727</v>
      </c>
      <c r="BA133" s="324">
        <v>8.9784753290863737</v>
      </c>
      <c r="BB133" s="324">
        <v>11.843609055629987</v>
      </c>
      <c r="BC133" s="324">
        <v>11.924705843503991</v>
      </c>
      <c r="BD133" s="324">
        <v>11.570583653717348</v>
      </c>
      <c r="BE133" s="324">
        <v>9.774395488406066</v>
      </c>
      <c r="BF133" s="324">
        <v>11.402357129533891</v>
      </c>
      <c r="BG133" s="324">
        <v>13.007348850569304</v>
      </c>
      <c r="BH133" s="324">
        <v>12.92816835477219</v>
      </c>
      <c r="BI133" s="324">
        <v>13.978715041422506</v>
      </c>
      <c r="BJ133" s="324">
        <v>13.117039309414194</v>
      </c>
      <c r="BK133" s="324">
        <v>16.744836914503246</v>
      </c>
      <c r="BL133" s="324">
        <v>14.60798235968381</v>
      </c>
      <c r="BM133" s="324">
        <v>7.2662998006775137</v>
      </c>
      <c r="BN133" s="324">
        <v>10.687107642098725</v>
      </c>
      <c r="BO133" s="324">
        <v>11.436782395871489</v>
      </c>
      <c r="BP133" s="324">
        <v>14.073314834977188</v>
      </c>
      <c r="BQ133" s="324">
        <v>15.138371431325661</v>
      </c>
      <c r="BR133" s="324">
        <v>13.444410072692291</v>
      </c>
      <c r="BS133" s="324">
        <v>15.807773571392094</v>
      </c>
      <c r="BT133" s="324">
        <v>11.53894433861973</v>
      </c>
      <c r="BU133" s="324">
        <v>10.907791856975159</v>
      </c>
      <c r="BV133" s="324">
        <v>14.411338540841767</v>
      </c>
      <c r="BW133" s="324">
        <v>9.920007593922076</v>
      </c>
      <c r="BX133" s="324">
        <v>10.699119982955455</v>
      </c>
      <c r="BY133" s="324">
        <v>8.3277781983156025</v>
      </c>
      <c r="BZ133" s="324">
        <v>9.4396112613107963</v>
      </c>
      <c r="CA133" s="324">
        <v>15.284436216626382</v>
      </c>
      <c r="CB133" s="324">
        <v>13.45406110471912</v>
      </c>
      <c r="CC133" s="324">
        <v>10.538919405152768</v>
      </c>
      <c r="CD133" s="324">
        <v>14.181949676403638</v>
      </c>
      <c r="CE133" s="324">
        <v>11.903103426609219</v>
      </c>
      <c r="CF133" s="324">
        <v>10.865169762897123</v>
      </c>
      <c r="CG133" s="324">
        <v>10.404884063376176</v>
      </c>
      <c r="CH133" s="324">
        <v>13.063392105695581</v>
      </c>
      <c r="CI133" s="324">
        <v>12.372145086773546</v>
      </c>
      <c r="CJ133" s="324">
        <v>14.615435430765865</v>
      </c>
      <c r="CK133" s="324">
        <v>13.931878771207373</v>
      </c>
      <c r="CL133" s="324">
        <v>13.534473514743103</v>
      </c>
      <c r="CM133" s="324">
        <v>12.274916637689008</v>
      </c>
      <c r="CN133" s="324">
        <v>12.277908876477591</v>
      </c>
      <c r="CO133" s="324">
        <v>12.248646722655991</v>
      </c>
      <c r="CP133" s="324">
        <v>10.931116372147427</v>
      </c>
      <c r="CQ133" s="324">
        <v>7.9525175745415337</v>
      </c>
      <c r="CR133" s="324">
        <v>13.839402538504242</v>
      </c>
      <c r="CS133" s="324">
        <v>8.0244049603738929</v>
      </c>
      <c r="CT133" s="324">
        <v>14.015987736316772</v>
      </c>
      <c r="CU133" s="324">
        <v>15.237927146438956</v>
      </c>
      <c r="CV133" s="324">
        <v>8.9859766293268422</v>
      </c>
      <c r="CW133" s="324">
        <v>14.145881233318518</v>
      </c>
    </row>
    <row r="134" spans="1:101">
      <c r="A134" s="335">
        <v>132</v>
      </c>
      <c r="B134" s="324">
        <v>8.9936556653073829</v>
      </c>
      <c r="C134" s="324">
        <v>14.477514979117611</v>
      </c>
      <c r="D134" s="324">
        <v>12.389239848949318</v>
      </c>
      <c r="E134" s="324">
        <v>13.073670622047011</v>
      </c>
      <c r="F134" s="324">
        <v>11.235687567729546</v>
      </c>
      <c r="G134" s="324">
        <v>12.62228263135205</v>
      </c>
      <c r="H134" s="324">
        <v>12.074249814450132</v>
      </c>
      <c r="I134" s="324">
        <v>11.176676486203196</v>
      </c>
      <c r="J134" s="324">
        <v>13.08038957756051</v>
      </c>
      <c r="K134" s="324">
        <v>13.894433226577481</v>
      </c>
      <c r="L134" s="324">
        <v>10.897244882253313</v>
      </c>
      <c r="M134" s="324">
        <v>13.947663641457678</v>
      </c>
      <c r="N134" s="324">
        <v>15.98642017828875</v>
      </c>
      <c r="O134" s="324">
        <v>15.148698399118636</v>
      </c>
      <c r="P134" s="324">
        <v>10.526133716267635</v>
      </c>
      <c r="Q134" s="324">
        <v>12.934254718977188</v>
      </c>
      <c r="R134" s="324">
        <v>15.06760418974793</v>
      </c>
      <c r="S134" s="324">
        <v>14.839532907408483</v>
      </c>
      <c r="T134" s="324">
        <v>9.7032321176541316</v>
      </c>
      <c r="U134" s="324">
        <v>10.882967135713152</v>
      </c>
      <c r="V134" s="324">
        <v>11.174745428123401</v>
      </c>
      <c r="W134" s="324">
        <v>15.08749710829194</v>
      </c>
      <c r="X134" s="324">
        <v>10.100396988625402</v>
      </c>
      <c r="Y134" s="324">
        <v>10.469428881281505</v>
      </c>
      <c r="Z134" s="324">
        <v>13.116024168903301</v>
      </c>
      <c r="AA134" s="324">
        <v>15.506988152248915</v>
      </c>
      <c r="AB134" s="324">
        <v>10.849841001144751</v>
      </c>
      <c r="AC134" s="324">
        <v>13.926915825942483</v>
      </c>
      <c r="AD134" s="324">
        <v>11.536071740527076</v>
      </c>
      <c r="AE134" s="324">
        <v>11.247043392094326</v>
      </c>
      <c r="AF134" s="324">
        <v>9.5633534798578275</v>
      </c>
      <c r="AG134" s="324">
        <v>13.419319953035787</v>
      </c>
      <c r="AH134" s="324">
        <v>12.153072384804339</v>
      </c>
      <c r="AI134" s="324">
        <v>11.957024380611605</v>
      </c>
      <c r="AJ134" s="324">
        <v>12.115961182854894</v>
      </c>
      <c r="AK134" s="324">
        <v>10.686982367530733</v>
      </c>
      <c r="AL134" s="324">
        <v>12.667802966062171</v>
      </c>
      <c r="AM134" s="324">
        <v>14.159909673642218</v>
      </c>
      <c r="AN134" s="324">
        <v>13.487251856909079</v>
      </c>
      <c r="AO134" s="324">
        <v>12.56352934704582</v>
      </c>
      <c r="AP134" s="324">
        <v>11.814532876151056</v>
      </c>
      <c r="AQ134" s="324">
        <v>12.341332984796235</v>
      </c>
      <c r="AR134" s="324">
        <v>10.892310193338835</v>
      </c>
      <c r="AS134" s="324">
        <v>14.720485532720229</v>
      </c>
      <c r="AT134" s="324">
        <v>9.6173505153694343</v>
      </c>
      <c r="AU134" s="324">
        <v>7.3782149368536558</v>
      </c>
      <c r="AV134" s="324">
        <v>14.699284414833501</v>
      </c>
      <c r="AW134" s="324">
        <v>14.414858975955589</v>
      </c>
      <c r="AX134" s="324">
        <v>12.102145726136269</v>
      </c>
      <c r="AY134" s="324">
        <v>17.540550245181848</v>
      </c>
      <c r="AZ134" s="324">
        <v>10.107222160582907</v>
      </c>
      <c r="BA134" s="324">
        <v>8.8343942598482865</v>
      </c>
      <c r="BB134" s="324">
        <v>11.740722604764729</v>
      </c>
      <c r="BC134" s="324">
        <v>11.778326828042342</v>
      </c>
      <c r="BD134" s="324">
        <v>11.3876468174343</v>
      </c>
      <c r="BE134" s="324">
        <v>9.6009161358485553</v>
      </c>
      <c r="BF134" s="324">
        <v>11.256117523234151</v>
      </c>
      <c r="BG134" s="324">
        <v>12.873228256535123</v>
      </c>
      <c r="BH134" s="324">
        <v>12.752909487053815</v>
      </c>
      <c r="BI134" s="324">
        <v>13.867110278512691</v>
      </c>
      <c r="BJ134" s="324">
        <v>13.005058749469415</v>
      </c>
      <c r="BK134" s="324">
        <v>16.657446602283645</v>
      </c>
      <c r="BL134" s="324">
        <v>14.507582502294964</v>
      </c>
      <c r="BM134" s="324">
        <v>7.1206396142131281</v>
      </c>
      <c r="BN134" s="324">
        <v>10.54570605529417</v>
      </c>
      <c r="BO134" s="324">
        <v>11.270358142637349</v>
      </c>
      <c r="BP134" s="324">
        <v>13.912762171506493</v>
      </c>
      <c r="BQ134" s="324">
        <v>15.036829477878575</v>
      </c>
      <c r="BR134" s="324">
        <v>13.26965818568045</v>
      </c>
      <c r="BS134" s="324">
        <v>15.685777193488542</v>
      </c>
      <c r="BT134" s="324">
        <v>11.372566491979743</v>
      </c>
      <c r="BU134" s="324">
        <v>10.756080180323959</v>
      </c>
      <c r="BV134" s="324">
        <v>14.329305737385953</v>
      </c>
      <c r="BW134" s="324">
        <v>9.7357270440532844</v>
      </c>
      <c r="BX134" s="324">
        <v>10.561225536205747</v>
      </c>
      <c r="BY134" s="324">
        <v>8.1793189782199889</v>
      </c>
      <c r="BZ134" s="324">
        <v>9.2689645147986717</v>
      </c>
      <c r="CA134" s="324">
        <v>15.118624179565355</v>
      </c>
      <c r="CB134" s="324">
        <v>13.2768076922966</v>
      </c>
      <c r="CC134" s="324">
        <v>10.382938291393019</v>
      </c>
      <c r="CD134" s="324">
        <v>14.042854396969936</v>
      </c>
      <c r="CE134" s="324">
        <v>11.771264506734317</v>
      </c>
      <c r="CF134" s="324">
        <v>10.689401148233495</v>
      </c>
      <c r="CG134" s="324">
        <v>10.254166424891807</v>
      </c>
      <c r="CH134" s="324">
        <v>12.919823949407064</v>
      </c>
      <c r="CI134" s="324">
        <v>12.173709127657258</v>
      </c>
      <c r="CJ134" s="324">
        <v>14.43999095712881</v>
      </c>
      <c r="CK134" s="324">
        <v>13.78591433545856</v>
      </c>
      <c r="CL134" s="324">
        <v>13.399957098201032</v>
      </c>
      <c r="CM134" s="324">
        <v>12.098804063689316</v>
      </c>
      <c r="CN134" s="324">
        <v>12.077777707881664</v>
      </c>
      <c r="CO134" s="324">
        <v>12.110536915346474</v>
      </c>
      <c r="CP134" s="324">
        <v>10.785781668731032</v>
      </c>
      <c r="CQ134" s="324">
        <v>7.8128711834422413</v>
      </c>
      <c r="CR134" s="324">
        <v>13.683567769550706</v>
      </c>
      <c r="CS134" s="324">
        <v>7.8629664827287487</v>
      </c>
      <c r="CT134" s="324">
        <v>13.899070082147007</v>
      </c>
      <c r="CU134" s="324">
        <v>15.118962233262131</v>
      </c>
      <c r="CV134" s="324">
        <v>8.8542688998052501</v>
      </c>
      <c r="CW134" s="324">
        <v>14.062999335076841</v>
      </c>
    </row>
    <row r="135" spans="1:101">
      <c r="A135" s="335">
        <v>133</v>
      </c>
      <c r="B135" s="324">
        <v>8.8279260082450826</v>
      </c>
      <c r="C135" s="324">
        <v>14.300815305560473</v>
      </c>
      <c r="D135" s="324">
        <v>12.224984177252374</v>
      </c>
      <c r="E135" s="324">
        <v>12.932714568746768</v>
      </c>
      <c r="F135" s="324">
        <v>11.071049762899767</v>
      </c>
      <c r="G135" s="324">
        <v>12.487704255922681</v>
      </c>
      <c r="H135" s="324">
        <v>11.882405044852677</v>
      </c>
      <c r="I135" s="324">
        <v>10.999002957112159</v>
      </c>
      <c r="J135" s="324">
        <v>12.907056224242037</v>
      </c>
      <c r="K135" s="324">
        <v>13.736009579589217</v>
      </c>
      <c r="L135" s="324">
        <v>10.740881278716913</v>
      </c>
      <c r="M135" s="324">
        <v>13.790679485854209</v>
      </c>
      <c r="N135" s="324">
        <v>15.897645485932197</v>
      </c>
      <c r="O135" s="324">
        <v>15.078953913291079</v>
      </c>
      <c r="P135" s="324">
        <v>10.367572142568703</v>
      </c>
      <c r="Q135" s="324">
        <v>12.814860234538013</v>
      </c>
      <c r="R135" s="324">
        <v>14.964245279607223</v>
      </c>
      <c r="S135" s="324">
        <v>14.703971319949616</v>
      </c>
      <c r="T135" s="324">
        <v>9.5164661709968676</v>
      </c>
      <c r="U135" s="324">
        <v>10.745690896928402</v>
      </c>
      <c r="V135" s="324">
        <v>10.985715601754995</v>
      </c>
      <c r="W135" s="324">
        <v>14.987359201839842</v>
      </c>
      <c r="X135" s="324">
        <v>9.9625534084319707</v>
      </c>
      <c r="Y135" s="324">
        <v>10.292365222448279</v>
      </c>
      <c r="Z135" s="324">
        <v>12.921971972842556</v>
      </c>
      <c r="AA135" s="324">
        <v>15.464663554873335</v>
      </c>
      <c r="AB135" s="324">
        <v>10.69219277315189</v>
      </c>
      <c r="AC135" s="324">
        <v>13.772946762613897</v>
      </c>
      <c r="AD135" s="324">
        <v>11.35554009159749</v>
      </c>
      <c r="AE135" s="324">
        <v>11.110685167458429</v>
      </c>
      <c r="AF135" s="324">
        <v>9.4001475678196247</v>
      </c>
      <c r="AG135" s="324">
        <v>13.281939788689982</v>
      </c>
      <c r="AH135" s="324">
        <v>12.016535317383404</v>
      </c>
      <c r="AI135" s="324">
        <v>11.821685457575628</v>
      </c>
      <c r="AJ135" s="324">
        <v>11.959927123872429</v>
      </c>
      <c r="AK135" s="324">
        <v>10.518389908039062</v>
      </c>
      <c r="AL135" s="324">
        <v>12.504560450812253</v>
      </c>
      <c r="AM135" s="324">
        <v>14.043108145901277</v>
      </c>
      <c r="AN135" s="324">
        <v>13.317692974572747</v>
      </c>
      <c r="AO135" s="324">
        <v>12.426553617666114</v>
      </c>
      <c r="AP135" s="324">
        <v>11.63167864487232</v>
      </c>
      <c r="AQ135" s="324">
        <v>12.186881510968549</v>
      </c>
      <c r="AR135" s="324">
        <v>10.738246297258735</v>
      </c>
      <c r="AS135" s="324">
        <v>14.562717687330251</v>
      </c>
      <c r="AT135" s="324">
        <v>9.447121628341165</v>
      </c>
      <c r="AU135" s="324">
        <v>7.244130357822864</v>
      </c>
      <c r="AV135" s="324">
        <v>14.544962589938113</v>
      </c>
      <c r="AW135" s="324">
        <v>14.270620961408477</v>
      </c>
      <c r="AX135" s="324">
        <v>11.95945406608881</v>
      </c>
      <c r="AY135" s="324">
        <v>17.433803043697328</v>
      </c>
      <c r="AZ135" s="324">
        <v>9.9095181036899866</v>
      </c>
      <c r="BA135" s="324">
        <v>8.6905115325858038</v>
      </c>
      <c r="BB135" s="324">
        <v>11.635844530869417</v>
      </c>
      <c r="BC135" s="324">
        <v>11.630479722213133</v>
      </c>
      <c r="BD135" s="324">
        <v>11.20448994032715</v>
      </c>
      <c r="BE135" s="324">
        <v>9.428237041350906</v>
      </c>
      <c r="BF135" s="324">
        <v>11.108869767107086</v>
      </c>
      <c r="BG135" s="324">
        <v>12.736824173122175</v>
      </c>
      <c r="BH135" s="324">
        <v>12.576368128080057</v>
      </c>
      <c r="BI135" s="324">
        <v>13.752698710804477</v>
      </c>
      <c r="BJ135" s="324">
        <v>12.890297964282304</v>
      </c>
      <c r="BK135" s="324">
        <v>16.565378797347197</v>
      </c>
      <c r="BL135" s="324">
        <v>14.403654756684224</v>
      </c>
      <c r="BM135" s="324">
        <v>6.9766048267308358</v>
      </c>
      <c r="BN135" s="324">
        <v>10.403412253446426</v>
      </c>
      <c r="BO135" s="324">
        <v>11.10328039290062</v>
      </c>
      <c r="BP135" s="324">
        <v>13.749563712125028</v>
      </c>
      <c r="BQ135" s="324">
        <v>14.931133937555526</v>
      </c>
      <c r="BR135" s="324">
        <v>13.093488488687013</v>
      </c>
      <c r="BS135" s="324">
        <v>15.559296347574692</v>
      </c>
      <c r="BT135" s="324">
        <v>11.2056002726291</v>
      </c>
      <c r="BU135" s="324">
        <v>10.603687560229879</v>
      </c>
      <c r="BV135" s="324">
        <v>14.243803406759531</v>
      </c>
      <c r="BW135" s="324">
        <v>9.552578085879496</v>
      </c>
      <c r="BX135" s="324">
        <v>10.422315262482114</v>
      </c>
      <c r="BY135" s="324">
        <v>8.0317379061024639</v>
      </c>
      <c r="BZ135" s="324">
        <v>9.0992283044301114</v>
      </c>
      <c r="CA135" s="324">
        <v>14.950121449345042</v>
      </c>
      <c r="CB135" s="324">
        <v>13.097695999030556</v>
      </c>
      <c r="CC135" s="324">
        <v>10.226173496745149</v>
      </c>
      <c r="CD135" s="324">
        <v>13.90113220234543</v>
      </c>
      <c r="CE135" s="324">
        <v>11.63754887999988</v>
      </c>
      <c r="CF135" s="324">
        <v>10.513787929727288</v>
      </c>
      <c r="CG135" s="324">
        <v>10.10287507710839</v>
      </c>
      <c r="CH135" s="324">
        <v>12.77434056869031</v>
      </c>
      <c r="CI135" s="324">
        <v>11.97513879917318</v>
      </c>
      <c r="CJ135" s="324">
        <v>14.262428298522698</v>
      </c>
      <c r="CK135" s="324">
        <v>13.637182349049811</v>
      </c>
      <c r="CL135" s="324">
        <v>13.263131446958981</v>
      </c>
      <c r="CM135" s="324">
        <v>11.921855131187829</v>
      </c>
      <c r="CN135" s="324">
        <v>11.877625867337111</v>
      </c>
      <c r="CO135" s="324">
        <v>11.970601344635941</v>
      </c>
      <c r="CP135" s="324">
        <v>10.639588886694042</v>
      </c>
      <c r="CQ135" s="324">
        <v>7.6738711602385452</v>
      </c>
      <c r="CR135" s="324">
        <v>13.525646663596659</v>
      </c>
      <c r="CS135" s="324">
        <v>7.7032815996412056</v>
      </c>
      <c r="CT135" s="324">
        <v>13.778463263578901</v>
      </c>
      <c r="CU135" s="324">
        <v>14.995847028582235</v>
      </c>
      <c r="CV135" s="324">
        <v>8.7223843231178151</v>
      </c>
      <c r="CW135" s="324">
        <v>13.976337326169677</v>
      </c>
    </row>
    <row r="136" spans="1:101">
      <c r="A136" s="335">
        <v>134</v>
      </c>
      <c r="B136" s="324">
        <v>8.6632455229893601</v>
      </c>
      <c r="C136" s="324">
        <v>14.122013739402229</v>
      </c>
      <c r="D136" s="324">
        <v>12.059302490405361</v>
      </c>
      <c r="E136" s="324">
        <v>12.789936714894401</v>
      </c>
      <c r="F136" s="324">
        <v>10.905982769603458</v>
      </c>
      <c r="G136" s="324">
        <v>12.351363056097368</v>
      </c>
      <c r="H136" s="324">
        <v>11.690283554817784</v>
      </c>
      <c r="I136" s="324">
        <v>10.82126694574742</v>
      </c>
      <c r="J136" s="324">
        <v>12.7323183091065</v>
      </c>
      <c r="K136" s="324">
        <v>13.57518634346367</v>
      </c>
      <c r="L136" s="324">
        <v>10.584034026954466</v>
      </c>
      <c r="M136" s="324">
        <v>13.63130320625015</v>
      </c>
      <c r="N136" s="324">
        <v>15.804353097086286</v>
      </c>
      <c r="O136" s="324">
        <v>15.005089733300494</v>
      </c>
      <c r="P136" s="324">
        <v>10.208758858526709</v>
      </c>
      <c r="Q136" s="324">
        <v>12.692714683053007</v>
      </c>
      <c r="R136" s="324">
        <v>14.856981706281735</v>
      </c>
      <c r="S136" s="324">
        <v>14.565294746877465</v>
      </c>
      <c r="T136" s="324">
        <v>9.3313091774194721</v>
      </c>
      <c r="U136" s="324">
        <v>10.607050402534783</v>
      </c>
      <c r="V136" s="324">
        <v>10.797133782938072</v>
      </c>
      <c r="W136" s="324">
        <v>14.883086201233088</v>
      </c>
      <c r="X136" s="324">
        <v>9.8239675195616769</v>
      </c>
      <c r="Y136" s="324">
        <v>10.115727180618531</v>
      </c>
      <c r="Z136" s="324">
        <v>12.727078972484867</v>
      </c>
      <c r="AA136" s="324">
        <v>15.419010433020896</v>
      </c>
      <c r="AB136" s="324">
        <v>10.533999330803415</v>
      </c>
      <c r="AC136" s="324">
        <v>13.616664576546359</v>
      </c>
      <c r="AD136" s="324">
        <v>11.174608408239296</v>
      </c>
      <c r="AE136" s="324">
        <v>10.972665910903485</v>
      </c>
      <c r="AF136" s="324">
        <v>9.2375117167920475</v>
      </c>
      <c r="AG136" s="324">
        <v>13.141671488693053</v>
      </c>
      <c r="AH136" s="324">
        <v>11.878192510791822</v>
      </c>
      <c r="AI136" s="324">
        <v>11.684526429526359</v>
      </c>
      <c r="AJ136" s="324">
        <v>11.802739970558555</v>
      </c>
      <c r="AK136" s="324">
        <v>10.349837263499637</v>
      </c>
      <c r="AL136" s="324">
        <v>12.339627930243473</v>
      </c>
      <c r="AM136" s="324">
        <v>13.923092281163816</v>
      </c>
      <c r="AN136" s="324">
        <v>13.145977175447285</v>
      </c>
      <c r="AO136" s="324">
        <v>12.287705412641163</v>
      </c>
      <c r="AP136" s="324">
        <v>11.448494128121659</v>
      </c>
      <c r="AQ136" s="324">
        <v>12.030775770765979</v>
      </c>
      <c r="AR136" s="324">
        <v>10.583478597475979</v>
      </c>
      <c r="AS136" s="324">
        <v>14.402208877762568</v>
      </c>
      <c r="AT136" s="324">
        <v>9.2778542035033613</v>
      </c>
      <c r="AU136" s="324">
        <v>7.1109768694136708</v>
      </c>
      <c r="AV136" s="324">
        <v>14.387804131076305</v>
      </c>
      <c r="AW136" s="324">
        <v>14.123795219229457</v>
      </c>
      <c r="AX136" s="324">
        <v>11.815294721304284</v>
      </c>
      <c r="AY136" s="324">
        <v>17.321499081445683</v>
      </c>
      <c r="AZ136" s="324">
        <v>9.7135902877434681</v>
      </c>
      <c r="BA136" s="324">
        <v>8.5469304567280329</v>
      </c>
      <c r="BB136" s="324">
        <v>11.529066010732354</v>
      </c>
      <c r="BC136" s="324">
        <v>11.481305960736185</v>
      </c>
      <c r="BD136" s="324">
        <v>11.021279720049131</v>
      </c>
      <c r="BE136" s="324">
        <v>9.2564811901623383</v>
      </c>
      <c r="BF136" s="324">
        <v>10.960737842858771</v>
      </c>
      <c r="BG136" s="324">
        <v>12.598276760072642</v>
      </c>
      <c r="BH136" s="324">
        <v>12.398719616819806</v>
      </c>
      <c r="BI136" s="324">
        <v>13.63559318676462</v>
      </c>
      <c r="BJ136" s="324">
        <v>12.772880528519169</v>
      </c>
      <c r="BK136" s="324">
        <v>16.468753315104497</v>
      </c>
      <c r="BL136" s="324">
        <v>14.296317539901443</v>
      </c>
      <c r="BM136" s="324">
        <v>6.8342550265136852</v>
      </c>
      <c r="BN136" s="324">
        <v>10.260349396007888</v>
      </c>
      <c r="BO136" s="324">
        <v>10.935701098464959</v>
      </c>
      <c r="BP136" s="324">
        <v>13.5839164543472</v>
      </c>
      <c r="BQ136" s="324">
        <v>14.8214234517368</v>
      </c>
      <c r="BR136" s="324">
        <v>12.916068603313487</v>
      </c>
      <c r="BS136" s="324">
        <v>15.428510106288476</v>
      </c>
      <c r="BT136" s="324">
        <v>11.038188512289439</v>
      </c>
      <c r="BU136" s="324">
        <v>10.450742616201206</v>
      </c>
      <c r="BV136" s="324">
        <v>14.154925320289575</v>
      </c>
      <c r="BW136" s="324">
        <v>9.3706928173279902</v>
      </c>
      <c r="BX136" s="324">
        <v>10.282511781672291</v>
      </c>
      <c r="BY136" s="324">
        <v>7.8851216296574336</v>
      </c>
      <c r="BZ136" s="324">
        <v>8.9305216346963974</v>
      </c>
      <c r="CA136" s="324">
        <v>14.77911018749716</v>
      </c>
      <c r="CB136" s="324">
        <v>12.916933365142409</v>
      </c>
      <c r="CC136" s="324">
        <v>10.068789725284724</v>
      </c>
      <c r="CD136" s="324">
        <v>13.75692963740762</v>
      </c>
      <c r="CE136" s="324">
        <v>11.502091250066998</v>
      </c>
      <c r="CF136" s="324">
        <v>10.338467964739921</v>
      </c>
      <c r="CG136" s="324">
        <v>9.9511443774591797</v>
      </c>
      <c r="CH136" s="324">
        <v>12.627079080099561</v>
      </c>
      <c r="CI136" s="324">
        <v>11.77661408610575</v>
      </c>
      <c r="CJ136" s="324">
        <v>14.082932231961765</v>
      </c>
      <c r="CK136" s="324">
        <v>13.48585615869262</v>
      </c>
      <c r="CL136" s="324">
        <v>13.12412936597776</v>
      </c>
      <c r="CM136" s="324">
        <v>11.744235956233311</v>
      </c>
      <c r="CN136" s="324">
        <v>11.677634376203033</v>
      </c>
      <c r="CO136" s="324">
        <v>11.828977558102032</v>
      </c>
      <c r="CP136" s="324">
        <v>10.492661974895583</v>
      </c>
      <c r="CQ136" s="324">
        <v>7.5356109723107139</v>
      </c>
      <c r="CR136" s="324">
        <v>13.365795584254002</v>
      </c>
      <c r="CS136" s="324">
        <v>7.545426630228854</v>
      </c>
      <c r="CT136" s="324">
        <v>13.65432891346784</v>
      </c>
      <c r="CU136" s="324">
        <v>14.868748558114685</v>
      </c>
      <c r="CV136" s="324">
        <v>8.5904185409271587</v>
      </c>
      <c r="CW136" s="324">
        <v>13.886003014047612</v>
      </c>
    </row>
    <row r="137" spans="1:101">
      <c r="A137" s="335">
        <v>135</v>
      </c>
      <c r="B137" s="324">
        <v>8.4997231283775889</v>
      </c>
      <c r="C137" s="324">
        <v>13.941300873029549</v>
      </c>
      <c r="D137" s="324">
        <v>11.892366912464633</v>
      </c>
      <c r="E137" s="324">
        <v>12.645463721565536</v>
      </c>
      <c r="F137" s="324">
        <v>10.740622171136412</v>
      </c>
      <c r="G137" s="324">
        <v>12.213378761569075</v>
      </c>
      <c r="H137" s="324">
        <v>11.498067673130709</v>
      </c>
      <c r="I137" s="324">
        <v>10.643619075730957</v>
      </c>
      <c r="J137" s="324">
        <v>12.556349753884541</v>
      </c>
      <c r="K137" s="324">
        <v>13.41214390453068</v>
      </c>
      <c r="L137" s="324">
        <v>10.426830181729763</v>
      </c>
      <c r="M137" s="324">
        <v>13.469709961333916</v>
      </c>
      <c r="N137" s="324">
        <v>15.706666510698343</v>
      </c>
      <c r="O137" s="324">
        <v>14.927198729464697</v>
      </c>
      <c r="P137" s="324">
        <v>10.049822062182372</v>
      </c>
      <c r="Q137" s="324">
        <v>12.567956145799227</v>
      </c>
      <c r="R137" s="324">
        <v>14.745945754752222</v>
      </c>
      <c r="S137" s="324">
        <v>14.423656900573238</v>
      </c>
      <c r="T137" s="324">
        <v>9.1478658416427194</v>
      </c>
      <c r="U137" s="324">
        <v>10.46718557617376</v>
      </c>
      <c r="V137" s="324">
        <v>10.609147220711467</v>
      </c>
      <c r="W137" s="324">
        <v>14.774814360032975</v>
      </c>
      <c r="X137" s="324">
        <v>9.6847594687467211</v>
      </c>
      <c r="Y137" s="324">
        <v>9.9396519506646186</v>
      </c>
      <c r="Z137" s="324">
        <v>12.531537967063407</v>
      </c>
      <c r="AA137" s="324">
        <v>15.37007416062384</v>
      </c>
      <c r="AB137" s="324">
        <v>10.375397992700158</v>
      </c>
      <c r="AC137" s="324">
        <v>13.458233236508768</v>
      </c>
      <c r="AD137" s="324">
        <v>10.993452649470782</v>
      </c>
      <c r="AE137" s="324">
        <v>10.833133257428468</v>
      </c>
      <c r="AF137" s="324">
        <v>9.0755591248720116</v>
      </c>
      <c r="AG137" s="324">
        <v>12.998687943824633</v>
      </c>
      <c r="AH137" s="324">
        <v>11.738179016408765</v>
      </c>
      <c r="AI137" s="324">
        <v>11.545684945986874</v>
      </c>
      <c r="AJ137" s="324">
        <v>11.644538452765463</v>
      </c>
      <c r="AK137" s="324">
        <v>10.181454657598179</v>
      </c>
      <c r="AL137" s="324">
        <v>12.173185080380801</v>
      </c>
      <c r="AM137" s="324">
        <v>13.799998439658998</v>
      </c>
      <c r="AN137" s="324">
        <v>12.972309886804073</v>
      </c>
      <c r="AO137" s="324">
        <v>12.147116129158768</v>
      </c>
      <c r="AP137" s="324">
        <v>11.265144197487064</v>
      </c>
      <c r="AQ137" s="324">
        <v>11.873178716968058</v>
      </c>
      <c r="AR137" s="324">
        <v>10.428144638247892</v>
      </c>
      <c r="AS137" s="324">
        <v>14.239139193554989</v>
      </c>
      <c r="AT137" s="324">
        <v>9.1096484832397042</v>
      </c>
      <c r="AU137" s="324">
        <v>6.9788264452205677</v>
      </c>
      <c r="AV137" s="324">
        <v>14.227987683819546</v>
      </c>
      <c r="AW137" s="324">
        <v>13.974531675502634</v>
      </c>
      <c r="AX137" s="324">
        <v>11.669796580842666</v>
      </c>
      <c r="AY137" s="324">
        <v>17.20381095654653</v>
      </c>
      <c r="AZ137" s="324">
        <v>9.5195557826422199</v>
      </c>
      <c r="BA137" s="324">
        <v>8.4037505717278904</v>
      </c>
      <c r="BB137" s="324">
        <v>11.420478319874153</v>
      </c>
      <c r="BC137" s="324">
        <v>11.330944907308524</v>
      </c>
      <c r="BD137" s="324">
        <v>10.83817706056724</v>
      </c>
      <c r="BE137" s="324">
        <v>9.0857653398886757</v>
      </c>
      <c r="BF137" s="324">
        <v>10.811843526551899</v>
      </c>
      <c r="BG137" s="324">
        <v>12.457725482515553</v>
      </c>
      <c r="BH137" s="324">
        <v>12.220135597967962</v>
      </c>
      <c r="BI137" s="324">
        <v>13.515907198985005</v>
      </c>
      <c r="BJ137" s="324">
        <v>12.652930501260554</v>
      </c>
      <c r="BK137" s="324">
        <v>16.367693087144783</v>
      </c>
      <c r="BL137" s="324">
        <v>14.185690847857813</v>
      </c>
      <c r="BM137" s="324">
        <v>6.6936446006059018</v>
      </c>
      <c r="BN137" s="324">
        <v>10.116638214442887</v>
      </c>
      <c r="BO137" s="324">
        <v>10.76776814208767</v>
      </c>
      <c r="BP137" s="324">
        <v>13.416015557674823</v>
      </c>
      <c r="BQ137" s="324">
        <v>14.7078389141966</v>
      </c>
      <c r="BR137" s="324">
        <v>12.737563091018988</v>
      </c>
      <c r="BS137" s="324">
        <v>15.29359956046989</v>
      </c>
      <c r="BT137" s="324">
        <v>10.87047031553727</v>
      </c>
      <c r="BU137" s="324">
        <v>10.297370970409405</v>
      </c>
      <c r="BV137" s="324">
        <v>14.06276710905548</v>
      </c>
      <c r="BW137" s="324">
        <v>9.1901954382227711</v>
      </c>
      <c r="BX137" s="324">
        <v>10.141935514092987</v>
      </c>
      <c r="BY137" s="324">
        <v>7.7395523214229902</v>
      </c>
      <c r="BZ137" s="324">
        <v>8.7629570764650229</v>
      </c>
      <c r="CA137" s="324">
        <v>14.605771247382036</v>
      </c>
      <c r="CB137" s="324">
        <v>12.734723263249103</v>
      </c>
      <c r="CC137" s="324">
        <v>9.9109470465605067</v>
      </c>
      <c r="CD137" s="324">
        <v>13.610392873955051</v>
      </c>
      <c r="CE137" s="324">
        <v>11.365025152428197</v>
      </c>
      <c r="CF137" s="324">
        <v>10.163573959931957</v>
      </c>
      <c r="CG137" s="324">
        <v>9.7991051333177719</v>
      </c>
      <c r="CH137" s="324">
        <v>12.478175413478688</v>
      </c>
      <c r="CI137" s="324">
        <v>11.578308428751335</v>
      </c>
      <c r="CJ137" s="324">
        <v>13.90168513680787</v>
      </c>
      <c r="CK137" s="324">
        <v>13.332108260012209</v>
      </c>
      <c r="CL137" s="324">
        <v>12.983083177156963</v>
      </c>
      <c r="CM137" s="324">
        <v>11.566108409578158</v>
      </c>
      <c r="CN137" s="324">
        <v>11.477977328324803</v>
      </c>
      <c r="CO137" s="324">
        <v>11.685801762773016</v>
      </c>
      <c r="CP137" s="324">
        <v>10.345122390748539</v>
      </c>
      <c r="CQ137" s="324">
        <v>7.3981795227052718</v>
      </c>
      <c r="CR137" s="324">
        <v>13.204169388572014</v>
      </c>
      <c r="CS137" s="324">
        <v>7.3894712226708901</v>
      </c>
      <c r="CT137" s="324">
        <v>13.526829824734305</v>
      </c>
      <c r="CU137" s="324">
        <v>14.737835561573393</v>
      </c>
      <c r="CV137" s="324">
        <v>8.4584645410934094</v>
      </c>
      <c r="CW137" s="324">
        <v>13.792106449480997</v>
      </c>
    </row>
    <row r="138" spans="1:101">
      <c r="A138" s="335">
        <v>136</v>
      </c>
      <c r="B138" s="324">
        <v>8.3374614166956089</v>
      </c>
      <c r="C138" s="324">
        <v>13.758864657435939</v>
      </c>
      <c r="D138" s="324">
        <v>11.724346235797626</v>
      </c>
      <c r="E138" s="324">
        <v>12.499421229568783</v>
      </c>
      <c r="F138" s="324">
        <v>10.575099823897563</v>
      </c>
      <c r="G138" s="324">
        <v>12.07387019391124</v>
      </c>
      <c r="H138" s="324">
        <v>11.305933293750492</v>
      </c>
      <c r="I138" s="324">
        <v>10.466204646069825</v>
      </c>
      <c r="J138" s="324">
        <v>12.37932110130755</v>
      </c>
      <c r="K138" s="324">
        <v>13.247060908438993</v>
      </c>
      <c r="L138" s="324">
        <v>10.269393522333349</v>
      </c>
      <c r="M138" s="324">
        <v>13.306073327072223</v>
      </c>
      <c r="N138" s="324">
        <v>15.604712185212252</v>
      </c>
      <c r="O138" s="324">
        <v>14.84537657217551</v>
      </c>
      <c r="P138" s="324">
        <v>9.8908861117136269</v>
      </c>
      <c r="Q138" s="324">
        <v>12.440722840585158</v>
      </c>
      <c r="R138" s="324">
        <v>14.631271632221241</v>
      </c>
      <c r="S138" s="324">
        <v>14.279211690923836</v>
      </c>
      <c r="T138" s="324">
        <v>8.9662335696628315</v>
      </c>
      <c r="U138" s="324">
        <v>10.326234087502483</v>
      </c>
      <c r="V138" s="324">
        <v>10.421896822016301</v>
      </c>
      <c r="W138" s="324">
        <v>14.662682202780601</v>
      </c>
      <c r="X138" s="324">
        <v>9.5450467784432238</v>
      </c>
      <c r="Y138" s="324">
        <v>9.7642708222720742</v>
      </c>
      <c r="Z138" s="324">
        <v>12.3355363304414</v>
      </c>
      <c r="AA138" s="324">
        <v>15.317902037967119</v>
      </c>
      <c r="AB138" s="324">
        <v>10.21652241124503</v>
      </c>
      <c r="AC138" s="324">
        <v>13.297815346253893</v>
      </c>
      <c r="AD138" s="324">
        <v>10.81224285525288</v>
      </c>
      <c r="AE138" s="324">
        <v>10.692232857919452</v>
      </c>
      <c r="AF138" s="324">
        <v>8.9143979692724642</v>
      </c>
      <c r="AG138" s="324">
        <v>12.853161470609846</v>
      </c>
      <c r="AH138" s="324">
        <v>11.5966285929908</v>
      </c>
      <c r="AI138" s="324">
        <v>11.405297304809867</v>
      </c>
      <c r="AJ138" s="324">
        <v>11.485458820805871</v>
      </c>
      <c r="AK138" s="324">
        <v>10.013367814158235</v>
      </c>
      <c r="AL138" s="324">
        <v>12.005408474185742</v>
      </c>
      <c r="AM138" s="324">
        <v>13.673963794054625</v>
      </c>
      <c r="AN138" s="324">
        <v>12.796893387858086</v>
      </c>
      <c r="AO138" s="324">
        <v>12.004916086026844</v>
      </c>
      <c r="AP138" s="324">
        <v>11.081788366079119</v>
      </c>
      <c r="AQ138" s="324">
        <v>11.714250777466731</v>
      </c>
      <c r="AR138" s="324">
        <v>10.272378597064495</v>
      </c>
      <c r="AS138" s="324">
        <v>14.073687589195337</v>
      </c>
      <c r="AT138" s="324">
        <v>8.9425996624343274</v>
      </c>
      <c r="AU138" s="324">
        <v>6.8477470601680448</v>
      </c>
      <c r="AV138" s="324">
        <v>14.065690972809072</v>
      </c>
      <c r="AW138" s="324">
        <v>13.822979724580362</v>
      </c>
      <c r="AX138" s="324">
        <v>11.523086908154522</v>
      </c>
      <c r="AY138" s="324">
        <v>17.080915175981723</v>
      </c>
      <c r="AZ138" s="324">
        <v>9.3275229196345091</v>
      </c>
      <c r="BA138" s="324">
        <v>8.2610676120451352</v>
      </c>
      <c r="BB138" s="324">
        <v>11.310172720073002</v>
      </c>
      <c r="BC138" s="324">
        <v>11.179533686031126</v>
      </c>
      <c r="BD138" s="324">
        <v>10.655336965144294</v>
      </c>
      <c r="BE138" s="324">
        <v>8.9162000490057931</v>
      </c>
      <c r="BF138" s="324">
        <v>10.662306266873692</v>
      </c>
      <c r="BG138" s="324">
        <v>12.315308912637613</v>
      </c>
      <c r="BH138" s="324">
        <v>12.040783825230639</v>
      </c>
      <c r="BI138" s="324">
        <v>13.393754723053243</v>
      </c>
      <c r="BJ138" s="324">
        <v>12.530572234206641</v>
      </c>
      <c r="BK138" s="324">
        <v>16.262323931151037</v>
      </c>
      <c r="BL138" s="324">
        <v>14.07189605668553</v>
      </c>
      <c r="BM138" s="324">
        <v>6.5548228882800803</v>
      </c>
      <c r="BN138" s="324">
        <v>9.9723968918682058</v>
      </c>
      <c r="BO138" s="324">
        <v>10.599625204509607</v>
      </c>
      <c r="BP138" s="324">
        <v>13.246054024974748</v>
      </c>
      <c r="BQ138" s="324">
        <v>14.590523202678796</v>
      </c>
      <c r="BR138" s="324">
        <v>12.55813326508739</v>
      </c>
      <c r="BS138" s="324">
        <v>15.15474744758548</v>
      </c>
      <c r="BT138" s="324">
        <v>10.70258094253453</v>
      </c>
      <c r="BU138" s="324">
        <v>10.143695135464856</v>
      </c>
      <c r="BV138" s="324">
        <v>13.967426112066683</v>
      </c>
      <c r="BW138" s="324">
        <v>9.0112023389454308</v>
      </c>
      <c r="BX138" s="324">
        <v>10.000704553670232</v>
      </c>
      <c r="BY138" s="324">
        <v>7.5951077150190391</v>
      </c>
      <c r="BZ138" s="324">
        <v>8.5966408152700815</v>
      </c>
      <c r="CA138" s="324">
        <v>14.430283906899428</v>
      </c>
      <c r="CB138" s="324">
        <v>12.55126500910014</v>
      </c>
      <c r="CC138" s="324">
        <v>9.7528007264604817</v>
      </c>
      <c r="CD138" s="324">
        <v>13.461667498779001</v>
      </c>
      <c r="CE138" s="324">
        <v>11.226482773081667</v>
      </c>
      <c r="CF138" s="324">
        <v>9.9892334171304391</v>
      </c>
      <c r="CG138" s="324">
        <v>9.6468844870080765</v>
      </c>
      <c r="CH138" s="324">
        <v>12.327764139869883</v>
      </c>
      <c r="CI138" s="324">
        <v>11.380388617925231</v>
      </c>
      <c r="CJ138" s="324">
        <v>13.718866748267734</v>
      </c>
      <c r="CK138" s="324">
        <v>13.176110018246135</v>
      </c>
      <c r="CL138" s="324">
        <v>12.840124540582458</v>
      </c>
      <c r="CM138" s="324">
        <v>11.387629959677334</v>
      </c>
      <c r="CN138" s="324">
        <v>11.278821796991362</v>
      </c>
      <c r="CO138" s="324">
        <v>11.54120864651642</v>
      </c>
      <c r="CP138" s="324">
        <v>10.197088982980436</v>
      </c>
      <c r="CQ138" s="324">
        <v>7.2616611686065289</v>
      </c>
      <c r="CR138" s="324">
        <v>13.040921222195207</v>
      </c>
      <c r="CS138" s="324">
        <v>7.2354785503070724</v>
      </c>
      <c r="CT138" s="324">
        <v>13.396129635193208</v>
      </c>
      <c r="CU138" s="324">
        <v>14.603278160859306</v>
      </c>
      <c r="CV138" s="324">
        <v>8.3266125993265199</v>
      </c>
      <c r="CW138" s="324">
        <v>13.694759728275532</v>
      </c>
    </row>
    <row r="139" spans="1:101">
      <c r="A139" s="335">
        <v>137</v>
      </c>
      <c r="B139" s="324">
        <v>8.1765567245639392</v>
      </c>
      <c r="C139" s="324">
        <v>13.574890143653873</v>
      </c>
      <c r="D139" s="324">
        <v>11.555405710985273</v>
      </c>
      <c r="E139" s="324">
        <v>12.35193370931837</v>
      </c>
      <c r="F139" s="324">
        <v>10.409543756851416</v>
      </c>
      <c r="G139" s="324">
        <v>11.932955125564783</v>
      </c>
      <c r="H139" s="324">
        <v>11.114049752534051</v>
      </c>
      <c r="I139" s="324">
        <v>10.289163549548595</v>
      </c>
      <c r="J139" s="324">
        <v>12.201399313381472</v>
      </c>
      <c r="K139" s="324">
        <v>13.080113990413938</v>
      </c>
      <c r="L139" s="324">
        <v>10.111844454727393</v>
      </c>
      <c r="M139" s="324">
        <v>13.140565038938661</v>
      </c>
      <c r="N139" s="324">
        <v>15.498619296757676</v>
      </c>
      <c r="O139" s="324">
        <v>14.759721560134125</v>
      </c>
      <c r="P139" s="324">
        <v>9.7320714413537157</v>
      </c>
      <c r="Q139" s="324">
        <v>12.311152898957403</v>
      </c>
      <c r="R139" s="324">
        <v>14.513095227310622</v>
      </c>
      <c r="S139" s="324">
        <v>14.132112981887364</v>
      </c>
      <c r="T139" s="324">
        <v>8.7865026140480111</v>
      </c>
      <c r="U139" s="324">
        <v>10.184331178553025</v>
      </c>
      <c r="V139" s="324">
        <v>10.235517125824252</v>
      </c>
      <c r="W139" s="324">
        <v>14.546830261837851</v>
      </c>
      <c r="X139" s="324">
        <v>9.4049442343296672</v>
      </c>
      <c r="Y139" s="324">
        <v>9.589709156388345</v>
      </c>
      <c r="Z139" s="324">
        <v>12.139255828700994</v>
      </c>
      <c r="AA139" s="324">
        <v>15.262543228214911</v>
      </c>
      <c r="AB139" s="324">
        <v>10.05750245958863</v>
      </c>
      <c r="AC139" s="324">
        <v>13.135571913254257</v>
      </c>
      <c r="AD139" s="324">
        <v>10.631143012581775</v>
      </c>
      <c r="AE139" s="324">
        <v>10.550108177120146</v>
      </c>
      <c r="AF139" s="324">
        <v>8.754131404020896</v>
      </c>
      <c r="AG139" s="324">
        <v>12.705263513353881</v>
      </c>
      <c r="AH139" s="324">
        <v>11.453673532105975</v>
      </c>
      <c r="AI139" s="324">
        <v>11.263498269403575</v>
      </c>
      <c r="AJ139" s="324">
        <v>11.32563470168386</v>
      </c>
      <c r="AK139" s="324">
        <v>9.8456978956790255</v>
      </c>
      <c r="AL139" s="324">
        <v>11.836471342592093</v>
      </c>
      <c r="AM139" s="324">
        <v>13.545126104382094</v>
      </c>
      <c r="AN139" s="324">
        <v>12.61992649923709</v>
      </c>
      <c r="AO139" s="324">
        <v>11.861234357201736</v>
      </c>
      <c r="AP139" s="324">
        <v>10.898580672881321</v>
      </c>
      <c r="AQ139" s="324">
        <v>11.554149643563154</v>
      </c>
      <c r="AR139" s="324">
        <v>10.116311160076568</v>
      </c>
      <c r="AS139" s="324">
        <v>13.906031607441999</v>
      </c>
      <c r="AT139" s="324">
        <v>8.7767979239113174</v>
      </c>
      <c r="AU139" s="324">
        <v>6.7178027371904969</v>
      </c>
      <c r="AV139" s="324">
        <v>13.901090521379748</v>
      </c>
      <c r="AW139" s="324">
        <v>13.66928801612298</v>
      </c>
      <c r="AX139" s="324">
        <v>11.375291194470906</v>
      </c>
      <c r="AY139" s="324">
        <v>16.952991764205489</v>
      </c>
      <c r="AZ139" s="324">
        <v>9.1375914851252809</v>
      </c>
      <c r="BA139" s="324">
        <v>8.1189734823053374</v>
      </c>
      <c r="BB139" s="324">
        <v>11.198240349245079</v>
      </c>
      <c r="BC139" s="324">
        <v>11.027207022722354</v>
      </c>
      <c r="BD139" s="324">
        <v>10.472908449930632</v>
      </c>
      <c r="BE139" s="324">
        <v>8.7478897216608473</v>
      </c>
      <c r="BF139" s="324">
        <v>10.512243071685626</v>
      </c>
      <c r="BG139" s="324">
        <v>12.171164538338511</v>
      </c>
      <c r="BH139" s="324">
        <v>11.860827980839005</v>
      </c>
      <c r="BI139" s="324">
        <v>13.269250058933935</v>
      </c>
      <c r="BJ139" s="324">
        <v>12.405930183687751</v>
      </c>
      <c r="BK139" s="324">
        <v>16.152774319512716</v>
      </c>
      <c r="BL139" s="324">
        <v>13.955055725531473</v>
      </c>
      <c r="BM139" s="324">
        <v>6.4178343411981809</v>
      </c>
      <c r="BN139" s="324">
        <v>9.827740951846609</v>
      </c>
      <c r="BO139" s="324">
        <v>10.431411646600706</v>
      </c>
      <c r="BP139" s="324">
        <v>13.074222399053408</v>
      </c>
      <c r="BQ139" s="324">
        <v>14.469620912013173</v>
      </c>
      <c r="BR139" s="324">
        <v>12.37793701593276</v>
      </c>
      <c r="BS139" s="324">
        <v>15.01213778519333</v>
      </c>
      <c r="BT139" s="324">
        <v>10.534651704691946</v>
      </c>
      <c r="BU139" s="324">
        <v>9.9898344126740088</v>
      </c>
      <c r="BV139" s="324">
        <v>13.869001224244572</v>
      </c>
      <c r="BW139" s="324">
        <v>8.8338222097699894</v>
      </c>
      <c r="BX139" s="324">
        <v>9.8589345498768139</v>
      </c>
      <c r="BY139" s="324">
        <v>7.4518611508083525</v>
      </c>
      <c r="BZ139" s="324">
        <v>8.4316727160650355</v>
      </c>
      <c r="CA139" s="324">
        <v>14.252825612130987</v>
      </c>
      <c r="CB139" s="324">
        <v>12.36675349373343</v>
      </c>
      <c r="CC139" s="324">
        <v>9.5945010782616116</v>
      </c>
      <c r="CD139" s="324">
        <v>13.310898308196929</v>
      </c>
      <c r="CE139" s="324">
        <v>11.086594775034644</v>
      </c>
      <c r="CF139" s="324">
        <v>9.8155685945598421</v>
      </c>
      <c r="CG139" s="324">
        <v>9.4946058136670235</v>
      </c>
      <c r="CH139" s="324">
        <v>12.175978306656539</v>
      </c>
      <c r="CI139" s="324">
        <v>11.183014713003095</v>
      </c>
      <c r="CJ139" s="324">
        <v>13.534653924415982</v>
      </c>
      <c r="CK139" s="324">
        <v>13.018031399357385</v>
      </c>
      <c r="CL139" s="324">
        <v>12.695384281411238</v>
      </c>
      <c r="CM139" s="324">
        <v>11.208953532232693</v>
      </c>
      <c r="CN139" s="324">
        <v>11.080327766061922</v>
      </c>
      <c r="CO139" s="324">
        <v>11.395331207536685</v>
      </c>
      <c r="CP139" s="324">
        <v>10.048677883492601</v>
      </c>
      <c r="CQ139" s="324">
        <v>7.1261357510332486</v>
      </c>
      <c r="CR139" s="324">
        <v>12.876202323788704</v>
      </c>
      <c r="CS139" s="324">
        <v>7.083505517984217</v>
      </c>
      <c r="CT139" s="324">
        <v>13.262392518226211</v>
      </c>
      <c r="CU139" s="324">
        <v>14.465247532977978</v>
      </c>
      <c r="CV139" s="324">
        <v>8.1949502283071478</v>
      </c>
      <c r="CW139" s="324">
        <v>13.594076792876677</v>
      </c>
    </row>
    <row r="140" spans="1:101">
      <c r="A140" s="335">
        <v>138</v>
      </c>
      <c r="B140" s="324">
        <v>8.0170992189345363</v>
      </c>
      <c r="C140" s="324">
        <v>13.389559239119659</v>
      </c>
      <c r="D140" s="324">
        <v>11.385706852649591</v>
      </c>
      <c r="E140" s="324">
        <v>12.203124316653639</v>
      </c>
      <c r="F140" s="324">
        <v>10.244078083200513</v>
      </c>
      <c r="G140" s="324">
        <v>11.790750144232144</v>
      </c>
      <c r="H140" s="324">
        <v>10.922579727926912</v>
      </c>
      <c r="I140" s="324">
        <v>10.112630208568048</v>
      </c>
      <c r="J140" s="324">
        <v>12.02274758494884</v>
      </c>
      <c r="K140" s="324">
        <v>12.911477518272761</v>
      </c>
      <c r="L140" s="324">
        <v>9.9542999243669765</v>
      </c>
      <c r="M140" s="324">
        <v>12.973354745866128</v>
      </c>
      <c r="N140" s="324">
        <v>15.388519496568149</v>
      </c>
      <c r="O140" s="324">
        <v>14.670334446795986</v>
      </c>
      <c r="P140" s="324">
        <v>9.5734944894649097</v>
      </c>
      <c r="Q140" s="324">
        <v>12.179384149107209</v>
      </c>
      <c r="R140" s="324">
        <v>14.391553870928606</v>
      </c>
      <c r="S140" s="324">
        <v>13.982514354077937</v>
      </c>
      <c r="T140" s="324">
        <v>8.608756233582584</v>
      </c>
      <c r="U140" s="324">
        <v>10.041609501207603</v>
      </c>
      <c r="V140" s="324">
        <v>10.050136295859511</v>
      </c>
      <c r="W140" s="324">
        <v>14.427400815585681</v>
      </c>
      <c r="X140" s="324">
        <v>9.2645637824538554</v>
      </c>
      <c r="Y140" s="324">
        <v>9.416086378883179</v>
      </c>
      <c r="Z140" s="324">
        <v>11.94287245978162</v>
      </c>
      <c r="AA140" s="324">
        <v>15.204048692388744</v>
      </c>
      <c r="AB140" s="324">
        <v>9.8984641314771977</v>
      </c>
      <c r="AC140" s="324">
        <v>12.971662127390747</v>
      </c>
      <c r="AD140" s="324">
        <v>10.450310944407592</v>
      </c>
      <c r="AE140" s="324">
        <v>10.406900303034709</v>
      </c>
      <c r="AF140" s="324">
        <v>8.5948575705765471</v>
      </c>
      <c r="AG140" s="324">
        <v>12.555164356623855</v>
      </c>
      <c r="AH140" s="324">
        <v>11.30944449139885</v>
      </c>
      <c r="AI140" s="324">
        <v>11.120420894352623</v>
      </c>
      <c r="AJ140" s="324">
        <v>11.165196965218184</v>
      </c>
      <c r="AK140" s="324">
        <v>9.6785614551689587</v>
      </c>
      <c r="AL140" s="324">
        <v>11.666543351963895</v>
      </c>
      <c r="AM140" s="324">
        <v>13.413623496915934</v>
      </c>
      <c r="AN140" s="324">
        <v>12.441604292198555</v>
      </c>
      <c r="AO140" s="324">
        <v>11.716198612149684</v>
      </c>
      <c r="AP140" s="324">
        <v>10.715669586121662</v>
      </c>
      <c r="AQ140" s="324">
        <v>11.393030071484441</v>
      </c>
      <c r="AR140" s="324">
        <v>9.9600694099384768</v>
      </c>
      <c r="AS140" s="324">
        <v>13.736347113599802</v>
      </c>
      <c r="AT140" s="324">
        <v>8.6123284846299164</v>
      </c>
      <c r="AU140" s="324">
        <v>6.5890536015531787</v>
      </c>
      <c r="AV140" s="324">
        <v>13.734361381662714</v>
      </c>
      <c r="AW140" s="324">
        <v>13.51360424900597</v>
      </c>
      <c r="AX140" s="324">
        <v>11.226533019761124</v>
      </c>
      <c r="AY140" s="324">
        <v>16.820223871973997</v>
      </c>
      <c r="AZ140" s="324">
        <v>8.9498529325708702</v>
      </c>
      <c r="BA140" s="324">
        <v>7.9775562422987525</v>
      </c>
      <c r="BB140" s="324">
        <v>11.084772113838676</v>
      </c>
      <c r="BC140" s="324">
        <v>10.874097096225896</v>
      </c>
      <c r="BD140" s="324">
        <v>10.291034477598219</v>
      </c>
      <c r="BE140" s="324">
        <v>8.5809326678376721</v>
      </c>
      <c r="BF140" s="324">
        <v>10.361768402871418</v>
      </c>
      <c r="BG140" s="324">
        <v>12.025428579151614</v>
      </c>
      <c r="BH140" s="324">
        <v>11.680427511258914</v>
      </c>
      <c r="BI140" s="324">
        <v>13.142507675132494</v>
      </c>
      <c r="BJ140" s="324">
        <v>12.279128726825858</v>
      </c>
      <c r="BK140" s="324">
        <v>16.039175147190299</v>
      </c>
      <c r="BL140" s="324">
        <v>13.835293401194086</v>
      </c>
      <c r="BM140" s="324">
        <v>6.282718689305316</v>
      </c>
      <c r="BN140" s="324">
        <v>9.6827831563198945</v>
      </c>
      <c r="BO140" s="324">
        <v>10.263262406410782</v>
      </c>
      <c r="BP140" s="324">
        <v>12.900708474876421</v>
      </c>
      <c r="BQ140" s="324">
        <v>14.34527808941194</v>
      </c>
      <c r="BR140" s="324">
        <v>12.197128649782742</v>
      </c>
      <c r="BS140" s="324">
        <v>14.865955510374119</v>
      </c>
      <c r="BT140" s="324">
        <v>10.366809873091036</v>
      </c>
      <c r="BU140" s="324">
        <v>9.83590480068729</v>
      </c>
      <c r="BV140" s="324">
        <v>13.767592744514898</v>
      </c>
      <c r="BW140" s="324">
        <v>8.6581561693766211</v>
      </c>
      <c r="BX140" s="324">
        <v>9.7167385984477868</v>
      </c>
      <c r="BY140" s="324">
        <v>7.3098816304109464</v>
      </c>
      <c r="BZ140" s="324">
        <v>8.2681464034052112</v>
      </c>
      <c r="CA140" s="324">
        <v>14.073571732282613</v>
      </c>
      <c r="CB140" s="324">
        <v>12.181378937169852</v>
      </c>
      <c r="CC140" s="324">
        <v>9.4361933335757708</v>
      </c>
      <c r="CD140" s="324">
        <v>13.158229109373083</v>
      </c>
      <c r="CE140" s="324">
        <v>10.94549013285082</v>
      </c>
      <c r="CF140" s="324">
        <v>9.6426964829204831</v>
      </c>
      <c r="CG140" s="324">
        <v>9.3423886317855729</v>
      </c>
      <c r="CH140" s="324">
        <v>12.022949280129216</v>
      </c>
      <c r="CI140" s="324">
        <v>10.986339982299313</v>
      </c>
      <c r="CJ140" s="324">
        <v>13.349220426966312</v>
      </c>
      <c r="CK140" s="324">
        <v>12.858040712012908</v>
      </c>
      <c r="CL140" s="324">
        <v>12.548992222644433</v>
      </c>
      <c r="CM140" s="324">
        <v>11.030227386096374</v>
      </c>
      <c r="CN140" s="324">
        <v>10.882648084454438</v>
      </c>
      <c r="CO140" s="324">
        <v>11.248300592175218</v>
      </c>
      <c r="CP140" s="324">
        <v>9.9000024082951015</v>
      </c>
      <c r="CQ140" s="324">
        <v>6.9916786351510405</v>
      </c>
      <c r="CR140" s="324">
        <v>12.71016183895626</v>
      </c>
      <c r="CS140" s="324">
        <v>6.9336029772301764</v>
      </c>
      <c r="CT140" s="324">
        <v>13.12578288002033</v>
      </c>
      <c r="CU140" s="324">
        <v>14.323915588476419</v>
      </c>
      <c r="CV140" s="324">
        <v>8.0635621341403425</v>
      </c>
      <c r="CW140" s="324">
        <v>13.490173234318576</v>
      </c>
    </row>
    <row r="141" spans="1:101">
      <c r="A141" s="335">
        <v>139</v>
      </c>
      <c r="B141" s="324">
        <v>7.8591729971324886</v>
      </c>
      <c r="C141" s="324">
        <v>13.203050479192131</v>
      </c>
      <c r="D141" s="324">
        <v>11.215407261240426</v>
      </c>
      <c r="E141" s="324">
        <v>12.05311475476503</v>
      </c>
      <c r="F141" s="324">
        <v>10.078822924067532</v>
      </c>
      <c r="G141" s="324">
        <v>11.647370522829801</v>
      </c>
      <c r="H141" s="324">
        <v>10.731679164951261</v>
      </c>
      <c r="I141" s="324">
        <v>9.936733527917422</v>
      </c>
      <c r="J141" s="324">
        <v>11.843525172556879</v>
      </c>
      <c r="K141" s="324">
        <v>12.741323348541091</v>
      </c>
      <c r="L141" s="324">
        <v>9.7968733395526701</v>
      </c>
      <c r="M141" s="324">
        <v>12.804609776255267</v>
      </c>
      <c r="N141" s="324">
        <v>15.274546668219793</v>
      </c>
      <c r="O141" s="324">
        <v>14.577318265425996</v>
      </c>
      <c r="P141" s="324">
        <v>9.4152676385135141</v>
      </c>
      <c r="Q141" s="324">
        <v>12.045553904879046</v>
      </c>
      <c r="R141" s="324">
        <v>14.266786099346172</v>
      </c>
      <c r="S141" s="324">
        <v>13.830568873804681</v>
      </c>
      <c r="T141" s="324">
        <v>8.4330708658982889</v>
      </c>
      <c r="U141" s="324">
        <v>9.8981989658848128</v>
      </c>
      <c r="V141" s="324">
        <v>9.8658761311131382</v>
      </c>
      <c r="W141" s="324">
        <v>14.30453762860572</v>
      </c>
      <c r="X141" s="324">
        <v>9.1240144359746846</v>
      </c>
      <c r="Y141" s="324">
        <v>9.243515990679354</v>
      </c>
      <c r="Z141" s="324">
        <v>11.746556314834862</v>
      </c>
      <c r="AA141" s="324">
        <v>15.142471122908793</v>
      </c>
      <c r="AB141" s="324">
        <v>9.739529453816747</v>
      </c>
      <c r="AC141" s="324">
        <v>12.806243149885805</v>
      </c>
      <c r="AD141" s="324">
        <v>10.269898220813017</v>
      </c>
      <c r="AE141" s="324">
        <v>10.262747767944417</v>
      </c>
      <c r="AF141" s="324">
        <v>8.4366696207665708</v>
      </c>
      <c r="AG141" s="324">
        <v>12.403032848712019</v>
      </c>
      <c r="AH141" s="324">
        <v>11.164070335877295</v>
      </c>
      <c r="AI141" s="324">
        <v>10.97619635963555</v>
      </c>
      <c r="AJ141" s="324">
        <v>11.004273600082934</v>
      </c>
      <c r="AK141" s="324">
        <v>9.5120704008876498</v>
      </c>
      <c r="AL141" s="324">
        <v>11.495790398096782</v>
      </c>
      <c r="AM141" s="324">
        <v>13.279594247445706</v>
      </c>
      <c r="AN141" s="324">
        <v>12.262117817864443</v>
      </c>
      <c r="AO141" s="324">
        <v>11.569934963229692</v>
      </c>
      <c r="AP141" s="324">
        <v>10.533197925211159</v>
      </c>
      <c r="AQ141" s="324">
        <v>11.231043697258631</v>
      </c>
      <c r="AR141" s="324">
        <v>9.8037767259403985</v>
      </c>
      <c r="AS141" s="324">
        <v>13.564808041162346</v>
      </c>
      <c r="AT141" s="324">
        <v>8.4492716520106192</v>
      </c>
      <c r="AU141" s="324">
        <v>6.4615559422930788</v>
      </c>
      <c r="AV141" s="324">
        <v>13.565676875606959</v>
      </c>
      <c r="AW141" s="324">
        <v>13.356074972407571</v>
      </c>
      <c r="AX141" s="324">
        <v>11.076933921368058</v>
      </c>
      <c r="AY141" s="324">
        <v>16.682797386493352</v>
      </c>
      <c r="AZ141" s="324">
        <v>8.7643906105877782</v>
      </c>
      <c r="BA141" s="324">
        <v>7.8369001014629482</v>
      </c>
      <c r="BB141" s="324">
        <v>10.969858583889978</v>
      </c>
      <c r="BC141" s="324">
        <v>10.720333399786176</v>
      </c>
      <c r="BD141" s="324">
        <v>10.109851910392045</v>
      </c>
      <c r="BE141" s="324">
        <v>8.4154211779418038</v>
      </c>
      <c r="BF141" s="324">
        <v>10.210994079475325</v>
      </c>
      <c r="BG141" s="324">
        <v>11.878235809683098</v>
      </c>
      <c r="BH141" s="324">
        <v>11.499737479006376</v>
      </c>
      <c r="BI141" s="324">
        <v>13.013642055902197</v>
      </c>
      <c r="BJ141" s="324">
        <v>12.150291982172648</v>
      </c>
      <c r="BK141" s="324">
        <v>15.921659499376451</v>
      </c>
      <c r="BL141" s="324">
        <v>13.712733424998627</v>
      </c>
      <c r="BM141" s="324">
        <v>6.1495111115213756</v>
      </c>
      <c r="BN141" s="324">
        <v>9.5376334126403286</v>
      </c>
      <c r="BO141" s="324">
        <v>10.09530791086928</v>
      </c>
      <c r="BP141" s="324">
        <v>12.725697027811476</v>
      </c>
      <c r="BQ141" s="324">
        <v>14.217641972564968</v>
      </c>
      <c r="BR141" s="324">
        <v>12.015858740732318</v>
      </c>
      <c r="BS141" s="324">
        <v>14.716386126011823</v>
      </c>
      <c r="BT141" s="324">
        <v>10.199178599452722</v>
      </c>
      <c r="BU141" s="324">
        <v>9.6820189144170499</v>
      </c>
      <c r="BV141" s="324">
        <v>13.66330222431387</v>
      </c>
      <c r="BW141" s="324">
        <v>8.4842979110362382</v>
      </c>
      <c r="BX141" s="324">
        <v>9.5742271408673609</v>
      </c>
      <c r="BY141" s="324">
        <v>7.1692338794951906</v>
      </c>
      <c r="BZ141" s="324">
        <v>8.1061493560103042</v>
      </c>
      <c r="CA141" s="324">
        <v>13.892695326247624</v>
      </c>
      <c r="CB141" s="324">
        <v>11.995326663677176</v>
      </c>
      <c r="CC141" s="324">
        <v>9.2780175328342214</v>
      </c>
      <c r="CD141" s="324">
        <v>13.003802528722757</v>
      </c>
      <c r="CE141" s="324">
        <v>10.803295975425836</v>
      </c>
      <c r="CF141" s="324">
        <v>9.4707287957643267</v>
      </c>
      <c r="CG141" s="324">
        <v>9.1903485262144056</v>
      </c>
      <c r="CH141" s="324">
        <v>11.868806595637945</v>
      </c>
      <c r="CI141" s="324">
        <v>10.790510865023926</v>
      </c>
      <c r="CJ141" s="324">
        <v>13.162736715960346</v>
      </c>
      <c r="CK141" s="324">
        <v>12.696304360830409</v>
      </c>
      <c r="CL141" s="324">
        <v>12.40107702401504</v>
      </c>
      <c r="CM141" s="324">
        <v>10.851595005293124</v>
      </c>
      <c r="CN141" s="324">
        <v>10.685928443124443</v>
      </c>
      <c r="CO141" s="324">
        <v>11.100245941175597</v>
      </c>
      <c r="CP141" s="324">
        <v>9.7511729674669994</v>
      </c>
      <c r="CQ141" s="324">
        <v>6.8583607605772174</v>
      </c>
      <c r="CR141" s="324">
        <v>12.542946643840596</v>
      </c>
      <c r="CS141" s="324">
        <v>6.7858159488728713</v>
      </c>
      <c r="CT141" s="324">
        <v>12.986465064054904</v>
      </c>
      <c r="CU141" s="324">
        <v>14.17945465615068</v>
      </c>
      <c r="CV141" s="324">
        <v>7.9325301799893602</v>
      </c>
      <c r="CW141" s="324">
        <v>13.383166094961588</v>
      </c>
    </row>
    <row r="142" spans="1:101">
      <c r="A142" s="335">
        <v>140</v>
      </c>
      <c r="B142" s="324">
        <v>7.7028561998681102</v>
      </c>
      <c r="C142" s="324">
        <v>13.015538813986293</v>
      </c>
      <c r="D142" s="324">
        <v>11.044660460756942</v>
      </c>
      <c r="E142" s="324">
        <v>11.902025142366107</v>
      </c>
      <c r="F142" s="324">
        <v>9.9138943439533556</v>
      </c>
      <c r="G142" s="324">
        <v>11.502930095133685</v>
      </c>
      <c r="H142" s="324">
        <v>10.541497221754852</v>
      </c>
      <c r="I142" s="324">
        <v>9.7615968639228097</v>
      </c>
      <c r="J142" s="324">
        <v>11.663887238598717</v>
      </c>
      <c r="K142" s="324">
        <v>12.56982059595949</v>
      </c>
      <c r="L142" s="324">
        <v>9.6396745051403379</v>
      </c>
      <c r="M142" s="324">
        <v>12.634494916319527</v>
      </c>
      <c r="N142" s="324">
        <v>15.156836685271879</v>
      </c>
      <c r="O142" s="324">
        <v>14.480778153159712</v>
      </c>
      <c r="P142" s="324">
        <v>9.2574991666617716</v>
      </c>
      <c r="Q142" s="324">
        <v>11.909798761255209</v>
      </c>
      <c r="R142" s="324">
        <v>14.13893142000207</v>
      </c>
      <c r="S142" s="324">
        <v>13.676428868967404</v>
      </c>
      <c r="T142" s="324">
        <v>8.2595163117459673</v>
      </c>
      <c r="U142" s="324">
        <v>9.7542266014911352</v>
      </c>
      <c r="V142" s="324">
        <v>9.6828520933133202</v>
      </c>
      <c r="W142" s="324">
        <v>14.178385694452727</v>
      </c>
      <c r="X142" s="324">
        <v>8.9834021914165501</v>
      </c>
      <c r="Y142" s="324">
        <v>9.072105593578911</v>
      </c>
      <c r="Z142" s="324">
        <v>11.550471460889533</v>
      </c>
      <c r="AA142" s="324">
        <v>15.077864875811592</v>
      </c>
      <c r="AB142" s="324">
        <v>9.5808164117308756</v>
      </c>
      <c r="AC142" s="324">
        <v>12.639469912733837</v>
      </c>
      <c r="AD142" s="324">
        <v>10.090050091816725</v>
      </c>
      <c r="AE142" s="324">
        <v>10.117786381174147</v>
      </c>
      <c r="AF142" s="324">
        <v>8.279655751421533</v>
      </c>
      <c r="AG142" s="324">
        <v>12.249036136560175</v>
      </c>
      <c r="AH142" s="324">
        <v>11.017677987381246</v>
      </c>
      <c r="AI142" s="324">
        <v>10.830953813609002</v>
      </c>
      <c r="AJ142" s="324">
        <v>10.842989599759864</v>
      </c>
      <c r="AK142" s="324">
        <v>9.3463319735794279</v>
      </c>
      <c r="AL142" s="324">
        <v>11.324374416820216</v>
      </c>
      <c r="AM142" s="324">
        <v>13.143176569355001</v>
      </c>
      <c r="AN142" s="324">
        <v>12.08165385665697</v>
      </c>
      <c r="AO142" s="324">
        <v>11.422567820262003</v>
      </c>
      <c r="AP142" s="324">
        <v>10.351302800740696</v>
      </c>
      <c r="AQ142" s="324">
        <v>11.068338865037648</v>
      </c>
      <c r="AR142" s="324">
        <v>9.6475526962669829</v>
      </c>
      <c r="AS142" s="324">
        <v>13.391586149182334</v>
      </c>
      <c r="AT142" s="324">
        <v>8.2877028897578455</v>
      </c>
      <c r="AU142" s="324">
        <v>6.3353622802557075</v>
      </c>
      <c r="AV142" s="324">
        <v>13.395208347309795</v>
      </c>
      <c r="AW142" s="324">
        <v>13.19684539436321</v>
      </c>
      <c r="AX142" s="324">
        <v>10.926613270406559</v>
      </c>
      <c r="AY142" s="324">
        <v>16.540900543955519</v>
      </c>
      <c r="AZ142" s="324">
        <v>8.581280005425727</v>
      </c>
      <c r="BA142" s="324">
        <v>7.6970854224744523</v>
      </c>
      <c r="BB142" s="324">
        <v>10.853589890879862</v>
      </c>
      <c r="BC142" s="324">
        <v>10.566042612529627</v>
      </c>
      <c r="BD142" s="324">
        <v>9.9294914819228808</v>
      </c>
      <c r="BE142" s="324">
        <v>8.2514416108453492</v>
      </c>
      <c r="BF142" s="324">
        <v>10.060029189098774</v>
      </c>
      <c r="BG142" s="324">
        <v>11.729719390792319</v>
      </c>
      <c r="BH142" s="324">
        <v>11.318908430424909</v>
      </c>
      <c r="BI142" s="324">
        <v>12.882767551740395</v>
      </c>
      <c r="BJ142" s="324">
        <v>12.019543635129494</v>
      </c>
      <c r="BK142" s="324">
        <v>15.800362419490011</v>
      </c>
      <c r="BL142" s="324">
        <v>13.587500742292423</v>
      </c>
      <c r="BM142" s="324">
        <v>6.0182424103267014</v>
      </c>
      <c r="BN142" s="324">
        <v>9.3923986896322305</v>
      </c>
      <c r="BO142" s="324">
        <v>9.9276740018351664</v>
      </c>
      <c r="BP142" s="324">
        <v>12.549369558200782</v>
      </c>
      <c r="BQ142" s="324">
        <v>14.086860731130036</v>
      </c>
      <c r="BR142" s="324">
        <v>11.834273996118272</v>
      </c>
      <c r="BS142" s="324">
        <v>14.563615354759328</v>
      </c>
      <c r="BT142" s="324">
        <v>10.0318768494068</v>
      </c>
      <c r="BU142" s="324">
        <v>9.5282859140765197</v>
      </c>
      <c r="BV142" s="324">
        <v>13.556232316801839</v>
      </c>
      <c r="BW142" s="324">
        <v>8.3123338649531515</v>
      </c>
      <c r="BX142" s="324">
        <v>9.4315078725941035</v>
      </c>
      <c r="BY142" s="324">
        <v>7.0299784182650207</v>
      </c>
      <c r="BZ142" s="324">
        <v>7.9457630146470262</v>
      </c>
      <c r="CA142" s="324">
        <v>13.710366921065436</v>
      </c>
      <c r="CB142" s="324">
        <v>11.808776898547778</v>
      </c>
      <c r="CC142" s="324">
        <v>9.1201084348866264</v>
      </c>
      <c r="CD142" s="324">
        <v>12.847759827669542</v>
      </c>
      <c r="CE142" s="324">
        <v>10.660137437145266</v>
      </c>
      <c r="CF142" s="324">
        <v>9.2997719735877329</v>
      </c>
      <c r="CG142" s="324">
        <v>9.0385970833863869</v>
      </c>
      <c r="CH142" s="324">
        <v>11.713677815467822</v>
      </c>
      <c r="CI142" s="324">
        <v>10.595666954002937</v>
      </c>
      <c r="CJ142" s="324">
        <v>12.975369758492281</v>
      </c>
      <c r="CK142" s="324">
        <v>12.532986611245649</v>
      </c>
      <c r="CL142" s="324">
        <v>12.251766027195281</v>
      </c>
      <c r="CM142" s="324">
        <v>10.673195006873403</v>
      </c>
      <c r="CN142" s="324">
        <v>10.490307373607838</v>
      </c>
      <c r="CO142" s="324">
        <v>10.951294244546489</v>
      </c>
      <c r="CP142" s="324">
        <v>9.6022969840669745</v>
      </c>
      <c r="CQ142" s="324">
        <v>6.7262487010445708</v>
      </c>
      <c r="CR142" s="324">
        <v>12.374701178561677</v>
      </c>
      <c r="CS142" s="324">
        <v>6.6401838517649576</v>
      </c>
      <c r="CT142" s="324">
        <v>12.844603063477214</v>
      </c>
      <c r="CU142" s="324">
        <v>14.032037174737169</v>
      </c>
      <c r="CV142" s="324">
        <v>7.8019333567204407</v>
      </c>
      <c r="CW142" s="324">
        <v>13.273173672452442</v>
      </c>
    </row>
    <row r="143" spans="1:101">
      <c r="A143" s="335">
        <v>141</v>
      </c>
      <c r="B143" s="324">
        <v>7.5482211361431597</v>
      </c>
      <c r="C143" s="324">
        <v>12.827195410625871</v>
      </c>
      <c r="D143" s="324">
        <v>10.873615752321877</v>
      </c>
      <c r="E143" s="324">
        <v>11.749973888231054</v>
      </c>
      <c r="F143" s="324">
        <v>9.7494042977072546</v>
      </c>
      <c r="G143" s="324">
        <v>11.357541137232126</v>
      </c>
      <c r="H143" s="324">
        <v>10.352176237919881</v>
      </c>
      <c r="I143" s="324">
        <v>9.587338009375614</v>
      </c>
      <c r="J143" s="324">
        <v>11.483984710639941</v>
      </c>
      <c r="K143" s="324">
        <v>12.397135416612825</v>
      </c>
      <c r="L143" s="324">
        <v>9.4828095664077967</v>
      </c>
      <c r="M143" s="324">
        <v>12.463172200999704</v>
      </c>
      <c r="N143" s="324">
        <v>15.035527169876351</v>
      </c>
      <c r="O143" s="324">
        <v>14.380821174463016</v>
      </c>
      <c r="P143" s="324">
        <v>9.1002932106627004</v>
      </c>
      <c r="Q143" s="324">
        <v>11.772254396660527</v>
      </c>
      <c r="R143" s="324">
        <v>14.008130080537798</v>
      </c>
      <c r="S143" s="324">
        <v>13.520245712183112</v>
      </c>
      <c r="T143" s="324">
        <v>8.0881559295793366</v>
      </c>
      <c r="U143" s="324">
        <v>9.6098164266515891</v>
      </c>
      <c r="V143" s="324">
        <v>9.5011733504840628</v>
      </c>
      <c r="W143" s="324">
        <v>14.049090981603049</v>
      </c>
      <c r="X143" s="324">
        <v>8.8428299543261488</v>
      </c>
      <c r="Y143" s="324">
        <v>8.9019569309822177</v>
      </c>
      <c r="Z143" s="324">
        <v>11.354775844353748</v>
      </c>
      <c r="AA143" s="324">
        <v>15.010285901757072</v>
      </c>
      <c r="AB143" s="324">
        <v>9.4224388858550707</v>
      </c>
      <c r="AC143" s="324">
        <v>12.47149492883981</v>
      </c>
      <c r="AD143" s="324">
        <v>9.9109054411036919</v>
      </c>
      <c r="AE143" s="324">
        <v>9.9721490736995584</v>
      </c>
      <c r="AF143" s="324">
        <v>8.1238992500739631</v>
      </c>
      <c r="AG143" s="324">
        <v>12.093339412571432</v>
      </c>
      <c r="AH143" s="324">
        <v>10.870392282364044</v>
      </c>
      <c r="AI143" s="324">
        <v>10.684820224896397</v>
      </c>
      <c r="AJ143" s="324">
        <v>10.681466858366003</v>
      </c>
      <c r="AK143" s="324">
        <v>9.1814487357540546</v>
      </c>
      <c r="AL143" s="324">
        <v>11.152453211193992</v>
      </c>
      <c r="AM143" s="324">
        <v>13.00450840689852</v>
      </c>
      <c r="AN143" s="324">
        <v>11.900394688032968</v>
      </c>
      <c r="AO143" s="324">
        <v>11.27421975242089</v>
      </c>
      <c r="AP143" s="324">
        <v>10.170115571979617</v>
      </c>
      <c r="AQ143" s="324">
        <v>10.905060468907365</v>
      </c>
      <c r="AR143" s="324">
        <v>9.4915130421847618</v>
      </c>
      <c r="AS143" s="324">
        <v>13.216850791682125</v>
      </c>
      <c r="AT143" s="324">
        <v>8.1276928925397005</v>
      </c>
      <c r="AU143" s="324">
        <v>6.2105214422047474</v>
      </c>
      <c r="AV143" s="324">
        <v>13.223124926998745</v>
      </c>
      <c r="AW143" s="324">
        <v>13.036059198042507</v>
      </c>
      <c r="AX143" s="324">
        <v>10.775688155984671</v>
      </c>
      <c r="AY143" s="324">
        <v>16.394723545499716</v>
      </c>
      <c r="AZ143" s="324">
        <v>8.4005889959885973</v>
      </c>
      <c r="BA143" s="324">
        <v>7.5581887335594828</v>
      </c>
      <c r="BB143" s="324">
        <v>10.736055628521322</v>
      </c>
      <c r="BC143" s="324">
        <v>10.411348481058267</v>
      </c>
      <c r="BD143" s="324">
        <v>9.750077786978828</v>
      </c>
      <c r="BE143" s="324">
        <v>8.0890744944226629</v>
      </c>
      <c r="BF143" s="324">
        <v>9.9089800075003946</v>
      </c>
      <c r="BG143" s="324">
        <v>11.580010708707817</v>
      </c>
      <c r="BH143" s="324">
        <v>11.13808627922948</v>
      </c>
      <c r="BI143" s="324">
        <v>12.749998233406895</v>
      </c>
      <c r="BJ143" s="324">
        <v>11.8870067684337</v>
      </c>
      <c r="BK143" s="324">
        <v>15.67542067802459</v>
      </c>
      <c r="BL143" s="324">
        <v>13.459720714925128</v>
      </c>
      <c r="BM143" s="324">
        <v>5.8889391893705607</v>
      </c>
      <c r="BN143" s="324">
        <v>9.2471829425907242</v>
      </c>
      <c r="BO143" s="324">
        <v>9.7604818761581082</v>
      </c>
      <c r="BP143" s="324">
        <v>12.371904052500437</v>
      </c>
      <c r="BQ143" s="324">
        <v>13.953083212190085</v>
      </c>
      <c r="BR143" s="324">
        <v>11.652517135121579</v>
      </c>
      <c r="BS143" s="324">
        <v>14.407828801477825</v>
      </c>
      <c r="BT143" s="324">
        <v>9.8650193477845125</v>
      </c>
      <c r="BU143" s="324">
        <v>9.374811444163841</v>
      </c>
      <c r="BV143" s="324">
        <v>13.446486627072563</v>
      </c>
      <c r="BW143" s="324">
        <v>8.1423433752572816</v>
      </c>
      <c r="BX143" s="324">
        <v>9.2886856599658323</v>
      </c>
      <c r="BY143" s="324">
        <v>6.892171639060968</v>
      </c>
      <c r="BZ143" s="324">
        <v>7.787062902267504</v>
      </c>
      <c r="CA143" s="324">
        <v>13.526754302503742</v>
      </c>
      <c r="CB143" s="324">
        <v>11.621904586251368</v>
      </c>
      <c r="CC143" s="324">
        <v>8.9625954452298195</v>
      </c>
      <c r="CD143" s="324">
        <v>12.690240725995423</v>
      </c>
      <c r="CE143" s="324">
        <v>10.516137517548877</v>
      </c>
      <c r="CF143" s="324">
        <v>9.1299272010350148</v>
      </c>
      <c r="CG143" s="324">
        <v>8.8872418384739351</v>
      </c>
      <c r="CH143" s="324">
        <v>11.557688394548817</v>
      </c>
      <c r="CI143" s="324">
        <v>10.401940998298823</v>
      </c>
      <c r="CJ143" s="324">
        <v>12.787282851536736</v>
      </c>
      <c r="CK143" s="324">
        <v>12.368249366303674</v>
      </c>
      <c r="CL143" s="324">
        <v>12.101185107505097</v>
      </c>
      <c r="CM143" s="324">
        <v>10.495161064262392</v>
      </c>
      <c r="CN143" s="324">
        <v>10.295916267151288</v>
      </c>
      <c r="CO143" s="324">
        <v>10.80157020512447</v>
      </c>
      <c r="CP143" s="324">
        <v>9.4534788218935724</v>
      </c>
      <c r="CQ143" s="324">
        <v>6.5954047327833516</v>
      </c>
      <c r="CR143" s="324">
        <v>12.205567290612674</v>
      </c>
      <c r="CS143" s="324">
        <v>6.4967407363236287</v>
      </c>
      <c r="CT143" s="324">
        <v>12.700360241962699</v>
      </c>
      <c r="CU143" s="324">
        <v>13.881835392257747</v>
      </c>
      <c r="CV143" s="324">
        <v>7.6718477603749848</v>
      </c>
      <c r="CW143" s="324">
        <v>13.16031532532806</v>
      </c>
    </row>
    <row r="144" spans="1:101">
      <c r="A144" s="335">
        <v>142</v>
      </c>
      <c r="B144" s="324">
        <v>7.3953344189768817</v>
      </c>
      <c r="C144" s="324">
        <v>12.638187470961524</v>
      </c>
      <c r="D144" s="324">
        <v>10.702418083473313</v>
      </c>
      <c r="E144" s="324">
        <v>11.597077572195895</v>
      </c>
      <c r="F144" s="324">
        <v>9.5854605887170621</v>
      </c>
      <c r="G144" s="324">
        <v>11.211314254884501</v>
      </c>
      <c r="H144" s="324">
        <v>10.163851723676659</v>
      </c>
      <c r="I144" s="324">
        <v>9.4140691936092988</v>
      </c>
      <c r="J144" s="324">
        <v>11.303964155794166</v>
      </c>
      <c r="K144" s="324">
        <v>12.223430804862888</v>
      </c>
      <c r="L144" s="324">
        <v>9.3263809628526158</v>
      </c>
      <c r="M144" s="324">
        <v>12.290800717629905</v>
      </c>
      <c r="N144" s="324">
        <v>14.910757252909296</v>
      </c>
      <c r="O144" s="324">
        <v>14.277556144375858</v>
      </c>
      <c r="P144" s="324">
        <v>8.9437497397181218</v>
      </c>
      <c r="Q144" s="324">
        <v>11.633055382401231</v>
      </c>
      <c r="R144" s="324">
        <v>13.874522841542445</v>
      </c>
      <c r="S144" s="324">
        <v>13.362169611484019</v>
      </c>
      <c r="T144" s="324">
        <v>7.9190468391480993</v>
      </c>
      <c r="U144" s="324">
        <v>9.4650893321958289</v>
      </c>
      <c r="V144" s="324">
        <v>9.3209428356994533</v>
      </c>
      <c r="W144" s="324">
        <v>13.916800183141257</v>
      </c>
      <c r="X144" s="324">
        <v>8.7023974741958412</v>
      </c>
      <c r="Y144" s="324">
        <v>8.7331659426741624</v>
      </c>
      <c r="Z144" s="324">
        <v>11.159621214818918</v>
      </c>
      <c r="AA144" s="324">
        <v>14.939791675939981</v>
      </c>
      <c r="AB144" s="324">
        <v>9.2645066015774518</v>
      </c>
      <c r="AC144" s="324">
        <v>12.302468113037483</v>
      </c>
      <c r="AD144" s="324">
        <v>9.7325967599266914</v>
      </c>
      <c r="AE144" s="324">
        <v>9.8259657546423202</v>
      </c>
      <c r="AF144" s="324">
        <v>7.9694785510705337</v>
      </c>
      <c r="AG144" s="324">
        <v>11.93610567368159</v>
      </c>
      <c r="AH144" s="324">
        <v>10.722335838090046</v>
      </c>
      <c r="AI144" s="324">
        <v>10.537920243287189</v>
      </c>
      <c r="AJ144" s="324">
        <v>10.519824076291737</v>
      </c>
      <c r="AK144" s="324">
        <v>9.0175185725458</v>
      </c>
      <c r="AL144" s="324">
        <v>10.980180295232532</v>
      </c>
      <c r="AM144" s="324">
        <v>12.863727234043084</v>
      </c>
      <c r="AN144" s="324">
        <v>11.718517880531921</v>
      </c>
      <c r="AO144" s="324">
        <v>11.125011357565391</v>
      </c>
      <c r="AP144" s="324">
        <v>9.989761821273957</v>
      </c>
      <c r="AQ144" s="324">
        <v>10.741349808176066</v>
      </c>
      <c r="AR144" s="324">
        <v>9.335769553926621</v>
      </c>
      <c r="AS144" s="324">
        <v>13.040768699368035</v>
      </c>
      <c r="AT144" s="324">
        <v>7.9693076688814326</v>
      </c>
      <c r="AU144" s="324">
        <v>6.0870786404827726</v>
      </c>
      <c r="AV144" s="324">
        <v>13.049593306958888</v>
      </c>
      <c r="AW144" s="324">
        <v>12.873858365975714</v>
      </c>
      <c r="AX144" s="324">
        <v>10.624273277284711</v>
      </c>
      <c r="AY144" s="324">
        <v>16.244458177599384</v>
      </c>
      <c r="AZ144" s="324">
        <v>8.2223781196280932</v>
      </c>
      <c r="BA144" s="324">
        <v>7.4202827491199237</v>
      </c>
      <c r="BB144" s="324">
        <v>10.617344756597396</v>
      </c>
      <c r="BC144" s="324">
        <v>10.256371711129253</v>
      </c>
      <c r="BD144" s="324">
        <v>9.5717292885925769</v>
      </c>
      <c r="BE144" s="324">
        <v>7.9283946376022403</v>
      </c>
      <c r="BF144" s="324">
        <v>9.7579499263223006</v>
      </c>
      <c r="BG144" s="324">
        <v>11.429239222244259</v>
      </c>
      <c r="BH144" s="324">
        <v>10.957412205572744</v>
      </c>
      <c r="BI144" s="324">
        <v>12.61544774968297</v>
      </c>
      <c r="BJ144" s="324">
        <v>11.75280369797413</v>
      </c>
      <c r="BK144" s="324">
        <v>15.546972542763443</v>
      </c>
      <c r="BL144" s="324">
        <v>13.329518937063572</v>
      </c>
      <c r="BM144" s="324">
        <v>5.7616240332667648</v>
      </c>
      <c r="BN144" s="324">
        <v>9.1020870470992108</v>
      </c>
      <c r="BO144" s="324">
        <v>9.5938480393751533</v>
      </c>
      <c r="BP144" s="324">
        <v>12.193474761155946</v>
      </c>
      <c r="BQ144" s="324">
        <v>13.816458690224215</v>
      </c>
      <c r="BR144" s="324">
        <v>11.47072678046567</v>
      </c>
      <c r="BS144" s="324">
        <v>14.249211624887868</v>
      </c>
      <c r="BT144" s="324">
        <v>9.6987165356254597</v>
      </c>
      <c r="BU144" s="324">
        <v>9.2216975821896252</v>
      </c>
      <c r="BV144" s="324">
        <v>13.334169563637648</v>
      </c>
      <c r="BW144" s="324">
        <v>7.9743988901487155</v>
      </c>
      <c r="BX144" s="324">
        <v>9.1458624657006542</v>
      </c>
      <c r="BY144" s="324">
        <v>6.7558658904938422</v>
      </c>
      <c r="BZ144" s="324">
        <v>7.630118755339109</v>
      </c>
      <c r="CA144" s="324">
        <v>13.342022317947418</v>
      </c>
      <c r="CB144" s="324">
        <v>11.434879229746452</v>
      </c>
      <c r="CC144" s="324">
        <v>8.8056025623249798</v>
      </c>
      <c r="CD144" s="324">
        <v>12.531383232996177</v>
      </c>
      <c r="CE144" s="324">
        <v>10.37141694959552</v>
      </c>
      <c r="CF144" s="324">
        <v>8.9612904365832726</v>
      </c>
      <c r="CG144" s="324">
        <v>8.7363862341687781</v>
      </c>
      <c r="CH144" s="324">
        <v>11.400961554085161</v>
      </c>
      <c r="CI144" s="324">
        <v>10.209458924823657</v>
      </c>
      <c r="CJ144" s="324">
        <v>12.598635458898594</v>
      </c>
      <c r="CK144" s="324">
        <v>12.202251955627879</v>
      </c>
      <c r="CL144" s="324">
        <v>11.949458532281451</v>
      </c>
      <c r="CM144" s="324">
        <v>10.317621845727029</v>
      </c>
      <c r="CN144" s="324">
        <v>10.102879413413175</v>
      </c>
      <c r="CO144" s="324">
        <v>10.651196110910982</v>
      </c>
      <c r="CP144" s="324">
        <v>9.304819721971695</v>
      </c>
      <c r="CQ144" s="324">
        <v>6.4658869109770931</v>
      </c>
      <c r="CR144" s="324">
        <v>12.035684088301677</v>
      </c>
      <c r="CS144" s="324">
        <v>6.3555155216465247</v>
      </c>
      <c r="CT144" s="324">
        <v>12.553899063610935</v>
      </c>
      <c r="CU144" s="324">
        <v>13.729021073646415</v>
      </c>
      <c r="CV144" s="324">
        <v>7.5423465762716031</v>
      </c>
      <c r="CW144" s="324">
        <v>13.044711280670093</v>
      </c>
    </row>
    <row r="145" spans="1:101">
      <c r="A145" s="335">
        <v>143</v>
      </c>
      <c r="B145" s="324">
        <v>7.2442571108866076</v>
      </c>
      <c r="C145" s="324">
        <v>12.448678064747236</v>
      </c>
      <c r="D145" s="324">
        <v>10.531207932985643</v>
      </c>
      <c r="E145" s="324">
        <v>11.443450832703311</v>
      </c>
      <c r="F145" s="324">
        <v>9.4221668380006989</v>
      </c>
      <c r="G145" s="324">
        <v>11.064358276863553</v>
      </c>
      <c r="H145" s="324">
        <v>9.9766523691165094</v>
      </c>
      <c r="I145" s="324">
        <v>9.2418970970616723</v>
      </c>
      <c r="J145" s="324">
        <v>11.123967669963967</v>
      </c>
      <c r="K145" s="324">
        <v>12.048866404210496</v>
      </c>
      <c r="L145" s="324">
        <v>9.1704873916714043</v>
      </c>
      <c r="M145" s="324">
        <v>12.117536422490407</v>
      </c>
      <c r="N145" s="324">
        <v>14.782667336160978</v>
      </c>
      <c r="O145" s="324">
        <v>14.171093451919232</v>
      </c>
      <c r="P145" s="324">
        <v>8.7879645399362847</v>
      </c>
      <c r="Q145" s="324">
        <v>11.492334999522644</v>
      </c>
      <c r="R145" s="324">
        <v>13.738250753465506</v>
      </c>
      <c r="S145" s="324">
        <v>13.202349408898034</v>
      </c>
      <c r="T145" s="324">
        <v>7.75224013282764</v>
      </c>
      <c r="U145" s="324">
        <v>9.320162974837837</v>
      </c>
      <c r="V145" s="324">
        <v>9.1422573201214519</v>
      </c>
      <c r="W145" s="324">
        <v>13.781660470723224</v>
      </c>
      <c r="X145" s="324">
        <v>8.562201288492659</v>
      </c>
      <c r="Y145" s="324">
        <v>8.5658228328330033</v>
      </c>
      <c r="Z145" s="324">
        <v>10.965153068571391</v>
      </c>
      <c r="AA145" s="324">
        <v>14.866441127019627</v>
      </c>
      <c r="AB145" s="324">
        <v>9.1071250899065443</v>
      </c>
      <c r="AC145" s="324">
        <v>12.132536614118827</v>
      </c>
      <c r="AD145" s="324">
        <v>9.5552501403733778</v>
      </c>
      <c r="AE145" s="324">
        <v>9.6793631796587896</v>
      </c>
      <c r="AF145" s="324">
        <v>7.8164673014384407</v>
      </c>
      <c r="AG145" s="324">
        <v>11.777495493008079</v>
      </c>
      <c r="AH145" s="324">
        <v>10.573628927321822</v>
      </c>
      <c r="AI145" s="324">
        <v>10.390376069721865</v>
      </c>
      <c r="AJ145" s="324">
        <v>10.358176675556793</v>
      </c>
      <c r="AK145" s="324">
        <v>8.8546347036608832</v>
      </c>
      <c r="AL145" s="324">
        <v>10.807704754032027</v>
      </c>
      <c r="AM145" s="324">
        <v>12.720969859213325</v>
      </c>
      <c r="AN145" s="324">
        <v>11.53619610207371</v>
      </c>
      <c r="AO145" s="324">
        <v>10.975061139098067</v>
      </c>
      <c r="AP145" s="324">
        <v>9.8103613447036722</v>
      </c>
      <c r="AQ145" s="324">
        <v>10.577344456087546</v>
      </c>
      <c r="AR145" s="324">
        <v>9.1804300380115453</v>
      </c>
      <c r="AS145" s="324">
        <v>12.86350377386373</v>
      </c>
      <c r="AT145" s="324">
        <v>7.8126086316298879</v>
      </c>
      <c r="AU145" s="324">
        <v>5.9650755577068999</v>
      </c>
      <c r="AV145" s="324">
        <v>12.874777529651482</v>
      </c>
      <c r="AW145" s="324">
        <v>12.710383012427286</v>
      </c>
      <c r="AX145" s="324">
        <v>10.472480843515893</v>
      </c>
      <c r="AY145" s="324">
        <v>16.090297437837421</v>
      </c>
      <c r="AZ145" s="324">
        <v>8.0467008469833559</v>
      </c>
      <c r="BA145" s="324">
        <v>7.2834363982589174</v>
      </c>
      <c r="BB145" s="324">
        <v>10.497545507959593</v>
      </c>
      <c r="BC145" s="324">
        <v>10.101229869363975</v>
      </c>
      <c r="BD145" s="324">
        <v>9.3945583415650216</v>
      </c>
      <c r="BE145" s="324">
        <v>7.7694712529611873</v>
      </c>
      <c r="BF145" s="324">
        <v>9.6070393888447523</v>
      </c>
      <c r="BG145" s="324">
        <v>11.277532318256515</v>
      </c>
      <c r="BH145" s="324">
        <v>10.777022570343254</v>
      </c>
      <c r="BI145" s="324">
        <v>12.479229189075317</v>
      </c>
      <c r="BJ145" s="324">
        <v>11.61705581417789</v>
      </c>
      <c r="BK145" s="324">
        <v>15.415157550855152</v>
      </c>
      <c r="BL145" s="324">
        <v>13.19702105467371</v>
      </c>
      <c r="BM145" s="324">
        <v>5.636315688779276</v>
      </c>
      <c r="BN145" s="324">
        <v>8.9572087415256689</v>
      </c>
      <c r="BO145" s="324">
        <v>9.4278842726333032</v>
      </c>
      <c r="BP145" s="324">
        <v>12.014251993316087</v>
      </c>
      <c r="BQ145" s="324">
        <v>13.677136622111808</v>
      </c>
      <c r="BR145" s="324">
        <v>11.289037363038437</v>
      </c>
      <c r="BS145" s="324">
        <v>14.087948219118669</v>
      </c>
      <c r="BT145" s="324">
        <v>9.5330745385640494</v>
      </c>
      <c r="BU145" s="324">
        <v>9.0690427969232736</v>
      </c>
      <c r="BV145" s="324">
        <v>13.219386191456586</v>
      </c>
      <c r="BW145" s="324">
        <v>7.8085661637168089</v>
      </c>
      <c r="BX145" s="324">
        <v>9.0031372828880727</v>
      </c>
      <c r="BY145" s="324">
        <v>6.6211095675331917</v>
      </c>
      <c r="BZ145" s="324">
        <v>7.4749946653081585</v>
      </c>
      <c r="CA145" s="324">
        <v>13.156332691731276</v>
      </c>
      <c r="CB145" s="324">
        <v>11.247864750657564</v>
      </c>
      <c r="CC145" s="324">
        <v>8.6492483414109351</v>
      </c>
      <c r="CD145" s="324">
        <v>12.37132348662497</v>
      </c>
      <c r="CE145" s="324">
        <v>10.22609407659434</v>
      </c>
      <c r="CF145" s="324">
        <v>8.7939524540606069</v>
      </c>
      <c r="CG145" s="324">
        <v>8.5861295907432584</v>
      </c>
      <c r="CH145" s="324">
        <v>11.243618163165369</v>
      </c>
      <c r="CI145" s="324">
        <v>10.018339878001578</v>
      </c>
      <c r="CJ145" s="324">
        <v>12.409583062256059</v>
      </c>
      <c r="CK145" s="324">
        <v>12.035150936772997</v>
      </c>
      <c r="CL145" s="324">
        <v>11.796708826044236</v>
      </c>
      <c r="CM145" s="324">
        <v>10.140700967543532</v>
      </c>
      <c r="CN145" s="324">
        <v>9.9113140576814782</v>
      </c>
      <c r="CO145" s="324">
        <v>10.500291716227391</v>
      </c>
      <c r="CP145" s="324">
        <v>9.1564177476191784</v>
      </c>
      <c r="CQ145" s="324">
        <v>6.3377491536467687</v>
      </c>
      <c r="CR145" s="324">
        <v>11.865187804291805</v>
      </c>
      <c r="CS145" s="324">
        <v>6.2165322350212051</v>
      </c>
      <c r="CT145" s="324">
        <v>12.405380832383322</v>
      </c>
      <c r="CU145" s="324">
        <v>13.573765217241327</v>
      </c>
      <c r="CV145" s="324">
        <v>7.4135000695280189</v>
      </c>
      <c r="CW145" s="324">
        <v>12.926482444204032</v>
      </c>
    </row>
    <row r="146" spans="1:101">
      <c r="A146" s="335">
        <v>144</v>
      </c>
      <c r="B146" s="324">
        <v>7.0950448780696691</v>
      </c>
      <c r="C146" s="324">
        <v>12.258825978214302</v>
      </c>
      <c r="D146" s="324">
        <v>10.360121210983284</v>
      </c>
      <c r="E146" s="324">
        <v>11.289206260950069</v>
      </c>
      <c r="F146" s="324">
        <v>9.2596224638569549</v>
      </c>
      <c r="G146" s="324">
        <v>10.916780154343488</v>
      </c>
      <c r="H146" s="324">
        <v>9.7907000724557829</v>
      </c>
      <c r="I146" s="324">
        <v>9.0709228796335779</v>
      </c>
      <c r="J146" s="324">
        <v>10.944132781717215</v>
      </c>
      <c r="K146" s="324">
        <v>11.873598332161672</v>
      </c>
      <c r="L146" s="324">
        <v>9.0152237806504854</v>
      </c>
      <c r="M146" s="324">
        <v>11.94353197033408</v>
      </c>
      <c r="N146" s="324">
        <v>14.651398857103551</v>
      </c>
      <c r="O146" s="324">
        <v>14.061544884036921</v>
      </c>
      <c r="P146" s="324">
        <v>8.6330292090032206</v>
      </c>
      <c r="Q146" s="324">
        <v>11.350225063338639</v>
      </c>
      <c r="R146" s="324">
        <v>13.599454938132711</v>
      </c>
      <c r="S146" s="324">
        <v>13.040932387189551</v>
      </c>
      <c r="T146" s="324">
        <v>7.5877810934477905</v>
      </c>
      <c r="U146" s="324">
        <v>9.1751516819529044</v>
      </c>
      <c r="V146" s="324">
        <v>8.9652074993932462</v>
      </c>
      <c r="W146" s="324">
        <v>13.643819253327175</v>
      </c>
      <c r="X146" s="324">
        <v>8.4223346756089192</v>
      </c>
      <c r="Y146" s="324">
        <v>8.4000121504043381</v>
      </c>
      <c r="Z146" s="324">
        <v>10.771510611166681</v>
      </c>
      <c r="AA146" s="324">
        <v>14.790294565183601</v>
      </c>
      <c r="AB146" s="324">
        <v>8.9503956596184899</v>
      </c>
      <c r="AC146" s="324">
        <v>11.961844657968097</v>
      </c>
      <c r="AD146" s="324">
        <v>9.3789852871473478</v>
      </c>
      <c r="AE146" s="324">
        <v>9.532464831185699</v>
      </c>
      <c r="AF146" s="324">
        <v>7.6649344358404088</v>
      </c>
      <c r="AG146" s="324">
        <v>11.617666804340999</v>
      </c>
      <c r="AH146" s="324">
        <v>10.42438936154438</v>
      </c>
      <c r="AI146" s="324">
        <v>10.242307335407872</v>
      </c>
      <c r="AJ146" s="324">
        <v>10.196636724764332</v>
      </c>
      <c r="AK146" s="324">
        <v>8.6928857059046578</v>
      </c>
      <c r="AL146" s="324">
        <v>10.635171120119706</v>
      </c>
      <c r="AM146" s="324">
        <v>12.576372236257605</v>
      </c>
      <c r="AN146" s="324">
        <v>11.353596950364906</v>
      </c>
      <c r="AO146" s="324">
        <v>10.824485390417134</v>
      </c>
      <c r="AP146" s="324">
        <v>9.6320281583214697</v>
      </c>
      <c r="AQ146" s="324">
        <v>10.413178141859078</v>
      </c>
      <c r="AR146" s="324">
        <v>9.02559827570804</v>
      </c>
      <c r="AS146" s="324">
        <v>12.685216894629534</v>
      </c>
      <c r="AT146" s="324">
        <v>7.6576526953481396</v>
      </c>
      <c r="AU146" s="324">
        <v>5.8445504359886264</v>
      </c>
      <c r="AV146" s="324">
        <v>12.698838788222325</v>
      </c>
      <c r="AW146" s="324">
        <v>12.545771224085593</v>
      </c>
      <c r="AX146" s="324">
        <v>10.320420481728956</v>
      </c>
      <c r="AY146" s="324">
        <v>15.932435166988832</v>
      </c>
      <c r="AZ146" s="324">
        <v>7.8736038641959576</v>
      </c>
      <c r="BA146" s="324">
        <v>7.1477148607813641</v>
      </c>
      <c r="BB146" s="324">
        <v>10.376745298787499</v>
      </c>
      <c r="BC146" s="324">
        <v>9.9460372949004618</v>
      </c>
      <c r="BD146" s="324">
        <v>9.2186712316165451</v>
      </c>
      <c r="BE146" s="324">
        <v>7.6123680888926373</v>
      </c>
      <c r="BF146" s="324">
        <v>9.4563458336508504</v>
      </c>
      <c r="BG146" s="324">
        <v>11.125015175439753</v>
      </c>
      <c r="BH146" s="324">
        <v>10.59704884436217</v>
      </c>
      <c r="BI146" s="324">
        <v>12.341454945654728</v>
      </c>
      <c r="BJ146" s="324">
        <v>11.479883429188396</v>
      </c>
      <c r="BK146" s="324">
        <v>15.280116283231425</v>
      </c>
      <c r="BL146" s="324">
        <v>13.062352588984719</v>
      </c>
      <c r="BM146" s="324">
        <v>5.5130292466391237</v>
      </c>
      <c r="BN146" s="324">
        <v>8.8126425780343229</v>
      </c>
      <c r="BO146" s="324">
        <v>9.2626976123972309</v>
      </c>
      <c r="BP146" s="324">
        <v>11.834401928422801</v>
      </c>
      <c r="BQ146" s="324">
        <v>13.535266407662066</v>
      </c>
      <c r="BR146" s="324">
        <v>11.107579039232082</v>
      </c>
      <c r="BS146" s="324">
        <v>13.924221905789725</v>
      </c>
      <c r="BT146" s="324">
        <v>9.368195146233953</v>
      </c>
      <c r="BU146" s="324">
        <v>8.9169419159110852</v>
      </c>
      <c r="BV146" s="324">
        <v>13.102242086773924</v>
      </c>
      <c r="BW146" s="324">
        <v>7.6449044679819735</v>
      </c>
      <c r="BX146" s="324">
        <v>8.8606060773407531</v>
      </c>
      <c r="BY146" s="324">
        <v>6.4879472069786068</v>
      </c>
      <c r="BZ146" s="324">
        <v>7.3217492291501847</v>
      </c>
      <c r="CA146" s="324">
        <v>12.969843853011097</v>
      </c>
      <c r="CB146" s="324">
        <v>11.061019369955664</v>
      </c>
      <c r="CC146" s="324">
        <v>8.4936458751740425</v>
      </c>
      <c r="CD146" s="324">
        <v>12.210195600780017</v>
      </c>
      <c r="CE146" s="324">
        <v>10.08028473783944</v>
      </c>
      <c r="CF146" s="324">
        <v>8.627998895333997</v>
      </c>
      <c r="CG146" s="324">
        <v>8.4365670870263489</v>
      </c>
      <c r="CH146" s="324">
        <v>11.085776628388512</v>
      </c>
      <c r="CI146" s="324">
        <v>9.8286962765053545</v>
      </c>
      <c r="CJ146" s="324">
        <v>12.220277026221915</v>
      </c>
      <c r="CK146" s="324">
        <v>11.867099909119382</v>
      </c>
      <c r="CL146" s="324">
        <v>11.643056642574123</v>
      </c>
      <c r="CM146" s="324">
        <v>9.9645169614114728</v>
      </c>
      <c r="CN146" s="324">
        <v>9.7213304755275711</v>
      </c>
      <c r="CO146" s="324">
        <v>10.34897413170575</v>
      </c>
      <c r="CP146" s="324">
        <v>9.0083677379267684</v>
      </c>
      <c r="CQ146" s="324">
        <v>6.2110413323203497</v>
      </c>
      <c r="CR146" s="324">
        <v>11.694211669262549</v>
      </c>
      <c r="CS146" s="324">
        <v>6.0798102527050073</v>
      </c>
      <c r="CT146" s="324">
        <v>12.254965441541287</v>
      </c>
      <c r="CU146" s="324">
        <v>13.416237780680154</v>
      </c>
      <c r="CV146" s="324">
        <v>7.2853755817815626</v>
      </c>
      <c r="CW146" s="324">
        <v>12.805750213219543</v>
      </c>
    </row>
    <row r="147" spans="1:101">
      <c r="A147" s="335">
        <v>145</v>
      </c>
      <c r="B147" s="324">
        <v>6.9477481522517204</v>
      </c>
      <c r="C147" s="324">
        <v>12.068785577931822</v>
      </c>
      <c r="D147" s="324">
        <v>10.189289174063372</v>
      </c>
      <c r="E147" s="324">
        <v>11.134454301677684</v>
      </c>
      <c r="F147" s="324">
        <v>9.0979226717115012</v>
      </c>
      <c r="G147" s="324">
        <v>10.768684866377718</v>
      </c>
      <c r="H147" s="324">
        <v>9.6061099863668069</v>
      </c>
      <c r="I147" s="324">
        <v>8.9012422221318079</v>
      </c>
      <c r="J147" s="324">
        <v>10.764592370528469</v>
      </c>
      <c r="K147" s="324">
        <v>11.697779019123596</v>
      </c>
      <c r="L147" s="324">
        <v>8.860681270176709</v>
      </c>
      <c r="M147" s="324">
        <v>11.768936556928571</v>
      </c>
      <c r="N147" s="324">
        <v>14.517094056736768</v>
      </c>
      <c r="O147" s="324">
        <v>13.949023450434787</v>
      </c>
      <c r="P147" s="324">
        <v>8.4790311606637321</v>
      </c>
      <c r="Q147" s="324">
        <v>11.206855755857449</v>
      </c>
      <c r="R147" s="324">
        <v>13.458276375276986</v>
      </c>
      <c r="S147" s="324">
        <v>12.878064085007518</v>
      </c>
      <c r="T147" s="324">
        <v>7.4257094174226976</v>
      </c>
      <c r="U147" s="324">
        <v>9.0301663673206161</v>
      </c>
      <c r="V147" s="324">
        <v>8.7898780924513034</v>
      </c>
      <c r="W147" s="324">
        <v>13.503423941279163</v>
      </c>
      <c r="X147" s="324">
        <v>8.2828876165287486</v>
      </c>
      <c r="Y147" s="324">
        <v>8.235812880973052</v>
      </c>
      <c r="Z147" s="324">
        <v>10.578826738372268</v>
      </c>
      <c r="AA147" s="324">
        <v>14.711413609459363</v>
      </c>
      <c r="AB147" s="324">
        <v>8.7944153803115572</v>
      </c>
      <c r="AC147" s="324">
        <v>11.790533401855507</v>
      </c>
      <c r="AD147" s="324">
        <v>9.2039155469741036</v>
      </c>
      <c r="AE147" s="324">
        <v>9.3853908104682144</v>
      </c>
      <c r="AF147" s="324">
        <v>7.5149442599491536</v>
      </c>
      <c r="AG147" s="324">
        <v>11.456774699688488</v>
      </c>
      <c r="AH147" s="324">
        <v>10.274732382746505</v>
      </c>
      <c r="AI147" s="324">
        <v>10.09383099008196</v>
      </c>
      <c r="AJ147" s="324">
        <v>10.03531287350958</v>
      </c>
      <c r="AK147" s="324">
        <v>8.5323555457639166</v>
      </c>
      <c r="AL147" s="324">
        <v>10.462719265792026</v>
      </c>
      <c r="AM147" s="324">
        <v>12.4300692819226</v>
      </c>
      <c r="AN147" s="324">
        <v>11.170882803200206</v>
      </c>
      <c r="AO147" s="324">
        <v>10.673398087004779</v>
      </c>
      <c r="AP147" s="324">
        <v>9.4548705192660663</v>
      </c>
      <c r="AQ147" s="324">
        <v>10.248980645903853</v>
      </c>
      <c r="AR147" s="324">
        <v>8.87137399232377</v>
      </c>
      <c r="AS147" s="324">
        <v>12.506065738689387</v>
      </c>
      <c r="AT147" s="324">
        <v>7.5044923800047449</v>
      </c>
      <c r="AU147" s="324">
        <v>5.7255381701756729</v>
      </c>
      <c r="AV147" s="324">
        <v>12.521935239551899</v>
      </c>
      <c r="AW147" s="324">
        <v>12.38015890920825</v>
      </c>
      <c r="AX147" s="324">
        <v>10.168199152460728</v>
      </c>
      <c r="AY147" s="324">
        <v>15.771065688287299</v>
      </c>
      <c r="AZ147" s="324">
        <v>7.7031273608909689</v>
      </c>
      <c r="BA147" s="324">
        <v>7.0131796102375628</v>
      </c>
      <c r="BB147" s="324">
        <v>10.255030642199769</v>
      </c>
      <c r="BC147" s="324">
        <v>9.7909050208747299</v>
      </c>
      <c r="BD147" s="324">
        <v>9.0441682293111025</v>
      </c>
      <c r="BE147" s="324">
        <v>7.457143570386175</v>
      </c>
      <c r="BF147" s="324">
        <v>9.3059636460643151</v>
      </c>
      <c r="BG147" s="324">
        <v>10.971810636555588</v>
      </c>
      <c r="BH147" s="324">
        <v>10.417617552105035</v>
      </c>
      <c r="BI147" s="324">
        <v>12.202236589204164</v>
      </c>
      <c r="BJ147" s="324">
        <v>11.341405630032156</v>
      </c>
      <c r="BK147" s="324">
        <v>15.141990141828892</v>
      </c>
      <c r="BL147" s="324">
        <v>12.925638764232001</v>
      </c>
      <c r="BM147" s="324">
        <v>5.3917763232758711</v>
      </c>
      <c r="BN147" s="324">
        <v>8.6684798819304394</v>
      </c>
      <c r="BO147" s="324">
        <v>9.0983903424737189</v>
      </c>
      <c r="BP147" s="324">
        <v>11.654086444652341</v>
      </c>
      <c r="BQ147" s="324">
        <v>13.390997156131659</v>
      </c>
      <c r="BR147" s="324">
        <v>10.926477620758106</v>
      </c>
      <c r="BS147" s="324">
        <v>13.758214637204821</v>
      </c>
      <c r="BT147" s="324">
        <v>9.2041758023072866</v>
      </c>
      <c r="BU147" s="324">
        <v>8.7654861019987376</v>
      </c>
      <c r="BV147" s="324">
        <v>12.98284319401602</v>
      </c>
      <c r="BW147" s="324">
        <v>7.4834668137404403</v>
      </c>
      <c r="BX147" s="324">
        <v>8.7183617381578546</v>
      </c>
      <c r="BY147" s="324">
        <v>6.3564195877493033</v>
      </c>
      <c r="BZ147" s="324">
        <v>7.170435707974872</v>
      </c>
      <c r="CA147" s="324">
        <v>12.782710776223515</v>
      </c>
      <c r="CB147" s="324">
        <v>10.874495508712853</v>
      </c>
      <c r="CC147" s="324">
        <v>8.3389027905946946</v>
      </c>
      <c r="CD147" s="324">
        <v>12.04813152086364</v>
      </c>
      <c r="CE147" s="324">
        <v>9.9341021629576485</v>
      </c>
      <c r="CF147" s="324">
        <v>8.4635103334917119</v>
      </c>
      <c r="CG147" s="324">
        <v>8.287789751904624</v>
      </c>
      <c r="CH147" s="324">
        <v>10.927552791519739</v>
      </c>
      <c r="CI147" s="324">
        <v>9.6406338860681338</v>
      </c>
      <c r="CJ147" s="324">
        <v>12.030864477305235</v>
      </c>
      <c r="CK147" s="324">
        <v>11.698249340419872</v>
      </c>
      <c r="CL147" s="324">
        <v>11.488620643993386</v>
      </c>
      <c r="CM147" s="324">
        <v>9.789183255627103</v>
      </c>
      <c r="CN147" s="324">
        <v>9.5330320637921879</v>
      </c>
      <c r="CO147" s="324">
        <v>10.197357723104975</v>
      </c>
      <c r="CP147" s="324">
        <v>8.860761269464982</v>
      </c>
      <c r="CQ147" s="324">
        <v>6.0858093688491977</v>
      </c>
      <c r="CR147" s="324">
        <v>11.522885795682431</v>
      </c>
      <c r="CS147" s="324">
        <v>5.9453645409131335</v>
      </c>
      <c r="CT147" s="324">
        <v>12.102811133497454</v>
      </c>
      <c r="CU147" s="324">
        <v>13.256607416690981</v>
      </c>
      <c r="CV147" s="324">
        <v>7.158037533876942</v>
      </c>
      <c r="CW147" s="324">
        <v>12.682636292674548</v>
      </c>
    </row>
    <row r="148" spans="1:101">
      <c r="A148" s="335">
        <v>146</v>
      </c>
      <c r="B148" s="324">
        <v>6.8024122991876332</v>
      </c>
      <c r="C148" s="324">
        <v>11.878706689793994</v>
      </c>
      <c r="D148" s="324">
        <v>10.018838355101231</v>
      </c>
      <c r="E148" s="324">
        <v>10.979303160628016</v>
      </c>
      <c r="F148" s="324">
        <v>8.937158453774547</v>
      </c>
      <c r="G148" s="324">
        <v>10.620175331492735</v>
      </c>
      <c r="H148" s="324">
        <v>9.4229905813610078</v>
      </c>
      <c r="I148" s="324">
        <v>8.7329453800663526</v>
      </c>
      <c r="J148" s="324">
        <v>10.585474599072517</v>
      </c>
      <c r="K148" s="324">
        <v>11.521557061305407</v>
      </c>
      <c r="L148" s="324">
        <v>8.7069472040605067</v>
      </c>
      <c r="M148" s="324">
        <v>11.593895774611454</v>
      </c>
      <c r="N148" s="324">
        <v>14.379895750991407</v>
      </c>
      <c r="O148" s="324">
        <v>13.833643209670635</v>
      </c>
      <c r="P148" s="324">
        <v>8.3260536385904302</v>
      </c>
      <c r="Q148" s="324">
        <v>11.062355466296044</v>
      </c>
      <c r="R148" s="324">
        <v>13.314855694471227</v>
      </c>
      <c r="S148" s="324">
        <v>12.713888120655712</v>
      </c>
      <c r="T148" s="324">
        <v>7.2660594420270028</v>
      </c>
      <c r="U148" s="324">
        <v>8.8853144576714982</v>
      </c>
      <c r="V148" s="324">
        <v>8.6163479518137081</v>
      </c>
      <c r="W148" s="324">
        <v>13.360621716009721</v>
      </c>
      <c r="X148" s="324">
        <v>8.143946764984463</v>
      </c>
      <c r="Y148" s="324">
        <v>8.073298549262125</v>
      </c>
      <c r="Z148" s="324">
        <v>10.387228034743943</v>
      </c>
      <c r="AA148" s="324">
        <v>14.629861114389017</v>
      </c>
      <c r="AB148" s="324">
        <v>8.6392770759727799</v>
      </c>
      <c r="AC148" s="324">
        <v>11.618740799909117</v>
      </c>
      <c r="AD148" s="324">
        <v>9.0301479547085446</v>
      </c>
      <c r="AE148" s="324">
        <v>9.2382577412570548</v>
      </c>
      <c r="AF148" s="324">
        <v>7.3665565415721241</v>
      </c>
      <c r="AG148" s="324">
        <v>11.294971240035926</v>
      </c>
      <c r="AH148" s="324">
        <v>10.124770563752723</v>
      </c>
      <c r="AI148" s="324">
        <v>9.9450611994059912</v>
      </c>
      <c r="AJ148" s="324">
        <v>9.8743102960741993</v>
      </c>
      <c r="AK148" s="324">
        <v>8.3731236215072737</v>
      </c>
      <c r="AL148" s="324">
        <v>10.290484311158883</v>
      </c>
      <c r="AM148" s="324">
        <v>12.282194700099668</v>
      </c>
      <c r="AN148" s="324">
        <v>10.988210688376485</v>
      </c>
      <c r="AO148" s="324">
        <v>10.521910786170219</v>
      </c>
      <c r="AP148" s="324">
        <v>9.2789909610158201</v>
      </c>
      <c r="AQ148" s="324">
        <v>10.08487770805597</v>
      </c>
      <c r="AR148" s="324">
        <v>8.7178528369790502</v>
      </c>
      <c r="AS148" s="324">
        <v>12.326204613239227</v>
      </c>
      <c r="AT148" s="324">
        <v>7.3531759203298339</v>
      </c>
      <c r="AU148" s="324">
        <v>5.6080704046238452</v>
      </c>
      <c r="AV148" s="324">
        <v>12.344221829953215</v>
      </c>
      <c r="AW148" s="324">
        <v>12.213679655334971</v>
      </c>
      <c r="AX148" s="324">
        <v>10.015921073154475</v>
      </c>
      <c r="AY148" s="324">
        <v>15.60638345470425</v>
      </c>
      <c r="AZ148" s="324">
        <v>7.5353053223817374</v>
      </c>
      <c r="BA148" s="324">
        <v>6.8798884635721906</v>
      </c>
      <c r="BB148" s="324">
        <v>10.132487065297379</v>
      </c>
      <c r="BC148" s="324">
        <v>9.6359407055902544</v>
      </c>
      <c r="BD148" s="324">
        <v>8.8711436578787985</v>
      </c>
      <c r="BE148" s="324">
        <v>7.3038509474740128</v>
      </c>
      <c r="BF148" s="324">
        <v>9.1559841172053638</v>
      </c>
      <c r="BG148" s="324">
        <v>10.818039089138509</v>
      </c>
      <c r="BH148" s="324">
        <v>10.23885022953813</v>
      </c>
      <c r="BI148" s="324">
        <v>12.061684739836345</v>
      </c>
      <c r="BJ148" s="324">
        <v>11.201740137951031</v>
      </c>
      <c r="BK148" s="324">
        <v>15.000921130061435</v>
      </c>
      <c r="BL148" s="324">
        <v>12.787004339957841</v>
      </c>
      <c r="BM148" s="324">
        <v>5.2725652417888851</v>
      </c>
      <c r="BN148" s="324">
        <v>8.5248087191361233</v>
      </c>
      <c r="BO148" s="324">
        <v>8.9350599978597902</v>
      </c>
      <c r="BP148" s="324">
        <v>11.473462964122197</v>
      </c>
      <c r="BQ148" s="324">
        <v>13.244477459163479</v>
      </c>
      <c r="BR148" s="324">
        <v>10.745854516664519</v>
      </c>
      <c r="BS148" s="324">
        <v>13.590106711183866</v>
      </c>
      <c r="BT148" s="324">
        <v>9.0411096047641717</v>
      </c>
      <c r="BU148" s="324">
        <v>8.6147628385729824</v>
      </c>
      <c r="BV148" s="324">
        <v>12.861295684987695</v>
      </c>
      <c r="BW148" s="324">
        <v>7.3243001788308382</v>
      </c>
      <c r="BX148" s="324">
        <v>8.5764940363298443</v>
      </c>
      <c r="BY148" s="324">
        <v>6.2265638354379957</v>
      </c>
      <c r="BZ148" s="324">
        <v>7.0211021926738351</v>
      </c>
      <c r="CA148" s="324">
        <v>12.595084834144552</v>
      </c>
      <c r="CB148" s="324">
        <v>10.688439708439994</v>
      </c>
      <c r="CC148" s="324">
        <v>8.1851212612535029</v>
      </c>
      <c r="CD148" s="324">
        <v>11.88526088771321</v>
      </c>
      <c r="CE148" s="324">
        <v>9.7876568749525727</v>
      </c>
      <c r="CF148" s="324">
        <v>8.3005623458359974</v>
      </c>
      <c r="CG148" s="324">
        <v>8.1398844659365857</v>
      </c>
      <c r="CH148" s="324">
        <v>10.769059835163903</v>
      </c>
      <c r="CI148" s="324">
        <v>9.4542519073511126</v>
      </c>
      <c r="CJ148" s="324">
        <v>11.841488196612996</v>
      </c>
      <c r="CK148" s="324">
        <v>11.528746406064768</v>
      </c>
      <c r="CL148" s="324">
        <v>11.33351738692159</v>
      </c>
      <c r="CM148" s="324">
        <v>9.6148081694992786</v>
      </c>
      <c r="CN148" s="324">
        <v>9.346515446784549</v>
      </c>
      <c r="CO148" s="324">
        <v>10.045554018916393</v>
      </c>
      <c r="CP148" s="324">
        <v>8.713686626013379</v>
      </c>
      <c r="CQ148" s="324">
        <v>5.9620953377407391</v>
      </c>
      <c r="CR148" s="324">
        <v>11.351337071653289</v>
      </c>
      <c r="CS148" s="324">
        <v>5.813205896017366</v>
      </c>
      <c r="CT148" s="324">
        <v>11.949074270445454</v>
      </c>
      <c r="CU148" s="324">
        <v>13.095041219225239</v>
      </c>
      <c r="CV148" s="324">
        <v>7.0315474342807942</v>
      </c>
      <c r="CW148" s="324">
        <v>12.557262514826784</v>
      </c>
    </row>
    <row r="149" spans="1:101">
      <c r="A149" s="335">
        <v>147</v>
      </c>
      <c r="B149" s="324">
        <v>6.6590777928271407</v>
      </c>
      <c r="C149" s="324">
        <v>11.688734492928054</v>
      </c>
      <c r="D149" s="324">
        <v>9.8488905073713777</v>
      </c>
      <c r="E149" s="324">
        <v>10.823858718667585</v>
      </c>
      <c r="F149" s="324">
        <v>8.7774165981097845</v>
      </c>
      <c r="G149" s="324">
        <v>10.471352325408846</v>
      </c>
      <c r="H149" s="324">
        <v>9.2414437251864587</v>
      </c>
      <c r="I149" s="324">
        <v>8.5661172490570294</v>
      </c>
      <c r="J149" s="324">
        <v>10.406902859223109</v>
      </c>
      <c r="K149" s="324">
        <v>11.34507708755385</v>
      </c>
      <c r="L149" s="324">
        <v>8.5541051288459791</v>
      </c>
      <c r="M149" s="324">
        <v>11.418551480811924</v>
      </c>
      <c r="N149" s="324">
        <v>14.239947106149732</v>
      </c>
      <c r="O149" s="324">
        <v>13.715519096837252</v>
      </c>
      <c r="P149" s="324">
        <v>8.174175739204669</v>
      </c>
      <c r="Q149" s="324">
        <v>10.916850639847105</v>
      </c>
      <c r="R149" s="324">
        <v>13.169332972824909</v>
      </c>
      <c r="S149" s="324">
        <v>12.54854602466844</v>
      </c>
      <c r="T149" s="324">
        <v>7.1088603757108979</v>
      </c>
      <c r="U149" s="324">
        <v>8.7406998298434146</v>
      </c>
      <c r="V149" s="324">
        <v>8.444690184401761</v>
      </c>
      <c r="W149" s="324">
        <v>13.215559305971217</v>
      </c>
      <c r="X149" s="324">
        <v>8.005595425858532</v>
      </c>
      <c r="Y149" s="324">
        <v>7.9125373313860532</v>
      </c>
      <c r="Z149" s="324">
        <v>10.196834789062301</v>
      </c>
      <c r="AA149" s="324">
        <v>14.545701096180391</v>
      </c>
      <c r="AB149" s="324">
        <v>8.4850693286416181</v>
      </c>
      <c r="AC149" s="324">
        <v>11.446601479747679</v>
      </c>
      <c r="AD149" s="324">
        <v>8.8577832951954303</v>
      </c>
      <c r="AE149" s="324">
        <v>9.0911786850261009</v>
      </c>
      <c r="AF149" s="324">
        <v>7.2198266088596901</v>
      </c>
      <c r="AG149" s="324">
        <v>11.132405279428108</v>
      </c>
      <c r="AH149" s="324">
        <v>9.9746137170751208</v>
      </c>
      <c r="AI149" s="324">
        <v>9.7961092514559294</v>
      </c>
      <c r="AJ149" s="324">
        <v>9.7137306442164704</v>
      </c>
      <c r="AK149" s="324">
        <v>8.2152648142559777</v>
      </c>
      <c r="AL149" s="324">
        <v>10.118596547563874</v>
      </c>
      <c r="AM149" s="324">
        <v>12.132880813079144</v>
      </c>
      <c r="AN149" s="324">
        <v>10.805732172871185</v>
      </c>
      <c r="AO149" s="324">
        <v>10.370132534445441</v>
      </c>
      <c r="AP149" s="324">
        <v>9.1044863420269539</v>
      </c>
      <c r="AQ149" s="324">
        <v>9.92099094857865</v>
      </c>
      <c r="AR149" s="324">
        <v>8.565126372500119</v>
      </c>
      <c r="AS149" s="324">
        <v>12.145784301167874</v>
      </c>
      <c r="AT149" s="324">
        <v>7.2037473802195766</v>
      </c>
      <c r="AU149" s="324">
        <v>5.492175633018074</v>
      </c>
      <c r="AV149" s="324">
        <v>12.165850133579124</v>
      </c>
      <c r="AW149" s="324">
        <v>12.046464595651933</v>
      </c>
      <c r="AX149" s="324">
        <v>9.8636876492830865</v>
      </c>
      <c r="AY149" s="324">
        <v>15.438582705021787</v>
      </c>
      <c r="AZ149" s="324">
        <v>7.3701658246279687</v>
      </c>
      <c r="BA149" s="324">
        <v>6.7478956369383374</v>
      </c>
      <c r="BB149" s="324">
        <v>10.009199029710055</v>
      </c>
      <c r="BC149" s="324">
        <v>9.4812485732086849</v>
      </c>
      <c r="BD149" s="324">
        <v>8.6996859740473784</v>
      </c>
      <c r="BE149" s="324">
        <v>7.1525384504132257</v>
      </c>
      <c r="BF149" s="324">
        <v>9.0064954104931427</v>
      </c>
      <c r="BG149" s="324">
        <v>10.663818354708251</v>
      </c>
      <c r="BH149" s="324">
        <v>10.060863395625285</v>
      </c>
      <c r="BI149" s="324">
        <v>11.919908947225817</v>
      </c>
      <c r="BJ149" s="324">
        <v>11.061003174054026</v>
      </c>
      <c r="BK149" s="324">
        <v>14.857051636968585</v>
      </c>
      <c r="BL149" s="324">
        <v>12.646573448129024</v>
      </c>
      <c r="BM149" s="324">
        <v>5.1554012115266632</v>
      </c>
      <c r="BN149" s="324">
        <v>8.3817138715775332</v>
      </c>
      <c r="BO149" s="324">
        <v>8.772799379899185</v>
      </c>
      <c r="BP149" s="324">
        <v>11.292684314720612</v>
      </c>
      <c r="BQ149" s="324">
        <v>13.095855170549601</v>
      </c>
      <c r="BR149" s="324">
        <v>10.565826687251564</v>
      </c>
      <c r="BS149" s="324">
        <v>13.420076498003354</v>
      </c>
      <c r="BT149" s="324">
        <v>8.8790853159706415</v>
      </c>
      <c r="BU149" s="324">
        <v>8.4648559232197194</v>
      </c>
      <c r="BV149" s="324">
        <v>12.73770582060086</v>
      </c>
      <c r="BW149" s="324">
        <v>7.1674457424841469</v>
      </c>
      <c r="BX149" s="324">
        <v>8.4350895911974693</v>
      </c>
      <c r="BY149" s="324">
        <v>6.0984135305858898</v>
      </c>
      <c r="BZ149" s="324">
        <v>6.8737917756224718</v>
      </c>
      <c r="CA149" s="324">
        <v>12.407113663515023</v>
      </c>
      <c r="CB149" s="324">
        <v>10.502992570460007</v>
      </c>
      <c r="CC149" s="324">
        <v>8.0323980343488515</v>
      </c>
      <c r="CD149" s="324">
        <v>11.72171090997678</v>
      </c>
      <c r="CE149" s="324">
        <v>9.641056601902271</v>
      </c>
      <c r="CF149" s="324">
        <v>8.1392255959976474</v>
      </c>
      <c r="CG149" s="324">
        <v>7.9929339726517155</v>
      </c>
      <c r="CH149" s="324">
        <v>10.610408196424777</v>
      </c>
      <c r="CI149" s="324">
        <v>9.2696430778359087</v>
      </c>
      <c r="CJ149" s="324">
        <v>11.652286526091645</v>
      </c>
      <c r="CK149" s="324">
        <v>11.358734841085099</v>
      </c>
      <c r="CL149" s="324">
        <v>11.177861215754131</v>
      </c>
      <c r="CM149" s="324">
        <v>9.4414949204646721</v>
      </c>
      <c r="CN149" s="324">
        <v>9.1618705965659419</v>
      </c>
      <c r="CO149" s="324">
        <v>9.8936716266974507</v>
      </c>
      <c r="CP149" s="324">
        <v>8.5672287760904702</v>
      </c>
      <c r="CQ149" s="324">
        <v>5.8399375733863881</v>
      </c>
      <c r="CR149" s="324">
        <v>11.179689064758207</v>
      </c>
      <c r="CS149" s="324">
        <v>5.6833411830222298</v>
      </c>
      <c r="CT149" s="324">
        <v>11.793909116086111</v>
      </c>
      <c r="CU149" s="324">
        <v>12.931704480330744</v>
      </c>
      <c r="CV149" s="324">
        <v>6.9059638929752909</v>
      </c>
      <c r="CW149" s="324">
        <v>12.429750662719792</v>
      </c>
    </row>
    <row r="150" spans="1:101">
      <c r="A150" s="335">
        <v>148</v>
      </c>
      <c r="B150" s="324">
        <v>6.5177803941860004</v>
      </c>
      <c r="C150" s="324">
        <v>11.499009428273782</v>
      </c>
      <c r="D150" s="324">
        <v>9.6795625625798074</v>
      </c>
      <c r="E150" s="324">
        <v>10.668224452565884</v>
      </c>
      <c r="F150" s="324">
        <v>8.6187797066989305</v>
      </c>
      <c r="G150" s="324">
        <v>10.322314404881503</v>
      </c>
      <c r="H150" s="324">
        <v>9.0615647771837633</v>
      </c>
      <c r="I150" s="324">
        <v>8.4008374410946658</v>
      </c>
      <c r="J150" s="324">
        <v>10.228995731373434</v>
      </c>
      <c r="K150" s="324">
        <v>11.168479640007519</v>
      </c>
      <c r="L150" s="324">
        <v>8.4022348012696035</v>
      </c>
      <c r="M150" s="324">
        <v>11.243041679452299</v>
      </c>
      <c r="N150" s="324">
        <v>14.097391418719944</v>
      </c>
      <c r="O150" s="324">
        <v>13.594766753170672</v>
      </c>
      <c r="P150" s="324">
        <v>8.0234724430016851</v>
      </c>
      <c r="Q150" s="324">
        <v>10.77046563483184</v>
      </c>
      <c r="R150" s="324">
        <v>13.021847538780671</v>
      </c>
      <c r="S150" s="324">
        <v>12.382177081344171</v>
      </c>
      <c r="T150" s="324">
        <v>6.9541365303957443</v>
      </c>
      <c r="U150" s="324">
        <v>8.5964227583263444</v>
      </c>
      <c r="V150" s="324">
        <v>8.2749722819560532</v>
      </c>
      <c r="W150" s="324">
        <v>13.068382769114725</v>
      </c>
      <c r="X150" s="324">
        <v>7.8679135415694095</v>
      </c>
      <c r="Y150" s="324">
        <v>7.7535921759908941</v>
      </c>
      <c r="Z150" s="324">
        <v>10.007761025824676</v>
      </c>
      <c r="AA150" s="324">
        <v>14.458998658448731</v>
      </c>
      <c r="AB150" s="324">
        <v>8.3318764917375638</v>
      </c>
      <c r="AC150" s="324">
        <v>11.274246630222901</v>
      </c>
      <c r="AD150" s="324">
        <v>8.6869161799116217</v>
      </c>
      <c r="AE150" s="324">
        <v>8.9442630675276575</v>
      </c>
      <c r="AF150" s="324">
        <v>7.0748054549354826</v>
      </c>
      <c r="AG150" s="324">
        <v>10.969222302433831</v>
      </c>
      <c r="AH150" s="324">
        <v>9.8243688122291761</v>
      </c>
      <c r="AI150" s="324">
        <v>9.6470834722366003</v>
      </c>
      <c r="AJ150" s="324">
        <v>9.5536720088457656</v>
      </c>
      <c r="AK150" s="324">
        <v>8.0588495474700768</v>
      </c>
      <c r="AL150" s="324">
        <v>9.9471813760077215</v>
      </c>
      <c r="AM150" s="324">
        <v>11.9822584000222</v>
      </c>
      <c r="AN150" s="324">
        <v>10.623593270876329</v>
      </c>
      <c r="AO150" s="324">
        <v>10.218169782608999</v>
      </c>
      <c r="AP150" s="324">
        <v>8.9314479069827062</v>
      </c>
      <c r="AQ150" s="324">
        <v>9.7574378017001795</v>
      </c>
      <c r="AR150" s="324">
        <v>8.413282075048242</v>
      </c>
      <c r="AS150" s="324">
        <v>11.96495191947789</v>
      </c>
      <c r="AT150" s="324">
        <v>7.0562467715825905</v>
      </c>
      <c r="AU150" s="324">
        <v>5.3778793007748149</v>
      </c>
      <c r="AV150" s="324">
        <v>11.986968203556607</v>
      </c>
      <c r="AW150" s="324">
        <v>11.878642284063456</v>
      </c>
      <c r="AX150" s="324">
        <v>9.7115974130811527</v>
      </c>
      <c r="AY150" s="324">
        <v>15.267857129429428</v>
      </c>
      <c r="AZ150" s="324">
        <v>7.2077313305515762</v>
      </c>
      <c r="BA150" s="324">
        <v>6.6172518072342035</v>
      </c>
      <c r="BB150" s="324">
        <v>9.8852498557071957</v>
      </c>
      <c r="BC150" s="324">
        <v>9.3269293637722814</v>
      </c>
      <c r="BD150" s="324">
        <v>8.529877860982559</v>
      </c>
      <c r="BE150" s="324">
        <v>7.0032494506945913</v>
      </c>
      <c r="BF150" s="324">
        <v>8.8575825354077367</v>
      </c>
      <c r="BG150" s="324">
        <v>10.509263586490636</v>
      </c>
      <c r="BH150" s="324">
        <v>9.8837685370296828</v>
      </c>
      <c r="BI150" s="324">
        <v>11.777017574585438</v>
      </c>
      <c r="BJ150" s="324">
        <v>10.919309331421646</v>
      </c>
      <c r="BK150" s="324">
        <v>14.7105242254472</v>
      </c>
      <c r="BL150" s="324">
        <v>12.504469435312126</v>
      </c>
      <c r="BM150" s="324">
        <v>5.0402865056863897</v>
      </c>
      <c r="BN150" s="324">
        <v>8.239276820248163</v>
      </c>
      <c r="BO150" s="324">
        <v>8.6116965822138578</v>
      </c>
      <c r="BP150" s="324">
        <v>11.111898608360702</v>
      </c>
      <c r="BQ150" s="324">
        <v>12.945277193189721</v>
      </c>
      <c r="BR150" s="324">
        <v>10.386506609555227</v>
      </c>
      <c r="BS150" s="324">
        <v>13.248300179861193</v>
      </c>
      <c r="BT150" s="324">
        <v>8.7181873821268443</v>
      </c>
      <c r="BU150" s="324">
        <v>8.3158454694814488</v>
      </c>
      <c r="BV150" s="324">
        <v>12.612179815354292</v>
      </c>
      <c r="BW150" s="324">
        <v>7.0129391244673629</v>
      </c>
      <c r="BX150" s="324">
        <v>8.2942318445596044</v>
      </c>
      <c r="BY150" s="324">
        <v>5.9719988201498726</v>
      </c>
      <c r="BZ150" s="324">
        <v>6.7285427274746095</v>
      </c>
      <c r="CA150" s="324">
        <v>12.21894104316368</v>
      </c>
      <c r="CB150" s="324">
        <v>10.318288713716534</v>
      </c>
      <c r="CC150" s="324">
        <v>7.8808244716516445</v>
      </c>
      <c r="CD150" s="324">
        <v>11.55760624498067</v>
      </c>
      <c r="CE150" s="324">
        <v>9.4944061972430838</v>
      </c>
      <c r="CF150" s="324">
        <v>7.9795659244809949</v>
      </c>
      <c r="CG150" s="324">
        <v>7.8470168990884135</v>
      </c>
      <c r="CH150" s="324">
        <v>10.451705488494778</v>
      </c>
      <c r="CI150" s="324">
        <v>9.0868937867014097</v>
      </c>
      <c r="CJ150" s="324">
        <v>11.46339328807122</v>
      </c>
      <c r="CK150" s="324">
        <v>11.188354804872882</v>
      </c>
      <c r="CL150" s="324">
        <v>11.021764163093206</v>
      </c>
      <c r="CM150" s="324">
        <v>9.2693416433360092</v>
      </c>
      <c r="CN150" s="324">
        <v>8.9791809661853605</v>
      </c>
      <c r="CO150" s="324">
        <v>9.7418161580483353</v>
      </c>
      <c r="CP150" s="324">
        <v>8.4214693580477071</v>
      </c>
      <c r="CQ150" s="324">
        <v>5.7193707815762069</v>
      </c>
      <c r="CR150" s="324">
        <v>11.008061935816105</v>
      </c>
      <c r="CS150" s="324">
        <v>5.5557735714523542</v>
      </c>
      <c r="CT150" s="324">
        <v>11.63746762872232</v>
      </c>
      <c r="CU150" s="324">
        <v>12.766760458117375</v>
      </c>
      <c r="CV150" s="324">
        <v>6.781342640575768</v>
      </c>
      <c r="CW150" s="324">
        <v>12.300222297832338</v>
      </c>
    </row>
    <row r="151" spans="1:101">
      <c r="A151" s="335">
        <v>149</v>
      </c>
      <c r="B151" s="324">
        <v>6.3785513339964659</v>
      </c>
      <c r="C151" s="324">
        <v>11.309667121544146</v>
      </c>
      <c r="D151" s="324">
        <v>9.5109666023693418</v>
      </c>
      <c r="E151" s="324">
        <v>10.51250136239697</v>
      </c>
      <c r="F151" s="324">
        <v>8.4613262220736054</v>
      </c>
      <c r="G151" s="324">
        <v>10.173157837642162</v>
      </c>
      <c r="H151" s="324">
        <v>8.883442696533228</v>
      </c>
      <c r="I151" s="324">
        <v>8.2371803708952953</v>
      </c>
      <c r="J151" s="324">
        <v>10.051866956664838</v>
      </c>
      <c r="K151" s="324">
        <v>10.99190106841154</v>
      </c>
      <c r="L151" s="324">
        <v>8.2514122035157556</v>
      </c>
      <c r="M151" s="324">
        <v>11.067500415102481</v>
      </c>
      <c r="N151" s="324">
        <v>13.952371900177843</v>
      </c>
      <c r="O151" s="324">
        <v>13.471502357902864</v>
      </c>
      <c r="P151" s="324">
        <v>7.8740146539217015</v>
      </c>
      <c r="Q151" s="324">
        <v>10.62332258834301</v>
      </c>
      <c r="R151" s="324">
        <v>12.872537782321327</v>
      </c>
      <c r="S151" s="324">
        <v>12.214918179358095</v>
      </c>
      <c r="T151" s="324">
        <v>6.8019075547450827</v>
      </c>
      <c r="U151" s="324">
        <v>8.4525798729468615</v>
      </c>
      <c r="V151" s="324">
        <v>8.1072562601159035</v>
      </c>
      <c r="W151" s="324">
        <v>12.919237282297557</v>
      </c>
      <c r="X151" s="324">
        <v>7.7309776861647608</v>
      </c>
      <c r="Y151" s="324">
        <v>7.5965209334196988</v>
      </c>
      <c r="Z151" s="324">
        <v>9.8201145519605788</v>
      </c>
      <c r="AA151" s="324">
        <v>14.369819917660166</v>
      </c>
      <c r="AB151" s="324">
        <v>8.1797787126039836</v>
      </c>
      <c r="AC151" s="324">
        <v>11.101803900186495</v>
      </c>
      <c r="AD151" s="324">
        <v>8.5176351374047599</v>
      </c>
      <c r="AE151" s="324">
        <v>8.7976166164707337</v>
      </c>
      <c r="AF151" s="324">
        <v>6.9315398482957589</v>
      </c>
      <c r="AG151" s="324">
        <v>10.805564275003926</v>
      </c>
      <c r="AH151" s="324">
        <v>9.6741399014352503</v>
      </c>
      <c r="AI151" s="324">
        <v>9.4980891501303493</v>
      </c>
      <c r="AJ151" s="324">
        <v>9.3942288903507425</v>
      </c>
      <c r="AK151" s="324">
        <v>7.9039438542902376</v>
      </c>
      <c r="AL151" s="324">
        <v>9.7763592601612626</v>
      </c>
      <c r="AM151" s="324">
        <v>11.830456542833327</v>
      </c>
      <c r="AN151" s="324">
        <v>10.441934370222265</v>
      </c>
      <c r="AO151" s="324">
        <v>10.066126308293008</v>
      </c>
      <c r="AP151" s="324">
        <v>8.7599613598665975</v>
      </c>
      <c r="AQ151" s="324">
        <v>9.5943314613891619</v>
      </c>
      <c r="AR151" s="324">
        <v>8.2624033430832462</v>
      </c>
      <c r="AS151" s="324">
        <v>11.78385079055167</v>
      </c>
      <c r="AT151" s="324">
        <v>6.910710177036135</v>
      </c>
      <c r="AU151" s="324">
        <v>5.2652039095727368</v>
      </c>
      <c r="AV151" s="324">
        <v>11.807720435824615</v>
      </c>
      <c r="AW151" s="324">
        <v>11.710338579001561</v>
      </c>
      <c r="AX151" s="324">
        <v>9.5597459697745766</v>
      </c>
      <c r="AY151" s="324">
        <v>15.094399545323853</v>
      </c>
      <c r="AZ151" s="324">
        <v>7.0480189863937204</v>
      </c>
      <c r="BA151" s="324">
        <v>6.4880041789208969</v>
      </c>
      <c r="BB151" s="324">
        <v>9.7607216499246743</v>
      </c>
      <c r="BC151" s="324">
        <v>9.1730802923449879</v>
      </c>
      <c r="BD151" s="324">
        <v>8.3617963324316964</v>
      </c>
      <c r="BE151" s="324">
        <v>6.8560226269923925</v>
      </c>
      <c r="BF151" s="324">
        <v>8.7093273283100547</v>
      </c>
      <c r="BG151" s="324">
        <v>10.354487175621879</v>
      </c>
      <c r="BH151" s="324">
        <v>9.7076721055086459</v>
      </c>
      <c r="BI151" s="324">
        <v>11.633117687502367</v>
      </c>
      <c r="BJ151" s="324">
        <v>10.776771453773197</v>
      </c>
      <c r="BK151" s="324">
        <v>14.56148142495196</v>
      </c>
      <c r="BL151" s="324">
        <v>12.360814710126727</v>
      </c>
      <c r="BM151" s="324">
        <v>4.9272206363898601</v>
      </c>
      <c r="BN151" s="324">
        <v>8.0975757356976015</v>
      </c>
      <c r="BO151" s="324">
        <v>8.4518350268610671</v>
      </c>
      <c r="BP151" s="324">
        <v>10.931249135409169</v>
      </c>
      <c r="BQ151" s="324">
        <v>12.792889273585409</v>
      </c>
      <c r="BR151" s="324">
        <v>10.208002254042061</v>
      </c>
      <c r="BS151" s="324">
        <v>13.074951503225972</v>
      </c>
      <c r="BT151" s="324">
        <v>8.5584959616345557</v>
      </c>
      <c r="BU151" s="324">
        <v>8.1678079163836141</v>
      </c>
      <c r="BV151" s="324">
        <v>12.484823704772664</v>
      </c>
      <c r="BW151" s="324">
        <v>6.8608106277827376</v>
      </c>
      <c r="BX151" s="324">
        <v>8.1540010422096465</v>
      </c>
      <c r="BY151" s="324">
        <v>5.8473465316475748</v>
      </c>
      <c r="BZ151" s="324">
        <v>6.5853886781190321</v>
      </c>
      <c r="CA151" s="324">
        <v>12.030706784520405</v>
      </c>
      <c r="CB151" s="324">
        <v>10.13445675037085</v>
      </c>
      <c r="CC151" s="324">
        <v>7.7304866036007791</v>
      </c>
      <c r="CD151" s="324">
        <v>11.393068888109891</v>
      </c>
      <c r="CE151" s="324">
        <v>9.3478075685488147</v>
      </c>
      <c r="CF151" s="324">
        <v>7.8216444469498665</v>
      </c>
      <c r="CG151" s="324">
        <v>7.7022077851126802</v>
      </c>
      <c r="CH151" s="324">
        <v>10.293056430101226</v>
      </c>
      <c r="CI151" s="324">
        <v>8.9060842016430364</v>
      </c>
      <c r="CJ151" s="324">
        <v>11.274937717839267</v>
      </c>
      <c r="CK151" s="324">
        <v>11.01774275855402</v>
      </c>
      <c r="CL151" s="324">
        <v>10.865335857338577</v>
      </c>
      <c r="CM151" s="324">
        <v>9.0984414210975011</v>
      </c>
      <c r="CN151" s="324">
        <v>8.7985236347370215</v>
      </c>
      <c r="CO151" s="324">
        <v>9.5900901621231807</v>
      </c>
      <c r="CP151" s="324">
        <v>8.2764866724762634</v>
      </c>
      <c r="CQ151" s="324">
        <v>5.6004261547060414</v>
      </c>
      <c r="CR151" s="324">
        <v>10.836572362420576</v>
      </c>
      <c r="CS151" s="324">
        <v>5.430502767851153</v>
      </c>
      <c r="CT151" s="324">
        <v>11.479899265947031</v>
      </c>
      <c r="CU151" s="324">
        <v>12.600370156120183</v>
      </c>
      <c r="CV151" s="324">
        <v>6.6577365524126115</v>
      </c>
      <c r="CW151" s="324">
        <v>12.16879859218067</v>
      </c>
    </row>
    <row r="152" spans="1:101">
      <c r="A152" s="335">
        <v>150</v>
      </c>
      <c r="B152" s="324">
        <v>6.2414174982450215</v>
      </c>
      <c r="C152" s="324">
        <v>11.120838320237695</v>
      </c>
      <c r="D152" s="324">
        <v>9.3432098428287524</v>
      </c>
      <c r="E152" s="324">
        <v>10.356787905516621</v>
      </c>
      <c r="F152" s="324">
        <v>8.305130462075649</v>
      </c>
      <c r="G152" s="324">
        <v>10.02397653840149</v>
      </c>
      <c r="H152" s="324">
        <v>8.7071601633192817</v>
      </c>
      <c r="I152" s="324">
        <v>8.0752153515824876</v>
      </c>
      <c r="J152" s="324">
        <v>9.8756254216813115</v>
      </c>
      <c r="K152" s="324">
        <v>10.815473437893019</v>
      </c>
      <c r="L152" s="324">
        <v>8.1017095659072371</v>
      </c>
      <c r="M152" s="324">
        <v>10.892057679722345</v>
      </c>
      <c r="N152" s="324">
        <v>13.805031466966101</v>
      </c>
      <c r="O152" s="324">
        <v>13.345842462666173</v>
      </c>
      <c r="P152" s="324">
        <v>7.7258692463014285</v>
      </c>
      <c r="Q152" s="324">
        <v>10.475541290453934</v>
      </c>
      <c r="R152" s="324">
        <v>12.721540971870652</v>
      </c>
      <c r="S152" s="324">
        <v>12.04690367154503</v>
      </c>
      <c r="T152" s="324">
        <v>6.6521886674596216</v>
      </c>
      <c r="U152" s="324">
        <v>8.3092641264192917</v>
      </c>
      <c r="V152" s="324">
        <v>7.9415988052430224</v>
      </c>
      <c r="W152" s="324">
        <v>12.768266937958757</v>
      </c>
      <c r="X152" s="324">
        <v>7.5948610668312222</v>
      </c>
      <c r="Y152" s="324">
        <v>7.44137649205374</v>
      </c>
      <c r="Z152" s="324">
        <v>9.6339970179161973</v>
      </c>
      <c r="AA152" s="324">
        <v>14.278231928389214</v>
      </c>
      <c r="AB152" s="324">
        <v>8.0288519638067708</v>
      </c>
      <c r="AC152" s="324">
        <v>10.929397308165724</v>
      </c>
      <c r="AD152" s="324">
        <v>8.3500227165319423</v>
      </c>
      <c r="AE152" s="324">
        <v>8.6513413100773935</v>
      </c>
      <c r="AF152" s="324">
        <v>6.7900724483345467</v>
      </c>
      <c r="AG152" s="324">
        <v>10.641569508687324</v>
      </c>
      <c r="AH152" s="324">
        <v>9.5240280536042032</v>
      </c>
      <c r="AI152" s="324">
        <v>9.3492284691629646</v>
      </c>
      <c r="AJ152" s="324">
        <v>9.2354921773329579</v>
      </c>
      <c r="AK152" s="324">
        <v>7.7506094521725526</v>
      </c>
      <c r="AL152" s="324">
        <v>9.6062456935180247</v>
      </c>
      <c r="AM152" s="324">
        <v>11.677602479590757</v>
      </c>
      <c r="AN152" s="324">
        <v>10.260890176672717</v>
      </c>
      <c r="AO152" s="324">
        <v>9.9141031461081059</v>
      </c>
      <c r="AP152" s="324">
        <v>8.5901069480637435</v>
      </c>
      <c r="AQ152" s="324">
        <v>9.4317808390489404</v>
      </c>
      <c r="AR152" s="324">
        <v>8.11256951524493</v>
      </c>
      <c r="AS152" s="324">
        <v>11.602620326168418</v>
      </c>
      <c r="AT152" s="324">
        <v>6.7671698758746457</v>
      </c>
      <c r="AU152" s="324">
        <v>5.154169123573257</v>
      </c>
      <c r="AV152" s="324">
        <v>11.628247445610306</v>
      </c>
      <c r="AW152" s="324">
        <v>11.541676535976961</v>
      </c>
      <c r="AX152" s="324">
        <v>9.4082259511781725</v>
      </c>
      <c r="AY152" s="324">
        <v>14.918401583937607</v>
      </c>
      <c r="AZ152" s="324">
        <v>6.8910409168773725</v>
      </c>
      <c r="BA152" s="324">
        <v>6.3601965556816102</v>
      </c>
      <c r="BB152" s="324">
        <v>9.6356952367499638</v>
      </c>
      <c r="BC152" s="324">
        <v>9.0197950170394012</v>
      </c>
      <c r="BD152" s="324">
        <v>8.1955128471637355</v>
      </c>
      <c r="BE152" s="324">
        <v>6.7108921351965991</v>
      </c>
      <c r="BF152" s="324">
        <v>8.5618084401053309</v>
      </c>
      <c r="BG152" s="324">
        <v>10.199598665789287</v>
      </c>
      <c r="BH152" s="324">
        <v>9.5326755274743142</v>
      </c>
      <c r="BI152" s="324">
        <v>11.488314947733723</v>
      </c>
      <c r="BJ152" s="324">
        <v>10.633500520787521</v>
      </c>
      <c r="BK152" s="324">
        <v>14.410065529029454</v>
      </c>
      <c r="BL152" s="324">
        <v>12.215730596178631</v>
      </c>
      <c r="BM152" s="324">
        <v>4.8162005267359467</v>
      </c>
      <c r="BN152" s="324">
        <v>7.9566854756824581</v>
      </c>
      <c r="BO152" s="324">
        <v>8.2932935101539798</v>
      </c>
      <c r="BP152" s="324">
        <v>10.750874274989107</v>
      </c>
      <c r="BQ152" s="324">
        <v>12.63883580417807</v>
      </c>
      <c r="BR152" s="324">
        <v>10.03041707213648</v>
      </c>
      <c r="BS152" s="324">
        <v>12.900201544376028</v>
      </c>
      <c r="BT152" s="324">
        <v>8.4000869619215628</v>
      </c>
      <c r="BU152" s="324">
        <v>8.0208160453874999</v>
      </c>
      <c r="BV152" s="324">
        <v>12.35574321600193</v>
      </c>
      <c r="BW152" s="324">
        <v>6.711085483740642</v>
      </c>
      <c r="BX152" s="324">
        <v>8.0144742226653403</v>
      </c>
      <c r="BY152" s="324">
        <v>5.7244802894822895</v>
      </c>
      <c r="BZ152" s="324">
        <v>6.4443588009002113</v>
      </c>
      <c r="CA152" s="324">
        <v>11.842546634376983</v>
      </c>
      <c r="CB152" s="324">
        <v>9.9516192784975814</v>
      </c>
      <c r="CC152" s="324">
        <v>7.5814651957266088</v>
      </c>
      <c r="CD152" s="324">
        <v>11.228218070697768</v>
      </c>
      <c r="CE152" s="324">
        <v>9.2013596146915422</v>
      </c>
      <c r="CF152" s="324">
        <v>7.665517659568204</v>
      </c>
      <c r="CG152" s="324">
        <v>7.5585771210475023</v>
      </c>
      <c r="CH152" s="324">
        <v>10.134562782713109</v>
      </c>
      <c r="CI152" s="324">
        <v>8.7272884065942211</v>
      </c>
      <c r="CJ152" s="324">
        <v>11.087044408938871</v>
      </c>
      <c r="CK152" s="324">
        <v>10.847031354910396</v>
      </c>
      <c r="CL152" s="324">
        <v>10.708683437427565</v>
      </c>
      <c r="CM152" s="324">
        <v>8.928882326645164</v>
      </c>
      <c r="CN152" s="324">
        <v>8.61996946311654</v>
      </c>
      <c r="CO152" s="324">
        <v>9.4385930675459999</v>
      </c>
      <c r="CP152" s="324">
        <v>8.1323556816634319</v>
      </c>
      <c r="CQ152" s="324">
        <v>5.4831314900989545</v>
      </c>
      <c r="CR152" s="324">
        <v>10.665333472114858</v>
      </c>
      <c r="CS152" s="324">
        <v>5.307525244158132</v>
      </c>
      <c r="CT152" s="324">
        <v>11.321350801104009</v>
      </c>
      <c r="CU152" s="324">
        <v>12.432692114318415</v>
      </c>
      <c r="CV152" s="324">
        <v>6.5351956773130375</v>
      </c>
      <c r="CW152" s="324">
        <v>12.035600165144183</v>
      </c>
    </row>
    <row r="153" spans="1:101">
      <c r="A153" s="335">
        <v>151</v>
      </c>
      <c r="B153" s="324">
        <v>6.1064016157433869</v>
      </c>
      <c r="C153" s="324">
        <v>10.932648844339001</v>
      </c>
      <c r="D153" s="324">
        <v>9.1763946315087317</v>
      </c>
      <c r="E153" s="324">
        <v>10.201179937051322</v>
      </c>
      <c r="F153" s="324">
        <v>8.1502626622986423</v>
      </c>
      <c r="G153" s="324">
        <v>9.8748620108643532</v>
      </c>
      <c r="H153" s="324">
        <v>8.5327937113385097</v>
      </c>
      <c r="I153" s="324">
        <v>7.9150066989341106</v>
      </c>
      <c r="J153" s="324">
        <v>9.7003751551419732</v>
      </c>
      <c r="K153" s="324">
        <v>10.639324449959654</v>
      </c>
      <c r="L153" s="324">
        <v>7.9531953966596491</v>
      </c>
      <c r="M153" s="324">
        <v>10.716839331792489</v>
      </c>
      <c r="N153" s="324">
        <v>13.655512536116394</v>
      </c>
      <c r="O153" s="324">
        <v>13.217903828743195</v>
      </c>
      <c r="P153" s="324">
        <v>7.5790991189345673</v>
      </c>
      <c r="Q153" s="324">
        <v>10.327239067040882</v>
      </c>
      <c r="R153" s="324">
        <v>12.568993078144841</v>
      </c>
      <c r="S153" s="324">
        <v>11.878265243913994</v>
      </c>
      <c r="T153" s="324">
        <v>6.50499088970132</v>
      </c>
      <c r="U153" s="324">
        <v>8.1665647714681295</v>
      </c>
      <c r="V153" s="324">
        <v>7.778051428085849</v>
      </c>
      <c r="W153" s="324">
        <v>12.615614548371981</v>
      </c>
      <c r="X153" s="324">
        <v>7.459633532518291</v>
      </c>
      <c r="Y153" s="324">
        <v>7.2882069209935851</v>
      </c>
      <c r="Z153" s="324">
        <v>9.4495039922369841</v>
      </c>
      <c r="AA153" s="324">
        <v>14.184302608499253</v>
      </c>
      <c r="AB153" s="324">
        <v>7.8791680827166557</v>
      </c>
      <c r="AC153" s="324">
        <v>10.757147162800795</v>
      </c>
      <c r="AD153" s="324">
        <v>8.1841556014980448</v>
      </c>
      <c r="AE153" s="324">
        <v>8.5055353362447441</v>
      </c>
      <c r="AF153" s="324">
        <v>6.6504419253646452</v>
      </c>
      <c r="AG153" s="324">
        <v>10.477372538125167</v>
      </c>
      <c r="AH153" s="324">
        <v>9.3741312964856292</v>
      </c>
      <c r="AI153" s="324">
        <v>9.2006004509473236</v>
      </c>
      <c r="AJ153" s="324">
        <v>9.0775491334811012</v>
      </c>
      <c r="AK153" s="324">
        <v>7.5989038242541076</v>
      </c>
      <c r="AL153" s="324">
        <v>9.4369511802024881</v>
      </c>
      <c r="AM153" s="324">
        <v>11.523821465665081</v>
      </c>
      <c r="AN153" s="324">
        <v>10.080589675525225</v>
      </c>
      <c r="AO153" s="324">
        <v>9.7621985252029209</v>
      </c>
      <c r="AP153" s="324">
        <v>8.4219595566884582</v>
      </c>
      <c r="AQ153" s="324">
        <v>9.269890532783073</v>
      </c>
      <c r="AR153" s="324">
        <v>7.9638558967228299</v>
      </c>
      <c r="AS153" s="324">
        <v>11.421395924139803</v>
      </c>
      <c r="AT153" s="324">
        <v>6.6256544727516102</v>
      </c>
      <c r="AU153" s="324">
        <v>5.0447918769100992</v>
      </c>
      <c r="AV153" s="324">
        <v>11.448685956440988</v>
      </c>
      <c r="AW153" s="324">
        <v>11.372776308850252</v>
      </c>
      <c r="AX153" s="324">
        <v>9.2571269765158934</v>
      </c>
      <c r="AY153" s="324">
        <v>14.740053388368825</v>
      </c>
      <c r="AZ153" s="324">
        <v>6.7368045180225664</v>
      </c>
      <c r="BA153" s="324">
        <v>6.2338694164862165</v>
      </c>
      <c r="BB153" s="324">
        <v>9.5102500933980636</v>
      </c>
      <c r="BC153" s="324">
        <v>8.8671636156773541</v>
      </c>
      <c r="BD153" s="324">
        <v>8.0310934328016153</v>
      </c>
      <c r="BE153" s="324">
        <v>6.5678877816978289</v>
      </c>
      <c r="BF153" s="324">
        <v>8.4151013305236866</v>
      </c>
      <c r="BG153" s="324">
        <v>10.044704676236945</v>
      </c>
      <c r="BH153" s="324">
        <v>9.3588752251722731</v>
      </c>
      <c r="BI153" s="324">
        <v>11.342713512046732</v>
      </c>
      <c r="BJ153" s="324">
        <v>10.48960554014602</v>
      </c>
      <c r="BK153" s="324">
        <v>14.256418398029167</v>
      </c>
      <c r="BL153" s="324">
        <v>12.069337190653957</v>
      </c>
      <c r="BM153" s="324">
        <v>4.707220679373866</v>
      </c>
      <c r="BN153" s="324">
        <v>7.8166775897040139</v>
      </c>
      <c r="BO153" s="324">
        <v>8.1361462575737082</v>
      </c>
      <c r="BP153" s="324">
        <v>10.570907420812436</v>
      </c>
      <c r="BQ153" s="324">
        <v>12.483259633807352</v>
      </c>
      <c r="BR153" s="324">
        <v>9.8538499941806545</v>
      </c>
      <c r="BS153" s="324">
        <v>12.724218488380357</v>
      </c>
      <c r="BT153" s="324">
        <v>8.2430320842519897</v>
      </c>
      <c r="BU153" s="324">
        <v>7.8749390044185619</v>
      </c>
      <c r="BV153" s="324">
        <v>12.225043641745694</v>
      </c>
      <c r="BW153" s="324">
        <v>6.5637840982825297</v>
      </c>
      <c r="BX153" s="324">
        <v>7.8757252128440047</v>
      </c>
      <c r="BY153" s="324">
        <v>5.603420632967806</v>
      </c>
      <c r="BZ153" s="324">
        <v>6.3054779992414147</v>
      </c>
      <c r="CA153" s="324">
        <v>11.654592189718537</v>
      </c>
      <c r="CB153" s="324">
        <v>9.7698928911519367</v>
      </c>
      <c r="CC153" s="324">
        <v>7.4338358265771092</v>
      </c>
      <c r="CD153" s="324">
        <v>11.063170166397008</v>
      </c>
      <c r="CE153" s="324">
        <v>9.0551581712492819</v>
      </c>
      <c r="CF153" s="324">
        <v>7.5112375507168165</v>
      </c>
      <c r="CG153" s="324">
        <v>7.4161913931350485</v>
      </c>
      <c r="CH153" s="324">
        <v>9.9763232953961634</v>
      </c>
      <c r="CI153" s="324">
        <v>8.5505745493174103</v>
      </c>
      <c r="CJ153" s="324">
        <v>10.899833270854531</v>
      </c>
      <c r="CK153" s="324">
        <v>10.676349340710086</v>
      </c>
      <c r="CL153" s="324">
        <v>10.551911474692897</v>
      </c>
      <c r="CM153" s="324">
        <v>8.760747474856613</v>
      </c>
      <c r="CN153" s="324">
        <v>8.4435832593648747</v>
      </c>
      <c r="CO153" s="324">
        <v>9.2874211325805991</v>
      </c>
      <c r="CP153" s="324">
        <v>7.9891480158235213</v>
      </c>
      <c r="CQ153" s="324">
        <v>5.3675113108811789</v>
      </c>
      <c r="CR153" s="324">
        <v>10.494454785030738</v>
      </c>
      <c r="CS153" s="324">
        <v>5.1868344612983925</v>
      </c>
      <c r="CT153" s="324">
        <v>11.161966151655703</v>
      </c>
      <c r="CU153" s="324">
        <v>12.263882212022278</v>
      </c>
      <c r="CV153" s="324">
        <v>6.4137672708149225</v>
      </c>
      <c r="CW153" s="324">
        <v>11.900746925266136</v>
      </c>
    </row>
    <row r="154" spans="1:101">
      <c r="A154" s="335">
        <v>152</v>
      </c>
      <c r="B154" s="324">
        <v>5.9735224469185919</v>
      </c>
      <c r="C154" s="324">
        <v>10.745219550309569</v>
      </c>
      <c r="D154" s="324">
        <v>9.0106184564234315</v>
      </c>
      <c r="E154" s="324">
        <v>10.045770656821146</v>
      </c>
      <c r="F154" s="324">
        <v>7.9967890257568275</v>
      </c>
      <c r="G154" s="324">
        <v>9.7259032956910509</v>
      </c>
      <c r="H154" s="324">
        <v>8.3604138715812191</v>
      </c>
      <c r="I154" s="324">
        <v>7.7566138434329472</v>
      </c>
      <c r="J154" s="324">
        <v>9.5262153361012292</v>
      </c>
      <c r="K154" s="324">
        <v>10.463577376447711</v>
      </c>
      <c r="L154" s="324">
        <v>7.8059345183216822</v>
      </c>
      <c r="M154" s="324">
        <v>10.541967027599</v>
      </c>
      <c r="N154" s="324">
        <v>13.50395682683472</v>
      </c>
      <c r="O154" s="324">
        <v>13.087803267442707</v>
      </c>
      <c r="P154" s="324">
        <v>7.4337632557670315</v>
      </c>
      <c r="Q154" s="324">
        <v>10.178530671239068</v>
      </c>
      <c r="R154" s="324">
        <v>12.415028605185277</v>
      </c>
      <c r="S154" s="324">
        <v>11.709131793926883</v>
      </c>
      <c r="T154" s="324">
        <v>6.360321275808805</v>
      </c>
      <c r="U154" s="324">
        <v>8.0245673472051458</v>
      </c>
      <c r="V154" s="324">
        <v>7.6166606233996381</v>
      </c>
      <c r="W154" s="324">
        <v>12.461421457753225</v>
      </c>
      <c r="X154" s="324">
        <v>7.3253615893630588</v>
      </c>
      <c r="Y154" s="324">
        <v>7.1370556182620577</v>
      </c>
      <c r="Z154" s="324">
        <v>9.266725048763842</v>
      </c>
      <c r="AA154" s="324">
        <v>14.088100664354938</v>
      </c>
      <c r="AB154" s="324">
        <v>7.7307948188956965</v>
      </c>
      <c r="AC154" s="324">
        <v>10.585169993869638</v>
      </c>
      <c r="AD154" s="324">
        <v>8.0201047376930337</v>
      </c>
      <c r="AE154" s="324">
        <v>8.3602930620140956</v>
      </c>
      <c r="AF154" s="324">
        <v>6.5126830845188204</v>
      </c>
      <c r="AG154" s="324">
        <v>10.313104011699535</v>
      </c>
      <c r="AH154" s="324">
        <v>9.2245445668363484</v>
      </c>
      <c r="AI154" s="324">
        <v>9.0523009051438645</v>
      </c>
      <c r="AJ154" s="324">
        <v>8.9204833923063251</v>
      </c>
      <c r="AK154" s="324">
        <v>7.4488803068889302</v>
      </c>
      <c r="AL154" s="324">
        <v>9.2685812289205298</v>
      </c>
      <c r="AM154" s="324">
        <v>11.369236642631584</v>
      </c>
      <c r="AN154" s="324">
        <v>9.9011561099067933</v>
      </c>
      <c r="AO154" s="324">
        <v>9.6105078141553015</v>
      </c>
      <c r="AP154" s="324">
        <v>8.2555888123351941</v>
      </c>
      <c r="AQ154" s="324">
        <v>9.1087608078575268</v>
      </c>
      <c r="AR154" s="324">
        <v>7.8163337936743273</v>
      </c>
      <c r="AS154" s="324">
        <v>11.240308877394833</v>
      </c>
      <c r="AT154" s="324">
        <v>6.4861890285334143</v>
      </c>
      <c r="AU154" s="324">
        <v>4.937086482043525</v>
      </c>
      <c r="AV154" s="324">
        <v>11.269168701550038</v>
      </c>
      <c r="AW154" s="324">
        <v>11.203755059778025</v>
      </c>
      <c r="AX154" s="324">
        <v>9.1065356203021182</v>
      </c>
      <c r="AY154" s="324">
        <v>14.559543323530088</v>
      </c>
      <c r="AZ154" s="324">
        <v>6.5853127465451751</v>
      </c>
      <c r="BA154" s="324">
        <v>6.1090599956308429</v>
      </c>
      <c r="BB154" s="324">
        <v>9.3844642887020768</v>
      </c>
      <c r="BC154" s="324">
        <v>8.7152725708143173</v>
      </c>
      <c r="BD154" s="324">
        <v>7.868598818149998</v>
      </c>
      <c r="BE154" s="324">
        <v>6.427035199127741</v>
      </c>
      <c r="BF154" s="324">
        <v>8.2692782687805426</v>
      </c>
      <c r="BG154" s="324">
        <v>9.8899088330434139</v>
      </c>
      <c r="BH154" s="324">
        <v>9.1863626489123753</v>
      </c>
      <c r="BI154" s="324">
        <v>11.196415936174818</v>
      </c>
      <c r="BJ154" s="324">
        <v>10.345193446345778</v>
      </c>
      <c r="BK154" s="324">
        <v>14.100681267310422</v>
      </c>
      <c r="BL154" s="324">
        <v>11.92175322873627</v>
      </c>
      <c r="BM154" s="324">
        <v>4.6002733411846384</v>
      </c>
      <c r="BN154" s="324">
        <v>7.6776203301466825</v>
      </c>
      <c r="BO154" s="324">
        <v>7.9804629871938584</v>
      </c>
      <c r="BP154" s="324">
        <v>10.391476922152744</v>
      </c>
      <c r="BQ154" s="324">
        <v>12.326301886533763</v>
      </c>
      <c r="BR154" s="324">
        <v>9.6783954374089536</v>
      </c>
      <c r="BS154" s="324">
        <v>12.547167421718306</v>
      </c>
      <c r="BT154" s="324">
        <v>8.087398876045043</v>
      </c>
      <c r="BU154" s="324">
        <v>7.7302423386098935</v>
      </c>
      <c r="BV154" s="324">
        <v>12.092829717714103</v>
      </c>
      <c r="BW154" s="324">
        <v>6.4189222984919505</v>
      </c>
      <c r="BX154" s="324">
        <v>7.7378246304240097</v>
      </c>
      <c r="BY154" s="324">
        <v>5.4841851355918783</v>
      </c>
      <c r="BZ154" s="324">
        <v>6.1687670948467961</v>
      </c>
      <c r="CA154" s="324">
        <v>11.466970824417336</v>
      </c>
      <c r="CB154" s="324">
        <v>9.5893882010492497</v>
      </c>
      <c r="CC154" s="324">
        <v>7.2876689763140048</v>
      </c>
      <c r="CD154" s="324">
        <v>10.898038605980515</v>
      </c>
      <c r="CE154" s="324">
        <v>8.9092959640055032</v>
      </c>
      <c r="CF154" s="324">
        <v>7.3588517184156794</v>
      </c>
      <c r="CG154" s="324">
        <v>7.275113136346695</v>
      </c>
      <c r="CH154" s="324">
        <v>9.8184336571842774</v>
      </c>
      <c r="CI154" s="324">
        <v>8.376004997843344</v>
      </c>
      <c r="CJ154" s="324">
        <v>10.713419498721809</v>
      </c>
      <c r="CK154" s="324">
        <v>10.505821471267584</v>
      </c>
      <c r="CL154" s="324">
        <v>10.395121901790732</v>
      </c>
      <c r="CM154" s="324">
        <v>8.5941150843644927</v>
      </c>
      <c r="CN154" s="324">
        <v>8.269423952506612</v>
      </c>
      <c r="CO154" s="324">
        <v>9.1366674033845694</v>
      </c>
      <c r="CP154" s="324">
        <v>7.846931985818963</v>
      </c>
      <c r="CQ154" s="324">
        <v>5.253586988871934</v>
      </c>
      <c r="CR154" s="324">
        <v>10.324042165797801</v>
      </c>
      <c r="CS154" s="324">
        <v>5.0684210873841709</v>
      </c>
      <c r="CT154" s="324">
        <v>11.001886219547995</v>
      </c>
      <c r="CU154" s="324">
        <v>12.094093482794539</v>
      </c>
      <c r="CV154" s="324">
        <v>6.2934958325433055</v>
      </c>
      <c r="CW154" s="324">
        <v>11.764357917259879</v>
      </c>
    </row>
    <row r="155" spans="1:101">
      <c r="A155" s="335">
        <v>153</v>
      </c>
      <c r="B155" s="324">
        <v>5.8427949730488367</v>
      </c>
      <c r="C155" s="324">
        <v>10.558666307942161</v>
      </c>
      <c r="D155" s="324">
        <v>8.8459739664947605</v>
      </c>
      <c r="E155" s="324">
        <v>9.8906505626029464</v>
      </c>
      <c r="F155" s="324">
        <v>7.8447717793235281</v>
      </c>
      <c r="G155" s="324">
        <v>9.5771869243269361</v>
      </c>
      <c r="H155" s="324">
        <v>8.190085325326967</v>
      </c>
      <c r="I155" s="324">
        <v>7.6000914493685912</v>
      </c>
      <c r="J155" s="324">
        <v>9.3532403131462978</v>
      </c>
      <c r="K155" s="324">
        <v>10.288351006111618</v>
      </c>
      <c r="L155" s="324">
        <v>7.6599881105175669</v>
      </c>
      <c r="M155" s="324">
        <v>10.36755816440705</v>
      </c>
      <c r="N155" s="324">
        <v>13.350505168364965</v>
      </c>
      <c r="O155" s="324">
        <v>12.955657483866919</v>
      </c>
      <c r="P155" s="324">
        <v>7.289916792750506</v>
      </c>
      <c r="Q155" s="324">
        <v>10.029528183526134</v>
      </c>
      <c r="R155" s="324">
        <v>12.259780428775304</v>
      </c>
      <c r="S155" s="324">
        <v>11.539629318045463</v>
      </c>
      <c r="T155" s="324">
        <v>6.218183141524519</v>
      </c>
      <c r="U155" s="324">
        <v>7.8833536744265311</v>
      </c>
      <c r="V155" s="324">
        <v>7.4574680346597049</v>
      </c>
      <c r="W155" s="324">
        <v>12.305827362468827</v>
      </c>
      <c r="X155" s="324">
        <v>7.1921084225936998</v>
      </c>
      <c r="Y155" s="324">
        <v>6.9879614637310823</v>
      </c>
      <c r="Z155" s="324">
        <v>9.0857438655513558</v>
      </c>
      <c r="AA155" s="324">
        <v>13.989695516172818</v>
      </c>
      <c r="AB155" s="324">
        <v>7.5837958888022925</v>
      </c>
      <c r="AC155" s="324">
        <v>10.413578493697758</v>
      </c>
      <c r="AD155" s="324">
        <v>7.8579354673328288</v>
      </c>
      <c r="AE155" s="324">
        <v>8.2157050130254721</v>
      </c>
      <c r="AF155" s="324">
        <v>6.3768269929325987</v>
      </c>
      <c r="AG155" s="324">
        <v>10.148890595172961</v>
      </c>
      <c r="AH155" s="324">
        <v>9.0753596684483</v>
      </c>
      <c r="AI155" s="324">
        <v>8.9044223882567941</v>
      </c>
      <c r="AJ155" s="324">
        <v>8.7643749594463358</v>
      </c>
      <c r="AK155" s="324">
        <v>7.3005881827987897</v>
      </c>
      <c r="AL155" s="324">
        <v>9.1012363595115033</v>
      </c>
      <c r="AM155" s="324">
        <v>11.21396891505568</v>
      </c>
      <c r="AN155" s="324">
        <v>9.7227069751163917</v>
      </c>
      <c r="AO155" s="324">
        <v>9.4591234730766356</v>
      </c>
      <c r="AP155" s="324">
        <v>8.0910591954518534</v>
      </c>
      <c r="AQ155" s="324">
        <v>8.9484875879616332</v>
      </c>
      <c r="AR155" s="324">
        <v>7.6700705552422495</v>
      </c>
      <c r="AS155" s="324">
        <v>11.059486295310727</v>
      </c>
      <c r="AT155" s="324">
        <v>6.3487951928047961</v>
      </c>
      <c r="AU155" s="324">
        <v>4.8310647385938665</v>
      </c>
      <c r="AV155" s="324">
        <v>11.089824337502183</v>
      </c>
      <c r="AW155" s="324">
        <v>11.034726877765117</v>
      </c>
      <c r="AX155" s="324">
        <v>8.9565353871087829</v>
      </c>
      <c r="AY155" s="324">
        <v>14.377057698479133</v>
      </c>
      <c r="AZ155" s="324">
        <v>6.436564404855452</v>
      </c>
      <c r="BA155" s="324">
        <v>5.9858023663284126</v>
      </c>
      <c r="BB155" s="324">
        <v>9.2584144256328162</v>
      </c>
      <c r="BC155" s="324">
        <v>8.5642047628423725</v>
      </c>
      <c r="BD155" s="324">
        <v>7.7080845731324272</v>
      </c>
      <c r="BE155" s="324">
        <v>6.2883560237909686</v>
      </c>
      <c r="BF155" s="324">
        <v>8.1244083403703957</v>
      </c>
      <c r="BG155" s="324">
        <v>9.7353117085573686</v>
      </c>
      <c r="BH155" s="324">
        <v>9.0152243197704625</v>
      </c>
      <c r="BI155" s="324">
        <v>11.049523083945161</v>
      </c>
      <c r="BJ155" s="324">
        <v>10.200369006312096</v>
      </c>
      <c r="BK155" s="324">
        <v>13.942994561243919</v>
      </c>
      <c r="BL155" s="324">
        <v>11.773095953988454</v>
      </c>
      <c r="BM155" s="324">
        <v>4.495348663701332</v>
      </c>
      <c r="BN155" s="324">
        <v>7.5395786697230687</v>
      </c>
      <c r="BO155" s="324">
        <v>7.8263089810341535</v>
      </c>
      <c r="BP155" s="324">
        <v>10.212706039530968</v>
      </c>
      <c r="BQ155" s="324">
        <v>12.168101789038179</v>
      </c>
      <c r="BR155" s="324">
        <v>9.5041433235034241</v>
      </c>
      <c r="BS155" s="324">
        <v>12.369210138683165</v>
      </c>
      <c r="BT155" s="324">
        <v>7.9332507902200708</v>
      </c>
      <c r="BU155" s="324">
        <v>7.5867880273949826</v>
      </c>
      <c r="BV155" s="324">
        <v>11.959205503746473</v>
      </c>
      <c r="BW155" s="324">
        <v>6.2765115782949303</v>
      </c>
      <c r="BX155" s="324">
        <v>7.6008398926222185</v>
      </c>
      <c r="BY155" s="324">
        <v>5.3667885250766671</v>
      </c>
      <c r="BZ155" s="324">
        <v>6.0342430166985785</v>
      </c>
      <c r="CA155" s="324">
        <v>11.279805627550015</v>
      </c>
      <c r="CB155" s="324">
        <v>9.410209880069619</v>
      </c>
      <c r="CC155" s="324">
        <v>7.1430301251423041</v>
      </c>
      <c r="CD155" s="324">
        <v>10.732933800498923</v>
      </c>
      <c r="CE155" s="324">
        <v>8.7638625703666158</v>
      </c>
      <c r="CF155" s="324">
        <v>7.2084034927942016</v>
      </c>
      <c r="CG155" s="324">
        <v>7.1354009940524419</v>
      </c>
      <c r="CH155" s="324">
        <v>9.6609864568197139</v>
      </c>
      <c r="CI155" s="324">
        <v>8.2036365047531898</v>
      </c>
      <c r="CJ155" s="324">
        <v>10.527913554670668</v>
      </c>
      <c r="CK155" s="324">
        <v>10.335568437022497</v>
      </c>
      <c r="CL155" s="324">
        <v>10.238413948631726</v>
      </c>
      <c r="CM155" s="324">
        <v>8.4290585484014375</v>
      </c>
      <c r="CN155" s="324">
        <v>8.0975447738098243</v>
      </c>
      <c r="CO155" s="324">
        <v>8.9864216801594985</v>
      </c>
      <c r="CP155" s="324">
        <v>7.7057726020786284</v>
      </c>
      <c r="CQ155" s="324">
        <v>5.1413768689677903</v>
      </c>
      <c r="CR155" s="324">
        <v>10.154197784507483</v>
      </c>
      <c r="CS155" s="324">
        <v>4.9522732099928195</v>
      </c>
      <c r="CT155" s="324">
        <v>10.841248743619433</v>
      </c>
      <c r="CU155" s="324">
        <v>11.923475941528457</v>
      </c>
      <c r="CV155" s="324">
        <v>6.1744231474784641</v>
      </c>
      <c r="CW155" s="324">
        <v>11.626551174432477</v>
      </c>
    </row>
    <row r="156" spans="1:101">
      <c r="A156" s="335">
        <v>154</v>
      </c>
      <c r="B156" s="324">
        <v>5.7142305852149056</v>
      </c>
      <c r="C156" s="324">
        <v>10.373099989624434</v>
      </c>
      <c r="D156" s="324">
        <v>8.6825490028788153</v>
      </c>
      <c r="E156" s="324">
        <v>9.735907409628151</v>
      </c>
      <c r="F156" s="324">
        <v>7.6942692364783811</v>
      </c>
      <c r="G156" s="324">
        <v>9.4287968786092566</v>
      </c>
      <c r="H156" s="324">
        <v>8.0218670658070419</v>
      </c>
      <c r="I156" s="324">
        <v>7.4454895402470207</v>
      </c>
      <c r="J156" s="324">
        <v>9.1815396340653539</v>
      </c>
      <c r="K156" s="324">
        <v>10.113759603516437</v>
      </c>
      <c r="L156" s="324">
        <v>7.5154137586043692</v>
      </c>
      <c r="M156" s="324">
        <v>10.193725835228381</v>
      </c>
      <c r="N156" s="324">
        <v>13.195297314419303</v>
      </c>
      <c r="O156" s="324">
        <v>12.821582924321886</v>
      </c>
      <c r="P156" s="324">
        <v>7.1476110903789092</v>
      </c>
      <c r="Q156" s="324">
        <v>9.8803409204006272</v>
      </c>
      <c r="R156" s="324">
        <v>12.103379642418311</v>
      </c>
      <c r="S156" s="324">
        <v>11.369880808523851</v>
      </c>
      <c r="T156" s="324">
        <v>6.0785762890126547</v>
      </c>
      <c r="U156" s="324">
        <v>7.7430018594789667</v>
      </c>
      <c r="V156" s="324">
        <v>7.3005106230298162</v>
      </c>
      <c r="W156" s="324">
        <v>12.14897013955999</v>
      </c>
      <c r="X156" s="324">
        <v>7.0599339245821939</v>
      </c>
      <c r="Y156" s="324">
        <v>6.8409589759973022</v>
      </c>
      <c r="Z156" s="324">
        <v>8.9066383346120936</v>
      </c>
      <c r="AA156" s="324">
        <v>13.889157223614868</v>
      </c>
      <c r="AB156" s="324">
        <v>7.4382310373256386</v>
      </c>
      <c r="AC156" s="324">
        <v>10.242481468726554</v>
      </c>
      <c r="AD156" s="324">
        <v>7.6977076739175523</v>
      </c>
      <c r="AE156" s="324">
        <v>8.0718578626141433</v>
      </c>
      <c r="AF156" s="324">
        <v>6.2429011096281677</v>
      </c>
      <c r="AG156" s="324">
        <v>9.9848548881160326</v>
      </c>
      <c r="AH156" s="324">
        <v>8.9266652378578382</v>
      </c>
      <c r="AI156" s="324">
        <v>8.7570541705653611</v>
      </c>
      <c r="AJ156" s="324">
        <v>8.609300222233669</v>
      </c>
      <c r="AK156" s="324">
        <v>7.1540727792893133</v>
      </c>
      <c r="AL156" s="324">
        <v>8.9350121215385823</v>
      </c>
      <c r="AM156" s="324">
        <v>11.058136835206581</v>
      </c>
      <c r="AN156" s="324">
        <v>9.5453540283311202</v>
      </c>
      <c r="AO156" s="324">
        <v>9.3081350127933007</v>
      </c>
      <c r="AP156" s="324">
        <v>7.9284301605398753</v>
      </c>
      <c r="AQ156" s="324">
        <v>8.7891624568486453</v>
      </c>
      <c r="AR156" s="324">
        <v>7.5251296227169435</v>
      </c>
      <c r="AS156" s="324">
        <v>10.879051037053694</v>
      </c>
      <c r="AT156" s="324">
        <v>6.2134913375260687</v>
      </c>
      <c r="AU156" s="324">
        <v>4.7267360422876097</v>
      </c>
      <c r="AV156" s="324">
        <v>10.910777369827738</v>
      </c>
      <c r="AW156" s="324">
        <v>10.865802705732186</v>
      </c>
      <c r="AX156" s="324">
        <v>8.8072066930294621</v>
      </c>
      <c r="AY156" s="324">
        <v>14.192780501539357</v>
      </c>
      <c r="AZ156" s="324">
        <v>6.2905544207559796</v>
      </c>
      <c r="BA156" s="324">
        <v>5.8641275274343352</v>
      </c>
      <c r="BB156" s="324">
        <v>9.1321755875534905</v>
      </c>
      <c r="BC156" s="324">
        <v>8.4140394708720443</v>
      </c>
      <c r="BD156" s="324">
        <v>7.5496012554656549</v>
      </c>
      <c r="BE156" s="324">
        <v>6.151868074060447</v>
      </c>
      <c r="BF156" s="324">
        <v>7.9805574597387947</v>
      </c>
      <c r="BG156" s="324">
        <v>9.5810107688571016</v>
      </c>
      <c r="BH156" s="324">
        <v>8.8455418821686145</v>
      </c>
      <c r="BI156" s="324">
        <v>10.902134041620286</v>
      </c>
      <c r="BJ156" s="324">
        <v>10.055234731818205</v>
      </c>
      <c r="BK156" s="324">
        <v>13.783497713281092</v>
      </c>
      <c r="BL156" s="324">
        <v>11.623480994822428</v>
      </c>
      <c r="BM156" s="324">
        <v>4.3924348589403603</v>
      </c>
      <c r="BN156" s="324">
        <v>7.4026143249229257</v>
      </c>
      <c r="BO156" s="324">
        <v>7.6737451637577117</v>
      </c>
      <c r="BP156" s="324">
        <v>10.034712914649582</v>
      </c>
      <c r="BQ156" s="324">
        <v>12.00879650677799</v>
      </c>
      <c r="BR156" s="324">
        <v>9.3311791052822439</v>
      </c>
      <c r="BS156" s="324">
        <v>12.190504961663658</v>
      </c>
      <c r="BT156" s="324">
        <v>7.7806472510835807</v>
      </c>
      <c r="BU156" s="324">
        <v>7.4446345275788373</v>
      </c>
      <c r="BV156" s="324">
        <v>11.82427426875393</v>
      </c>
      <c r="BW156" s="324">
        <v>6.1365593424149516</v>
      </c>
      <c r="BX156" s="324">
        <v>7.4648352311091264</v>
      </c>
      <c r="BY156" s="324">
        <v>5.2512428038153942</v>
      </c>
      <c r="BZ156" s="324">
        <v>5.9019189901073581</v>
      </c>
      <c r="CA156" s="324">
        <v>11.093215353071519</v>
      </c>
      <c r="CB156" s="324">
        <v>9.2324567127772941</v>
      </c>
      <c r="CC156" s="324">
        <v>6.9999798607378443</v>
      </c>
      <c r="CD156" s="324">
        <v>10.567963072699303</v>
      </c>
      <c r="CE156" s="324">
        <v>8.6189443885058772</v>
      </c>
      <c r="CF156" s="324">
        <v>7.0599320629650437</v>
      </c>
      <c r="CG156" s="324">
        <v>6.9971097840587371</v>
      </c>
      <c r="CH156" s="324">
        <v>9.5040711496990635</v>
      </c>
      <c r="CI156" s="324">
        <v>8.0335203783178937</v>
      </c>
      <c r="CJ156" s="324">
        <v>10.34342116038968</v>
      </c>
      <c r="CK156" s="324">
        <v>10.165706801892723</v>
      </c>
      <c r="CL156" s="324">
        <v>10.081884085232478</v>
      </c>
      <c r="CM156" s="324">
        <v>8.2656465140796005</v>
      </c>
      <c r="CN156" s="324">
        <v>7.9279934444205917</v>
      </c>
      <c r="CO156" s="324">
        <v>8.8367704909924285</v>
      </c>
      <c r="CP156" s="324">
        <v>7.5657315994132377</v>
      </c>
      <c r="CQ156" s="324">
        <v>5.03089639452421</v>
      </c>
      <c r="CR156" s="324">
        <v>9.9850200864976753</v>
      </c>
      <c r="CS156" s="324">
        <v>4.838376542049228</v>
      </c>
      <c r="CT156" s="324">
        <v>10.680188164060024</v>
      </c>
      <c r="CU156" s="324">
        <v>11.752176423760252</v>
      </c>
      <c r="CV156" s="324">
        <v>6.0565883308446793</v>
      </c>
      <c r="CW156" s="324">
        <v>11.487443576716016</v>
      </c>
    </row>
    <row r="157" spans="1:101">
      <c r="A157" s="335">
        <v>155</v>
      </c>
      <c r="B157" s="324">
        <v>5.5878372722812255</v>
      </c>
      <c r="C157" s="324">
        <v>10.188626471533558</v>
      </c>
      <c r="D157" s="324">
        <v>8.5204266405985756</v>
      </c>
      <c r="E157" s="324">
        <v>9.5816261761953054</v>
      </c>
      <c r="F157" s="324">
        <v>7.5453358659026515</v>
      </c>
      <c r="G157" s="324">
        <v>9.2808145560485098</v>
      </c>
      <c r="H157" s="324">
        <v>7.8558125674070922</v>
      </c>
      <c r="I157" s="324">
        <v>7.2928536297779001</v>
      </c>
      <c r="J157" s="324">
        <v>9.0111980854452032</v>
      </c>
      <c r="K157" s="324">
        <v>9.9399128798660499</v>
      </c>
      <c r="L157" s="324">
        <v>7.3722655078544337</v>
      </c>
      <c r="M157" s="324">
        <v>10.020578794860903</v>
      </c>
      <c r="N157" s="324">
        <v>13.038471764438617</v>
      </c>
      <c r="O157" s="324">
        <v>12.685695627606732</v>
      </c>
      <c r="P157" s="324">
        <v>7.0068938114346508</v>
      </c>
      <c r="Q157" s="324">
        <v>9.7310753515993298</v>
      </c>
      <c r="R157" s="324">
        <v>11.945955411026691</v>
      </c>
      <c r="S157" s="324">
        <v>11.200006159397331</v>
      </c>
      <c r="T157" s="324">
        <v>5.9414972280053924</v>
      </c>
      <c r="U157" s="324">
        <v>7.6035863063284221</v>
      </c>
      <c r="V157" s="324">
        <v>7.1458208397749114</v>
      </c>
      <c r="W157" s="324">
        <v>11.990985683767292</v>
      </c>
      <c r="X157" s="324">
        <v>6.9288947287108744</v>
      </c>
      <c r="Y157" s="324">
        <v>6.6960784724567946</v>
      </c>
      <c r="Z157" s="324">
        <v>8.7294806815921575</v>
      </c>
      <c r="AA157" s="324">
        <v>13.786556411727622</v>
      </c>
      <c r="AB157" s="324">
        <v>7.2941561056590549</v>
      </c>
      <c r="AC157" s="324">
        <v>10.071983800989463</v>
      </c>
      <c r="AD157" s="324">
        <v>7.539475934535143</v>
      </c>
      <c r="AE157" s="324">
        <v>7.9288344301867069</v>
      </c>
      <c r="AF157" s="324">
        <v>6.1109294175392934</v>
      </c>
      <c r="AG157" s="324">
        <v>9.8211153528836377</v>
      </c>
      <c r="AH157" s="324">
        <v>8.7785467175411966</v>
      </c>
      <c r="AI157" s="324">
        <v>8.6102822109732191</v>
      </c>
      <c r="AJ157" s="324">
        <v>8.4553319662139703</v>
      </c>
      <c r="AK157" s="324">
        <v>7.0093755709906009</v>
      </c>
      <c r="AL157" s="324">
        <v>8.7699991243334381</v>
      </c>
      <c r="AM157" s="324">
        <v>10.901856495729794</v>
      </c>
      <c r="AN157" s="324">
        <v>9.3692033129631156</v>
      </c>
      <c r="AO157" s="324">
        <v>9.1576289609546286</v>
      </c>
      <c r="AP157" s="324">
        <v>7.7677562633946531</v>
      </c>
      <c r="AQ157" s="324">
        <v>8.6308726699189968</v>
      </c>
      <c r="AR157" s="324">
        <v>7.38157058538357</v>
      </c>
      <c r="AS157" s="324">
        <v>10.699121656663005</v>
      </c>
      <c r="AT157" s="324">
        <v>6.080292691365071</v>
      </c>
      <c r="AU157" s="324">
        <v>4.6241074936688138</v>
      </c>
      <c r="AV157" s="324">
        <v>10.732148090425525</v>
      </c>
      <c r="AW157" s="324">
        <v>10.69709027598582</v>
      </c>
      <c r="AX157" s="324">
        <v>8.6586268536397739</v>
      </c>
      <c r="AY157" s="324">
        <v>14.006893148563526</v>
      </c>
      <c r="AZ157" s="324">
        <v>6.1472741210238588</v>
      </c>
      <c r="BA157" s="324">
        <v>5.7440634929013417</v>
      </c>
      <c r="BB157" s="324">
        <v>9.005821288206425</v>
      </c>
      <c r="BC157" s="324">
        <v>8.264852381080928</v>
      </c>
      <c r="BD157" s="324">
        <v>7.393194563217147</v>
      </c>
      <c r="BE157" s="324">
        <v>6.017585529044907</v>
      </c>
      <c r="BF157" s="324">
        <v>7.8377883885706163</v>
      </c>
      <c r="BG157" s="324">
        <v>9.4271003290809894</v>
      </c>
      <c r="BH157" s="324">
        <v>8.6773921657317548</v>
      </c>
      <c r="BI157" s="324">
        <v>10.75434603748138</v>
      </c>
      <c r="BJ157" s="324">
        <v>9.9098907987029783</v>
      </c>
      <c r="BK157" s="324">
        <v>13.622328992342382</v>
      </c>
      <c r="BL157" s="324">
        <v>11.473022247159005</v>
      </c>
      <c r="BM157" s="324">
        <v>4.2915183503572418</v>
      </c>
      <c r="BN157" s="324">
        <v>7.2667857851581932</v>
      </c>
      <c r="BO157" s="324">
        <v>7.5228281881276118</v>
      </c>
      <c r="BP157" s="324">
        <v>9.8576105540784926</v>
      </c>
      <c r="BQ157" s="324">
        <v>11.848520989049964</v>
      </c>
      <c r="BR157" s="324">
        <v>9.1595838020626292</v>
      </c>
      <c r="BS157" s="324">
        <v>12.011206575346446</v>
      </c>
      <c r="BT157" s="324">
        <v>7.6296437262734571</v>
      </c>
      <c r="BU157" s="324">
        <v>7.3038368220131931</v>
      </c>
      <c r="BV157" s="324">
        <v>11.688138379617696</v>
      </c>
      <c r="BW157" s="324">
        <v>5.9990691477147351</v>
      </c>
      <c r="BX157" s="324">
        <v>7.329871712775172</v>
      </c>
      <c r="BY157" s="324">
        <v>5.1375573692858998</v>
      </c>
      <c r="BZ157" s="324">
        <v>5.7718047251162794</v>
      </c>
      <c r="CA157" s="324">
        <v>10.907314380552991</v>
      </c>
      <c r="CB157" s="324">
        <v>9.0562216631269905</v>
      </c>
      <c r="CC157" s="324">
        <v>6.8585739938414862</v>
      </c>
      <c r="CD157" s="324">
        <v>10.403230596590246</v>
      </c>
      <c r="CE157" s="324">
        <v>8.474624614026018</v>
      </c>
      <c r="CF157" s="324">
        <v>6.9134726076733539</v>
      </c>
      <c r="CG157" s="324">
        <v>6.8602905705244224</v>
      </c>
      <c r="CH157" s="324">
        <v>9.3477740318463667</v>
      </c>
      <c r="CI157" s="324">
        <v>7.8657026595324711</v>
      </c>
      <c r="CJ157" s="324">
        <v>10.160043300477595</v>
      </c>
      <c r="CK157" s="324">
        <v>9.9963489531283471</v>
      </c>
      <c r="CL157" s="324">
        <v>9.925625971388218</v>
      </c>
      <c r="CM157" s="324">
        <v>8.1039429694669511</v>
      </c>
      <c r="CN157" s="324">
        <v>7.7608123683542276</v>
      </c>
      <c r="CO157" s="324">
        <v>8.687797073168527</v>
      </c>
      <c r="CP157" s="324">
        <v>7.426867467422344</v>
      </c>
      <c r="CQ157" s="324">
        <v>4.9221582332601672</v>
      </c>
      <c r="CR157" s="324">
        <v>9.8166037707055587</v>
      </c>
      <c r="CS157" s="324">
        <v>4.7267146209023601</v>
      </c>
      <c r="CT157" s="324">
        <v>10.51883549888475</v>
      </c>
      <c r="CU157" s="324">
        <v>11.580338437251591</v>
      </c>
      <c r="CV157" s="324">
        <v>5.9400278763494851</v>
      </c>
      <c r="CW157" s="324">
        <v>11.347150714477973</v>
      </c>
    </row>
    <row r="158" spans="1:101">
      <c r="A158" s="335">
        <v>156</v>
      </c>
      <c r="B158" s="324">
        <v>5.4636198072649949</v>
      </c>
      <c r="C158" s="324">
        <v>10.005346646262211</v>
      </c>
      <c r="D158" s="324">
        <v>8.359685239895132</v>
      </c>
      <c r="E158" s="324">
        <v>9.427889035266654</v>
      </c>
      <c r="F158" s="324">
        <v>7.3980223654628094</v>
      </c>
      <c r="G158" s="324">
        <v>9.1333187406704202</v>
      </c>
      <c r="H158" s="324">
        <v>7.6919699614034309</v>
      </c>
      <c r="I158" s="324">
        <v>7.1422248577244476</v>
      </c>
      <c r="J158" s="324">
        <v>8.8422957416463177</v>
      </c>
      <c r="K158" s="324">
        <v>9.7669159753732782</v>
      </c>
      <c r="L158" s="324">
        <v>7.2305939227727807</v>
      </c>
      <c r="M158" s="324">
        <v>9.848221436853791</v>
      </c>
      <c r="N158" s="324">
        <v>12.880165591919223</v>
      </c>
      <c r="O158" s="324">
        <v>12.548111080402819</v>
      </c>
      <c r="P158" s="324">
        <v>6.8678090034755384</v>
      </c>
      <c r="Q158" s="324">
        <v>9.581835025772488</v>
      </c>
      <c r="R158" s="324">
        <v>11.787634832445768</v>
      </c>
      <c r="S158" s="324">
        <v>11.030122081592621</v>
      </c>
      <c r="T158" s="324">
        <v>5.8069393924738941</v>
      </c>
      <c r="U158" s="324">
        <v>7.4651777364538097</v>
      </c>
      <c r="V158" s="324">
        <v>6.9934268013375167</v>
      </c>
      <c r="W158" s="324">
        <v>11.832007753209613</v>
      </c>
      <c r="X158" s="324">
        <v>6.7990442487130842</v>
      </c>
      <c r="Y158" s="324">
        <v>6.5533462318564872</v>
      </c>
      <c r="Z158" s="324">
        <v>8.5543375944873308</v>
      </c>
      <c r="AA158" s="324">
        <v>13.681964197327273</v>
      </c>
      <c r="AB158" s="324">
        <v>7.1516231050217254</v>
      </c>
      <c r="AC158" s="324">
        <v>9.9021864192238134</v>
      </c>
      <c r="AD158" s="324">
        <v>7.3832896790553093</v>
      </c>
      <c r="AE158" s="324">
        <v>7.7867136884975761</v>
      </c>
      <c r="AF158" s="324">
        <v>5.9809325571381446</v>
      </c>
      <c r="AG158" s="324">
        <v>9.6577862558666006</v>
      </c>
      <c r="AH158" s="324">
        <v>8.6310863363870123</v>
      </c>
      <c r="AI158" s="324">
        <v>8.4641891395413662</v>
      </c>
      <c r="AJ158" s="324">
        <v>8.3025393982912767</v>
      </c>
      <c r="AK158" s="324">
        <v>6.8665342865917181</v>
      </c>
      <c r="AL158" s="324">
        <v>8.6062830778956716</v>
      </c>
      <c r="AM158" s="324">
        <v>10.745241430285342</v>
      </c>
      <c r="AN158" s="324">
        <v>9.1943551969288873</v>
      </c>
      <c r="AO158" s="324">
        <v>9.0076888349026021</v>
      </c>
      <c r="AP158" s="324">
        <v>7.6090872946112373</v>
      </c>
      <c r="AQ158" s="324">
        <v>8.4737011752922982</v>
      </c>
      <c r="AR158" s="324">
        <v>7.2394492425926744</v>
      </c>
      <c r="AS158" s="324">
        <v>10.519812359584298</v>
      </c>
      <c r="AT158" s="324">
        <v>5.9492114742494779</v>
      </c>
      <c r="AU158" s="324">
        <v>4.5231840062485968</v>
      </c>
      <c r="AV158" s="324">
        <v>10.554052526464515</v>
      </c>
      <c r="AW158" s="324">
        <v>10.528694053959583</v>
      </c>
      <c r="AX158" s="324">
        <v>8.5108700782417639</v>
      </c>
      <c r="AY158" s="324">
        <v>13.819574244638599</v>
      </c>
      <c r="AZ158" s="324">
        <v>6.0067114981442078</v>
      </c>
      <c r="BA158" s="324">
        <v>5.6256353835671593</v>
      </c>
      <c r="BB158" s="324">
        <v>8.8794234254212228</v>
      </c>
      <c r="BC158" s="324">
        <v>8.1167156022059714</v>
      </c>
      <c r="BD158" s="324">
        <v>7.2389054924118268</v>
      </c>
      <c r="BE158" s="324">
        <v>5.8855191068760755</v>
      </c>
      <c r="BF158" s="324">
        <v>7.6961607594265482</v>
      </c>
      <c r="BG158" s="324">
        <v>9.2736715164586521</v>
      </c>
      <c r="BH158" s="324">
        <v>8.5108472558129709</v>
      </c>
      <c r="BI158" s="324">
        <v>10.606254366668326</v>
      </c>
      <c r="BJ158" s="324">
        <v>9.7644349728573978</v>
      </c>
      <c r="BK158" s="324">
        <v>13.459625335750825</v>
      </c>
      <c r="BL158" s="324">
        <v>11.321831763362129</v>
      </c>
      <c r="BM158" s="324">
        <v>4.19258391868002</v>
      </c>
      <c r="BN158" s="324">
        <v>7.1321483472905962</v>
      </c>
      <c r="BO158" s="324">
        <v>7.3736105266412633</v>
      </c>
      <c r="BP158" s="324">
        <v>9.6815068261663537</v>
      </c>
      <c r="BQ158" s="324">
        <v>11.687407823076473</v>
      </c>
      <c r="BR158" s="324">
        <v>8.9894340432298687</v>
      </c>
      <c r="BS158" s="324">
        <v>11.831465874834558</v>
      </c>
      <c r="BT158" s="324">
        <v>7.480291804277309</v>
      </c>
      <c r="BU158" s="324">
        <v>7.1644464735001447</v>
      </c>
      <c r="BV158" s="324">
        <v>11.550899194164515</v>
      </c>
      <c r="BW158" s="324">
        <v>5.8640409411221075</v>
      </c>
      <c r="BX158" s="324">
        <v>7.1960072660560961</v>
      </c>
      <c r="BY158" s="324">
        <v>5.0257391340631923</v>
      </c>
      <c r="BZ158" s="324">
        <v>5.6439066036035506</v>
      </c>
      <c r="CA158" s="324">
        <v>10.722212686666342</v>
      </c>
      <c r="CB158" s="324">
        <v>8.8815919535150556</v>
      </c>
      <c r="CC158" s="324">
        <v>6.7188636811970426</v>
      </c>
      <c r="CD158" s="324">
        <v>10.238837345018585</v>
      </c>
      <c r="CE158" s="324">
        <v>8.3309832239180963</v>
      </c>
      <c r="CF158" s="324">
        <v>6.7690564291111155</v>
      </c>
      <c r="CG158" s="324">
        <v>6.7249907412659065</v>
      </c>
      <c r="CH158" s="324">
        <v>9.1921782207225871</v>
      </c>
      <c r="CI158" s="324">
        <v>7.7002243041095317</v>
      </c>
      <c r="CJ158" s="324">
        <v>9.9778762361302178</v>
      </c>
      <c r="CK158" s="324">
        <v>9.8276030623649202</v>
      </c>
      <c r="CL158" s="324">
        <v>9.7697304130526916</v>
      </c>
      <c r="CM158" s="324">
        <v>7.9440073378242593</v>
      </c>
      <c r="CN158" s="324">
        <v>7.5960388298577133</v>
      </c>
      <c r="CO158" s="324">
        <v>8.5395813617206553</v>
      </c>
      <c r="CP158" s="324">
        <v>7.289235486182621</v>
      </c>
      <c r="CQ158" s="324">
        <v>4.8151724032360059</v>
      </c>
      <c r="CR158" s="324">
        <v>9.649039776320155</v>
      </c>
      <c r="CS158" s="324">
        <v>4.6172690002457175</v>
      </c>
      <c r="CT158" s="324">
        <v>10.35731823234803</v>
      </c>
      <c r="CU158" s="324">
        <v>11.408102025836479</v>
      </c>
      <c r="CV158" s="324">
        <v>5.8247757075050215</v>
      </c>
      <c r="CW158" s="324">
        <v>11.205786758260947</v>
      </c>
    </row>
    <row r="159" spans="1:101">
      <c r="A159" s="335">
        <v>157</v>
      </c>
      <c r="B159" s="324">
        <v>5.3415799314974048</v>
      </c>
      <c r="C159" s="324">
        <v>9.8233564463576464</v>
      </c>
      <c r="D159" s="324">
        <v>8.2003985067005338</v>
      </c>
      <c r="E159" s="324">
        <v>9.2747753319056834</v>
      </c>
      <c r="F159" s="324">
        <v>7.2523757411253857</v>
      </c>
      <c r="G159" s="324">
        <v>8.9863855792938772</v>
      </c>
      <c r="H159" s="324">
        <v>7.5303822172539974</v>
      </c>
      <c r="I159" s="324">
        <v>6.9936401299188757</v>
      </c>
      <c r="J159" s="324">
        <v>8.6749080225946003</v>
      </c>
      <c r="K159" s="324">
        <v>9.5948694527551268</v>
      </c>
      <c r="L159" s="324">
        <v>7.090446151159763</v>
      </c>
      <c r="M159" s="324">
        <v>9.6767537810286122</v>
      </c>
      <c r="N159" s="324">
        <v>12.720514280016131</v>
      </c>
      <c r="O159" s="324">
        <v>12.408944076967773</v>
      </c>
      <c r="P159" s="324">
        <v>6.7303971855991476</v>
      </c>
      <c r="Q159" s="324">
        <v>9.4327205045142613</v>
      </c>
      <c r="R159" s="324">
        <v>11.628542806910776</v>
      </c>
      <c r="S159" s="324">
        <v>10.860342027060994</v>
      </c>
      <c r="T159" s="324">
        <v>5.6748933522774845</v>
      </c>
      <c r="U159" s="324">
        <v>7.3278432161765359</v>
      </c>
      <c r="V159" s="324">
        <v>6.8433524663283771</v>
      </c>
      <c r="W159" s="324">
        <v>11.672167823840836</v>
      </c>
      <c r="X159" s="324">
        <v>6.6704327231453453</v>
      </c>
      <c r="Y159" s="324">
        <v>6.4127846586287474</v>
      </c>
      <c r="Z159" s="324">
        <v>8.3812703605176857</v>
      </c>
      <c r="AA159" s="324">
        <v>13.575452115928586</v>
      </c>
      <c r="AB159" s="324">
        <v>7.010680295740773</v>
      </c>
      <c r="AC159" s="324">
        <v>9.7331862793267003</v>
      </c>
      <c r="AD159" s="324">
        <v>7.2291933552807617</v>
      </c>
      <c r="AE159" s="324">
        <v>7.6455707794312859</v>
      </c>
      <c r="AF159" s="324">
        <v>5.8529279611478255</v>
      </c>
      <c r="AG159" s="324">
        <v>9.4949776207133016</v>
      </c>
      <c r="AH159" s="324">
        <v>8.4843630972217809</v>
      </c>
      <c r="AI159" s="324">
        <v>8.318854247456958</v>
      </c>
      <c r="AJ159" s="324">
        <v>8.1509881761702285</v>
      </c>
      <c r="AK159" s="324">
        <v>6.725583019050152</v>
      </c>
      <c r="AL159" s="324">
        <v>8.4439448440332612</v>
      </c>
      <c r="AM159" s="324">
        <v>10.588402522136157</v>
      </c>
      <c r="AN159" s="324">
        <v>9.0209044240719525</v>
      </c>
      <c r="AO159" s="324">
        <v>8.8583951211250405</v>
      </c>
      <c r="AP159" s="324">
        <v>7.4524684185954335</v>
      </c>
      <c r="AQ159" s="324">
        <v>8.3177266439012101</v>
      </c>
      <c r="AR159" s="324">
        <v>7.0988176715919211</v>
      </c>
      <c r="AS159" s="324">
        <v>10.341232970330619</v>
      </c>
      <c r="AT159" s="324">
        <v>5.8202570317090681</v>
      </c>
      <c r="AU159" s="324">
        <v>4.4239684137856363</v>
      </c>
      <c r="AV159" s="324">
        <v>10.376602400486634</v>
      </c>
      <c r="AW159" s="324">
        <v>10.360715190073718</v>
      </c>
      <c r="AX159" s="324">
        <v>8.3640074701706926</v>
      </c>
      <c r="AY159" s="324">
        <v>13.63099935947667</v>
      </c>
      <c r="AZ159" s="324">
        <v>5.868851469543908</v>
      </c>
      <c r="BA159" s="324">
        <v>5.5088655208910646</v>
      </c>
      <c r="BB159" s="324">
        <v>8.753052238524992</v>
      </c>
      <c r="BC159" s="324">
        <v>7.9696976878471331</v>
      </c>
      <c r="BD159" s="324">
        <v>7.0867704988779723</v>
      </c>
      <c r="BE159" s="324">
        <v>5.7556762420012983</v>
      </c>
      <c r="BF159" s="324">
        <v>7.5557311044547948</v>
      </c>
      <c r="BG159" s="324">
        <v>9.1208122408558108</v>
      </c>
      <c r="BH159" s="324">
        <v>8.3459745720762335</v>
      </c>
      <c r="BI159" s="324">
        <v>10.457952321277547</v>
      </c>
      <c r="BJ159" s="324">
        <v>9.6189625429341206</v>
      </c>
      <c r="BK159" s="324">
        <v>13.29552218891477</v>
      </c>
      <c r="BL159" s="324">
        <v>11.170019647512573</v>
      </c>
      <c r="BM159" s="324">
        <v>4.0956148424117842</v>
      </c>
      <c r="BN159" s="324">
        <v>6.9987541552254582</v>
      </c>
      <c r="BO159" s="324">
        <v>7.2261405687665521</v>
      </c>
      <c r="BP159" s="324">
        <v>9.5065044706250621</v>
      </c>
      <c r="BQ159" s="324">
        <v>11.52558709720369</v>
      </c>
      <c r="BR159" s="324">
        <v>8.8208021195373867</v>
      </c>
      <c r="BS159" s="324">
        <v>11.651429827629686</v>
      </c>
      <c r="BT159" s="324">
        <v>7.3326392770448079</v>
      </c>
      <c r="BU159" s="324">
        <v>7.026511683548021</v>
      </c>
      <c r="BV159" s="324">
        <v>11.412656958329142</v>
      </c>
      <c r="BW159" s="324">
        <v>5.7314712934042031</v>
      </c>
      <c r="BX159" s="324">
        <v>7.0632967125194899</v>
      </c>
      <c r="BY159" s="324">
        <v>4.9157926450760261</v>
      </c>
      <c r="BZ159" s="324">
        <v>5.5182278644722214</v>
      </c>
      <c r="CA159" s="324">
        <v>10.538015827077057</v>
      </c>
      <c r="CB159" s="324">
        <v>8.7086491553243555</v>
      </c>
      <c r="CC159" s="324">
        <v>6.5808955550219066</v>
      </c>
      <c r="CD159" s="324">
        <v>10.074881045104604</v>
      </c>
      <c r="CE159" s="324">
        <v>8.1880969675797601</v>
      </c>
      <c r="CF159" s="324">
        <v>6.6267110893061361</v>
      </c>
      <c r="CG159" s="324">
        <v>6.5912540899673084</v>
      </c>
      <c r="CH159" s="324">
        <v>9.0373636426674917</v>
      </c>
      <c r="CI159" s="324">
        <v>7.5371213685256979</v>
      </c>
      <c r="CJ159" s="324">
        <v>9.7970115286955881</v>
      </c>
      <c r="CK159" s="324">
        <v>9.6595730575482754</v>
      </c>
      <c r="CL159" s="324">
        <v>9.6142853252962954</v>
      </c>
      <c r="CM159" s="324">
        <v>7.7858945783700193</v>
      </c>
      <c r="CN159" s="324">
        <v>7.4337051941929362</v>
      </c>
      <c r="CO159" s="324">
        <v>8.3921999849686735</v>
      </c>
      <c r="CP159" s="324">
        <v>7.1528877669043283</v>
      </c>
      <c r="CQ159" s="324">
        <v>4.709946398479091</v>
      </c>
      <c r="CR159" s="324">
        <v>9.4824152774510502</v>
      </c>
      <c r="CS159" s="324">
        <v>4.5100194345886795</v>
      </c>
      <c r="CT159" s="324">
        <v>10.195760215188095</v>
      </c>
      <c r="CU159" s="324">
        <v>11.235603645486208</v>
      </c>
      <c r="CV159" s="324">
        <v>5.7108632317655275</v>
      </c>
      <c r="CW159" s="324">
        <v>11.063464334581775</v>
      </c>
    </row>
    <row r="160" spans="1:101">
      <c r="A160" s="335">
        <v>158</v>
      </c>
      <c r="B160" s="324">
        <v>5.2217165360263378</v>
      </c>
      <c r="C160" s="324">
        <v>9.6427468782404286</v>
      </c>
      <c r="D160" s="324">
        <v>8.0426355616296803</v>
      </c>
      <c r="E160" s="324">
        <v>9.1223615664032831</v>
      </c>
      <c r="F160" s="324">
        <v>7.1084393903513812</v>
      </c>
      <c r="G160" s="324">
        <v>8.8400885631107098</v>
      </c>
      <c r="H160" s="324">
        <v>7.3710873284931582</v>
      </c>
      <c r="I160" s="324">
        <v>6.8471322617661716</v>
      </c>
      <c r="J160" s="324">
        <v>8.5091057598229405</v>
      </c>
      <c r="K160" s="324">
        <v>9.4238693014150297</v>
      </c>
      <c r="L160" s="324">
        <v>6.9518659925320501</v>
      </c>
      <c r="M160" s="324">
        <v>9.5062714711670591</v>
      </c>
      <c r="N160" s="324">
        <v>12.55965156460716</v>
      </c>
      <c r="O160" s="324">
        <v>12.268308583323766</v>
      </c>
      <c r="P160" s="324">
        <v>6.5946954390285057</v>
      </c>
      <c r="Q160" s="324">
        <v>9.2838293046236693</v>
      </c>
      <c r="R160" s="324">
        <v>11.468801914508854</v>
      </c>
      <c r="S160" s="324">
        <v>10.690776121812824</v>
      </c>
      <c r="T160" s="324">
        <v>5.5453470193026133</v>
      </c>
      <c r="U160" s="324">
        <v>7.191646191028612</v>
      </c>
      <c r="V160" s="324">
        <v>6.6956178137153133</v>
      </c>
      <c r="W160" s="324">
        <v>11.511594952777733</v>
      </c>
      <c r="X160" s="324">
        <v>6.5431072646463511</v>
      </c>
      <c r="Y160" s="324">
        <v>6.2744124483470216</v>
      </c>
      <c r="Z160" s="324">
        <v>8.2103350102903772</v>
      </c>
      <c r="AA160" s="324">
        <v>13.467092049313015</v>
      </c>
      <c r="AB160" s="324">
        <v>6.871372271210257</v>
      </c>
      <c r="AC160" s="324">
        <v>9.5650763538442831</v>
      </c>
      <c r="AD160" s="324">
        <v>7.0772265991464307</v>
      </c>
      <c r="AE160" s="324">
        <v>7.5054770378843711</v>
      </c>
      <c r="AF160" s="324">
        <v>5.7269299898479922</v>
      </c>
      <c r="AG160" s="324">
        <v>9.3327951931866515</v>
      </c>
      <c r="AH160" s="324">
        <v>8.3384527711527934</v>
      </c>
      <c r="AI160" s="324">
        <v>8.1743534841756738</v>
      </c>
      <c r="AJ160" s="324">
        <v>8.0007404437592999</v>
      </c>
      <c r="AK160" s="324">
        <v>6.5865523387707068</v>
      </c>
      <c r="AL160" s="324">
        <v>8.2830604971204256</v>
      </c>
      <c r="AM160" s="324">
        <v>10.431447920648599</v>
      </c>
      <c r="AN160" s="324">
        <v>8.8489401779627528</v>
      </c>
      <c r="AO160" s="324">
        <v>8.7098252611022158</v>
      </c>
      <c r="AP160" s="324">
        <v>7.2979403173373356</v>
      </c>
      <c r="AQ160" s="324">
        <v>8.1630235081293776</v>
      </c>
      <c r="AR160" s="324">
        <v>6.9597243006583982</v>
      </c>
      <c r="AS160" s="324">
        <v>10.163488910927134</v>
      </c>
      <c r="AT160" s="324">
        <v>5.6934359686017757</v>
      </c>
      <c r="AU160" s="324">
        <v>4.3264615764111403</v>
      </c>
      <c r="AV160" s="324">
        <v>10.199905101388419</v>
      </c>
      <c r="AW160" s="324">
        <v>10.193251479544619</v>
      </c>
      <c r="AX160" s="324">
        <v>8.2181070329335135</v>
      </c>
      <c r="AY160" s="324">
        <v>13.441340816682517</v>
      </c>
      <c r="AZ160" s="324">
        <v>5.7336761287544054</v>
      </c>
      <c r="BA160" s="324">
        <v>5.3937735222676126</v>
      </c>
      <c r="BB160" s="324">
        <v>8.6267762694279</v>
      </c>
      <c r="BC160" s="324">
        <v>7.8238636652425608</v>
      </c>
      <c r="BD160" s="324">
        <v>6.9368216635476765</v>
      </c>
      <c r="BE160" s="324">
        <v>5.6280612609085461</v>
      </c>
      <c r="BF160" s="324">
        <v>7.4165528889017507</v>
      </c>
      <c r="BG160" s="324">
        <v>8.968607172630918</v>
      </c>
      <c r="BH160" s="324">
        <v>8.1828369545244914</v>
      </c>
      <c r="BI160" s="324">
        <v>10.30953112570627</v>
      </c>
      <c r="BJ160" s="324">
        <v>9.4735662597169625</v>
      </c>
      <c r="BK160" s="324">
        <v>13.130153351938825</v>
      </c>
      <c r="BL160" s="324">
        <v>11.017693957067021</v>
      </c>
      <c r="BM160" s="324">
        <v>4.00059303283125</v>
      </c>
      <c r="BN160" s="324">
        <v>6.8666522442528164</v>
      </c>
      <c r="BO160" s="324">
        <v>7.0804627232109247</v>
      </c>
      <c r="BP160" s="324">
        <v>9.3327011202124535</v>
      </c>
      <c r="BQ160" s="324">
        <v>11.363186273268749</v>
      </c>
      <c r="BR160" s="324">
        <v>8.6537560416579034</v>
      </c>
      <c r="BS160" s="324">
        <v>11.47124134938135</v>
      </c>
      <c r="BT160" s="324">
        <v>7.1867302272192832</v>
      </c>
      <c r="BU160" s="324">
        <v>6.8900773556047836</v>
      </c>
      <c r="BV160" s="324">
        <v>11.273510707600101</v>
      </c>
      <c r="BW160" s="324">
        <v>5.6013536281202132</v>
      </c>
      <c r="BX160" s="324">
        <v>6.9317918034119117</v>
      </c>
      <c r="BY160" s="324">
        <v>4.8077202017746901</v>
      </c>
      <c r="BZ160" s="324">
        <v>5.3947687863608103</v>
      </c>
      <c r="CA160" s="324">
        <v>10.354824928385957</v>
      </c>
      <c r="CB160" s="324">
        <v>8.5374692901069853</v>
      </c>
      <c r="CC160" s="324">
        <v>6.4447118582139629</v>
      </c>
      <c r="CD160" s="324">
        <v>9.9114561413665143</v>
      </c>
      <c r="CE160" s="324">
        <v>8.0460393646447965</v>
      </c>
      <c r="CF160" s="324">
        <v>6.4864605485159572</v>
      </c>
      <c r="CG160" s="324">
        <v>6.4591209028163981</v>
      </c>
      <c r="CH160" s="324">
        <v>8.8834070267590768</v>
      </c>
      <c r="CI160" s="324">
        <v>7.3764251992473566</v>
      </c>
      <c r="CJ160" s="324">
        <v>9.6175360726164421</v>
      </c>
      <c r="CK160" s="324">
        <v>9.4923586053813018</v>
      </c>
      <c r="CL160" s="324">
        <v>9.4593757017014308</v>
      </c>
      <c r="CM160" s="324">
        <v>7.6296552929479331</v>
      </c>
      <c r="CN160" s="324">
        <v>7.27383911092865</v>
      </c>
      <c r="CO160" s="324">
        <v>8.2457262667901912</v>
      </c>
      <c r="CP160" s="324">
        <v>7.0178732972408913</v>
      </c>
      <c r="CQ160" s="324">
        <v>4.6064853138575677</v>
      </c>
      <c r="CR160" s="324">
        <v>9.3168136855168644</v>
      </c>
      <c r="CS160" s="324">
        <v>4.4049440560417406</v>
      </c>
      <c r="CT160" s="324">
        <v>10.034281576554884</v>
      </c>
      <c r="CU160" s="324">
        <v>11.062976052509091</v>
      </c>
      <c r="CV160" s="324">
        <v>5.5983193972186696</v>
      </c>
      <c r="CW160" s="324">
        <v>10.9202944079014</v>
      </c>
    </row>
    <row r="161" spans="1:101">
      <c r="A161" s="335">
        <v>159</v>
      </c>
      <c r="B161" s="324">
        <v>5.1040258397559004</v>
      </c>
      <c r="C161" s="324">
        <v>9.4636040659557974</v>
      </c>
      <c r="D161" s="324">
        <v>7.8864610168847777</v>
      </c>
      <c r="E161" s="324">
        <v>8.9707213829299306</v>
      </c>
      <c r="F161" s="324">
        <v>6.9662531895238597</v>
      </c>
      <c r="G161" s="324">
        <v>8.6944985144240654</v>
      </c>
      <c r="H161" s="324">
        <v>7.2141185023123766</v>
      </c>
      <c r="I161" s="324">
        <v>6.7027301245806719</v>
      </c>
      <c r="J161" s="324">
        <v>8.3449552701928731</v>
      </c>
      <c r="K161" s="324">
        <v>9.2540069518557253</v>
      </c>
      <c r="L161" s="324">
        <v>6.8148939705175753</v>
      </c>
      <c r="M161" s="324">
        <v>9.3368657824578918</v>
      </c>
      <c r="N161" s="324">
        <v>12.39770928497483</v>
      </c>
      <c r="O161" s="324">
        <v>12.126317606112956</v>
      </c>
      <c r="P161" s="324">
        <v>6.4607375010722397</v>
      </c>
      <c r="Q161" s="324">
        <v>9.135255848451564</v>
      </c>
      <c r="R161" s="324">
        <v>11.308532300694214</v>
      </c>
      <c r="S161" s="324">
        <v>10.521531107709286</v>
      </c>
      <c r="T161" s="324">
        <v>5.418285847657927</v>
      </c>
      <c r="U161" s="324">
        <v>7.0566465267556389</v>
      </c>
      <c r="V161" s="324">
        <v>6.550239021529431</v>
      </c>
      <c r="W161" s="324">
        <v>11.350415650564358</v>
      </c>
      <c r="X161" s="324">
        <v>6.4171119136388581</v>
      </c>
      <c r="Y161" s="324">
        <v>6.1382447536721649</v>
      </c>
      <c r="Z161" s="324">
        <v>8.0415824683955872</v>
      </c>
      <c r="AA161" s="324">
        <v>13.356956153829209</v>
      </c>
      <c r="AB161" s="324">
        <v>6.7337400462489017</v>
      </c>
      <c r="AC161" s="324">
        <v>9.3979456301688913</v>
      </c>
      <c r="AD161" s="324">
        <v>6.9274244090861048</v>
      </c>
      <c r="AE161" s="324">
        <v>7.3665000233291558</v>
      </c>
      <c r="AF161" s="324">
        <v>5.6029500665055254</v>
      </c>
      <c r="AG161" s="324">
        <v>9.1713404172949158</v>
      </c>
      <c r="AH161" s="324">
        <v>8.1934278984808859</v>
      </c>
      <c r="AI161" s="324">
        <v>8.0307594614650029</v>
      </c>
      <c r="AJ161" s="324">
        <v>7.8518548721953625</v>
      </c>
      <c r="AK161" s="324">
        <v>6.4494694092635552</v>
      </c>
      <c r="AL161" s="324">
        <v>8.1237013938426319</v>
      </c>
      <c r="AM161" s="324">
        <v>10.274482965645952</v>
      </c>
      <c r="AN161" s="324">
        <v>8.6785461572876645</v>
      </c>
      <c r="AO161" s="324">
        <v>8.562053643345692</v>
      </c>
      <c r="AP161" s="324">
        <v>7.1455393382242152</v>
      </c>
      <c r="AQ161" s="324">
        <v>8.0096620085061527</v>
      </c>
      <c r="AR161" s="324">
        <v>6.822213987073626</v>
      </c>
      <c r="AS161" s="324">
        <v>9.9866811897729377</v>
      </c>
      <c r="AT161" s="324">
        <v>5.5687522818421984</v>
      </c>
      <c r="AU161" s="324">
        <v>4.2306624853319814</v>
      </c>
      <c r="AV161" s="324">
        <v>10.024063665936279</v>
      </c>
      <c r="AW161" s="324">
        <v>10.026397329958026</v>
      </c>
      <c r="AX161" s="324">
        <v>8.0732336819403514</v>
      </c>
      <c r="AY161" s="324">
        <v>13.250767497037186</v>
      </c>
      <c r="AZ161" s="324">
        <v>5.6011649880095034</v>
      </c>
      <c r="BA161" s="324">
        <v>5.2803763975590385</v>
      </c>
      <c r="BB161" s="324">
        <v>8.5006623273500566</v>
      </c>
      <c r="BC161" s="324">
        <v>7.6792750701686376</v>
      </c>
      <c r="BD161" s="324">
        <v>6.7890868604556749</v>
      </c>
      <c r="BE161" s="324">
        <v>5.5026755557496001</v>
      </c>
      <c r="BF161" s="324">
        <v>7.2786765491420322</v>
      </c>
      <c r="BG161" s="324">
        <v>8.8171377275874949</v>
      </c>
      <c r="BH161" s="324">
        <v>8.021492756363207</v>
      </c>
      <c r="BI161" s="324">
        <v>10.161079877219247</v>
      </c>
      <c r="BJ161" s="324">
        <v>9.3283362820708717</v>
      </c>
      <c r="BK161" s="324">
        <v>12.963650833318537</v>
      </c>
      <c r="BL161" s="324">
        <v>10.864960610931394</v>
      </c>
      <c r="BM161" s="324">
        <v>3.9074991633552445</v>
      </c>
      <c r="BN161" s="324">
        <v>6.7358885898161471</v>
      </c>
      <c r="BO161" s="324">
        <v>6.9366175246645794</v>
      </c>
      <c r="BP161" s="324">
        <v>9.1601893339195435</v>
      </c>
      <c r="BQ161" s="324">
        <v>11.200330068164542</v>
      </c>
      <c r="BR161" s="324">
        <v>8.4883596055025556</v>
      </c>
      <c r="BS161" s="324">
        <v>11.291039193262517</v>
      </c>
      <c r="BT161" s="324">
        <v>7.0426051195205934</v>
      </c>
      <c r="BU161" s="324">
        <v>6.7551851623963994</v>
      </c>
      <c r="BV161" s="324">
        <v>11.133558172833327</v>
      </c>
      <c r="BW161" s="324">
        <v>5.4736784451481943</v>
      </c>
      <c r="BX161" s="324">
        <v>6.801541260862547</v>
      </c>
      <c r="BY161" s="324">
        <v>4.7015219729003546</v>
      </c>
      <c r="BZ161" s="324">
        <v>5.2735268673534756</v>
      </c>
      <c r="CA161" s="324">
        <v>10.172736689743639</v>
      </c>
      <c r="CB161" s="324">
        <v>8.3681229405480551</v>
      </c>
      <c r="CC161" s="324">
        <v>6.3103505845164207</v>
      </c>
      <c r="CD161" s="324">
        <v>9.7486537663481911</v>
      </c>
      <c r="CE161" s="324">
        <v>7.9048807093642042</v>
      </c>
      <c r="CF161" s="324">
        <v>6.3483253050798911</v>
      </c>
      <c r="CG161" s="324">
        <v>6.3286280490951325</v>
      </c>
      <c r="CH161" s="324">
        <v>8.7303819048657534</v>
      </c>
      <c r="CI161" s="324">
        <v>7.2181626242963501</v>
      </c>
      <c r="CJ161" s="324">
        <v>9.4395321372687189</v>
      </c>
      <c r="CK161" s="324">
        <v>9.3260551039202539</v>
      </c>
      <c r="CL161" s="324">
        <v>9.3050835900399527</v>
      </c>
      <c r="CM161" s="324">
        <v>7.4753358379795474</v>
      </c>
      <c r="CN161" s="324">
        <v>7.1164637188693485</v>
      </c>
      <c r="CO161" s="324">
        <v>8.1002302353539815</v>
      </c>
      <c r="CP161" s="324">
        <v>6.8842379909356453</v>
      </c>
      <c r="CQ161" s="324">
        <v>4.5047919688279459</v>
      </c>
      <c r="CR161" s="324">
        <v>9.1523146590451017</v>
      </c>
      <c r="CS161" s="324">
        <v>4.3020195432307347</v>
      </c>
      <c r="CT161" s="324">
        <v>9.8729986474412321</v>
      </c>
      <c r="CU161" s="324">
        <v>10.890348203763141</v>
      </c>
      <c r="CV161" s="324">
        <v>5.4871707515721866</v>
      </c>
      <c r="CW161" s="324">
        <v>10.776386168855121</v>
      </c>
    </row>
    <row r="162" spans="1:101">
      <c r="A162" s="335">
        <v>160</v>
      </c>
      <c r="B162" s="324">
        <v>4.9885015638628163</v>
      </c>
      <c r="C162" s="324">
        <v>9.2860093042013094</v>
      </c>
      <c r="D162" s="324">
        <v>7.7319350604655419</v>
      </c>
      <c r="E162" s="324">
        <v>8.8199255635426521</v>
      </c>
      <c r="F162" s="324">
        <v>6.8258535849704289</v>
      </c>
      <c r="G162" s="324">
        <v>8.549683578393859</v>
      </c>
      <c r="H162" s="324">
        <v>7.0595043519433123</v>
      </c>
      <c r="I162" s="324">
        <v>6.5604587941240133</v>
      </c>
      <c r="J162" s="324">
        <v>8.1825184367252266</v>
      </c>
      <c r="K162" s="324">
        <v>9.0853692998508162</v>
      </c>
      <c r="L162" s="324">
        <v>6.6795674088462649</v>
      </c>
      <c r="M162" s="324">
        <v>9.1686236382797084</v>
      </c>
      <c r="N162" s="324">
        <v>12.234817242238957</v>
      </c>
      <c r="O162" s="324">
        <v>11.983083066277798</v>
      </c>
      <c r="P162" s="324">
        <v>6.3285538620218196</v>
      </c>
      <c r="Q162" s="324">
        <v>8.9870914221691987</v>
      </c>
      <c r="R162" s="324">
        <v>11.147851569879426</v>
      </c>
      <c r="S162" s="324">
        <v>10.352710292847661</v>
      </c>
      <c r="T162" s="324">
        <v>5.2936930275470964</v>
      </c>
      <c r="U162" s="324">
        <v>6.9229005565456694</v>
      </c>
      <c r="V162" s="324">
        <v>6.4072286454436096</v>
      </c>
      <c r="W162" s="324">
        <v>11.188753762408899</v>
      </c>
      <c r="X162" s="324">
        <v>6.2924876961306975</v>
      </c>
      <c r="Y162" s="324">
        <v>6.0042933501921985</v>
      </c>
      <c r="Z162" s="324">
        <v>7.8750587095987505</v>
      </c>
      <c r="AA162" s="324">
        <v>13.245116789514951</v>
      </c>
      <c r="AB162" s="324">
        <v>6.5978211493864611</v>
      </c>
      <c r="AC162" s="324">
        <v>9.2318791171027996</v>
      </c>
      <c r="AD162" s="324">
        <v>6.7798173237150534</v>
      </c>
      <c r="AE162" s="324">
        <v>7.2287035586341259</v>
      </c>
      <c r="AF162" s="324">
        <v>5.4809968124871649</v>
      </c>
      <c r="AG162" s="324">
        <v>9.0107104223103835</v>
      </c>
      <c r="AH162" s="324">
        <v>8.0493577959260918</v>
      </c>
      <c r="AI162" s="324">
        <v>7.8881414640638496</v>
      </c>
      <c r="AJ162" s="324">
        <v>7.7043867061464342</v>
      </c>
      <c r="AK162" s="324">
        <v>6.3143581048065043</v>
      </c>
      <c r="AL162" s="324">
        <v>7.9659342512935272</v>
      </c>
      <c r="AM162" s="324">
        <v>10.117610119535389</v>
      </c>
      <c r="AN162" s="324">
        <v>8.5098006620303153</v>
      </c>
      <c r="AO162" s="324">
        <v>8.4151516014181862</v>
      </c>
      <c r="AP162" s="324">
        <v>6.9952976451920419</v>
      </c>
      <c r="AQ162" s="324">
        <v>7.8577082479649611</v>
      </c>
      <c r="AR162" s="324">
        <v>6.6863280994886773</v>
      </c>
      <c r="AS162" s="324">
        <v>9.810906400534094</v>
      </c>
      <c r="AT162" s="324">
        <v>5.4462074917760814</v>
      </c>
      <c r="AU162" s="324">
        <v>4.1365683658667756</v>
      </c>
      <c r="AV162" s="324">
        <v>9.8491767704491906</v>
      </c>
      <c r="AW162" s="324">
        <v>9.8602437364042803</v>
      </c>
      <c r="AX162" s="324">
        <v>7.9294492615843248</v>
      </c>
      <c r="AY162" s="324">
        <v>13.059444655885088</v>
      </c>
      <c r="AZ162" s="324">
        <v>5.4712952118593368</v>
      </c>
      <c r="BA162" s="324">
        <v>5.1686886465025301</v>
      </c>
      <c r="BB162" s="324">
        <v>8.3747754571481039</v>
      </c>
      <c r="BC162" s="324">
        <v>7.5359899876144079</v>
      </c>
      <c r="BD162" s="324">
        <v>6.6435899267103578</v>
      </c>
      <c r="BE162" s="324">
        <v>5.3795177553688971</v>
      </c>
      <c r="BF162" s="324">
        <v>7.1421495349476514</v>
      </c>
      <c r="BG162" s="324">
        <v>8.666482058793715</v>
      </c>
      <c r="BH162" s="324">
        <v>7.8619959430934943</v>
      </c>
      <c r="BI162" s="324">
        <v>10.01268549170214</v>
      </c>
      <c r="BJ162" s="324">
        <v>9.1833601293779878</v>
      </c>
      <c r="BK162" s="324">
        <v>12.796144710852113</v>
      </c>
      <c r="BL162" s="324">
        <v>10.711923303958333</v>
      </c>
      <c r="BM162" s="324">
        <v>3.8163127931612166</v>
      </c>
      <c r="BN162" s="324">
        <v>6.6065061603889808</v>
      </c>
      <c r="BO162" s="324">
        <v>6.7946417444696641</v>
      </c>
      <c r="BP162" s="324">
        <v>8.9890566410520378</v>
      </c>
      <c r="BQ162" s="324">
        <v>11.037140344602456</v>
      </c>
      <c r="BR162" s="324">
        <v>8.3246724638245286</v>
      </c>
      <c r="BS162" s="324">
        <v>11.110957852790259</v>
      </c>
      <c r="BT162" s="324">
        <v>6.9003008958189618</v>
      </c>
      <c r="BU162" s="324">
        <v>6.6218736170017509</v>
      </c>
      <c r="BV162" s="324">
        <v>10.992895690505106</v>
      </c>
      <c r="BW162" s="324">
        <v>5.3484335382460015</v>
      </c>
      <c r="BX162" s="324">
        <v>6.672590823438747</v>
      </c>
      <c r="BY162" s="324">
        <v>4.597196111568941</v>
      </c>
      <c r="BZ162" s="324">
        <v>5.1544970012128921</v>
      </c>
      <c r="CA162" s="324">
        <v>9.9918433937451425</v>
      </c>
      <c r="CB162" s="324">
        <v>8.2006753703565654</v>
      </c>
      <c r="CC162" s="324">
        <v>6.1778456228826455</v>
      </c>
      <c r="CD162" s="324">
        <v>9.5865617185497705</v>
      </c>
      <c r="CE162" s="324">
        <v>7.7646880812696502</v>
      </c>
      <c r="CF162" s="324">
        <v>6.2123225362056615</v>
      </c>
      <c r="CG162" s="324">
        <v>6.1998090752619257</v>
      </c>
      <c r="CH162" s="324">
        <v>8.578358617657253</v>
      </c>
      <c r="CI162" s="324">
        <v>7.0623561463529789</v>
      </c>
      <c r="CJ162" s="324">
        <v>9.2630774171957633</v>
      </c>
      <c r="CK162" s="324">
        <v>9.1607536849308051</v>
      </c>
      <c r="CL162" s="324">
        <v>9.1514880740674283</v>
      </c>
      <c r="CM162" s="324">
        <v>7.3229784410963967</v>
      </c>
      <c r="CN162" s="324">
        <v>6.9615978517909873</v>
      </c>
      <c r="CO162" s="324">
        <v>7.9557786380389208</v>
      </c>
      <c r="CP162" s="324">
        <v>6.752024741490561</v>
      </c>
      <c r="CQ162" s="324">
        <v>4.4048670297083019</v>
      </c>
      <c r="CR162" s="324">
        <v>8.9889941205652342</v>
      </c>
      <c r="CS162" s="324">
        <v>4.2012212822058705</v>
      </c>
      <c r="CT162" s="324">
        <v>9.7120238954058546</v>
      </c>
      <c r="CU162" s="324">
        <v>10.717845168726676</v>
      </c>
      <c r="CV162" s="324">
        <v>5.3774415031826992</v>
      </c>
      <c r="CW162" s="324">
        <v>10.631846928815307</v>
      </c>
    </row>
    <row r="163" spans="1:101">
      <c r="A163" s="335">
        <v>161</v>
      </c>
      <c r="B163" s="324">
        <v>4.8751351020749176</v>
      </c>
      <c r="C163" s="324">
        <v>9.1100391200660553</v>
      </c>
      <c r="D163" s="324">
        <v>7.5791135470801754</v>
      </c>
      <c r="E163" s="324">
        <v>8.6700420273678578</v>
      </c>
      <c r="F163" s="324">
        <v>6.6872736871508565</v>
      </c>
      <c r="G163" s="324">
        <v>8.4057092196302214</v>
      </c>
      <c r="H163" s="324">
        <v>6.907269090996941</v>
      </c>
      <c r="I163" s="324">
        <v>6.4203397007377019</v>
      </c>
      <c r="J163" s="324">
        <v>8.0218527959699344</v>
      </c>
      <c r="K163" s="324">
        <v>8.9180387398891252</v>
      </c>
      <c r="L163" s="324">
        <v>6.5459205105628726</v>
      </c>
      <c r="M163" s="324">
        <v>9.0016276358831888</v>
      </c>
      <c r="N163" s="324">
        <v>12.07110306564558</v>
      </c>
      <c r="O163" s="324">
        <v>11.838715677706357</v>
      </c>
      <c r="P163" s="324">
        <v>6.1981718645604467</v>
      </c>
      <c r="Q163" s="324">
        <v>8.8394241417772665</v>
      </c>
      <c r="R163" s="324">
        <v>10.986874687102638</v>
      </c>
      <c r="S163" s="324">
        <v>10.184413510356384</v>
      </c>
      <c r="T163" s="324">
        <v>5.1715496724936854</v>
      </c>
      <c r="U163" s="324">
        <v>6.7904611340724088</v>
      </c>
      <c r="V163" s="324">
        <v>6.2665957966153298</v>
      </c>
      <c r="W163" s="324">
        <v>11.026730358401311</v>
      </c>
      <c r="X163" s="324">
        <v>6.1692726852738282</v>
      </c>
      <c r="Y163" s="324">
        <v>5.8725668015931012</v>
      </c>
      <c r="Z163" s="324">
        <v>7.7108049198135653</v>
      </c>
      <c r="AA163" s="324">
        <v>13.131646450128184</v>
      </c>
      <c r="AB163" s="324">
        <v>6.4636497186173907</v>
      </c>
      <c r="AC163" s="324">
        <v>9.0669578594352842</v>
      </c>
      <c r="AD163" s="324">
        <v>6.6344316020109071</v>
      </c>
      <c r="AE163" s="324">
        <v>7.0921477757087619</v>
      </c>
      <c r="AF163" s="324">
        <v>5.3610761816374071</v>
      </c>
      <c r="AG163" s="324">
        <v>8.8509980202679817</v>
      </c>
      <c r="AH163" s="324">
        <v>7.9063085699004052</v>
      </c>
      <c r="AI163" s="324">
        <v>7.7465654666664792</v>
      </c>
      <c r="AJ163" s="324">
        <v>7.5583878150482917</v>
      </c>
      <c r="AK163" s="324">
        <v>6.1812391296544744</v>
      </c>
      <c r="AL163" s="324">
        <v>7.8098212327881065</v>
      </c>
      <c r="AM163" s="324">
        <v>9.9609289071095013</v>
      </c>
      <c r="AN163" s="324">
        <v>8.3427766896443192</v>
      </c>
      <c r="AO163" s="324">
        <v>8.2691874177143418</v>
      </c>
      <c r="AP163" s="324">
        <v>6.8472433725378732</v>
      </c>
      <c r="AQ163" s="324">
        <v>7.707224253167956</v>
      </c>
      <c r="AR163" s="324">
        <v>6.5521046042327855</v>
      </c>
      <c r="AS163" s="324">
        <v>9.6362567306652132</v>
      </c>
      <c r="AT163" s="324">
        <v>5.3258007718694191</v>
      </c>
      <c r="AU163" s="324">
        <v>4.0441747785892526</v>
      </c>
      <c r="AV163" s="324">
        <v>9.6753387322643825</v>
      </c>
      <c r="AW163" s="324">
        <v>9.6948782639600566</v>
      </c>
      <c r="AX163" s="324">
        <v>7.7868125674185427</v>
      </c>
      <c r="AY163" s="324">
        <v>12.867533754662162</v>
      </c>
      <c r="AZ163" s="324">
        <v>5.3440418414534152</v>
      </c>
      <c r="BA163" s="324">
        <v>5.0587223566626669</v>
      </c>
      <c r="BB163" s="324">
        <v>8.2491789111935017</v>
      </c>
      <c r="BC163" s="324">
        <v>7.3940630978761854</v>
      </c>
      <c r="BD163" s="324">
        <v>6.5003508337426412</v>
      </c>
      <c r="BE163" s="324">
        <v>5.2585838932850733</v>
      </c>
      <c r="BF163" s="324">
        <v>7.0070163557144651</v>
      </c>
      <c r="BG163" s="324">
        <v>8.5167150550288984</v>
      </c>
      <c r="BH163" s="324">
        <v>7.7043961972353783</v>
      </c>
      <c r="BI163" s="324">
        <v>9.8644326545539105</v>
      </c>
      <c r="BJ163" s="324">
        <v>9.0387226403503735</v>
      </c>
      <c r="BK163" s="324">
        <v>12.627762999877334</v>
      </c>
      <c r="BL163" s="324">
        <v>10.558683427862885</v>
      </c>
      <c r="BM163" s="324">
        <v>3.7270124849998574</v>
      </c>
      <c r="BN163" s="324">
        <v>6.4785449741414034</v>
      </c>
      <c r="BO163" s="324">
        <v>6.6545685046807872</v>
      </c>
      <c r="BP163" s="324">
        <v>8.8193855955836256</v>
      </c>
      <c r="BQ163" s="324">
        <v>10.873736011045859</v>
      </c>
      <c r="BR163" s="324">
        <v>8.1627502036237978</v>
      </c>
      <c r="BS163" s="324">
        <v>10.931127477871488</v>
      </c>
      <c r="BT163" s="324">
        <v>6.7598510734497363</v>
      </c>
      <c r="BU163" s="324">
        <v>6.4901781473001092</v>
      </c>
      <c r="BV163" s="324">
        <v>10.851618117463529</v>
      </c>
      <c r="BW163" s="324">
        <v>5.2256042061692254</v>
      </c>
      <c r="BX163" s="324">
        <v>6.54498329574837</v>
      </c>
      <c r="BY163" s="324">
        <v>4.4947388684053999</v>
      </c>
      <c r="BZ163" s="324">
        <v>5.0376716497034213</v>
      </c>
      <c r="CA163" s="324">
        <v>9.8122329261987691</v>
      </c>
      <c r="CB163" s="324">
        <v>8.0351866522364919</v>
      </c>
      <c r="CC163" s="324">
        <v>6.0472269053065446</v>
      </c>
      <c r="CD163" s="324">
        <v>9.4252644474474714</v>
      </c>
      <c r="CE163" s="324">
        <v>7.625525361841782</v>
      </c>
      <c r="CF163" s="324">
        <v>6.0784662391921298</v>
      </c>
      <c r="CG163" s="324">
        <v>6.072694302073617</v>
      </c>
      <c r="CH163" s="324">
        <v>8.4274043263322493</v>
      </c>
      <c r="CI163" s="324">
        <v>6.9090241366322545</v>
      </c>
      <c r="CJ163" s="324">
        <v>9.0882450902321317</v>
      </c>
      <c r="CK163" s="324">
        <v>8.9965412255965873</v>
      </c>
      <c r="CL163" s="324">
        <v>8.9986652612575533</v>
      </c>
      <c r="CM163" s="324">
        <v>7.1726213218579939</v>
      </c>
      <c r="CN163" s="324">
        <v>6.8092562441979441</v>
      </c>
      <c r="CO163" s="324">
        <v>7.812434962253457</v>
      </c>
      <c r="CP163" s="324">
        <v>6.6212734795429391</v>
      </c>
      <c r="CQ163" s="324">
        <v>4.3067091301548341</v>
      </c>
      <c r="CR163" s="324">
        <v>8.8269242802675283</v>
      </c>
      <c r="CS163" s="324">
        <v>4.1025235192582032</v>
      </c>
      <c r="CT163" s="324">
        <v>9.5514658703462896</v>
      </c>
      <c r="CU163" s="324">
        <v>10.545588053237207</v>
      </c>
      <c r="CV163" s="324">
        <v>5.269153583878615</v>
      </c>
      <c r="CW163" s="324">
        <v>10.486782020838271</v>
      </c>
    </row>
    <row r="164" spans="1:101">
      <c r="A164" s="335">
        <v>162</v>
      </c>
      <c r="B164" s="324">
        <v>4.7639156864409538</v>
      </c>
      <c r="C164" s="324">
        <v>8.9357653429122905</v>
      </c>
      <c r="D164" s="324">
        <v>7.4280480951565639</v>
      </c>
      <c r="E164" s="324">
        <v>8.5211358347740855</v>
      </c>
      <c r="F164" s="324">
        <v>6.550543367590774</v>
      </c>
      <c r="G164" s="324">
        <v>8.2626382234691214</v>
      </c>
      <c r="H164" s="324">
        <v>6.7574327289518603</v>
      </c>
      <c r="I164" s="324">
        <v>6.2823907804904549</v>
      </c>
      <c r="J164" s="324">
        <v>7.8630116313495053</v>
      </c>
      <c r="K164" s="324">
        <v>8.7520932073956228</v>
      </c>
      <c r="L164" s="324">
        <v>6.4139844400966108</v>
      </c>
      <c r="M164" s="324">
        <v>8.8359560805246531</v>
      </c>
      <c r="N164" s="324">
        <v>11.906692086793585</v>
      </c>
      <c r="O164" s="324">
        <v>11.693324830968603</v>
      </c>
      <c r="P164" s="324">
        <v>6.0696158052703133</v>
      </c>
      <c r="Q164" s="324">
        <v>8.6923389266566851</v>
      </c>
      <c r="R164" s="324">
        <v>10.825713887747199</v>
      </c>
      <c r="S164" s="324">
        <v>10.016737085398317</v>
      </c>
      <c r="T164" s="324">
        <v>5.0518349996432157</v>
      </c>
      <c r="U164" s="324">
        <v>6.6593776919396444</v>
      </c>
      <c r="V164" s="324">
        <v>6.1283463182237758</v>
      </c>
      <c r="W164" s="324">
        <v>10.864463632694054</v>
      </c>
      <c r="X164" s="324">
        <v>6.0475020663438821</v>
      </c>
      <c r="Y164" s="324">
        <v>5.7430706236322493</v>
      </c>
      <c r="Z164" s="324">
        <v>7.5488576610637139</v>
      </c>
      <c r="AA164" s="324">
        <v>13.016617694170924</v>
      </c>
      <c r="AB164" s="324">
        <v>6.3312566001710024</v>
      </c>
      <c r="AC164" s="324">
        <v>8.9032589601691576</v>
      </c>
      <c r="AD164" s="324">
        <v>6.4912894052095185</v>
      </c>
      <c r="AE164" s="324">
        <v>6.9568891675366284</v>
      </c>
      <c r="AF164" s="324">
        <v>5.2431915935305753</v>
      </c>
      <c r="AG164" s="324">
        <v>8.692291713516509</v>
      </c>
      <c r="AH164" s="324">
        <v>7.7643431355541459</v>
      </c>
      <c r="AI164" s="324">
        <v>7.6060941569300828</v>
      </c>
      <c r="AJ164" s="324">
        <v>7.4139067489304944</v>
      </c>
      <c r="AK164" s="324">
        <v>6.0501301383568507</v>
      </c>
      <c r="AL164" s="324">
        <v>7.6554200407576971</v>
      </c>
      <c r="AM164" s="324">
        <v>9.8045358629050785</v>
      </c>
      <c r="AN164" s="324">
        <v>8.1775420404155845</v>
      </c>
      <c r="AO164" s="324">
        <v>8.1242263327747342</v>
      </c>
      <c r="AP164" s="324">
        <v>6.7014007807420874</v>
      </c>
      <c r="AQ164" s="324">
        <v>7.5582680423970654</v>
      </c>
      <c r="AR164" s="324">
        <v>6.4195781551270859</v>
      </c>
      <c r="AS164" s="324">
        <v>9.4628199791411109</v>
      </c>
      <c r="AT164" s="324">
        <v>5.2075290764061002</v>
      </c>
      <c r="AU164" s="324">
        <v>3.9534757183743952</v>
      </c>
      <c r="AV164" s="324">
        <v>9.5026395205846157</v>
      </c>
      <c r="AW164" s="324">
        <v>9.530385037287493</v>
      </c>
      <c r="AX164" s="324">
        <v>7.6453793731753574</v>
      </c>
      <c r="AY164" s="324">
        <v>12.675192306555145</v>
      </c>
      <c r="AZ164" s="324">
        <v>5.2193780092150632</v>
      </c>
      <c r="BA164" s="324">
        <v>4.9504873016153965</v>
      </c>
      <c r="BB164" s="324">
        <v>8.1239341247477572</v>
      </c>
      <c r="BC164" s="324">
        <v>7.2535457277163156</v>
      </c>
      <c r="BD164" s="324">
        <v>6.3593858591715504</v>
      </c>
      <c r="BE164" s="324">
        <v>5.1398675722129781</v>
      </c>
      <c r="BF164" s="324">
        <v>6.8733186303654463</v>
      </c>
      <c r="BG164" s="324">
        <v>8.3679083456067822</v>
      </c>
      <c r="BH164" s="324">
        <v>7.548739028090913</v>
      </c>
      <c r="BI164" s="324">
        <v>9.7164037766602629</v>
      </c>
      <c r="BJ164" s="324">
        <v>8.8945059380965041</v>
      </c>
      <c r="BK164" s="324">
        <v>12.458631528920197</v>
      </c>
      <c r="BL164" s="324">
        <v>10.405339998532606</v>
      </c>
      <c r="BM164" s="324">
        <v>3.6395759171581834</v>
      </c>
      <c r="BN164" s="324">
        <v>6.3520421590804741</v>
      </c>
      <c r="BO164" s="324">
        <v>6.5164273949966347</v>
      </c>
      <c r="BP164" s="324">
        <v>8.6512538401491721</v>
      </c>
      <c r="BQ164" s="324">
        <v>10.710232930760753</v>
      </c>
      <c r="BR164" s="324">
        <v>8.0026444288733778</v>
      </c>
      <c r="BS164" s="324">
        <v>10.751673803817168</v>
      </c>
      <c r="BT164" s="324">
        <v>6.6212858463292745</v>
      </c>
      <c r="BU164" s="324">
        <v>6.3601311734341488</v>
      </c>
      <c r="BV164" s="324">
        <v>10.709818750225562</v>
      </c>
      <c r="BW164" s="324">
        <v>5.1051734569308236</v>
      </c>
      <c r="BX164" s="324">
        <v>6.4187586017846687</v>
      </c>
      <c r="BY164" s="324">
        <v>4.3941447024869769</v>
      </c>
      <c r="BZ164" s="324">
        <v>4.9230410106160782</v>
      </c>
      <c r="CA164" s="324">
        <v>9.6339888043516453</v>
      </c>
      <c r="CB164" s="324">
        <v>7.8717118031013271</v>
      </c>
      <c r="CC164" s="324">
        <v>5.9185205574088</v>
      </c>
      <c r="CD164" s="324">
        <v>9.2648430453761623</v>
      </c>
      <c r="CE164" s="324">
        <v>7.487453256899185</v>
      </c>
      <c r="CF164" s="324">
        <v>5.9467673726148149</v>
      </c>
      <c r="CG164" s="324">
        <v>5.9473109243066</v>
      </c>
      <c r="CH164" s="324">
        <v>8.2775830298145312</v>
      </c>
      <c r="CI164" s="324">
        <v>6.7581810288090471</v>
      </c>
      <c r="CJ164" s="324">
        <v>8.9151038830063989</v>
      </c>
      <c r="CK164" s="324">
        <v>8.8335003691589282</v>
      </c>
      <c r="CL164" s="324">
        <v>8.8466882762904948</v>
      </c>
      <c r="CM164" s="324">
        <v>7.0242988159780264</v>
      </c>
      <c r="CN164" s="324">
        <v>6.6594497363602772</v>
      </c>
      <c r="CO164" s="324">
        <v>7.6702594618648652</v>
      </c>
      <c r="CP164" s="324">
        <v>6.4920212336390284</v>
      </c>
      <c r="CQ164" s="324">
        <v>4.2103149895456422</v>
      </c>
      <c r="CR164" s="324">
        <v>8.6661736660938899</v>
      </c>
      <c r="CS164" s="324">
        <v>4.0058995056011444</v>
      </c>
      <c r="CT164" s="324">
        <v>9.3914291610528498</v>
      </c>
      <c r="CU164" s="324">
        <v>10.373693934678638</v>
      </c>
      <c r="CV164" s="324">
        <v>5.1623267133355215</v>
      </c>
      <c r="CW164" s="324">
        <v>10.341294707028823</v>
      </c>
    </row>
    <row r="165" spans="1:101">
      <c r="A165" s="335">
        <v>163</v>
      </c>
      <c r="B165" s="324">
        <v>4.6548305482638712</v>
      </c>
      <c r="C165" s="324">
        <v>8.7632551818279225</v>
      </c>
      <c r="D165" s="324">
        <v>7.2787861893594519</v>
      </c>
      <c r="E165" s="324">
        <v>8.3732691963421519</v>
      </c>
      <c r="F165" s="324">
        <v>6.4156893581528491</v>
      </c>
      <c r="G165" s="324">
        <v>8.1205307017585255</v>
      </c>
      <c r="H165" s="324">
        <v>6.6100112670255822</v>
      </c>
      <c r="I165" s="324">
        <v>6.14662662678806</v>
      </c>
      <c r="J165" s="324">
        <v>7.7060440719156587</v>
      </c>
      <c r="K165" s="324">
        <v>8.5876062292243098</v>
      </c>
      <c r="L165" s="324">
        <v>6.2837874078296272</v>
      </c>
      <c r="M165" s="324">
        <v>8.6716830275944261</v>
      </c>
      <c r="N165" s="324">
        <v>11.741707221855659</v>
      </c>
      <c r="O165" s="324">
        <v>11.547018482251312</v>
      </c>
      <c r="P165" s="324">
        <v>5.9429070378386353</v>
      </c>
      <c r="Q165" s="324">
        <v>8.545917480447903</v>
      </c>
      <c r="R165" s="324">
        <v>10.664478595268891</v>
      </c>
      <c r="S165" s="324">
        <v>9.8497738101643293</v>
      </c>
      <c r="T165" s="324">
        <v>4.9345265029175476</v>
      </c>
      <c r="U165" s="324">
        <v>6.5296963051146948</v>
      </c>
      <c r="V165" s="324">
        <v>5.9924829601692098</v>
      </c>
      <c r="W165" s="324">
        <v>10.7020688116011</v>
      </c>
      <c r="X165" s="324">
        <v>5.9272082048070072</v>
      </c>
      <c r="Y165" s="324">
        <v>5.6158074464221963</v>
      </c>
      <c r="Z165" s="324">
        <v>7.3892490396673853</v>
      </c>
      <c r="AA165" s="324">
        <v>12.900103076986106</v>
      </c>
      <c r="AB165" s="324">
        <v>6.2006694498593058</v>
      </c>
      <c r="AC165" s="324">
        <v>8.7408556100230701</v>
      </c>
      <c r="AD165" s="324">
        <v>6.3504089796690897</v>
      </c>
      <c r="AE165" s="324">
        <v>6.8229806461578359</v>
      </c>
      <c r="AF165" s="324">
        <v>5.1273440652328039</v>
      </c>
      <c r="AG165" s="324">
        <v>8.5346757118783856</v>
      </c>
      <c r="AH165" s="324">
        <v>7.6235212413167934</v>
      </c>
      <c r="AI165" s="324">
        <v>7.4667869641996463</v>
      </c>
      <c r="AJ165" s="324">
        <v>7.270988798487827</v>
      </c>
      <c r="AK165" s="324">
        <v>5.9210458567628059</v>
      </c>
      <c r="AL165" s="324">
        <v>7.5027840160961778</v>
      </c>
      <c r="AM165" s="324">
        <v>9.6485244859841099</v>
      </c>
      <c r="AN165" s="324">
        <v>8.0141594312157132</v>
      </c>
      <c r="AO165" s="324">
        <v>7.9803305598979861</v>
      </c>
      <c r="AP165" s="324">
        <v>6.5577904136758214</v>
      </c>
      <c r="AQ165" s="324">
        <v>7.410893699512183</v>
      </c>
      <c r="AR165" s="324">
        <v>6.2887801863736321</v>
      </c>
      <c r="AS165" s="324">
        <v>9.2906795829680764</v>
      </c>
      <c r="AT165" s="324">
        <v>5.0913872659128669</v>
      </c>
      <c r="AU165" s="324">
        <v>3.8644637111620876</v>
      </c>
      <c r="AV165" s="324">
        <v>9.3311647762926455</v>
      </c>
      <c r="AW165" s="324">
        <v>9.3668447371106449</v>
      </c>
      <c r="AX165" s="324">
        <v>7.5052024623692981</v>
      </c>
      <c r="AY165" s="324">
        <v>12.482573736234908</v>
      </c>
      <c r="AZ165" s="324">
        <v>5.0972751436947572</v>
      </c>
      <c r="BA165" s="324">
        <v>4.8439910390652301</v>
      </c>
      <c r="BB165" s="324">
        <v>7.9991006947741115</v>
      </c>
      <c r="BC165" s="324">
        <v>7.1144859062301871</v>
      </c>
      <c r="BD165" s="324">
        <v>6.2207077586600814</v>
      </c>
      <c r="BE165" s="324">
        <v>5.023360124753296</v>
      </c>
      <c r="BF165" s="324">
        <v>6.7410951406511819</v>
      </c>
      <c r="BG165" s="324">
        <v>8.2201303113162574</v>
      </c>
      <c r="BH165" s="324">
        <v>7.3950658859669947</v>
      </c>
      <c r="BI165" s="324">
        <v>9.5686789553786227</v>
      </c>
      <c r="BJ165" s="324">
        <v>8.750789401305612</v>
      </c>
      <c r="BK165" s="324">
        <v>12.288873822819793</v>
      </c>
      <c r="BL165" s="324">
        <v>10.251989589693256</v>
      </c>
      <c r="BM165" s="324">
        <v>3.5539799895620963</v>
      </c>
      <c r="BN165" s="324">
        <v>6.2270320163523651</v>
      </c>
      <c r="BO165" s="324">
        <v>6.380244592058486</v>
      </c>
      <c r="BP165" s="324">
        <v>8.4847341790386999</v>
      </c>
      <c r="BQ165" s="324">
        <v>10.546743839904977</v>
      </c>
      <c r="BR165" s="324">
        <v>7.8444028480911605</v>
      </c>
      <c r="BS165" s="324">
        <v>10.572718093033716</v>
      </c>
      <c r="BT165" s="324">
        <v>6.4846321884447802</v>
      </c>
      <c r="BU165" s="324">
        <v>6.2317621879374068</v>
      </c>
      <c r="BV165" s="324">
        <v>10.567589248855182</v>
      </c>
      <c r="BW165" s="324">
        <v>4.9871222048463322</v>
      </c>
      <c r="BX165" s="324">
        <v>6.2939538417116498</v>
      </c>
      <c r="BY165" s="324">
        <v>4.2954063898764465</v>
      </c>
      <c r="BZ165" s="324">
        <v>4.8105931811494935</v>
      </c>
      <c r="CA165" s="324">
        <v>9.4571902131445729</v>
      </c>
      <c r="CB165" s="324">
        <v>7.710300925708836</v>
      </c>
      <c r="CC165" s="324">
        <v>5.791749051097197</v>
      </c>
      <c r="CD165" s="324">
        <v>9.1053752460376529</v>
      </c>
      <c r="CE165" s="324">
        <v>7.3505293244175371</v>
      </c>
      <c r="CF165" s="324">
        <v>5.8172339970273326</v>
      </c>
      <c r="CG165" s="324">
        <v>5.823683112649535</v>
      </c>
      <c r="CH165" s="324">
        <v>8.1289555871632455</v>
      </c>
      <c r="CI165" s="324">
        <v>6.6098375123088191</v>
      </c>
      <c r="CJ165" s="324">
        <v>8.7437181433108631</v>
      </c>
      <c r="CK165" s="324">
        <v>8.6717095540544733</v>
      </c>
      <c r="CL165" s="324">
        <v>8.695627260100423</v>
      </c>
      <c r="CM165" s="324">
        <v>6.878041502495984</v>
      </c>
      <c r="CN165" s="324">
        <v>6.5121854779365806</v>
      </c>
      <c r="CO165" s="324">
        <v>7.5293091889421033</v>
      </c>
      <c r="CP165" s="324">
        <v>6.3643021940969273</v>
      </c>
      <c r="CQ165" s="324">
        <v>4.1156795290012456</v>
      </c>
      <c r="CR165" s="324">
        <v>8.5068071599205304</v>
      </c>
      <c r="CS165" s="324">
        <v>3.9113216339157857</v>
      </c>
      <c r="CT165" s="324">
        <v>9.2320143622486039</v>
      </c>
      <c r="CU165" s="324">
        <v>10.202275808367485</v>
      </c>
      <c r="CV165" s="324">
        <v>5.0569784647690659</v>
      </c>
      <c r="CW165" s="324">
        <v>10.195486092337784</v>
      </c>
    </row>
    <row r="166" spans="1:101">
      <c r="A166" s="335">
        <v>164</v>
      </c>
      <c r="B166" s="324">
        <v>4.5478650739119315</v>
      </c>
      <c r="C166" s="324">
        <v>8.5925713100774441</v>
      </c>
      <c r="D166" s="324">
        <v>7.1313712880284399</v>
      </c>
      <c r="E166" s="324">
        <v>8.2265014864351578</v>
      </c>
      <c r="F166" s="324">
        <v>6.2827353522499552</v>
      </c>
      <c r="G166" s="324">
        <v>7.9794441029775527</v>
      </c>
      <c r="H166" s="324">
        <v>6.4650168937043846</v>
      </c>
      <c r="I166" s="324">
        <v>6.0130586419219396</v>
      </c>
      <c r="J166" s="324">
        <v>7.5509951959664692</v>
      </c>
      <c r="K166" s="324">
        <v>8.4246469819115024</v>
      </c>
      <c r="L166" s="324">
        <v>6.1553547568157905</v>
      </c>
      <c r="M166" s="324">
        <v>8.5088783322760477</v>
      </c>
      <c r="N166" s="324">
        <v>11.576268861825891</v>
      </c>
      <c r="O166" s="324">
        <v>11.399903047585179</v>
      </c>
      <c r="P166" s="324">
        <v>5.8180640775770884</v>
      </c>
      <c r="Q166" s="324">
        <v>8.400238279030928</v>
      </c>
      <c r="R166" s="324">
        <v>10.503275346863862</v>
      </c>
      <c r="S166" s="324">
        <v>9.6836129266232902</v>
      </c>
      <c r="T166" s="324">
        <v>4.8196001188427733</v>
      </c>
      <c r="U166" s="324">
        <v>6.4014597589397058</v>
      </c>
      <c r="V166" s="324">
        <v>5.8590055514412009</v>
      </c>
      <c r="W166" s="324">
        <v>10.539658070547034</v>
      </c>
      <c r="X166" s="324">
        <v>5.8084207171465021</v>
      </c>
      <c r="Y166" s="324">
        <v>5.4907771745672695</v>
      </c>
      <c r="Z166" s="324">
        <v>7.2320068769070049</v>
      </c>
      <c r="AA166" s="324">
        <v>12.782175084005807</v>
      </c>
      <c r="AB166" s="324">
        <v>6.0719128365760273</v>
      </c>
      <c r="AC166" s="324">
        <v>8.5798171238291534</v>
      </c>
      <c r="AD166" s="324">
        <v>6.211804839994385</v>
      </c>
      <c r="AE166" s="324">
        <v>6.690471606161605</v>
      </c>
      <c r="AF166" s="324">
        <v>5.0135323412359689</v>
      </c>
      <c r="AG166" s="324">
        <v>8.37822995895921</v>
      </c>
      <c r="AH166" s="324">
        <v>7.483899498647725</v>
      </c>
      <c r="AI166" s="324">
        <v>7.3287000936389006</v>
      </c>
      <c r="AJ166" s="324">
        <v>7.1296760590559698</v>
      </c>
      <c r="AK166" s="324">
        <v>5.7939982033142483</v>
      </c>
      <c r="AL166" s="324">
        <v>7.3519622433336718</v>
      </c>
      <c r="AM166" s="324">
        <v>9.4929852019861229</v>
      </c>
      <c r="AN166" s="324">
        <v>7.8526866168537719</v>
      </c>
      <c r="AO166" s="324">
        <v>7.8375593048108199</v>
      </c>
      <c r="AP166" s="324">
        <v>6.4164292565981356</v>
      </c>
      <c r="AQ166" s="324">
        <v>7.2651514534787962</v>
      </c>
      <c r="AR166" s="324">
        <v>6.1597390081010914</v>
      </c>
      <c r="AS166" s="324">
        <v>9.1199146520327918</v>
      </c>
      <c r="AT166" s="324">
        <v>4.9773682300553199</v>
      </c>
      <c r="AU166" s="324">
        <v>3.7771299082728453</v>
      </c>
      <c r="AV166" s="324">
        <v>9.160995840304567</v>
      </c>
      <c r="AW166" s="324">
        <v>9.2043346033177453</v>
      </c>
      <c r="AX166" s="324">
        <v>7.3663316642218319</v>
      </c>
      <c r="AY166" s="324">
        <v>12.289827253561976</v>
      </c>
      <c r="AZ166" s="324">
        <v>4.9777031644525005</v>
      </c>
      <c r="BA166" s="324">
        <v>4.7392390086137945</v>
      </c>
      <c r="BB166" s="324">
        <v>7.8747363621188562</v>
      </c>
      <c r="BC166" s="324">
        <v>6.9769284250656112</v>
      </c>
      <c r="BD166" s="324">
        <v>6.084325937170143</v>
      </c>
      <c r="BE166" s="324">
        <v>4.9090507699162247</v>
      </c>
      <c r="BF166" s="324">
        <v>6.6103818875700364</v>
      </c>
      <c r="BG166" s="324">
        <v>8.0734461012124594</v>
      </c>
      <c r="BH166" s="324">
        <v>7.2434142802907839</v>
      </c>
      <c r="BI166" s="324">
        <v>9.4213359404563537</v>
      </c>
      <c r="BJ166" s="324">
        <v>8.607649641402169</v>
      </c>
      <c r="BK166" s="324">
        <v>12.118610993369932</v>
      </c>
      <c r="BL166" s="324">
        <v>10.098726272874927</v>
      </c>
      <c r="BM166" s="324">
        <v>3.4702009240339744</v>
      </c>
      <c r="BN166" s="324">
        <v>6.1035460863980662</v>
      </c>
      <c r="BO166" s="324">
        <v>6.2460429806288511</v>
      </c>
      <c r="BP166" s="324">
        <v>8.3198946595507319</v>
      </c>
      <c r="BQ166" s="324">
        <v>10.383378274552477</v>
      </c>
      <c r="BR166" s="324">
        <v>7.6880693662876807</v>
      </c>
      <c r="BS166" s="324">
        <v>10.394377089069277</v>
      </c>
      <c r="BT166" s="324">
        <v>6.3499139593037865</v>
      </c>
      <c r="BU166" s="324">
        <v>6.1050978381842755</v>
      </c>
      <c r="BV166" s="324">
        <v>10.425019565445357</v>
      </c>
      <c r="BW166" s="324">
        <v>4.8714294600663468</v>
      </c>
      <c r="BX166" s="324">
        <v>6.1706033517905228</v>
      </c>
      <c r="BY166" s="324">
        <v>4.1985151295481993</v>
      </c>
      <c r="BZ166" s="324">
        <v>4.7003143163431726</v>
      </c>
      <c r="CA166" s="324">
        <v>9.2819120490613312</v>
      </c>
      <c r="CB166" s="324">
        <v>7.5509993559092177</v>
      </c>
      <c r="CC166" s="324">
        <v>5.6669313586477079</v>
      </c>
      <c r="CD166" s="324">
        <v>8.9469354293873824</v>
      </c>
      <c r="CE166" s="324">
        <v>7.2148080074844945</v>
      </c>
      <c r="CF166" s="324">
        <v>5.6898714147581408</v>
      </c>
      <c r="CG166" s="324">
        <v>5.7018321173538569</v>
      </c>
      <c r="CH166" s="324">
        <v>7.9815797449381263</v>
      </c>
      <c r="CI166" s="324">
        <v>6.4640007243225774</v>
      </c>
      <c r="CJ166" s="324">
        <v>8.5741479188258065</v>
      </c>
      <c r="CK166" s="324">
        <v>8.5112430511071793</v>
      </c>
      <c r="CL166" s="324">
        <v>8.5455493742794335</v>
      </c>
      <c r="CM166" s="324">
        <v>6.7338763333511933</v>
      </c>
      <c r="CN166" s="324">
        <v>6.3674671295341732</v>
      </c>
      <c r="CO166" s="324">
        <v>7.3896380305129821</v>
      </c>
      <c r="CP166" s="324">
        <v>6.238147779655363</v>
      </c>
      <c r="CQ166" s="324">
        <v>4.0227959847970522</v>
      </c>
      <c r="CR166" s="324">
        <v>8.3488860394884874</v>
      </c>
      <c r="CS166" s="324">
        <v>3.818761566797547</v>
      </c>
      <c r="CT166" s="324">
        <v>9.0733180517971785</v>
      </c>
      <c r="CU166" s="324">
        <v>10.031442544860637</v>
      </c>
      <c r="CV166" s="324">
        <v>4.9531243317175626</v>
      </c>
      <c r="CW166" s="324">
        <v>10.04945504478985</v>
      </c>
    </row>
    <row r="167" spans="1:101">
      <c r="A167" s="335">
        <v>165</v>
      </c>
      <c r="B167" s="324">
        <v>4.4430029552628003</v>
      </c>
      <c r="C167" s="324">
        <v>8.4237719559821294</v>
      </c>
      <c r="D167" s="324">
        <v>6.9858429349625411</v>
      </c>
      <c r="E167" s="324">
        <v>8.0808892611660443</v>
      </c>
      <c r="F167" s="324">
        <v>6.1517021076175045</v>
      </c>
      <c r="G167" s="324">
        <v>7.8394332265073228</v>
      </c>
      <c r="H167" s="324">
        <v>6.3224581792512886</v>
      </c>
      <c r="I167" s="324">
        <v>5.8816951880622517</v>
      </c>
      <c r="J167" s="324">
        <v>7.3979061389815595</v>
      </c>
      <c r="K167" s="324">
        <v>8.263280357175411</v>
      </c>
      <c r="L167" s="324">
        <v>6.0287090513111119</v>
      </c>
      <c r="M167" s="324">
        <v>8.347607706267631</v>
      </c>
      <c r="N167" s="324">
        <v>11.410494770802766</v>
      </c>
      <c r="O167" s="324">
        <v>11.252083302441227</v>
      </c>
      <c r="P167" s="324">
        <v>5.6951027068848745</v>
      </c>
      <c r="Q167" s="324">
        <v>8.2553765653662659</v>
      </c>
      <c r="R167" s="324">
        <v>10.342207726990669</v>
      </c>
      <c r="S167" s="324">
        <v>9.518340116781399</v>
      </c>
      <c r="T167" s="324">
        <v>4.7070303849175472</v>
      </c>
      <c r="U167" s="324">
        <v>6.274707621314378</v>
      </c>
      <c r="V167" s="324">
        <v>5.7279111697010219</v>
      </c>
      <c r="W167" s="324">
        <v>10.377340459772521</v>
      </c>
      <c r="X167" s="324">
        <v>5.691166544128083</v>
      </c>
      <c r="Y167" s="324">
        <v>5.367977144731725</v>
      </c>
      <c r="Z167" s="324">
        <v>7.0771548814760026</v>
      </c>
      <c r="AA167" s="324">
        <v>12.662906065223851</v>
      </c>
      <c r="AB167" s="324">
        <v>5.9450083475352535</v>
      </c>
      <c r="AC167" s="324">
        <v>8.4202089834396538</v>
      </c>
      <c r="AD167" s="324">
        <v>6.0754879517518185</v>
      </c>
      <c r="AE167" s="324">
        <v>6.5594079932505709</v>
      </c>
      <c r="AF167" s="324">
        <v>4.9017530212525173</v>
      </c>
      <c r="AG167" s="324">
        <v>8.2230301671362902</v>
      </c>
      <c r="AH167" s="324">
        <v>7.3455314167087034</v>
      </c>
      <c r="AI167" s="324">
        <v>7.1918865654524131</v>
      </c>
      <c r="AJ167" s="324">
        <v>6.9900074981529468</v>
      </c>
      <c r="AK167" s="324">
        <v>5.6689964102465256</v>
      </c>
      <c r="AL167" s="324">
        <v>7.2029996610230391</v>
      </c>
      <c r="AM167" s="324">
        <v>9.3380053322852099</v>
      </c>
      <c r="AN167" s="324">
        <v>7.693176518244158</v>
      </c>
      <c r="AO167" s="324">
        <v>7.6959687901505998</v>
      </c>
      <c r="AP167" s="324">
        <v>6.2773308943764299</v>
      </c>
      <c r="AQ167" s="324">
        <v>7.1210877629715768</v>
      </c>
      <c r="AR167" s="324">
        <v>6.0324799041593709</v>
      </c>
      <c r="AS167" s="324">
        <v>8.9506000118389917</v>
      </c>
      <c r="AT167" s="324">
        <v>4.8654630077730028</v>
      </c>
      <c r="AU167" s="324">
        <v>3.6914641781294488</v>
      </c>
      <c r="AV167" s="324">
        <v>8.9922097900256457</v>
      </c>
      <c r="AW167" s="324">
        <v>9.0429284444288207</v>
      </c>
      <c r="AX167" s="324">
        <v>7.2288138936459383</v>
      </c>
      <c r="AY167" s="324">
        <v>12.097097741119656</v>
      </c>
      <c r="AZ167" s="324">
        <v>4.8606306668776416</v>
      </c>
      <c r="BA167" s="324">
        <v>4.6362346289142309</v>
      </c>
      <c r="BB167" s="324">
        <v>7.7508969969904298</v>
      </c>
      <c r="BC167" s="324">
        <v>6.8409149026418552</v>
      </c>
      <c r="BD167" s="324">
        <v>5.9502466190618293</v>
      </c>
      <c r="BE167" s="324">
        <v>4.796926765183839</v>
      </c>
      <c r="BF167" s="324">
        <v>6.48121215063422</v>
      </c>
      <c r="BG167" s="324">
        <v>7.9279176549848955</v>
      </c>
      <c r="BH167" s="324">
        <v>7.0938179010645035</v>
      </c>
      <c r="BI167" s="324">
        <v>9.2744501047933365</v>
      </c>
      <c r="BJ167" s="324">
        <v>8.465160485511209</v>
      </c>
      <c r="BK167" s="324">
        <v>11.947961637499223</v>
      </c>
      <c r="BL167" s="324">
        <v>9.9456415636096587</v>
      </c>
      <c r="BM167" s="324">
        <v>3.3882143587456595</v>
      </c>
      <c r="BN167" s="324">
        <v>5.9816132176602892</v>
      </c>
      <c r="BO167" s="324">
        <v>6.11384227618169</v>
      </c>
      <c r="BP167" s="324">
        <v>8.1567986610617531</v>
      </c>
      <c r="BQ167" s="324">
        <v>10.220242506527223</v>
      </c>
      <c r="BR167" s="324">
        <v>7.5336841808280477</v>
      </c>
      <c r="BS167" s="324">
        <v>10.21676298266272</v>
      </c>
      <c r="BT167" s="324">
        <v>6.2171520109431198</v>
      </c>
      <c r="BU167" s="324">
        <v>5.9801620108290239</v>
      </c>
      <c r="BV167" s="324">
        <v>10.282197877216396</v>
      </c>
      <c r="BW167" s="324">
        <v>4.7580725103529682</v>
      </c>
      <c r="BX167" s="324">
        <v>6.0487387671520274</v>
      </c>
      <c r="BY167" s="324">
        <v>4.1034606465319534</v>
      </c>
      <c r="BZ167" s="324">
        <v>4.5921887823001644</v>
      </c>
      <c r="CA167" s="324">
        <v>9.1082249711320458</v>
      </c>
      <c r="CB167" s="324">
        <v>7.3938478147195497</v>
      </c>
      <c r="CC167" s="324">
        <v>5.5440831075838366</v>
      </c>
      <c r="CD167" s="324">
        <v>8.7895946326437286</v>
      </c>
      <c r="CE167" s="324">
        <v>7.0803406720923601</v>
      </c>
      <c r="CF167" s="324">
        <v>5.5646823084095862</v>
      </c>
      <c r="CG167" s="324">
        <v>5.581776373243577</v>
      </c>
      <c r="CH167" s="324">
        <v>7.8355101692575966</v>
      </c>
      <c r="CI167" s="324">
        <v>6.3206744399472017</v>
      </c>
      <c r="CJ167" s="324">
        <v>8.4064490416882016</v>
      </c>
      <c r="CK167" s="324">
        <v>8.3521710083233831</v>
      </c>
      <c r="CL167" s="324">
        <v>8.3965188106282191</v>
      </c>
      <c r="CM167" s="324">
        <v>6.5918267648338853</v>
      </c>
      <c r="CN167" s="324">
        <v>6.2252950616061193</v>
      </c>
      <c r="CO167" s="324">
        <v>7.2512967500333003</v>
      </c>
      <c r="CP167" s="324">
        <v>6.1135867066108132</v>
      </c>
      <c r="CQ167" s="324">
        <v>3.9316560189479728</v>
      </c>
      <c r="CR167" s="324">
        <v>8.1924680257347955</v>
      </c>
      <c r="CS167" s="324">
        <v>3.7281903571773762</v>
      </c>
      <c r="CT167" s="324">
        <v>8.9154327777386193</v>
      </c>
      <c r="CU167" s="324">
        <v>9.8612988578836731</v>
      </c>
      <c r="CV167" s="324">
        <v>4.8507777956943272</v>
      </c>
      <c r="CW167" s="324">
        <v>9.9032981221219583</v>
      </c>
    </row>
    <row r="168" spans="1:101">
      <c r="A168" s="335">
        <v>166</v>
      </c>
      <c r="B168" s="324">
        <v>4.3402263345751138</v>
      </c>
      <c r="C168" s="324">
        <v>8.2569109996635248</v>
      </c>
      <c r="D168" s="324">
        <v>6.8422368749889184</v>
      </c>
      <c r="E168" s="324">
        <v>7.9364862805565632</v>
      </c>
      <c r="F168" s="324">
        <v>6.0226075502765264</v>
      </c>
      <c r="G168" s="324">
        <v>7.7005502408676856</v>
      </c>
      <c r="H168" s="324">
        <v>6.1823402685551407</v>
      </c>
      <c r="I168" s="324">
        <v>5.7525417372312022</v>
      </c>
      <c r="J168" s="324">
        <v>7.2468142053432469</v>
      </c>
      <c r="K168" s="324">
        <v>8.1035670341450512</v>
      </c>
      <c r="L168" s="324">
        <v>5.9038701667879865</v>
      </c>
      <c r="M168" s="324">
        <v>8.1879327810942826</v>
      </c>
      <c r="N168" s="324">
        <v>11.244499992294156</v>
      </c>
      <c r="O168" s="324">
        <v>11.103662286757473</v>
      </c>
      <c r="P168" s="324">
        <v>5.5740360813010721</v>
      </c>
      <c r="Q168" s="324">
        <v>8.1114043509449676</v>
      </c>
      <c r="R168" s="324">
        <v>10.181376308640401</v>
      </c>
      <c r="S168" s="324">
        <v>9.3540375001903175</v>
      </c>
      <c r="T168" s="324">
        <v>4.5967905904309987</v>
      </c>
      <c r="U168" s="324">
        <v>6.1494763186474284</v>
      </c>
      <c r="V168" s="324">
        <v>5.5991943076616755</v>
      </c>
      <c r="W168" s="324">
        <v>10.215221838681378</v>
      </c>
      <c r="X168" s="324">
        <v>5.5754700261905397</v>
      </c>
      <c r="Y168" s="324">
        <v>5.2474022802533717</v>
      </c>
      <c r="Z168" s="324">
        <v>6.9247128230267503</v>
      </c>
      <c r="AA168" s="324">
        <v>12.542368170964373</v>
      </c>
      <c r="AB168" s="324">
        <v>5.8199746948521476</v>
      </c>
      <c r="AC168" s="324">
        <v>8.2620928867520664</v>
      </c>
      <c r="AD168" s="324">
        <v>5.9414659131470868</v>
      </c>
      <c r="AE168" s="324">
        <v>6.4298323774416701</v>
      </c>
      <c r="AF168" s="324">
        <v>4.7920006855860491</v>
      </c>
      <c r="AG168" s="324">
        <v>8.0691478607461935</v>
      </c>
      <c r="AH168" s="324">
        <v>7.208467441667227</v>
      </c>
      <c r="AI168" s="324">
        <v>7.0563962588818505</v>
      </c>
      <c r="AJ168" s="324">
        <v>6.852019026252635</v>
      </c>
      <c r="AK168" s="324">
        <v>5.5460471443380293</v>
      </c>
      <c r="AL168" s="324">
        <v>7.055937176735009</v>
      </c>
      <c r="AM168" s="324">
        <v>9.1836690700710282</v>
      </c>
      <c r="AN168" s="324">
        <v>7.5356773566201944</v>
      </c>
      <c r="AO168" s="324">
        <v>7.5556122845111764</v>
      </c>
      <c r="AP168" s="324">
        <v>6.140505669394889</v>
      </c>
      <c r="AQ168" s="324">
        <v>6.9787454055658902</v>
      </c>
      <c r="AR168" s="324">
        <v>5.9070252317685332</v>
      </c>
      <c r="AS168" s="324">
        <v>8.7828062536751297</v>
      </c>
      <c r="AT168" s="324">
        <v>4.7556609044459321</v>
      </c>
      <c r="AU168" s="324">
        <v>3.6074551952567964</v>
      </c>
      <c r="AV168" s="324">
        <v>8.8248794834631887</v>
      </c>
      <c r="AW168" s="324">
        <v>8.8826966531605969</v>
      </c>
      <c r="AX168" s="324">
        <v>7.0926931950264569</v>
      </c>
      <c r="AY168" s="324">
        <v>11.904525655389689</v>
      </c>
      <c r="AZ168" s="324">
        <v>4.7460250969097935</v>
      </c>
      <c r="BA168" s="324">
        <v>4.5349793939627094</v>
      </c>
      <c r="BB168" s="324">
        <v>7.6276365876594463</v>
      </c>
      <c r="BC168" s="324">
        <v>6.7064838520182315</v>
      </c>
      <c r="BD168" s="324">
        <v>5.8184730165187002</v>
      </c>
      <c r="BE168" s="324">
        <v>4.6869735538531225</v>
      </c>
      <c r="BF168" s="324">
        <v>6.3536165497111732</v>
      </c>
      <c r="BG168" s="324">
        <v>7.7836037306237076</v>
      </c>
      <c r="BH168" s="324">
        <v>6.9463067431226282</v>
      </c>
      <c r="BI168" s="324">
        <v>9.1280944199521503</v>
      </c>
      <c r="BJ168" s="324">
        <v>8.3233929650658673</v>
      </c>
      <c r="BK168" s="324">
        <v>11.777041742987507</v>
      </c>
      <c r="BL168" s="324">
        <v>9.7928243737765257</v>
      </c>
      <c r="BM168" s="324">
        <v>3.3079954369302973</v>
      </c>
      <c r="BN168" s="324">
        <v>5.8612596375450057</v>
      </c>
      <c r="BO168" s="324">
        <v>5.9836591484554091</v>
      </c>
      <c r="BP168" s="324">
        <v>7.9955049911713276</v>
      </c>
      <c r="BQ168" s="324">
        <v>10.057439487898174</v>
      </c>
      <c r="BR168" s="324">
        <v>7.3812838807546717</v>
      </c>
      <c r="BS168" s="324">
        <v>10.039983389416697</v>
      </c>
      <c r="BT168" s="324">
        <v>6.0863642961124391</v>
      </c>
      <c r="BU168" s="324">
        <v>5.8569759179101579</v>
      </c>
      <c r="BV168" s="324">
        <v>10.139210524230984</v>
      </c>
      <c r="BW168" s="324">
        <v>4.6470270949096708</v>
      </c>
      <c r="BX168" s="324">
        <v>5.928389087123918</v>
      </c>
      <c r="BY168" s="324">
        <v>4.0102312921199204</v>
      </c>
      <c r="BZ168" s="324">
        <v>4.4861993039757717</v>
      </c>
      <c r="CA168" s="324">
        <v>8.936195458645706</v>
      </c>
      <c r="CB168" s="324">
        <v>7.238882564458943</v>
      </c>
      <c r="CC168" s="324">
        <v>5.4232167357635905</v>
      </c>
      <c r="CD168" s="324">
        <v>8.633420567156362</v>
      </c>
      <c r="CE168" s="324">
        <v>6.9471756494685826</v>
      </c>
      <c r="CF168" s="324">
        <v>5.4416668776928834</v>
      </c>
      <c r="CG168" s="324">
        <v>5.4635316057015642</v>
      </c>
      <c r="CH168" s="324">
        <v>7.690798482284241</v>
      </c>
      <c r="CI168" s="324">
        <v>6.1798592598950188</v>
      </c>
      <c r="CJ168" s="324">
        <v>8.2406732183988041</v>
      </c>
      <c r="CK168" s="324">
        <v>8.1945595028329681</v>
      </c>
      <c r="CL168" s="324">
        <v>8.2485968056381243</v>
      </c>
      <c r="CM168" s="324">
        <v>6.451912890409913</v>
      </c>
      <c r="CN168" s="324">
        <v>6.0856665501308269</v>
      </c>
      <c r="CO168" s="324">
        <v>7.1143330332646739</v>
      </c>
      <c r="CP168" s="324">
        <v>5.9906450601513122</v>
      </c>
      <c r="CQ168" s="324">
        <v>3.8422498267702592</v>
      </c>
      <c r="CR168" s="324">
        <v>8.0376073351756538</v>
      </c>
      <c r="CS168" s="324">
        <v>3.6395785608231619</v>
      </c>
      <c r="CT168" s="324">
        <v>8.7584470547944484</v>
      </c>
      <c r="CU168" s="324">
        <v>9.6919452825538155</v>
      </c>
      <c r="CV168" s="324">
        <v>4.7499503944976844</v>
      </c>
      <c r="CW168" s="324">
        <v>9.7571095047960874</v>
      </c>
    </row>
    <row r="169" spans="1:101">
      <c r="A169" s="335">
        <v>167</v>
      </c>
      <c r="B169" s="324">
        <v>4.2395159436197991</v>
      </c>
      <c r="C169" s="324">
        <v>8.0920380750914624</v>
      </c>
      <c r="D169" s="324">
        <v>6.7005851727691574</v>
      </c>
      <c r="E169" s="324">
        <v>7.7933435346784981</v>
      </c>
      <c r="F169" s="324">
        <v>5.8954668793336102</v>
      </c>
      <c r="G169" s="324">
        <v>7.5628447057312345</v>
      </c>
      <c r="H169" s="324">
        <v>6.0446650717285175</v>
      </c>
      <c r="I169" s="324">
        <v>5.6256010198224189</v>
      </c>
      <c r="J169" s="324">
        <v>7.0977529833250852</v>
      </c>
      <c r="K169" s="324">
        <v>7.945563557802763</v>
      </c>
      <c r="L169" s="324">
        <v>5.780855381116635</v>
      </c>
      <c r="M169" s="324">
        <v>8.029911177538775</v>
      </c>
      <c r="N169" s="324">
        <v>11.078396763508126</v>
      </c>
      <c r="O169" s="324">
        <v>10.95474121544296</v>
      </c>
      <c r="P169" s="324">
        <v>5.4548748358089725</v>
      </c>
      <c r="Q169" s="324">
        <v>7.9683904235864178</v>
      </c>
      <c r="R169" s="324">
        <v>10.020878602230235</v>
      </c>
      <c r="S169" s="324">
        <v>9.1907836384331123</v>
      </c>
      <c r="T169" s="324">
        <v>4.4888529196793376</v>
      </c>
      <c r="U169" s="324">
        <v>6.0257992151812019</v>
      </c>
      <c r="V169" s="324">
        <v>5.4728470358871455</v>
      </c>
      <c r="W169" s="324">
        <v>10.05340481869173</v>
      </c>
      <c r="X169" s="324">
        <v>5.4613529806560202</v>
      </c>
      <c r="Y169" s="324">
        <v>5.1290452424514967</v>
      </c>
      <c r="Z169" s="324">
        <v>6.7746967061756669</v>
      </c>
      <c r="AA169" s="324">
        <v>12.420633289012581</v>
      </c>
      <c r="AB169" s="324">
        <v>5.6968278230845391</v>
      </c>
      <c r="AC169" s="324">
        <v>8.105526802460032</v>
      </c>
      <c r="AD169" s="324">
        <v>5.8097431350773547</v>
      </c>
      <c r="AE169" s="324">
        <v>6.3017840304722421</v>
      </c>
      <c r="AF169" s="324">
        <v>4.6842680178189751</v>
      </c>
      <c r="AG169" s="324">
        <v>7.9166504269833542</v>
      </c>
      <c r="AH169" s="324">
        <v>7.0727550003384616</v>
      </c>
      <c r="AI169" s="324">
        <v>6.9222759606579656</v>
      </c>
      <c r="AJ169" s="324">
        <v>6.715743570461461</v>
      </c>
      <c r="AK169" s="324">
        <v>5.425154626870909</v>
      </c>
      <c r="AL169" s="324">
        <v>6.9108117860712905</v>
      </c>
      <c r="AM169" s="324">
        <v>9.0300574631599915</v>
      </c>
      <c r="AN169" s="324">
        <v>7.3802327930387337</v>
      </c>
      <c r="AO169" s="324">
        <v>7.4165401358006289</v>
      </c>
      <c r="AP169" s="324">
        <v>6.0059608386462404</v>
      </c>
      <c r="AQ169" s="324">
        <v>6.8381635710365947</v>
      </c>
      <c r="AR169" s="324">
        <v>5.7833945226404708</v>
      </c>
      <c r="AS169" s="324">
        <v>8.6165997917515522</v>
      </c>
      <c r="AT169" s="324">
        <v>4.6479496059082743</v>
      </c>
      <c r="AU169" s="324">
        <v>3.5250905264504659</v>
      </c>
      <c r="AV169" s="324">
        <v>8.6590736105451533</v>
      </c>
      <c r="AW169" s="324">
        <v>8.7237062278126132</v>
      </c>
      <c r="AX169" s="324">
        <v>6.9580107895333914</v>
      </c>
      <c r="AY169" s="324">
        <v>11.712246941346521</v>
      </c>
      <c r="AZ169" s="324">
        <v>4.633852915675293</v>
      </c>
      <c r="BA169" s="324">
        <v>4.4354729682949499</v>
      </c>
      <c r="BB169" s="324">
        <v>7.5050072322977854</v>
      </c>
      <c r="BC169" s="324">
        <v>6.5736707520667288</v>
      </c>
      <c r="BD169" s="324">
        <v>5.6890054958179777</v>
      </c>
      <c r="BE169" s="324">
        <v>4.5791749074380697</v>
      </c>
      <c r="BF169" s="324">
        <v>6.2276231091745835</v>
      </c>
      <c r="BG169" s="324">
        <v>7.6405599371006536</v>
      </c>
      <c r="BH169" s="324">
        <v>6.8009072326713866</v>
      </c>
      <c r="BI169" s="324">
        <v>8.9823394363099709</v>
      </c>
      <c r="BJ169" s="324">
        <v>8.1824153098780226</v>
      </c>
      <c r="BK169" s="324">
        <v>11.605964601699515</v>
      </c>
      <c r="BL169" s="324">
        <v>9.6403609699976496</v>
      </c>
      <c r="BM169" s="324">
        <v>3.2295188899371161</v>
      </c>
      <c r="BN169" s="324">
        <v>5.742509025347954</v>
      </c>
      <c r="BO169" s="324">
        <v>5.8555073455398299</v>
      </c>
      <c r="BP169" s="324">
        <v>7.8360679882869162</v>
      </c>
      <c r="BQ169" s="324">
        <v>9.8950688039676429</v>
      </c>
      <c r="BR169" s="324">
        <v>7.2309015491284372</v>
      </c>
      <c r="BS169" s="324">
        <v>9.8641413386915779</v>
      </c>
      <c r="BT169" s="324">
        <v>5.9575659772628304</v>
      </c>
      <c r="BU169" s="324">
        <v>5.7355581843071963</v>
      </c>
      <c r="BV169" s="324">
        <v>9.99614195171592</v>
      </c>
      <c r="BW169" s="324">
        <v>4.5382675701242725</v>
      </c>
      <c r="BX169" s="324">
        <v>5.8095807428285289</v>
      </c>
      <c r="BY169" s="324">
        <v>3.9188141410035158</v>
      </c>
      <c r="BZ169" s="324">
        <v>4.3823271073469909</v>
      </c>
      <c r="CA169" s="324">
        <v>8.7658858751255941</v>
      </c>
      <c r="CB169" s="324">
        <v>7.0861355682030887</v>
      </c>
      <c r="CC169" s="324">
        <v>5.3043416461155459</v>
      </c>
      <c r="CD169" s="324">
        <v>8.4784776408640532</v>
      </c>
      <c r="CE169" s="324">
        <v>6.8153582826429906</v>
      </c>
      <c r="CF169" s="324">
        <v>5.3208229742602384</v>
      </c>
      <c r="CG169" s="324">
        <v>5.3471109372658905</v>
      </c>
      <c r="CH169" s="324">
        <v>7.5474933028710911</v>
      </c>
      <c r="CI169" s="324">
        <v>6.0415527952598032</v>
      </c>
      <c r="CJ169" s="324">
        <v>8.0768681245668201</v>
      </c>
      <c r="CK169" s="324">
        <v>8.0384705995157191</v>
      </c>
      <c r="CL169" s="324">
        <v>8.1018416596836236</v>
      </c>
      <c r="CM169" s="324">
        <v>6.3141515744361802</v>
      </c>
      <c r="CN169" s="324">
        <v>5.9485759685680168</v>
      </c>
      <c r="CO169" s="324">
        <v>6.9787915382571972</v>
      </c>
      <c r="CP169" s="324">
        <v>5.8693463676021924</v>
      </c>
      <c r="CQ169" s="324">
        <v>3.7545662412493166</v>
      </c>
      <c r="CR169" s="324">
        <v>7.88435473699277</v>
      </c>
      <c r="CS169" s="324">
        <v>3.5528963410569552</v>
      </c>
      <c r="CT169" s="324">
        <v>8.6024453699661194</v>
      </c>
      <c r="CU169" s="324">
        <v>9.5234781635524008</v>
      </c>
      <c r="CV169" s="324">
        <v>4.6506517909752514</v>
      </c>
      <c r="CW169" s="324">
        <v>9.6109809353340321</v>
      </c>
    </row>
    <row r="170" spans="1:101">
      <c r="A170" s="335">
        <v>168</v>
      </c>
      <c r="B170" s="324">
        <v>4.1408512369398744</v>
      </c>
      <c r="C170" s="324">
        <v>7.9291986768855862</v>
      </c>
      <c r="D170" s="324">
        <v>6.5609163343110497</v>
      </c>
      <c r="E170" s="324">
        <v>7.6515092735658685</v>
      </c>
      <c r="F170" s="324">
        <v>5.7702926722795933</v>
      </c>
      <c r="G170" s="324">
        <v>7.4263635975232498</v>
      </c>
      <c r="H170" s="324">
        <v>5.909431451906852</v>
      </c>
      <c r="I170" s="324">
        <v>5.5008731712632466</v>
      </c>
      <c r="J170" s="324">
        <v>6.9507524628435622</v>
      </c>
      <c r="K170" s="324">
        <v>7.7893224231266602</v>
      </c>
      <c r="L170" s="324">
        <v>5.6596794666095338</v>
      </c>
      <c r="M170" s="324">
        <v>7.8735965807193269</v>
      </c>
      <c r="N170" s="324">
        <v>10.912294437572672</v>
      </c>
      <c r="O170" s="324">
        <v>10.805419394389389</v>
      </c>
      <c r="P170" s="324">
        <v>5.3376271910715509</v>
      </c>
      <c r="Q170" s="324">
        <v>7.8264003613138113</v>
      </c>
      <c r="R170" s="324">
        <v>9.860809011979061</v>
      </c>
      <c r="S170" s="324">
        <v>9.0286535463066162</v>
      </c>
      <c r="T170" s="324">
        <v>4.3831885875684193</v>
      </c>
      <c r="U170" s="324">
        <v>5.903706695300948</v>
      </c>
      <c r="V170" s="324">
        <v>5.3488591616703332</v>
      </c>
      <c r="W170" s="324">
        <v>9.8919887144342251</v>
      </c>
      <c r="X170" s="324">
        <v>5.348834780463867</v>
      </c>
      <c r="Y170" s="324">
        <v>5.0128965783131374</v>
      </c>
      <c r="Z170" s="324">
        <v>6.6271189443567398</v>
      </c>
      <c r="AA170" s="324">
        <v>12.297772983171956</v>
      </c>
      <c r="AB170" s="324">
        <v>5.5755810173704976</v>
      </c>
      <c r="AC170" s="324">
        <v>7.9505650301360875</v>
      </c>
      <c r="AD170" s="324">
        <v>5.6803210190120357</v>
      </c>
      <c r="AE170" s="324">
        <v>6.175299006986668</v>
      </c>
      <c r="AF170" s="324">
        <v>4.5785459245843079</v>
      </c>
      <c r="AG170" s="324">
        <v>7.7656011740170312</v>
      </c>
      <c r="AH170" s="324">
        <v>6.9384385478727379</v>
      </c>
      <c r="AI170" s="324">
        <v>6.789569417590732</v>
      </c>
      <c r="AJ170" s="324">
        <v>6.5812111507764177</v>
      </c>
      <c r="AK170" s="324">
        <v>5.3063207524866707</v>
      </c>
      <c r="AL170" s="324">
        <v>6.7676566951197392</v>
      </c>
      <c r="AM170" s="324">
        <v>8.8772484033308938</v>
      </c>
      <c r="AN170" s="324">
        <v>7.2268820724391771</v>
      </c>
      <c r="AO170" s="324">
        <v>7.2787998086565144</v>
      </c>
      <c r="AP170" s="324">
        <v>5.8737007295345807</v>
      </c>
      <c r="AQ170" s="324">
        <v>6.6993779582925841</v>
      </c>
      <c r="AR170" s="324">
        <v>5.661604585206776</v>
      </c>
      <c r="AS170" s="324">
        <v>8.4520429268437081</v>
      </c>
      <c r="AT170" s="324">
        <v>4.5423152891478544</v>
      </c>
      <c r="AU170" s="324">
        <v>3.4443567140220654</v>
      </c>
      <c r="AV170" s="324">
        <v>8.4948567511899373</v>
      </c>
      <c r="AW170" s="324">
        <v>8.5660207991941011</v>
      </c>
      <c r="AX170" s="324">
        <v>6.8248051257061073</v>
      </c>
      <c r="AY170" s="324">
        <v>11.520392960209536</v>
      </c>
      <c r="AZ170" s="324">
        <v>4.5240797541014883</v>
      </c>
      <c r="BA170" s="324">
        <v>4.3377132808724816</v>
      </c>
      <c r="BB170" s="324">
        <v>7.3830591338707166</v>
      </c>
      <c r="BC170" s="324">
        <v>6.4425081216089657</v>
      </c>
      <c r="BD170" s="324">
        <v>5.5618417410016203</v>
      </c>
      <c r="BE170" s="324">
        <v>4.4735130629440034</v>
      </c>
      <c r="BF170" s="324">
        <v>6.1032573241048977</v>
      </c>
      <c r="BG170" s="324">
        <v>7.4988387717794334</v>
      </c>
      <c r="BH170" s="324">
        <v>6.6576423556092914</v>
      </c>
      <c r="BI170" s="324">
        <v>8.8372532677392162</v>
      </c>
      <c r="BJ170" s="324">
        <v>8.0422929474857217</v>
      </c>
      <c r="BK170" s="324">
        <v>11.434840730293713</v>
      </c>
      <c r="BL170" s="324">
        <v>9.4883349379754787</v>
      </c>
      <c r="BM170" s="324">
        <v>3.1527591147329641</v>
      </c>
      <c r="BN170" s="324">
        <v>5.6253825868646548</v>
      </c>
      <c r="BO170" s="324">
        <v>5.7293978180896223</v>
      </c>
      <c r="BP170" s="324">
        <v>7.678537630019072</v>
      </c>
      <c r="BQ170" s="324">
        <v>9.7332266345648879</v>
      </c>
      <c r="BR170" s="324">
        <v>7.0825668679566025</v>
      </c>
      <c r="BS170" s="324">
        <v>9.6893352732956401</v>
      </c>
      <c r="BT170" s="324">
        <v>5.8307695359877378</v>
      </c>
      <c r="BU170" s="324">
        <v>5.6159249362478327</v>
      </c>
      <c r="BV170" s="324">
        <v>9.8530746569701044</v>
      </c>
      <c r="BW170" s="324">
        <v>4.4317670671320251</v>
      </c>
      <c r="BX170" s="324">
        <v>5.6923376667716585</v>
      </c>
      <c r="BY170" s="324">
        <v>3.8291950852261771</v>
      </c>
      <c r="BZ170" s="324">
        <v>4.2805520558139101</v>
      </c>
      <c r="CA170" s="324">
        <v>8.5973545381205163</v>
      </c>
      <c r="CB170" s="324">
        <v>6.9356346518437784</v>
      </c>
      <c r="CC170" s="324">
        <v>5.1874643604999378</v>
      </c>
      <c r="CD170" s="324">
        <v>8.3248269860669062</v>
      </c>
      <c r="CE170" s="324">
        <v>6.6849309769514234</v>
      </c>
      <c r="CF170" s="324">
        <v>5.2021462342226288</v>
      </c>
      <c r="CG170" s="324">
        <v>5.2325249944872434</v>
      </c>
      <c r="CH170" s="324">
        <v>7.4056402911013421</v>
      </c>
      <c r="CI170" s="324">
        <v>5.905749848868961</v>
      </c>
      <c r="CJ170" s="324">
        <v>7.9150775039994423</v>
      </c>
      <c r="CK170" s="324">
        <v>7.8839624158500898</v>
      </c>
      <c r="CL170" s="324">
        <v>7.9563087607007512</v>
      </c>
      <c r="CM170" s="324">
        <v>6.1785565863071295</v>
      </c>
      <c r="CN170" s="324">
        <v>5.814014975630692</v>
      </c>
      <c r="CO170" s="324">
        <v>6.8447139491344942</v>
      </c>
      <c r="CP170" s="324">
        <v>5.7497116733067895</v>
      </c>
      <c r="CQ170" s="324">
        <v>3.6685928340660463</v>
      </c>
      <c r="CR170" s="324">
        <v>7.7327576144748509</v>
      </c>
      <c r="CS170" s="324">
        <v>3.4681135658503446</v>
      </c>
      <c r="CT170" s="324">
        <v>8.447508196835475</v>
      </c>
      <c r="CU170" s="324">
        <v>9.3559896528813127</v>
      </c>
      <c r="CV170" s="324">
        <v>4.5528898420476835</v>
      </c>
      <c r="CW170" s="324">
        <v>9.4650016639067474</v>
      </c>
    </row>
    <row r="171" spans="1:101">
      <c r="A171" s="335">
        <v>169</v>
      </c>
      <c r="B171" s="324">
        <v>4.0442105191417994</v>
      </c>
      <c r="C171" s="324">
        <v>7.7684342713297365</v>
      </c>
      <c r="D171" s="324">
        <v>6.4232554306719543</v>
      </c>
      <c r="E171" s="324">
        <v>7.5110290406850337</v>
      </c>
      <c r="F171" s="324">
        <v>5.6470949904643719</v>
      </c>
      <c r="G171" s="324">
        <v>7.291151338415049</v>
      </c>
      <c r="H171" s="324">
        <v>5.7766354097458938</v>
      </c>
      <c r="I171" s="324">
        <v>5.3783558764468644</v>
      </c>
      <c r="J171" s="324">
        <v>6.8058391554840902</v>
      </c>
      <c r="K171" s="324">
        <v>7.6348921644239418</v>
      </c>
      <c r="L171" s="324">
        <v>5.5403547826370039</v>
      </c>
      <c r="M171" s="324">
        <v>7.7190388203459435</v>
      </c>
      <c r="N171" s="324">
        <v>10.74629941360733</v>
      </c>
      <c r="O171" s="324">
        <v>10.655794142008029</v>
      </c>
      <c r="P171" s="324">
        <v>5.2222990592953176</v>
      </c>
      <c r="Q171" s="324">
        <v>7.6854965520292096</v>
      </c>
      <c r="R171" s="324">
        <v>9.701258799606844</v>
      </c>
      <c r="S171" s="324">
        <v>8.8677187094102266</v>
      </c>
      <c r="T171" s="324">
        <v>4.2797679676243243</v>
      </c>
      <c r="U171" s="324">
        <v>5.7832262484490515</v>
      </c>
      <c r="V171" s="324">
        <v>5.2272183836856208</v>
      </c>
      <c r="W171" s="324">
        <v>9.731069503120672</v>
      </c>
      <c r="X171" s="324">
        <v>5.2379324341412383</v>
      </c>
      <c r="Y171" s="324">
        <v>4.8989448642755091</v>
      </c>
      <c r="Z171" s="324">
        <v>6.4819885329481526</v>
      </c>
      <c r="AA171" s="324">
        <v>12.173858433307357</v>
      </c>
      <c r="AB171" s="324">
        <v>5.4562450118143024</v>
      </c>
      <c r="AC171" s="324">
        <v>7.7972582652532632</v>
      </c>
      <c r="AD171" s="324">
        <v>5.5531981321977311</v>
      </c>
      <c r="AE171" s="324">
        <v>6.0504102290856565</v>
      </c>
      <c r="AF171" s="324">
        <v>4.4748236522136855</v>
      </c>
      <c r="AG171" s="324">
        <v>7.6160593958312859</v>
      </c>
      <c r="AH171" s="324">
        <v>6.8055596191965764</v>
      </c>
      <c r="AI171" s="324">
        <v>6.6583173929802166</v>
      </c>
      <c r="AJ171" s="324">
        <v>6.4484489586086351</v>
      </c>
      <c r="AK171" s="324">
        <v>5.1895452066422543</v>
      </c>
      <c r="AL171" s="324">
        <v>6.6265014457925258</v>
      </c>
      <c r="AM171" s="324">
        <v>8.7253166219682008</v>
      </c>
      <c r="AN171" s="324">
        <v>7.0756601715407994</v>
      </c>
      <c r="AO171" s="324">
        <v>7.1424359256645102</v>
      </c>
      <c r="AP171" s="324">
        <v>5.7437268939486632</v>
      </c>
      <c r="AQ171" s="324">
        <v>6.5624208754856426</v>
      </c>
      <c r="AR171" s="324">
        <v>5.5416696076007224</v>
      </c>
      <c r="AS171" s="324">
        <v>8.2891939159765169</v>
      </c>
      <c r="AT171" s="324">
        <v>4.4387427295528488</v>
      </c>
      <c r="AU171" s="324">
        <v>3.3652393560461453</v>
      </c>
      <c r="AV171" s="324">
        <v>8.3322894396698217</v>
      </c>
      <c r="AW171" s="324">
        <v>8.4097006628052746</v>
      </c>
      <c r="AX171" s="324">
        <v>6.6931119330483151</v>
      </c>
      <c r="AY171" s="324">
        <v>11.329090430060209</v>
      </c>
      <c r="AZ171" s="324">
        <v>4.4166705576142213</v>
      </c>
      <c r="BA171" s="324">
        <v>4.2416966174602866</v>
      </c>
      <c r="BB171" s="324">
        <v>7.2618405979924159</v>
      </c>
      <c r="BC171" s="324">
        <v>6.3130255961839143</v>
      </c>
      <c r="BD171" s="324">
        <v>5.4369769145411251</v>
      </c>
      <c r="BE171" s="324">
        <v>4.3699688548613898</v>
      </c>
      <c r="BF171" s="324">
        <v>5.9805422282847642</v>
      </c>
      <c r="BG171" s="324">
        <v>7.3584896622665603</v>
      </c>
      <c r="BH171" s="324">
        <v>6.5165317871471435</v>
      </c>
      <c r="BI171" s="324">
        <v>8.6929015806965086</v>
      </c>
      <c r="BJ171" s="324">
        <v>7.9030885075828339</v>
      </c>
      <c r="BK171" s="324">
        <v>11.263777798348652</v>
      </c>
      <c r="BL171" s="324">
        <v>9.3368271526501321</v>
      </c>
      <c r="BM171" s="324">
        <v>3.0776902459713678</v>
      </c>
      <c r="BN171" s="324">
        <v>5.5098991304098774</v>
      </c>
      <c r="BO171" s="324">
        <v>5.6053388432781919</v>
      </c>
      <c r="BP171" s="324">
        <v>7.5229596467678101</v>
      </c>
      <c r="BQ171" s="324">
        <v>9.5720057234398048</v>
      </c>
      <c r="BR171" s="324">
        <v>6.9363062252891483</v>
      </c>
      <c r="BS171" s="324">
        <v>9.5156590595275912</v>
      </c>
      <c r="BT171" s="324">
        <v>5.7059848825802719</v>
      </c>
      <c r="BU171" s="324">
        <v>5.4980898905755549</v>
      </c>
      <c r="BV171" s="324">
        <v>9.7100891408278258</v>
      </c>
      <c r="BW171" s="324">
        <v>4.3274976411505257</v>
      </c>
      <c r="BX171" s="324">
        <v>5.5766813641513728</v>
      </c>
      <c r="BY171" s="324">
        <v>3.7413589248575354</v>
      </c>
      <c r="BZ171" s="324">
        <v>4.1808527807194542</v>
      </c>
      <c r="CA171" s="324">
        <v>8.4306557943663023</v>
      </c>
      <c r="CB171" s="324">
        <v>6.7874036680659433</v>
      </c>
      <c r="CC171" s="324">
        <v>5.0725886722038123</v>
      </c>
      <c r="CD171" s="324">
        <v>8.1725264922337395</v>
      </c>
      <c r="CE171" s="324">
        <v>6.5559332541756437</v>
      </c>
      <c r="CF171" s="324">
        <v>5.0856302080683919</v>
      </c>
      <c r="CG171" s="324">
        <v>5.1197820147161677</v>
      </c>
      <c r="CH171" s="324">
        <v>7.2652821964539473</v>
      </c>
      <c r="CI171" s="324">
        <v>5.7724425927941505</v>
      </c>
      <c r="CJ171" s="324">
        <v>7.7553412716517078</v>
      </c>
      <c r="CK171" s="324">
        <v>7.7310891925218908</v>
      </c>
      <c r="CL171" s="324">
        <v>7.8120506121231834</v>
      </c>
      <c r="CM171" s="324">
        <v>6.045138734595362</v>
      </c>
      <c r="CN171" s="324">
        <v>5.681972698459389</v>
      </c>
      <c r="CO171" s="324">
        <v>6.7121390333793567</v>
      </c>
      <c r="CP171" s="324">
        <v>5.6317596148733768</v>
      </c>
      <c r="CQ171" s="324">
        <v>3.5843160131566965</v>
      </c>
      <c r="CR171" s="324">
        <v>7.5828600304683631</v>
      </c>
      <c r="CS171" s="324">
        <v>3.3851998974843758</v>
      </c>
      <c r="CT171" s="324">
        <v>8.2937120181642232</v>
      </c>
      <c r="CU171" s="324">
        <v>9.1895677168226459</v>
      </c>
      <c r="CV171" s="324">
        <v>4.4566706678062973</v>
      </c>
      <c r="CW171" s="324">
        <v>9.3192584000962686</v>
      </c>
    </row>
    <row r="172" spans="1:101">
      <c r="A172" s="335">
        <v>170</v>
      </c>
      <c r="B172" s="324">
        <v>3.9495710661542391</v>
      </c>
      <c r="C172" s="324">
        <v>7.6097824110700216</v>
      </c>
      <c r="D172" s="324">
        <v>6.2876242233584021</v>
      </c>
      <c r="E172" s="324">
        <v>7.3719457097490872</v>
      </c>
      <c r="F172" s="324">
        <v>5.5258814844420794</v>
      </c>
      <c r="G172" s="324">
        <v>7.1572498285159716</v>
      </c>
      <c r="H172" s="324">
        <v>5.6462702641590745</v>
      </c>
      <c r="I172" s="324">
        <v>5.2580445115920975</v>
      </c>
      <c r="J172" s="324">
        <v>6.6630362163295498</v>
      </c>
      <c r="K172" s="324">
        <v>7.4823174493520446</v>
      </c>
      <c r="L172" s="324">
        <v>5.4228913685352831</v>
      </c>
      <c r="M172" s="324">
        <v>7.5662839556903325</v>
      </c>
      <c r="N172" s="324">
        <v>10.580515074549643</v>
      </c>
      <c r="O172" s="324">
        <v>10.505960716293503</v>
      </c>
      <c r="P172" s="324">
        <v>5.1088941494366278</v>
      </c>
      <c r="Q172" s="324">
        <v>7.5457382187047237</v>
      </c>
      <c r="R172" s="324">
        <v>9.5423160551850597</v>
      </c>
      <c r="S172" s="324">
        <v>8.708047107844358</v>
      </c>
      <c r="T172" s="324">
        <v>4.1785607124669149</v>
      </c>
      <c r="U172" s="324">
        <v>5.6643825562741128</v>
      </c>
      <c r="V172" s="324">
        <v>5.1079104421484001</v>
      </c>
      <c r="W172" s="324">
        <v>9.5707397918891814</v>
      </c>
      <c r="X172" s="324">
        <v>5.1286606667339685</v>
      </c>
      <c r="Y172" s="324">
        <v>4.7871768458556927</v>
      </c>
      <c r="Z172" s="324">
        <v>6.3393112211334968</v>
      </c>
      <c r="AA172" s="324">
        <v>12.048960376930333</v>
      </c>
      <c r="AB172" s="324">
        <v>5.338828097790552</v>
      </c>
      <c r="AC172" s="324">
        <v>7.6456536687539796</v>
      </c>
      <c r="AD172" s="324">
        <v>5.4283703797238445</v>
      </c>
      <c r="AE172" s="324">
        <v>5.9271475738290986</v>
      </c>
      <c r="AF172" s="324">
        <v>4.3730889000785931</v>
      </c>
      <c r="AG172" s="324">
        <v>7.4680804432912362</v>
      </c>
      <c r="AH172" s="324">
        <v>6.6741568839162433</v>
      </c>
      <c r="AI172" s="324">
        <v>6.5285577265343377</v>
      </c>
      <c r="AJ172" s="324">
        <v>6.3174814372655819</v>
      </c>
      <c r="AK172" s="324">
        <v>5.0748255813933474</v>
      </c>
      <c r="AL172" s="324">
        <v>6.4873720435055056</v>
      </c>
      <c r="AM172" s="324">
        <v>8.574333691786471</v>
      </c>
      <c r="AN172" s="324">
        <v>6.926597949883937</v>
      </c>
      <c r="AO172" s="324">
        <v>7.0074903121252179</v>
      </c>
      <c r="AP172" s="324">
        <v>5.6160382601972882</v>
      </c>
      <c r="AQ172" s="324">
        <v>6.427321342844075</v>
      </c>
      <c r="AR172" s="324">
        <v>5.4236012610573896</v>
      </c>
      <c r="AS172" s="324">
        <v>8.1281070476864112</v>
      </c>
      <c r="AT172" s="324">
        <v>4.3372154045879592</v>
      </c>
      <c r="AU172" s="324">
        <v>3.2877231835498435</v>
      </c>
      <c r="AV172" s="324">
        <v>8.1714282348110441</v>
      </c>
      <c r="AW172" s="324">
        <v>8.2548028159844424</v>
      </c>
      <c r="AX172" s="324">
        <v>6.5629642783766116</v>
      </c>
      <c r="AY172" s="324">
        <v>11.138461378997158</v>
      </c>
      <c r="AZ172" s="324">
        <v>4.3115897210640792</v>
      </c>
      <c r="BA172" s="324">
        <v>4.1474177113136914</v>
      </c>
      <c r="BB172" s="324">
        <v>7.1413980336507699</v>
      </c>
      <c r="BC172" s="324">
        <v>6.1852500071206284</v>
      </c>
      <c r="BD172" s="324">
        <v>5.3144038146255372</v>
      </c>
      <c r="BE172" s="324">
        <v>4.2685218417583917</v>
      </c>
      <c r="BF172" s="324">
        <v>5.8594984637415823</v>
      </c>
      <c r="BG172" s="324">
        <v>7.2195590124144271</v>
      </c>
      <c r="BH172" s="324">
        <v>6.3775920222660547</v>
      </c>
      <c r="BI172" s="324">
        <v>8.5493475875927025</v>
      </c>
      <c r="BJ172" s="324">
        <v>7.764861831329867</v>
      </c>
      <c r="BK172" s="324">
        <v>11.092880563828336</v>
      </c>
      <c r="BL172" s="324">
        <v>9.1859157540440552</v>
      </c>
      <c r="BM172" s="324">
        <v>3.0042862227656149</v>
      </c>
      <c r="BN172" s="324">
        <v>5.3960751439822925</v>
      </c>
      <c r="BO172" s="324">
        <v>5.4833361481279175</v>
      </c>
      <c r="BP172" s="324">
        <v>7.3693756398917092</v>
      </c>
      <c r="BQ172" s="324">
        <v>9.411495355534484</v>
      </c>
      <c r="BR172" s="324">
        <v>6.7921428240782102</v>
      </c>
      <c r="BS172" s="324">
        <v>9.3432020071104702</v>
      </c>
      <c r="BT172" s="324">
        <v>5.5832194653882681</v>
      </c>
      <c r="BU172" s="324">
        <v>5.3820644444996519</v>
      </c>
      <c r="BV172" s="324">
        <v>9.5672638636368958</v>
      </c>
      <c r="BW172" s="324">
        <v>4.2254304125797439</v>
      </c>
      <c r="BX172" s="324">
        <v>5.4626309856221411</v>
      </c>
      <c r="BY172" s="324">
        <v>3.6552894553129289</v>
      </c>
      <c r="BZ172" s="324">
        <v>4.0832068059066078</v>
      </c>
      <c r="CA172" s="324">
        <v>8.2658400998748149</v>
      </c>
      <c r="CB172" s="324">
        <v>6.6414626615858472</v>
      </c>
      <c r="CC172" s="324">
        <v>4.9597157966143399</v>
      </c>
      <c r="CD172" s="324">
        <v>8.0216308435627308</v>
      </c>
      <c r="CE172" s="324">
        <v>6.4284018100225504</v>
      </c>
      <c r="CF172" s="324">
        <v>4.9712664877248898</v>
      </c>
      <c r="CG172" s="324">
        <v>5.0088879525067007</v>
      </c>
      <c r="CH172" s="324">
        <v>7.1264589093295161</v>
      </c>
      <c r="CI172" s="324">
        <v>5.641620741635049</v>
      </c>
      <c r="CJ172" s="324">
        <v>7.5976956199626544</v>
      </c>
      <c r="CK172" s="324">
        <v>7.5799013693316795</v>
      </c>
      <c r="CL172" s="324">
        <v>7.6691168648454013</v>
      </c>
      <c r="CM172" s="324">
        <v>5.9139060007736992</v>
      </c>
      <c r="CN172" s="324">
        <v>5.5524359108297121</v>
      </c>
      <c r="CO172" s="324">
        <v>6.5811027023228617</v>
      </c>
      <c r="CP172" s="324">
        <v>5.5155065005281676</v>
      </c>
      <c r="CQ172" s="324">
        <v>3.5017211167028259</v>
      </c>
      <c r="CR172" s="324">
        <v>7.4347027964947303</v>
      </c>
      <c r="CS172" s="324">
        <v>3.3041248749817007</v>
      </c>
      <c r="CT172" s="324">
        <v>8.1411293563770943</v>
      </c>
      <c r="CU172" s="324">
        <v>9.024296151704684</v>
      </c>
      <c r="CV172" s="324">
        <v>4.3619987205078168</v>
      </c>
      <c r="CW172" s="324">
        <v>9.1738352707339867</v>
      </c>
    </row>
    <row r="173" spans="1:101">
      <c r="A173" s="335">
        <v>171</v>
      </c>
      <c r="B173" s="324">
        <v>3.8569092404211016</v>
      </c>
      <c r="C173" s="324">
        <v>7.4532768529808608</v>
      </c>
      <c r="D173" s="324">
        <v>6.1540412909461679</v>
      </c>
      <c r="E173" s="324">
        <v>7.2342995246624584</v>
      </c>
      <c r="F173" s="324">
        <v>5.4066574988971636</v>
      </c>
      <c r="G173" s="324">
        <v>7.0246984810700619</v>
      </c>
      <c r="H173" s="324">
        <v>5.5183268288800704</v>
      </c>
      <c r="I173" s="324">
        <v>5.1399322832191103</v>
      </c>
      <c r="J173" s="324">
        <v>6.5223635671376456</v>
      </c>
      <c r="K173" s="324">
        <v>7.3316391771324003</v>
      </c>
      <c r="L173" s="324">
        <v>5.3072970365417467</v>
      </c>
      <c r="M173" s="324">
        <v>7.4153743648117949</v>
      </c>
      <c r="N173" s="324">
        <v>10.41504173262171</v>
      </c>
      <c r="O173" s="324">
        <v>10.356012247403328</v>
      </c>
      <c r="P173" s="324">
        <v>4.9974140714832123</v>
      </c>
      <c r="Q173" s="324">
        <v>7.4071814498007376</v>
      </c>
      <c r="R173" s="324">
        <v>9.3840656749508486</v>
      </c>
      <c r="S173" s="324">
        <v>8.5497032457153264</v>
      </c>
      <c r="T173" s="324">
        <v>4.0795358668314758</v>
      </c>
      <c r="U173" s="324">
        <v>5.5471975816557642</v>
      </c>
      <c r="V173" s="324">
        <v>4.9909192642488165</v>
      </c>
      <c r="W173" s="324">
        <v>9.4110887929149918</v>
      </c>
      <c r="X173" s="324">
        <v>5.0210320014320704</v>
      </c>
      <c r="Y173" s="324">
        <v>4.6775775729113382</v>
      </c>
      <c r="Z173" s="324">
        <v>6.1990896819940007</v>
      </c>
      <c r="AA173" s="324">
        <v>11.923149052379255</v>
      </c>
      <c r="AB173" s="324">
        <v>5.223336231854435</v>
      </c>
      <c r="AC173" s="324">
        <v>7.4957949407783975</v>
      </c>
      <c r="AD173" s="324">
        <v>5.3058311730277765</v>
      </c>
      <c r="AE173" s="324">
        <v>5.8055379632931912</v>
      </c>
      <c r="AF173" s="324">
        <v>4.273327930465781</v>
      </c>
      <c r="AG173" s="324">
        <v>7.321715800940761</v>
      </c>
      <c r="AH173" s="324">
        <v>6.544266204395802</v>
      </c>
      <c r="AI173" s="324">
        <v>6.4003253974818648</v>
      </c>
      <c r="AJ173" s="324">
        <v>6.1883303640930398</v>
      </c>
      <c r="AK173" s="324">
        <v>4.9621574892540261</v>
      </c>
      <c r="AL173" s="324">
        <v>6.3502910866780535</v>
      </c>
      <c r="AM173" s="324">
        <v>8.4243680344011462</v>
      </c>
      <c r="AN173" s="324">
        <v>6.7797223033465244</v>
      </c>
      <c r="AO173" s="324">
        <v>6.8740020441153957</v>
      </c>
      <c r="AP173" s="324">
        <v>5.4906312824310666</v>
      </c>
      <c r="AQ173" s="324">
        <v>6.294105197794523</v>
      </c>
      <c r="AR173" s="324">
        <v>5.307408803412244</v>
      </c>
      <c r="AS173" s="324">
        <v>7.9688327224004487</v>
      </c>
      <c r="AT173" s="324">
        <v>4.2377155938039532</v>
      </c>
      <c r="AU173" s="324">
        <v>3.2117921346015863</v>
      </c>
      <c r="AV173" s="324">
        <v>8.0123257955742986</v>
      </c>
      <c r="AW173" s="324">
        <v>8.1013809997291624</v>
      </c>
      <c r="AX173" s="324">
        <v>6.4343926246686944</v>
      </c>
      <c r="AY173" s="324">
        <v>10.948623110475333</v>
      </c>
      <c r="AZ173" s="324">
        <v>4.2088012140630049</v>
      </c>
      <c r="BA173" s="324">
        <v>4.0548698320092322</v>
      </c>
      <c r="BB173" s="324">
        <v>7.0217759567052562</v>
      </c>
      <c r="BC173" s="324">
        <v>6.0592054625980314</v>
      </c>
      <c r="BD173" s="324">
        <v>5.1941130287387374</v>
      </c>
      <c r="BE173" s="324">
        <v>4.1691504273824993</v>
      </c>
      <c r="BF173" s="324">
        <v>5.740144351596701</v>
      </c>
      <c r="BG173" s="324">
        <v>7.0820902521873377</v>
      </c>
      <c r="BH173" s="324">
        <v>6.2408365065744285</v>
      </c>
      <c r="BI173" s="324">
        <v>8.4066520443114836</v>
      </c>
      <c r="BJ173" s="324">
        <v>7.6276699853396082</v>
      </c>
      <c r="BK173" s="324">
        <v>10.922250815793419</v>
      </c>
      <c r="BL173" s="324">
        <v>9.0356761286517244</v>
      </c>
      <c r="BM173" s="324">
        <v>2.9325208503162705</v>
      </c>
      <c r="BN173" s="324">
        <v>5.2839248733190383</v>
      </c>
      <c r="BO173" s="324">
        <v>5.3633930318752654</v>
      </c>
      <c r="BP173" s="324">
        <v>7.217823203865315</v>
      </c>
      <c r="BQ173" s="324">
        <v>9.2517813418957715</v>
      </c>
      <c r="BR173" s="324">
        <v>6.6500967924101158</v>
      </c>
      <c r="BS173" s="324">
        <v>9.1720488985424602</v>
      </c>
      <c r="BT173" s="324">
        <v>5.4624783796665231</v>
      </c>
      <c r="BU173" s="324">
        <v>5.2678577655624741</v>
      </c>
      <c r="BV173" s="324">
        <v>9.4246752057019609</v>
      </c>
      <c r="BW173" s="324">
        <v>4.125535699899717</v>
      </c>
      <c r="BX173" s="324">
        <v>5.3502034012590327</v>
      </c>
      <c r="BY173" s="324">
        <v>3.5709695512599522</v>
      </c>
      <c r="BZ173" s="324">
        <v>3.9875906662642029</v>
      </c>
      <c r="CA173" s="324">
        <v>8.1029541045120332</v>
      </c>
      <c r="CB173" s="324">
        <v>6.4978280350241624</v>
      </c>
      <c r="CC173" s="324">
        <v>4.8488445196487939</v>
      </c>
      <c r="CD173" s="324">
        <v>7.8721915610110997</v>
      </c>
      <c r="CE173" s="324">
        <v>6.3023705746484247</v>
      </c>
      <c r="CF173" s="324">
        <v>4.8590448305315377</v>
      </c>
      <c r="CG173" s="324">
        <v>4.89984658534192</v>
      </c>
      <c r="CH173" s="324">
        <v>6.9892075156716436</v>
      </c>
      <c r="CI173" s="324">
        <v>5.5132717212316784</v>
      </c>
      <c r="CJ173" s="324">
        <v>7.442173128116008</v>
      </c>
      <c r="CK173" s="324">
        <v>7.4304456659436529</v>
      </c>
      <c r="CL173" s="324">
        <v>7.527554352980764</v>
      </c>
      <c r="CM173" s="324">
        <v>5.7848636721296911</v>
      </c>
      <c r="CN173" s="324">
        <v>5.4253892060689086</v>
      </c>
      <c r="CO173" s="324">
        <v>6.4516380745414361</v>
      </c>
      <c r="CP173" s="324">
        <v>5.4009663873239973</v>
      </c>
      <c r="CQ173" s="324">
        <v>3.4207925034694227</v>
      </c>
      <c r="CR173" s="324">
        <v>7.2883235451962589</v>
      </c>
      <c r="CS173" s="324">
        <v>3.2248579895372105</v>
      </c>
      <c r="CT173" s="324">
        <v>7.9898288115062384</v>
      </c>
      <c r="CU173" s="324">
        <v>8.8602546080663878</v>
      </c>
      <c r="CV173" s="324">
        <v>4.2688768532994796</v>
      </c>
      <c r="CW173" s="324">
        <v>9.0288137837068589</v>
      </c>
    </row>
    <row r="174" spans="1:101">
      <c r="A174" s="335">
        <v>172</v>
      </c>
      <c r="B174" s="324">
        <v>3.7662006000244768</v>
      </c>
      <c r="C174" s="324">
        <v>7.2989476786979024</v>
      </c>
      <c r="D174" s="324">
        <v>6.022522156465806</v>
      </c>
      <c r="E174" s="324">
        <v>7.0981281423825555</v>
      </c>
      <c r="F174" s="324">
        <v>5.2894261768793029</v>
      </c>
      <c r="G174" s="324">
        <v>6.8935342604624541</v>
      </c>
      <c r="H174" s="324">
        <v>5.3927935844797847</v>
      </c>
      <c r="I174" s="324">
        <v>5.0240103639585403</v>
      </c>
      <c r="J174" s="324">
        <v>6.3838380204319094</v>
      </c>
      <c r="K174" s="324">
        <v>7.1828945804712436</v>
      </c>
      <c r="L174" s="324">
        <v>5.1935774645060802</v>
      </c>
      <c r="M174" s="324">
        <v>7.2663488375875449</v>
      </c>
      <c r="N174" s="324">
        <v>10.249976582304186</v>
      </c>
      <c r="O174" s="324">
        <v>10.20603967572813</v>
      </c>
      <c r="P174" s="324">
        <v>4.887858439561187</v>
      </c>
      <c r="Q174" s="324">
        <v>7.2698792346187968</v>
      </c>
      <c r="R174" s="324">
        <v>9.2265893458850332</v>
      </c>
      <c r="S174" s="324">
        <v>8.3927481861389257</v>
      </c>
      <c r="T174" s="324">
        <v>3.9826619732511119</v>
      </c>
      <c r="U174" s="324">
        <v>5.4316906592575291</v>
      </c>
      <c r="V174" s="324">
        <v>4.8762271046613561</v>
      </c>
      <c r="W174" s="324">
        <v>9.2522023060613616</v>
      </c>
      <c r="X174" s="324">
        <v>4.9150568416354989</v>
      </c>
      <c r="Y174" s="324">
        <v>4.5701305303475213</v>
      </c>
      <c r="Z174" s="324">
        <v>6.0613236803650992</v>
      </c>
      <c r="AA174" s="324">
        <v>11.796494143643216</v>
      </c>
      <c r="AB174" s="324">
        <v>5.1097731429645252</v>
      </c>
      <c r="AC174" s="324">
        <v>7.3477223981686741</v>
      </c>
      <c r="AD174" s="324">
        <v>5.1855715944582972</v>
      </c>
      <c r="AE174" s="324">
        <v>5.6856054567935956</v>
      </c>
      <c r="AF174" s="324">
        <v>4.1755256748511513</v>
      </c>
      <c r="AG174" s="324">
        <v>7.1770131690392835</v>
      </c>
      <c r="AH174" s="324">
        <v>6.4159206967246876</v>
      </c>
      <c r="AI174" s="324">
        <v>6.2736525905740477</v>
      </c>
      <c r="AJ174" s="324">
        <v>6.061014933987364</v>
      </c>
      <c r="AK174" s="324">
        <v>4.8515346749025703</v>
      </c>
      <c r="AL174" s="324">
        <v>6.2152778975514043</v>
      </c>
      <c r="AM174" s="324">
        <v>8.2754849335025114</v>
      </c>
      <c r="AN174" s="324">
        <v>6.6350563194920928</v>
      </c>
      <c r="AO174" s="324">
        <v>6.742007499590903</v>
      </c>
      <c r="AP174" s="324">
        <v>5.3675000872063139</v>
      </c>
      <c r="AQ174" s="324">
        <v>6.1627952019491836</v>
      </c>
      <c r="AR174" s="324">
        <v>5.1930991823948593</v>
      </c>
      <c r="AS174" s="324">
        <v>7.8114175374755908</v>
      </c>
      <c r="AT174" s="324">
        <v>4.1402244751037269</v>
      </c>
      <c r="AU174" s="324">
        <v>3.1374294252702004</v>
      </c>
      <c r="AV174" s="324">
        <v>7.8550309615631928</v>
      </c>
      <c r="AW174" s="324">
        <v>7.9494857448988432</v>
      </c>
      <c r="AX174" s="324">
        <v>6.3074248921616931</v>
      </c>
      <c r="AY174" s="324">
        <v>10.759688180447288</v>
      </c>
      <c r="AZ174" s="324">
        <v>4.1082686969450917</v>
      </c>
      <c r="BA174" s="324">
        <v>3.9640448722701387</v>
      </c>
      <c r="BB174" s="324">
        <v>6.9030169960579526</v>
      </c>
      <c r="BC174" s="324">
        <v>5.9349134303831299</v>
      </c>
      <c r="BD174" s="324">
        <v>5.0760930832271338</v>
      </c>
      <c r="BE174" s="324">
        <v>4.07183197621075</v>
      </c>
      <c r="BF174" s="324">
        <v>5.6224959639877428</v>
      </c>
      <c r="BG174" s="324">
        <v>6.9461238911032241</v>
      </c>
      <c r="BH174" s="324">
        <v>6.106275767145906</v>
      </c>
      <c r="BI174" s="324">
        <v>8.2648732517379244</v>
      </c>
      <c r="BJ174" s="324">
        <v>7.4915672801259268</v>
      </c>
      <c r="BK174" s="324">
        <v>10.751987324246718</v>
      </c>
      <c r="BL174" s="324">
        <v>8.8861808962216173</v>
      </c>
      <c r="BM174" s="324">
        <v>2.8623678565555295</v>
      </c>
      <c r="BN174" s="324">
        <v>5.1734604005946974</v>
      </c>
      <c r="BO174" s="324">
        <v>5.2455104870520151</v>
      </c>
      <c r="BP174" s="324">
        <v>7.0683360518454066</v>
      </c>
      <c r="BQ174" s="324">
        <v>9.0929460119776255</v>
      </c>
      <c r="BR174" s="324">
        <v>6.5101852947345265</v>
      </c>
      <c r="BS174" s="324">
        <v>9.0022800273777772</v>
      </c>
      <c r="BT174" s="324">
        <v>5.3437644756432094</v>
      </c>
      <c r="BU174" s="324">
        <v>5.1554768815718761</v>
      </c>
      <c r="BV174" s="324">
        <v>9.2823974321341201</v>
      </c>
      <c r="BW174" s="324">
        <v>4.0277831444339816</v>
      </c>
      <c r="BX174" s="324">
        <v>5.2394132754746723</v>
      </c>
      <c r="BY174" s="324">
        <v>3.4883812470704707</v>
      </c>
      <c r="BZ174" s="324">
        <v>3.8939800202415711</v>
      </c>
      <c r="CA174" s="324">
        <v>7.9420407406329989</v>
      </c>
      <c r="CB174" s="324">
        <v>6.3565127148202452</v>
      </c>
      <c r="CC174" s="324">
        <v>4.7399713435539681</v>
      </c>
      <c r="CD174" s="324">
        <v>7.7242570485089201</v>
      </c>
      <c r="CE174" s="324">
        <v>6.1778707759378033</v>
      </c>
      <c r="CF174" s="324">
        <v>4.7489532799183038</v>
      </c>
      <c r="CG174" s="324">
        <v>4.792659618405068</v>
      </c>
      <c r="CH174" s="324">
        <v>6.8535623544228148</v>
      </c>
      <c r="CI174" s="324">
        <v>5.3873808325015249</v>
      </c>
      <c r="CJ174" s="324">
        <v>7.2888028737755661</v>
      </c>
      <c r="CK174" s="324">
        <v>7.2827651670233822</v>
      </c>
      <c r="CL174" s="324">
        <v>7.3874071331815445</v>
      </c>
      <c r="CM174" s="324">
        <v>5.6580144735090174</v>
      </c>
      <c r="CN174" s="324">
        <v>5.3008151643996531</v>
      </c>
      <c r="CO174" s="324">
        <v>6.3237755418727106</v>
      </c>
      <c r="CP174" s="324">
        <v>5.2881511599634461</v>
      </c>
      <c r="CQ174" s="324">
        <v>3.34151363942867</v>
      </c>
      <c r="CR174" s="324">
        <v>7.1437568057767944</v>
      </c>
      <c r="CS174" s="324">
        <v>3.1473687531895775</v>
      </c>
      <c r="CT174" s="324">
        <v>7.8398751061664864</v>
      </c>
      <c r="CU174" s="324">
        <v>8.6975186228007892</v>
      </c>
      <c r="CV174" s="324">
        <v>4.1773063885166604</v>
      </c>
      <c r="CW174" s="324">
        <v>8.884272797609901</v>
      </c>
    </row>
    <row r="175" spans="1:101">
      <c r="A175" s="335">
        <v>173</v>
      </c>
      <c r="B175" s="324">
        <v>3.6774200017604843</v>
      </c>
      <c r="C175" s="324">
        <v>7.1468214173327498</v>
      </c>
      <c r="D175" s="324">
        <v>5.8930794151203907</v>
      </c>
      <c r="E175" s="324">
        <v>6.9634666784861539</v>
      </c>
      <c r="F175" s="324">
        <v>5.1741885630919686</v>
      </c>
      <c r="G175" s="324">
        <v>6.763791722841888</v>
      </c>
      <c r="H175" s="324">
        <v>5.2696568455083383</v>
      </c>
      <c r="I175" s="324">
        <v>4.9102680249419954</v>
      </c>
      <c r="J175" s="324">
        <v>6.2474734040911688</v>
      </c>
      <c r="K175" s="324">
        <v>7.0361173307125684</v>
      </c>
      <c r="L175" s="324">
        <v>5.0817362881396981</v>
      </c>
      <c r="M175" s="324">
        <v>7.1192426721055622</v>
      </c>
      <c r="N175" s="324">
        <v>10.085413660668918</v>
      </c>
      <c r="O175" s="324">
        <v>10.056131695415061</v>
      </c>
      <c r="P175" s="324">
        <v>4.7802249736360416</v>
      </c>
      <c r="Q175" s="324">
        <v>7.1338815032938427</v>
      </c>
      <c r="R175" s="324">
        <v>9.0699655368421972</v>
      </c>
      <c r="S175" s="324">
        <v>8.2372395914318091</v>
      </c>
      <c r="T175" s="324">
        <v>3.8879071705378467</v>
      </c>
      <c r="U175" s="324">
        <v>5.3178785872721583</v>
      </c>
      <c r="V175" s="324">
        <v>4.7638146809642929</v>
      </c>
      <c r="W175" s="324">
        <v>9.0941627088308827</v>
      </c>
      <c r="X175" s="324">
        <v>4.8107435532172458</v>
      </c>
      <c r="Y175" s="324">
        <v>4.4648177641152991</v>
      </c>
      <c r="Z175" s="324">
        <v>5.9260102380264303</v>
      </c>
      <c r="AA175" s="324">
        <v>11.669064726874137</v>
      </c>
      <c r="AB175" s="324">
        <v>4.998140438742773</v>
      </c>
      <c r="AC175" s="324">
        <v>7.2014730553715518</v>
      </c>
      <c r="AD175" s="324">
        <v>5.0675805575567141</v>
      </c>
      <c r="AE175" s="324">
        <v>5.5673713448982776</v>
      </c>
      <c r="AF175" s="324">
        <v>4.0796658364587657</v>
      </c>
      <c r="AG175" s="324">
        <v>7.0340165503509793</v>
      </c>
      <c r="AH175" s="324">
        <v>6.2891507942941276</v>
      </c>
      <c r="AI175" s="324">
        <v>6.1485687646731515</v>
      </c>
      <c r="AJ175" s="324">
        <v>5.9355518439987467</v>
      </c>
      <c r="AK175" s="324">
        <v>4.7429491245248645</v>
      </c>
      <c r="AL175" s="324">
        <v>6.0823486538471823</v>
      </c>
      <c r="AM175" s="324">
        <v>8.1277465533843873</v>
      </c>
      <c r="AN175" s="324">
        <v>6.4926194341339931</v>
      </c>
      <c r="AO175" s="324">
        <v>6.6115404122814123</v>
      </c>
      <c r="AP175" s="324">
        <v>5.246636616879135</v>
      </c>
      <c r="AQ175" s="324">
        <v>6.0334111495509015</v>
      </c>
      <c r="AR175" s="324">
        <v>5.0806771384318461</v>
      </c>
      <c r="AS175" s="324">
        <v>7.655904376448154</v>
      </c>
      <c r="AT175" s="324">
        <v>4.0447222172076307</v>
      </c>
      <c r="AU175" s="324">
        <v>3.064617617439422</v>
      </c>
      <c r="AV175" s="324">
        <v>7.6995888380124065</v>
      </c>
      <c r="AW175" s="324">
        <v>7.7991644225060455</v>
      </c>
      <c r="AX175" s="324">
        <v>6.1820865214556306</v>
      </c>
      <c r="AY175" s="324">
        <v>10.571764385901117</v>
      </c>
      <c r="AZ175" s="324">
        <v>4.0099556275946302</v>
      </c>
      <c r="BA175" s="324">
        <v>3.8749334326530427</v>
      </c>
      <c r="BB175" s="324">
        <v>6.7851619023955427</v>
      </c>
      <c r="BC175" s="324">
        <v>5.8123928219488201</v>
      </c>
      <c r="BD175" s="324">
        <v>4.960330588594295</v>
      </c>
      <c r="BE175" s="324">
        <v>3.9765429234158747</v>
      </c>
      <c r="BF175" s="324">
        <v>5.5065671968394199</v>
      </c>
      <c r="BG175" s="324">
        <v>6.8116975749649455</v>
      </c>
      <c r="BH175" s="324">
        <v>5.9739175429441529</v>
      </c>
      <c r="BI175" s="324">
        <v>8.1240670611538039</v>
      </c>
      <c r="BJ175" s="324">
        <v>7.3566052928004453</v>
      </c>
      <c r="BK175" s="324">
        <v>10.582185796987554</v>
      </c>
      <c r="BL175" s="324">
        <v>8.737499901769926</v>
      </c>
      <c r="BM175" s="324">
        <v>2.7938009439815197</v>
      </c>
      <c r="BN175" s="324">
        <v>5.064691723529867</v>
      </c>
      <c r="BO175" s="324">
        <v>5.1296873189859893</v>
      </c>
      <c r="BP175" s="324">
        <v>6.9209441440837951</v>
      </c>
      <c r="BQ175" s="324">
        <v>8.9350682130700552</v>
      </c>
      <c r="BR175" s="324">
        <v>6.3724226437311922</v>
      </c>
      <c r="BS175" s="324">
        <v>8.8339712449417256</v>
      </c>
      <c r="BT175" s="324">
        <v>5.2270784655363762</v>
      </c>
      <c r="BU175" s="324">
        <v>5.0449267702599041</v>
      </c>
      <c r="BV175" s="324">
        <v>9.1405026620398075</v>
      </c>
      <c r="BW175" s="324">
        <v>3.9321418270801822</v>
      </c>
      <c r="BX175" s="324">
        <v>5.1302731426512533</v>
      </c>
      <c r="BY175" s="324">
        <v>3.4075058137925556</v>
      </c>
      <c r="BZ175" s="324">
        <v>3.8023497563402686</v>
      </c>
      <c r="CA175" s="324">
        <v>7.7831393153478734</v>
      </c>
      <c r="CB175" s="324">
        <v>6.2175263166274863</v>
      </c>
      <c r="CC175" s="324">
        <v>4.6330906297224823</v>
      </c>
      <c r="CD175" s="324">
        <v>7.5778726430720589</v>
      </c>
      <c r="CE175" s="324">
        <v>6.0549310052520822</v>
      </c>
      <c r="CF175" s="324">
        <v>4.6409782826089776</v>
      </c>
      <c r="CG175" s="324">
        <v>4.6873267881391651</v>
      </c>
      <c r="CH175" s="324">
        <v>6.7195550775563531</v>
      </c>
      <c r="CI175" s="324">
        <v>5.2639314101368715</v>
      </c>
      <c r="CJ175" s="324">
        <v>7.1376105468603148</v>
      </c>
      <c r="CK175" s="324">
        <v>7.1368994113189288</v>
      </c>
      <c r="CL175" s="324">
        <v>7.2487165272876171</v>
      </c>
      <c r="CM175" s="324">
        <v>5.5333586975480804</v>
      </c>
      <c r="CN175" s="324">
        <v>5.1786945144714798</v>
      </c>
      <c r="CO175" s="324">
        <v>6.1975428377653401</v>
      </c>
      <c r="CP175" s="324">
        <v>5.1770706100060941</v>
      </c>
      <c r="CQ175" s="324">
        <v>3.2638671806264239</v>
      </c>
      <c r="CR175" s="324">
        <v>7.0010340821112935</v>
      </c>
      <c r="CS175" s="324">
        <v>3.0716267609896621</v>
      </c>
      <c r="CT175" s="324">
        <v>7.6913291371270001</v>
      </c>
      <c r="CU175" s="324">
        <v>8.5361596588498934</v>
      </c>
      <c r="CV175" s="324">
        <v>4.087287185405124</v>
      </c>
      <c r="CW175" s="324">
        <v>8.7402884971123189</v>
      </c>
    </row>
    <row r="176" spans="1:101">
      <c r="A176" s="335">
        <v>174</v>
      </c>
      <c r="B176" s="324">
        <v>3.5905416982158642</v>
      </c>
      <c r="C176" s="324">
        <v>6.9969211699011318</v>
      </c>
      <c r="D176" s="324">
        <v>5.7657228619239627</v>
      </c>
      <c r="E176" s="324">
        <v>6.8303477552300826</v>
      </c>
      <c r="F176" s="324">
        <v>5.0609437059966655</v>
      </c>
      <c r="G176" s="324">
        <v>6.6355030591665374</v>
      </c>
      <c r="H176" s="324">
        <v>5.1489009224750797</v>
      </c>
      <c r="I176" s="324">
        <v>4.7986927645496475</v>
      </c>
      <c r="J176" s="324">
        <v>6.1132806860423461</v>
      </c>
      <c r="K176" s="324">
        <v>6.8913376457606681</v>
      </c>
      <c r="L176" s="324">
        <v>4.9717751925804503</v>
      </c>
      <c r="M176" s="324">
        <v>6.9740877739879226</v>
      </c>
      <c r="N176" s="324">
        <v>9.9214438149059614</v>
      </c>
      <c r="O176" s="324">
        <v>9.9063747032939222</v>
      </c>
      <c r="P176" s="324">
        <v>4.6745095995939812</v>
      </c>
      <c r="Q176" s="324">
        <v>6.999235171129377</v>
      </c>
      <c r="R176" s="324">
        <v>8.9142694960102435</v>
      </c>
      <c r="S176" s="324">
        <v>8.0832317681767787</v>
      </c>
      <c r="T176" s="324">
        <v>3.7952392852230887</v>
      </c>
      <c r="U176" s="324">
        <v>5.205775720037491</v>
      </c>
      <c r="V176" s="324">
        <v>4.653661303835162</v>
      </c>
      <c r="W176" s="324">
        <v>8.9370489533652506</v>
      </c>
      <c r="X176" s="324">
        <v>4.70809854675307</v>
      </c>
      <c r="Y176" s="324">
        <v>4.3616200023767577</v>
      </c>
      <c r="Z176" s="324">
        <v>5.793143795830674</v>
      </c>
      <c r="AA176" s="324">
        <v>11.540929218629165</v>
      </c>
      <c r="AB176" s="324">
        <v>4.8884377105153298</v>
      </c>
      <c r="AC176" s="324">
        <v>7.0570807083682299</v>
      </c>
      <c r="AD176" s="324">
        <v>4.9518449627543193</v>
      </c>
      <c r="AE176" s="324">
        <v>5.4508542448664432</v>
      </c>
      <c r="AF176" s="324">
        <v>3.9857309890135038</v>
      </c>
      <c r="AG176" s="324">
        <v>6.8927663412053555</v>
      </c>
      <c r="AH176" s="324">
        <v>6.1639843137067905</v>
      </c>
      <c r="AI176" s="324">
        <v>6.02510072363226</v>
      </c>
      <c r="AJ176" s="324">
        <v>5.811955378756001</v>
      </c>
      <c r="AK176" s="324">
        <v>4.6363911726074587</v>
      </c>
      <c r="AL176" s="324">
        <v>5.951516520808795</v>
      </c>
      <c r="AM176" s="324">
        <v>7.9812119625724423</v>
      </c>
      <c r="AN176" s="324">
        <v>6.3524275885289665</v>
      </c>
      <c r="AO176" s="324">
        <v>6.4826319281294236</v>
      </c>
      <c r="AP176" s="324">
        <v>5.1280307695485803</v>
      </c>
      <c r="AQ176" s="324">
        <v>5.9059699769844993</v>
      </c>
      <c r="AR176" s="324">
        <v>4.9701453066900214</v>
      </c>
      <c r="AS176" s="324">
        <v>7.5023325020497289</v>
      </c>
      <c r="AT176" s="324">
        <v>3.9511880682787388</v>
      </c>
      <c r="AU176" s="324">
        <v>2.9933386834759004</v>
      </c>
      <c r="AV176" s="324">
        <v>7.5460408848135261</v>
      </c>
      <c r="AW176" s="324">
        <v>7.6504612978037034</v>
      </c>
      <c r="AX176" s="324">
        <v>6.0584005383825401</v>
      </c>
      <c r="AY176" s="324">
        <v>10.384954764367814</v>
      </c>
      <c r="AZ176" s="324">
        <v>3.9138253594096297</v>
      </c>
      <c r="BA176" s="324">
        <v>3.787524903977924</v>
      </c>
      <c r="BB176" s="324">
        <v>6.6682495593983688</v>
      </c>
      <c r="BC176" s="324">
        <v>5.6916600776825605</v>
      </c>
      <c r="BD176" s="324">
        <v>4.8468103802925073</v>
      </c>
      <c r="BE176" s="324">
        <v>3.8832588792414788</v>
      </c>
      <c r="BF176" s="324">
        <v>5.3923698432659375</v>
      </c>
      <c r="BG176" s="324">
        <v>6.678846145598869</v>
      </c>
      <c r="BH176" s="324">
        <v>5.8437669144623907</v>
      </c>
      <c r="BI176" s="324">
        <v>7.9842868833526426</v>
      </c>
      <c r="BJ176" s="324">
        <v>7.2228328937984001</v>
      </c>
      <c r="BK176" s="324">
        <v>10.412938843333809</v>
      </c>
      <c r="BL176" s="324">
        <v>8.5897002126569628</v>
      </c>
      <c r="BM176" s="324">
        <v>2.7267938368642901</v>
      </c>
      <c r="BN176" s="324">
        <v>4.9576268346848238</v>
      </c>
      <c r="BO176" s="324">
        <v>5.0159202634479607</v>
      </c>
      <c r="BP176" s="324">
        <v>6.7756738186426935</v>
      </c>
      <c r="BQ176" s="324">
        <v>8.7782233165805525</v>
      </c>
      <c r="BR176" s="324">
        <v>6.2368204124715687</v>
      </c>
      <c r="BS176" s="324">
        <v>8.6671940149767863</v>
      </c>
      <c r="BT176" s="324">
        <v>5.1124190292734886</v>
      </c>
      <c r="BU176" s="324">
        <v>4.9362104484424858</v>
      </c>
      <c r="BV176" s="324">
        <v>8.9990608419734084</v>
      </c>
      <c r="BW176" s="324">
        <v>3.8385803771391749</v>
      </c>
      <c r="BX176" s="324">
        <v>5.0227934832593712</v>
      </c>
      <c r="BY176" s="324">
        <v>3.3283238326320683</v>
      </c>
      <c r="BZ176" s="324">
        <v>3.7126740936168665</v>
      </c>
      <c r="CA176" s="324">
        <v>7.6262856060022939</v>
      </c>
      <c r="CB176" s="324">
        <v>6.0808753096623871</v>
      </c>
      <c r="CC176" s="324">
        <v>4.5281947382070458</v>
      </c>
      <c r="CD176" s="324">
        <v>7.433080668530156</v>
      </c>
      <c r="CE176" s="324">
        <v>5.9335772853678197</v>
      </c>
      <c r="CF176" s="324">
        <v>4.5351048021928397</v>
      </c>
      <c r="CG176" s="324">
        <v>4.5838459643564491</v>
      </c>
      <c r="CH176" s="324">
        <v>6.5872147124306402</v>
      </c>
      <c r="CI176" s="324">
        <v>5.1429049759359486</v>
      </c>
      <c r="CJ176" s="324">
        <v>6.9886185649385864</v>
      </c>
      <c r="CK176" s="324">
        <v>6.9928844842469902</v>
      </c>
      <c r="CL176" s="324">
        <v>7.1115211680714978</v>
      </c>
      <c r="CM176" s="324">
        <v>5.4108943330817159</v>
      </c>
      <c r="CN176" s="324">
        <v>5.0590062888801253</v>
      </c>
      <c r="CO176" s="324">
        <v>6.0729651076845554</v>
      </c>
      <c r="CP176" s="324">
        <v>5.0677325152392285</v>
      </c>
      <c r="CQ176" s="324">
        <v>3.1878350522660592</v>
      </c>
      <c r="CR176" s="324">
        <v>6.8601839332037322</v>
      </c>
      <c r="CS176" s="324">
        <v>2.9976017469330527</v>
      </c>
      <c r="CT176" s="324">
        <v>7.5442480330416242</v>
      </c>
      <c r="CU176" s="324">
        <v>8.3762451520173595</v>
      </c>
      <c r="CV176" s="324">
        <v>3.9988177071294859</v>
      </c>
      <c r="CW176" s="324">
        <v>8.5969343738942605</v>
      </c>
    </row>
    <row r="177" spans="1:101">
      <c r="A177" s="335">
        <v>175</v>
      </c>
      <c r="B177" s="324">
        <v>3.5055394289167352</v>
      </c>
      <c r="C177" s="324">
        <v>6.8492667350149787</v>
      </c>
      <c r="D177" s="324">
        <v>5.6404596188726659</v>
      </c>
      <c r="E177" s="324">
        <v>6.6988015518981117</v>
      </c>
      <c r="F177" s="324">
        <v>4.949688758512381</v>
      </c>
      <c r="G177" s="324">
        <v>6.5086981404826112</v>
      </c>
      <c r="H177" s="324">
        <v>5.0305082784190835</v>
      </c>
      <c r="I177" s="324">
        <v>4.6892704333194777</v>
      </c>
      <c r="J177" s="324">
        <v>5.9812680986824827</v>
      </c>
      <c r="K177" s="324">
        <v>6.748582400323337</v>
      </c>
      <c r="L177" s="324">
        <v>4.8636940030633271</v>
      </c>
      <c r="M177" s="324">
        <v>6.8309127582237998</v>
      </c>
      <c r="N177" s="324">
        <v>9.7581546768664698</v>
      </c>
      <c r="O177" s="324">
        <v>9.7568527531442157</v>
      </c>
      <c r="P177" s="324">
        <v>4.5707065475078661</v>
      </c>
      <c r="Q177" s="324">
        <v>6.8659841869784639</v>
      </c>
      <c r="R177" s="324">
        <v>8.7595732544677798</v>
      </c>
      <c r="S177" s="324">
        <v>7.9307757168478945</v>
      </c>
      <c r="T177" s="324">
        <v>3.7046259161383412</v>
      </c>
      <c r="U177" s="324">
        <v>5.0953940612140753</v>
      </c>
      <c r="V177" s="324">
        <v>4.5457450019182746</v>
      </c>
      <c r="W177" s="324">
        <v>8.78093657023018</v>
      </c>
      <c r="X177" s="324">
        <v>4.6071263594990954</v>
      </c>
      <c r="Y177" s="324">
        <v>4.2605167717392165</v>
      </c>
      <c r="Z177" s="324">
        <v>5.6627163724121283</v>
      </c>
      <c r="AA177" s="324">
        <v>11.412155325880388</v>
      </c>
      <c r="AB177" s="324">
        <v>4.7806626368963014</v>
      </c>
      <c r="AC177" s="324">
        <v>6.9145760212686547</v>
      </c>
      <c r="AD177" s="324">
        <v>4.8383498482230767</v>
      </c>
      <c r="AE177" s="324">
        <v>5.3360701971638198</v>
      </c>
      <c r="AF177" s="324">
        <v>3.8937026716163641</v>
      </c>
      <c r="AG177" s="324">
        <v>6.7532994263577493</v>
      </c>
      <c r="AH177" s="324">
        <v>6.0404465227497184</v>
      </c>
      <c r="AI177" s="324">
        <v>5.9032726891775305</v>
      </c>
      <c r="AJ177" s="324">
        <v>5.690237496454869</v>
      </c>
      <c r="AK177" s="324">
        <v>4.5318496060129752</v>
      </c>
      <c r="AL177" s="324">
        <v>5.8227917831928373</v>
      </c>
      <c r="AM177" s="324">
        <v>7.8359371622938481</v>
      </c>
      <c r="AN177" s="324">
        <v>6.2144933866434275</v>
      </c>
      <c r="AO177" s="324">
        <v>6.3553106640305783</v>
      </c>
      <c r="AP177" s="324">
        <v>5.0116705352986841</v>
      </c>
      <c r="AQ177" s="324">
        <v>5.7804858729792263</v>
      </c>
      <c r="AR177" s="324">
        <v>4.8615043181084445</v>
      </c>
      <c r="AS177" s="324">
        <v>7.3507376525552468</v>
      </c>
      <c r="AT177" s="324">
        <v>3.8596004406860192</v>
      </c>
      <c r="AU177" s="324">
        <v>2.9235740677615043</v>
      </c>
      <c r="AV177" s="324">
        <v>7.3944250091444665</v>
      </c>
      <c r="AW177" s="324">
        <v>7.5034175878784977</v>
      </c>
      <c r="AX177" s="324">
        <v>5.9363876204079764</v>
      </c>
      <c r="AY177" s="324">
        <v>10.199357603951574</v>
      </c>
      <c r="AZ177" s="324">
        <v>3.8198412306913294</v>
      </c>
      <c r="BA177" s="324">
        <v>3.7018075473986145</v>
      </c>
      <c r="BB177" s="324">
        <v>6.5523169973098829</v>
      </c>
      <c r="BC177" s="324">
        <v>5.5727292529081964</v>
      </c>
      <c r="BD177" s="324">
        <v>4.7355156548146891</v>
      </c>
      <c r="BE177" s="324">
        <v>3.7919547278041517</v>
      </c>
      <c r="BF177" s="324">
        <v>5.2799136673971283</v>
      </c>
      <c r="BG177" s="324">
        <v>6.5476017033213081</v>
      </c>
      <c r="BH177" s="324">
        <v>5.7158264322299042</v>
      </c>
      <c r="BI177" s="324">
        <v>7.8455837013229939</v>
      </c>
      <c r="BJ177" s="324">
        <v>7.0902962774130396</v>
      </c>
      <c r="BK177" s="324">
        <v>10.244335944558024</v>
      </c>
      <c r="BL177" s="324">
        <v>8.4428461205502021</v>
      </c>
      <c r="BM177" s="324">
        <v>2.6613203240130558</v>
      </c>
      <c r="BN177" s="324">
        <v>4.8522718007248526</v>
      </c>
      <c r="BO177" s="324">
        <v>4.9042041021936162</v>
      </c>
      <c r="BP177" s="324">
        <v>6.6325479238888656</v>
      </c>
      <c r="BQ177" s="324">
        <v>8.6224832308835868</v>
      </c>
      <c r="BR177" s="324">
        <v>6.1033875465488183</v>
      </c>
      <c r="BS177" s="324">
        <v>8.5020154757122164</v>
      </c>
      <c r="BT177" s="324">
        <v>4.9997829186866705</v>
      </c>
      <c r="BU177" s="324">
        <v>4.8293290604683694</v>
      </c>
      <c r="BV177" s="324">
        <v>8.858139723571389</v>
      </c>
      <c r="BW177" s="324">
        <v>3.7470670734017455</v>
      </c>
      <c r="BX177" s="324">
        <v>4.9169828002455871</v>
      </c>
      <c r="BY177" s="324">
        <v>3.2508152649476254</v>
      </c>
      <c r="BZ177" s="324">
        <v>3.6249266762548387</v>
      </c>
      <c r="CA177" s="324">
        <v>7.4715119584646592</v>
      </c>
      <c r="CB177" s="324">
        <v>5.9465631795155591</v>
      </c>
      <c r="CC177" s="324">
        <v>4.4252741636472859</v>
      </c>
      <c r="CD177" s="324">
        <v>7.2899204925878998</v>
      </c>
      <c r="CE177" s="324">
        <v>5.8138331403317496</v>
      </c>
      <c r="CF177" s="324">
        <v>4.431316428932095</v>
      </c>
      <c r="CG177" s="324">
        <v>4.4822132506780603</v>
      </c>
      <c r="CH177" s="324">
        <v>6.4565677262166759</v>
      </c>
      <c r="CI177" s="324">
        <v>5.0242813865784548</v>
      </c>
      <c r="CJ177" s="324">
        <v>6.8418461898369856</v>
      </c>
      <c r="CK177" s="324">
        <v>6.8507531135561663</v>
      </c>
      <c r="CL177" s="324">
        <v>6.9758570478486117</v>
      </c>
      <c r="CM177" s="324">
        <v>5.2906171914361622</v>
      </c>
      <c r="CN177" s="324">
        <v>4.9417279735137569</v>
      </c>
      <c r="CO177" s="324">
        <v>5.950064981301872</v>
      </c>
      <c r="CP177" s="324">
        <v>4.9601427190027492</v>
      </c>
      <c r="CQ177" s="324">
        <v>3.1133985240017932</v>
      </c>
      <c r="CR177" s="324">
        <v>6.7212320556821084</v>
      </c>
      <c r="CS177" s="324">
        <v>2.9252636339331421</v>
      </c>
      <c r="CT177" s="324">
        <v>7.3986852178995575</v>
      </c>
      <c r="CU177" s="324">
        <v>8.2178385644599548</v>
      </c>
      <c r="CV177" s="324">
        <v>3.9118950869390847</v>
      </c>
      <c r="CW177" s="324">
        <v>8.4542812130004066</v>
      </c>
    </row>
    <row r="178" spans="1:101">
      <c r="A178" s="335">
        <v>176</v>
      </c>
      <c r="B178" s="324">
        <v>3.4223865056418372</v>
      </c>
      <c r="C178" s="324">
        <v>6.7038747354070543</v>
      </c>
      <c r="D178" s="324">
        <v>5.5172942612830198</v>
      </c>
      <c r="E178" s="324">
        <v>6.5688558572289057</v>
      </c>
      <c r="F178" s="324">
        <v>4.8404190771067279</v>
      </c>
      <c r="G178" s="324">
        <v>6.3834045652468321</v>
      </c>
      <c r="H178" s="324">
        <v>4.9144596798617926</v>
      </c>
      <c r="I178" s="324">
        <v>4.5819853548498264</v>
      </c>
      <c r="J178" s="324">
        <v>5.8514412626773078</v>
      </c>
      <c r="K178" s="324">
        <v>6.6078752380410704</v>
      </c>
      <c r="L178" s="324">
        <v>4.7574907745028518</v>
      </c>
      <c r="M178" s="324">
        <v>6.6897430531036788</v>
      </c>
      <c r="N178" s="324">
        <v>9.5956306444298871</v>
      </c>
      <c r="O178" s="324">
        <v>9.6076475152296315</v>
      </c>
      <c r="P178" s="324">
        <v>4.4688084479097068</v>
      </c>
      <c r="Q178" s="324">
        <v>6.7341695853746311</v>
      </c>
      <c r="R178" s="324">
        <v>8.6059456355986441</v>
      </c>
      <c r="S178" s="324">
        <v>7.7799191856808516</v>
      </c>
      <c r="T178" s="324">
        <v>3.616034512335335</v>
      </c>
      <c r="U178" s="324">
        <v>4.986743357230357</v>
      </c>
      <c r="V178" s="324">
        <v>4.4400426412893461</v>
      </c>
      <c r="W178" s="324">
        <v>8.6258976787127448</v>
      </c>
      <c r="X178" s="324">
        <v>4.5078297369112228</v>
      </c>
      <c r="Y178" s="324">
        <v>4.1614865084882249</v>
      </c>
      <c r="Z178" s="324">
        <v>5.5347177191517805</v>
      </c>
      <c r="AA178" s="324">
        <v>11.28280999782568</v>
      </c>
      <c r="AB178" s="324">
        <v>4.6748110856952252</v>
      </c>
      <c r="AC178" s="324">
        <v>6.7739866152161436</v>
      </c>
      <c r="AD178" s="324">
        <v>4.7270785356538232</v>
      </c>
      <c r="AE178" s="324">
        <v>5.223032762718729</v>
      </c>
      <c r="AF178" s="324">
        <v>3.8035614796913562</v>
      </c>
      <c r="AG178" s="324">
        <v>6.615649277186689</v>
      </c>
      <c r="AH178" s="324">
        <v>5.9185602101668655</v>
      </c>
      <c r="AI178" s="324">
        <v>5.7831063755115597</v>
      </c>
      <c r="AJ178" s="324">
        <v>5.5704079151626802</v>
      </c>
      <c r="AK178" s="324">
        <v>4.4293117651903495</v>
      </c>
      <c r="AL178" s="324">
        <v>5.6961819768013191</v>
      </c>
      <c r="AM178" s="324">
        <v>7.6919751195258037</v>
      </c>
      <c r="AN178" s="324">
        <v>6.0788262519664773</v>
      </c>
      <c r="AO178" s="324">
        <v>6.2296027686358348</v>
      </c>
      <c r="AP178" s="324">
        <v>4.8975421285192633</v>
      </c>
      <c r="AQ178" s="324">
        <v>5.6569703891446084</v>
      </c>
      <c r="AR178" s="324">
        <v>4.7547528991853136</v>
      </c>
      <c r="AS178" s="324">
        <v>7.2011521410384454</v>
      </c>
      <c r="AT178" s="324">
        <v>3.7699369918997081</v>
      </c>
      <c r="AU178" s="324">
        <v>2.8553047451116216</v>
      </c>
      <c r="AV178" s="324">
        <v>7.2447756612767265</v>
      </c>
      <c r="AW178" s="324">
        <v>7.3580715224617652</v>
      </c>
      <c r="AX178" s="324">
        <v>5.8160661643376512</v>
      </c>
      <c r="AY178" s="324">
        <v>10.015066463420029</v>
      </c>
      <c r="AZ178" s="324">
        <v>3.7279666457690328</v>
      </c>
      <c r="BA178" s="324">
        <v>3.6177685720255197</v>
      </c>
      <c r="BB178" s="324">
        <v>6.4373994087597266</v>
      </c>
      <c r="BC178" s="324">
        <v>5.4556121044547909</v>
      </c>
      <c r="BD178" s="324">
        <v>4.6264281009214256</v>
      </c>
      <c r="BE178" s="324">
        <v>3.7026047203626842</v>
      </c>
      <c r="BF178" s="324">
        <v>5.169206478429512</v>
      </c>
      <c r="BG178" s="324">
        <v>6.4179936718589721</v>
      </c>
      <c r="BH178" s="324">
        <v>5.5900962438607351</v>
      </c>
      <c r="BI178" s="324">
        <v>7.7080060863462254</v>
      </c>
      <c r="BJ178" s="324">
        <v>6.9590389959161723</v>
      </c>
      <c r="BK178" s="324">
        <v>10.076463430870287</v>
      </c>
      <c r="BL178" s="324">
        <v>8.2969991480918992</v>
      </c>
      <c r="BM178" s="324">
        <v>2.5973542972999035</v>
      </c>
      <c r="BN178" s="324">
        <v>4.7486308414548857</v>
      </c>
      <c r="BO178" s="324">
        <v>4.7945317761719979</v>
      </c>
      <c r="BP178" s="324">
        <v>6.4915859522629971</v>
      </c>
      <c r="BQ178" s="324">
        <v>8.4679164204464783</v>
      </c>
      <c r="BR178" s="324">
        <v>5.9721304758681777</v>
      </c>
      <c r="BS178" s="324">
        <v>8.3384985088466923</v>
      </c>
      <c r="BT178" s="324">
        <v>4.8891650599731715</v>
      </c>
      <c r="BU178" s="324">
        <v>4.7242819657595261</v>
      </c>
      <c r="BV178" s="324">
        <v>8.7178048452775272</v>
      </c>
      <c r="BW178" s="324">
        <v>3.6575699376760067</v>
      </c>
      <c r="BX178" s="324">
        <v>4.8128476954807384</v>
      </c>
      <c r="BY178" s="324">
        <v>3.1749595187762552</v>
      </c>
      <c r="BZ178" s="324">
        <v>3.5390806622854907</v>
      </c>
      <c r="CA178" s="324">
        <v>7.318847387823177</v>
      </c>
      <c r="CB178" s="324">
        <v>5.8145905889667739</v>
      </c>
      <c r="CC178" s="324">
        <v>4.3243176673563672</v>
      </c>
      <c r="CD178" s="324">
        <v>7.1484285869398647</v>
      </c>
      <c r="CE178" s="324">
        <v>5.6957196669663555</v>
      </c>
      <c r="CF178" s="324">
        <v>4.3295954856953358</v>
      </c>
      <c r="CG178" s="324">
        <v>4.3824230831027018</v>
      </c>
      <c r="CH178" s="324">
        <v>6.3276380921550786</v>
      </c>
      <c r="CI178" s="324">
        <v>4.9080389756912828</v>
      </c>
      <c r="CJ178" s="324">
        <v>6.6973096450762908</v>
      </c>
      <c r="CK178" s="324">
        <v>6.7105347676487055</v>
      </c>
      <c r="CL178" s="324">
        <v>6.8417575697238959</v>
      </c>
      <c r="CM178" s="324">
        <v>5.1725210303424598</v>
      </c>
      <c r="CN178" s="324">
        <v>4.8268356506022618</v>
      </c>
      <c r="CO178" s="324">
        <v>5.8288626462050317</v>
      </c>
      <c r="CP178" s="324">
        <v>4.854305209269568</v>
      </c>
      <c r="CQ178" s="324">
        <v>3.0405382814492294</v>
      </c>
      <c r="CR178" s="324">
        <v>6.5842013680268083</v>
      </c>
      <c r="CS178" s="324">
        <v>2.8545825781179621</v>
      </c>
      <c r="CT178" s="324">
        <v>7.2546904797580947</v>
      </c>
      <c r="CU178" s="324">
        <v>8.06099944441719</v>
      </c>
      <c r="CV178" s="324">
        <v>3.8265151933721229</v>
      </c>
      <c r="CW178" s="324">
        <v>8.3123970844488007</v>
      </c>
    </row>
    <row r="179" spans="1:101">
      <c r="A179" s="335">
        <v>177</v>
      </c>
      <c r="B179" s="324">
        <v>3.3410558920122884</v>
      </c>
      <c r="C179" s="324">
        <v>6.5607587448768596</v>
      </c>
      <c r="D179" s="324">
        <v>5.3962289429555446</v>
      </c>
      <c r="E179" s="324">
        <v>6.4405361237229446</v>
      </c>
      <c r="F179" s="324">
        <v>4.733128319092275</v>
      </c>
      <c r="G179" s="324">
        <v>6.2596477085070807</v>
      </c>
      <c r="H179" s="324">
        <v>4.8007343419706787</v>
      </c>
      <c r="I179" s="324">
        <v>4.4768204425530724</v>
      </c>
      <c r="J179" s="324">
        <v>5.7238033098045547</v>
      </c>
      <c r="K179" s="324">
        <v>6.4692366850834526</v>
      </c>
      <c r="L179" s="324">
        <v>4.6531618798066079</v>
      </c>
      <c r="M179" s="324">
        <v>6.5506010058598898</v>
      </c>
      <c r="N179" s="324">
        <v>9.4339528694915078</v>
      </c>
      <c r="O179" s="324">
        <v>9.4588382410159646</v>
      </c>
      <c r="P179" s="324">
        <v>4.3688064259088151</v>
      </c>
      <c r="Q179" s="324">
        <v>6.6038295421177704</v>
      </c>
      <c r="R179" s="324">
        <v>8.4534522701162125</v>
      </c>
      <c r="S179" s="324">
        <v>7.6307067284748795</v>
      </c>
      <c r="T179" s="324">
        <v>3.529432444560177</v>
      </c>
      <c r="U179" s="324">
        <v>4.8798311907154419</v>
      </c>
      <c r="V179" s="324">
        <v>4.3365300394695643</v>
      </c>
      <c r="W179" s="324">
        <v>8.4720010033492343</v>
      </c>
      <c r="X179" s="324">
        <v>4.4102097135124074</v>
      </c>
      <c r="Y179" s="324">
        <v>4.0645066647739343</v>
      </c>
      <c r="Z179" s="324">
        <v>5.4091354711095434</v>
      </c>
      <c r="AA179" s="324">
        <v>11.152959379530925</v>
      </c>
      <c r="AB179" s="324">
        <v>4.5708772139475302</v>
      </c>
      <c r="AC179" s="324">
        <v>6.6353371592576655</v>
      </c>
      <c r="AD179" s="324">
        <v>4.6180127707720784</v>
      </c>
      <c r="AE179" s="324">
        <v>5.1117531205985154</v>
      </c>
      <c r="AF179" s="324">
        <v>3.7152871519715607</v>
      </c>
      <c r="AG179" s="324">
        <v>6.4798460527772832</v>
      </c>
      <c r="AH179" s="324">
        <v>5.7983457569749222</v>
      </c>
      <c r="AI179" s="324">
        <v>5.6646210653648499</v>
      </c>
      <c r="AJ179" s="324">
        <v>5.45247419920398</v>
      </c>
      <c r="AK179" s="324">
        <v>4.3287636423917704</v>
      </c>
      <c r="AL179" s="324">
        <v>5.5716920191694559</v>
      </c>
      <c r="AM179" s="324">
        <v>7.5493758043588741</v>
      </c>
      <c r="AN179" s="324">
        <v>5.9454325833749566</v>
      </c>
      <c r="AO179" s="324">
        <v>6.1055319849817318</v>
      </c>
      <c r="AP179" s="324">
        <v>4.7856301161141763</v>
      </c>
      <c r="AQ179" s="324">
        <v>5.5354325504998263</v>
      </c>
      <c r="AR179" s="324">
        <v>4.6498879703032481</v>
      </c>
      <c r="AS179" s="324">
        <v>7.0536049571209425</v>
      </c>
      <c r="AT179" s="324">
        <v>3.6821747015283437</v>
      </c>
      <c r="AU179" s="324">
        <v>2.7885112761122568</v>
      </c>
      <c r="AV179" s="324">
        <v>7.0971239331449159</v>
      </c>
      <c r="AW179" s="324">
        <v>7.2144584076738836</v>
      </c>
      <c r="AX179" s="324">
        <v>5.6974523551092275</v>
      </c>
      <c r="AY179" s="324">
        <v>9.8321702018770356</v>
      </c>
      <c r="AZ179" s="324">
        <v>3.6381651481855362</v>
      </c>
      <c r="BA179" s="324">
        <v>3.5353942100266469</v>
      </c>
      <c r="BB179" s="324">
        <v>6.3235301667311319</v>
      </c>
      <c r="BC179" s="324">
        <v>5.3403181775176041</v>
      </c>
      <c r="BD179" s="324">
        <v>4.519528025868869</v>
      </c>
      <c r="BE179" s="324">
        <v>3.6151825631158996</v>
      </c>
      <c r="BF179" s="324">
        <v>5.0602542047128667</v>
      </c>
      <c r="BG179" s="324">
        <v>6.2900488654535431</v>
      </c>
      <c r="BH179" s="324">
        <v>5.4665742193439089</v>
      </c>
      <c r="BI179" s="324">
        <v>7.5716002173518469</v>
      </c>
      <c r="BJ179" s="324">
        <v>6.8291019970415956</v>
      </c>
      <c r="BK179" s="324">
        <v>9.909404464769727</v>
      </c>
      <c r="BL179" s="324">
        <v>8.1522180600832819</v>
      </c>
      <c r="BM179" s="324">
        <v>2.5348697861400264</v>
      </c>
      <c r="BN179" s="324">
        <v>4.6467064084325038</v>
      </c>
      <c r="BO179" s="324">
        <v>4.6868944961936574</v>
      </c>
      <c r="BP179" s="324">
        <v>6.3528041748436568</v>
      </c>
      <c r="BQ179" s="324">
        <v>8.3145879309319088</v>
      </c>
      <c r="BR179" s="324">
        <v>5.8430532258059777</v>
      </c>
      <c r="BS179" s="324">
        <v>8.1767018149330664</v>
      </c>
      <c r="BT179" s="324">
        <v>4.7805586542292966</v>
      </c>
      <c r="BU179" s="324">
        <v>4.6210668252588736</v>
      </c>
      <c r="BV179" s="324">
        <v>8.5781195180631329</v>
      </c>
      <c r="BW179" s="324">
        <v>3.5700568209607568</v>
      </c>
      <c r="BX179" s="324">
        <v>4.7103929460715435</v>
      </c>
      <c r="BY179" s="324">
        <v>3.1007355119191997</v>
      </c>
      <c r="BZ179" s="324">
        <v>3.4551088065581701</v>
      </c>
      <c r="CA179" s="324">
        <v>7.1683176811077294</v>
      </c>
      <c r="CB179" s="324">
        <v>5.6849555363807207</v>
      </c>
      <c r="CC179" s="324">
        <v>4.2253124053465356</v>
      </c>
      <c r="CD179" s="324">
        <v>7.0086385901634891</v>
      </c>
      <c r="CE179" s="324">
        <v>5.579255607767255</v>
      </c>
      <c r="CF179" s="324">
        <v>4.2299231299289923</v>
      </c>
      <c r="CG179" s="324">
        <v>4.2844683265216652</v>
      </c>
      <c r="CH179" s="324">
        <v>6.2004473574048751</v>
      </c>
      <c r="CI179" s="324">
        <v>4.7941546900846115</v>
      </c>
      <c r="CJ179" s="324">
        <v>6.5550222337633883</v>
      </c>
      <c r="CK179" s="324">
        <v>6.5722557561547017</v>
      </c>
      <c r="CL179" s="324">
        <v>6.7092536012481423</v>
      </c>
      <c r="CM179" s="324">
        <v>5.0565976752295612</v>
      </c>
      <c r="CN179" s="324">
        <v>4.7143041353804707</v>
      </c>
      <c r="CO179" s="324">
        <v>5.7093759228718888</v>
      </c>
      <c r="CP179" s="324">
        <v>4.7502221972940895</v>
      </c>
      <c r="CQ179" s="324">
        <v>2.9692344939360176</v>
      </c>
      <c r="CR179" s="324">
        <v>6.4491120962387587</v>
      </c>
      <c r="CS179" s="324">
        <v>2.7855290077394019</v>
      </c>
      <c r="CT179" s="324">
        <v>7.1123100443218235</v>
      </c>
      <c r="CU179" s="324">
        <v>7.905783491736214</v>
      </c>
      <c r="CV179" s="324">
        <v>3.7426726943882085</v>
      </c>
      <c r="CW179" s="324">
        <v>8.1713473399238481</v>
      </c>
    </row>
    <row r="180" spans="1:101">
      <c r="A180" s="335">
        <v>178</v>
      </c>
      <c r="B180" s="324">
        <v>3.2615202774871968</v>
      </c>
      <c r="C180" s="324">
        <v>6.4199294152672683</v>
      </c>
      <c r="D180" s="324">
        <v>5.2772635198456923</v>
      </c>
      <c r="E180" s="324">
        <v>6.3138655236308994</v>
      </c>
      <c r="F180" s="324">
        <v>4.6278085379586456</v>
      </c>
      <c r="G180" s="324">
        <v>6.1374507727587808</v>
      </c>
      <c r="H180" s="324">
        <v>4.6893100677987256</v>
      </c>
      <c r="I180" s="324">
        <v>4.3737573121440585</v>
      </c>
      <c r="J180" s="324">
        <v>5.598355004533131</v>
      </c>
      <c r="K180" s="324">
        <v>6.3326842648103154</v>
      </c>
      <c r="L180" s="324">
        <v>4.5507020967537803</v>
      </c>
      <c r="M180" s="324">
        <v>6.4135059896322453</v>
      </c>
      <c r="N180" s="324">
        <v>9.2731992523558251</v>
      </c>
      <c r="O180" s="324">
        <v>9.3105017329783291</v>
      </c>
      <c r="P180" s="324">
        <v>4.2706901930120562</v>
      </c>
      <c r="Q180" s="324">
        <v>6.474999433023525</v>
      </c>
      <c r="R180" s="324">
        <v>8.3021556164433932</v>
      </c>
      <c r="S180" s="324">
        <v>7.48317976601537</v>
      </c>
      <c r="T180" s="324">
        <v>3.4447870705099297</v>
      </c>
      <c r="U180" s="324">
        <v>4.7746630736548292</v>
      </c>
      <c r="V180" s="324">
        <v>4.2351820739672714</v>
      </c>
      <c r="W180" s="324">
        <v>8.3193118963953694</v>
      </c>
      <c r="X180" s="324">
        <v>4.3142656929270018</v>
      </c>
      <c r="Y180" s="324">
        <v>3.9695538097295548</v>
      </c>
      <c r="Z180" s="324">
        <v>5.2859552936688594</v>
      </c>
      <c r="AA180" s="324">
        <v>11.022668767430043</v>
      </c>
      <c r="AB180" s="324">
        <v>4.4688535658854942</v>
      </c>
      <c r="AC180" s="324">
        <v>6.4986494628463882</v>
      </c>
      <c r="AD180" s="324">
        <v>4.5111328584363788</v>
      </c>
      <c r="AE180" s="324">
        <v>5.0022401658011297</v>
      </c>
      <c r="AF180" s="324">
        <v>3.6288586535098033</v>
      </c>
      <c r="AG180" s="324">
        <v>6.3459167034512705</v>
      </c>
      <c r="AH180" s="324">
        <v>5.679821209073201</v>
      </c>
      <c r="AI180" s="324">
        <v>5.5478336872307787</v>
      </c>
      <c r="AJ180" s="324">
        <v>5.336441845403499</v>
      </c>
      <c r="AK180" s="324">
        <v>4.2301899767872264</v>
      </c>
      <c r="AL180" s="324">
        <v>5.4493243390492436</v>
      </c>
      <c r="AM180" s="324">
        <v>7.4081862314090685</v>
      </c>
      <c r="AN180" s="324">
        <v>5.8143159095883421</v>
      </c>
      <c r="AO180" s="324">
        <v>5.9831197147198889</v>
      </c>
      <c r="AP180" s="324">
        <v>4.6759175414345018</v>
      </c>
      <c r="AQ180" s="324">
        <v>5.4158789656749811</v>
      </c>
      <c r="AR180" s="324">
        <v>4.5469047423937266</v>
      </c>
      <c r="AS180" s="324">
        <v>6.9081218708136092</v>
      </c>
      <c r="AT180" s="324">
        <v>3.5962899445213039</v>
      </c>
      <c r="AU180" s="324">
        <v>2.7231738594184351</v>
      </c>
      <c r="AV180" s="324">
        <v>6.9514976592744482</v>
      </c>
      <c r="AW180" s="324">
        <v>7.0726106924215495</v>
      </c>
      <c r="AX180" s="324">
        <v>5.5805602354564874</v>
      </c>
      <c r="AY180" s="324">
        <v>9.6507530175293912</v>
      </c>
      <c r="AZ180" s="324">
        <v>3.5504004862813376</v>
      </c>
      <c r="BA180" s="324">
        <v>3.4546697891464522</v>
      </c>
      <c r="BB180" s="324">
        <v>6.2107408445635661</v>
      </c>
      <c r="BC180" s="324">
        <v>5.2268548925694294</v>
      </c>
      <c r="BD180" s="324">
        <v>4.4147944765324825</v>
      </c>
      <c r="BE180" s="324">
        <v>3.5296614996096549</v>
      </c>
      <c r="BF180" s="324">
        <v>4.9530609676920001</v>
      </c>
      <c r="BG180" s="324">
        <v>6.163791557887988</v>
      </c>
      <c r="BH180" s="324">
        <v>5.3452560742976427</v>
      </c>
      <c r="BI180" s="324">
        <v>7.4364099033717928</v>
      </c>
      <c r="BJ180" s="324">
        <v>6.7005236646088102</v>
      </c>
      <c r="BK180" s="324">
        <v>9.7432390305754861</v>
      </c>
      <c r="BL180" s="324">
        <v>8.0085588789929165</v>
      </c>
      <c r="BM180" s="324">
        <v>2.4738409881317303</v>
      </c>
      <c r="BN180" s="324">
        <v>4.5464992629795589</v>
      </c>
      <c r="BO180" s="324">
        <v>4.5812818508736779</v>
      </c>
      <c r="BP180" s="324">
        <v>6.2162157762473784</v>
      </c>
      <c r="BQ180" s="324">
        <v>8.1625594199729861</v>
      </c>
      <c r="BR180" s="324">
        <v>5.7161575274648886</v>
      </c>
      <c r="BS180" s="324">
        <v>8.0166799946562541</v>
      </c>
      <c r="BT180" s="324">
        <v>4.6739552758836194</v>
      </c>
      <c r="BU180" s="324">
        <v>4.5196796866147819</v>
      </c>
      <c r="BV180" s="324">
        <v>8.4391448150395814</v>
      </c>
      <c r="BW180" s="324">
        <v>3.4844954824892338</v>
      </c>
      <c r="BX180" s="324">
        <v>4.6096215803488176</v>
      </c>
      <c r="BY180" s="324">
        <v>3.0281217316290778</v>
      </c>
      <c r="BZ180" s="324">
        <v>3.3729835380782069</v>
      </c>
      <c r="CA180" s="324">
        <v>7.0199455016632371</v>
      </c>
      <c r="CB180" s="324">
        <v>5.5576535112955483</v>
      </c>
      <c r="CC180" s="324">
        <v>4.1282440521037138</v>
      </c>
      <c r="CD180" s="324">
        <v>6.8705813731185055</v>
      </c>
      <c r="CE180" s="324">
        <v>5.4644574249424123</v>
      </c>
      <c r="CF180" s="324">
        <v>4.1322794515999179</v>
      </c>
      <c r="CG180" s="324">
        <v>4.1883403690155445</v>
      </c>
      <c r="CH180" s="324">
        <v>6.0750147122527798</v>
      </c>
      <c r="CI180" s="324">
        <v>4.6826042200702283</v>
      </c>
      <c r="CJ180" s="324">
        <v>6.414994456586979</v>
      </c>
      <c r="CK180" s="324">
        <v>6.4359393323647982</v>
      </c>
      <c r="CL180" s="324">
        <v>6.5783735302612527</v>
      </c>
      <c r="CM180" s="324">
        <v>4.9428371376804288</v>
      </c>
      <c r="CN180" s="324">
        <v>4.6041071063098897</v>
      </c>
      <c r="CO180" s="324">
        <v>5.5916203406611533</v>
      </c>
      <c r="CP180" s="324">
        <v>4.6478941956524444</v>
      </c>
      <c r="CQ180" s="324">
        <v>2.8994668785293145</v>
      </c>
      <c r="CR180" s="324">
        <v>6.3159818606629701</v>
      </c>
      <c r="CS180" s="324">
        <v>2.7180736569861015</v>
      </c>
      <c r="CT180" s="324">
        <v>6.9715866529366863</v>
      </c>
      <c r="CU180" s="324">
        <v>7.7522426287513708</v>
      </c>
      <c r="CV180" s="324">
        <v>3.6603611203290631</v>
      </c>
      <c r="CW180" s="324">
        <v>8.03119461437627</v>
      </c>
    </row>
    <row r="181" spans="1:101">
      <c r="A181" s="335">
        <v>179</v>
      </c>
      <c r="B181" s="324">
        <v>3.1837521459102756</v>
      </c>
      <c r="C181" s="324">
        <v>6.2813946031013135</v>
      </c>
      <c r="D181" s="324">
        <v>5.1603956719474313</v>
      </c>
      <c r="E181" s="324">
        <v>6.1888650064292339</v>
      </c>
      <c r="F181" s="324">
        <v>4.5244502765871415</v>
      </c>
      <c r="G181" s="324">
        <v>6.0168348402975607</v>
      </c>
      <c r="H181" s="324">
        <v>4.5801633814987595</v>
      </c>
      <c r="I181" s="324">
        <v>4.2727763897709448</v>
      </c>
      <c r="J181" s="324">
        <v>5.4750948640499342</v>
      </c>
      <c r="K181" s="324">
        <v>6.1982326131124479</v>
      </c>
      <c r="L181" s="324">
        <v>4.4501046932867947</v>
      </c>
      <c r="M181" s="324">
        <v>6.2784745113932656</v>
      </c>
      <c r="N181" s="324">
        <v>9.1134444423110299</v>
      </c>
      <c r="O181" s="324">
        <v>9.1627123193938083</v>
      </c>
      <c r="P181" s="324">
        <v>4.1744481365188912</v>
      </c>
      <c r="Q181" s="324">
        <v>6.3477118955476026</v>
      </c>
      <c r="R181" s="324">
        <v>8.1521149861895275</v>
      </c>
      <c r="S181" s="324">
        <v>7.3373766508086193</v>
      </c>
      <c r="T181" s="324">
        <v>3.3620657941114933</v>
      </c>
      <c r="U181" s="324">
        <v>4.6712425400195032</v>
      </c>
      <c r="V181" s="324">
        <v>4.1359727853497557</v>
      </c>
      <c r="W181" s="324">
        <v>8.1678923659438301</v>
      </c>
      <c r="X181" s="324">
        <v>4.2199955269134843</v>
      </c>
      <c r="Y181" s="324">
        <v>3.8766037255231716</v>
      </c>
      <c r="Z181" s="324">
        <v>5.165161024671594</v>
      </c>
      <c r="AA181" s="324">
        <v>10.892002566704983</v>
      </c>
      <c r="AB181" s="324">
        <v>4.3687311686851729</v>
      </c>
      <c r="AC181" s="324">
        <v>6.3639425696533456</v>
      </c>
      <c r="AD181" s="324">
        <v>4.4064177921969554</v>
      </c>
      <c r="AE181" s="324">
        <v>4.8945006068729775</v>
      </c>
      <c r="AF181" s="324">
        <v>3.5442542547159044</v>
      </c>
      <c r="AG181" s="324">
        <v>6.2138850763187508</v>
      </c>
      <c r="AH181" s="324">
        <v>5.5630023509069311</v>
      </c>
      <c r="AI181" s="324">
        <v>5.4327588935294369</v>
      </c>
      <c r="AJ181" s="324">
        <v>5.2223143689747795</v>
      </c>
      <c r="AK181" s="324">
        <v>4.1335743463854779</v>
      </c>
      <c r="AL181" s="324">
        <v>5.3290790043534697</v>
      </c>
      <c r="AM181" s="324">
        <v>7.2684505050126669</v>
      </c>
      <c r="AN181" s="324">
        <v>5.6854770417825993</v>
      </c>
      <c r="AO181" s="324">
        <v>5.8623850837232583</v>
      </c>
      <c r="AP181" s="324">
        <v>4.5683860438010466</v>
      </c>
      <c r="AQ181" s="324">
        <v>5.2983139364813088</v>
      </c>
      <c r="AR181" s="324">
        <v>4.4457968117588216</v>
      </c>
      <c r="AS181" s="324">
        <v>6.7647255380613851</v>
      </c>
      <c r="AT181" s="324">
        <v>3.5122585605739376</v>
      </c>
      <c r="AU181" s="324">
        <v>2.6592723810654393</v>
      </c>
      <c r="AV181" s="324">
        <v>6.8079215196748653</v>
      </c>
      <c r="AW181" s="324">
        <v>6.9325580371728348</v>
      </c>
      <c r="AX181" s="324">
        <v>5.4654017762408582</v>
      </c>
      <c r="AY181" s="324">
        <v>9.4708944950482579</v>
      </c>
      <c r="AZ181" s="324">
        <v>3.4646366715261077</v>
      </c>
      <c r="BA181" s="324">
        <v>3.3755798025951465</v>
      </c>
      <c r="BB181" s="324">
        <v>6.0990612378806786</v>
      </c>
      <c r="BC181" s="324">
        <v>5.115227632091722</v>
      </c>
      <c r="BD181" s="324">
        <v>4.3122053553494819</v>
      </c>
      <c r="BE181" s="324">
        <v>3.4460143878515392</v>
      </c>
      <c r="BF181" s="324">
        <v>4.8476291555334896</v>
      </c>
      <c r="BG181" s="324">
        <v>6.0392435531772932</v>
      </c>
      <c r="BH181" s="324">
        <v>5.2261354909338955</v>
      </c>
      <c r="BI181" s="324">
        <v>7.3024766089333575</v>
      </c>
      <c r="BJ181" s="324">
        <v>6.5733398620640395</v>
      </c>
      <c r="BK181" s="324">
        <v>9.5780439299380866</v>
      </c>
      <c r="BL181" s="324">
        <v>7.8660749045925176</v>
      </c>
      <c r="BM181" s="324">
        <v>2.41424229606181</v>
      </c>
      <c r="BN181" s="324">
        <v>4.4480085534245495</v>
      </c>
      <c r="BO181" s="324">
        <v>4.4776819116855826</v>
      </c>
      <c r="BP181" s="324">
        <v>6.0818309894305687</v>
      </c>
      <c r="BQ181" s="324">
        <v>8.0118891933107488</v>
      </c>
      <c r="BR181" s="324">
        <v>5.5914429267694716</v>
      </c>
      <c r="BS181" s="324">
        <v>7.8584836354983949</v>
      </c>
      <c r="BT181" s="324">
        <v>4.5693449688726107</v>
      </c>
      <c r="BU181" s="324">
        <v>4.4201150679458499</v>
      </c>
      <c r="BV181" s="324">
        <v>8.300939564854934</v>
      </c>
      <c r="BW181" s="324">
        <v>3.4008536618841143</v>
      </c>
      <c r="BX181" s="324">
        <v>4.5105349533563253</v>
      </c>
      <c r="BY181" s="324">
        <v>2.9570962909500302</v>
      </c>
      <c r="BZ181" s="324">
        <v>3.2926770318477061</v>
      </c>
      <c r="CA181" s="324">
        <v>6.8737504948152921</v>
      </c>
      <c r="CB181" s="324">
        <v>5.432677646849764</v>
      </c>
      <c r="CC181" s="324">
        <v>4.033096919951161</v>
      </c>
      <c r="CD181" s="324">
        <v>6.7342851065866256</v>
      </c>
      <c r="CE181" s="324">
        <v>5.3513393753513734</v>
      </c>
      <c r="CF181" s="324">
        <v>4.0366435670621801</v>
      </c>
      <c r="CG181" s="324">
        <v>4.0940292137858059</v>
      </c>
      <c r="CH181" s="324">
        <v>5.9513570604589985</v>
      </c>
      <c r="CI181" s="324">
        <v>4.5733621238055244</v>
      </c>
      <c r="CJ181" s="324">
        <v>6.2772341295823972</v>
      </c>
      <c r="CK181" s="324">
        <v>6.3016057971411508</v>
      </c>
      <c r="CL181" s="324">
        <v>6.449143322703252</v>
      </c>
      <c r="CM181" s="324">
        <v>4.8312277308580853</v>
      </c>
      <c r="CN181" s="324">
        <v>4.4962172288348397</v>
      </c>
      <c r="CO181" s="324">
        <v>5.4756092145811444</v>
      </c>
      <c r="CP181" s="324">
        <v>4.547320095509658</v>
      </c>
      <c r="CQ181" s="324">
        <v>2.8312147603894995</v>
      </c>
      <c r="CR181" s="324">
        <v>6.1848257636938966</v>
      </c>
      <c r="CS181" s="324">
        <v>2.6521875949933489</v>
      </c>
      <c r="CT181" s="324">
        <v>6.832559644572286</v>
      </c>
      <c r="CU181" s="324">
        <v>7.6004250760788699</v>
      </c>
      <c r="CV181" s="324">
        <v>3.5795729256162194</v>
      </c>
      <c r="CW181" s="324">
        <v>7.8919988323453909</v>
      </c>
    </row>
    <row r="182" spans="1:101">
      <c r="A182" s="335">
        <v>180</v>
      </c>
      <c r="B182" s="324">
        <v>3.1077238387663644</v>
      </c>
      <c r="C182" s="324">
        <v>6.1451594955305175</v>
      </c>
      <c r="D182" s="324">
        <v>5.0456210231184135</v>
      </c>
      <c r="E182" s="324">
        <v>6.0655533575944522</v>
      </c>
      <c r="F182" s="324">
        <v>4.4230426582112559</v>
      </c>
      <c r="G182" s="324">
        <v>5.8978189268934536</v>
      </c>
      <c r="H182" s="324">
        <v>4.473269655443957</v>
      </c>
      <c r="I182" s="324">
        <v>4.1738570157197339</v>
      </c>
      <c r="J182" s="324">
        <v>5.3540192764687511</v>
      </c>
      <c r="K182" s="324">
        <v>6.065893594064435</v>
      </c>
      <c r="L182" s="324">
        <v>4.3513615110776076</v>
      </c>
      <c r="M182" s="324">
        <v>6.1455203204821771</v>
      </c>
      <c r="N182" s="324">
        <v>8.9547598441510949</v>
      </c>
      <c r="O182" s="324">
        <v>9.0155418340069851</v>
      </c>
      <c r="P182" s="324">
        <v>4.0800674063805529</v>
      </c>
      <c r="Q182" s="324">
        <v>6.221996893001374</v>
      </c>
      <c r="R182" s="324">
        <v>8.0033865744610804</v>
      </c>
      <c r="S182" s="324">
        <v>7.193332734824728</v>
      </c>
      <c r="T182" s="324">
        <v>3.2812361190720813</v>
      </c>
      <c r="U182" s="324">
        <v>4.5695712376341229</v>
      </c>
      <c r="V182" s="324">
        <v>4.0388754748702871</v>
      </c>
      <c r="W182" s="324">
        <v>8.017801109390204</v>
      </c>
      <c r="X182" s="324">
        <v>4.1273955932397453</v>
      </c>
      <c r="Y182" s="324">
        <v>3.7856314983648982</v>
      </c>
      <c r="Z182" s="324">
        <v>5.0467348118532911</v>
      </c>
      <c r="AA182" s="324">
        <v>10.761024250565438</v>
      </c>
      <c r="AB182" s="324">
        <v>4.2704996258424517</v>
      </c>
      <c r="AC182" s="324">
        <v>6.2312328523776692</v>
      </c>
      <c r="AD182" s="324">
        <v>4.3038453782244313</v>
      </c>
      <c r="AE182" s="324">
        <v>4.7885390630796865</v>
      </c>
      <c r="AF182" s="324">
        <v>3.4614516064382927</v>
      </c>
      <c r="AG182" s="324">
        <v>6.083772022440419</v>
      </c>
      <c r="AH182" s="324">
        <v>5.4479027799514768</v>
      </c>
      <c r="AI182" s="324">
        <v>5.3194091394544465</v>
      </c>
      <c r="AJ182" s="324">
        <v>5.1100933888554527</v>
      </c>
      <c r="AK182" s="324">
        <v>4.0388992566877882</v>
      </c>
      <c r="AL182" s="324">
        <v>5.2109538482495417</v>
      </c>
      <c r="AM182" s="324">
        <v>7.1302098679383583</v>
      </c>
      <c r="AN182" s="324">
        <v>5.558914223965207</v>
      </c>
      <c r="AO182" s="324">
        <v>5.743345008853054</v>
      </c>
      <c r="AP182" s="324">
        <v>4.4630159735069332</v>
      </c>
      <c r="AQ182" s="324">
        <v>5.182739566566136</v>
      </c>
      <c r="AR182" s="324">
        <v>4.3465562528852493</v>
      </c>
      <c r="AS182" s="324">
        <v>6.6234356076169938</v>
      </c>
      <c r="AT182" s="324">
        <v>3.4300559197845844</v>
      </c>
      <c r="AU182" s="324">
        <v>2.5967864608526567</v>
      </c>
      <c r="AV182" s="324">
        <v>6.6664171443195075</v>
      </c>
      <c r="AW182" s="324">
        <v>6.7943273848401882</v>
      </c>
      <c r="AX182" s="324">
        <v>5.3519869472531907</v>
      </c>
      <c r="AY182" s="324">
        <v>9.2926696610206054</v>
      </c>
      <c r="AZ182" s="324">
        <v>3.3808380299534617</v>
      </c>
      <c r="BA182" s="324">
        <v>3.2981079762736232</v>
      </c>
      <c r="BB182" s="324">
        <v>5.9885193883334003</v>
      </c>
      <c r="BC182" s="324">
        <v>5.0054398269086979</v>
      </c>
      <c r="BD182" s="324">
        <v>4.211737531029482</v>
      </c>
      <c r="BE182" s="324">
        <v>3.3642137722473109</v>
      </c>
      <c r="BF182" s="324">
        <v>4.7439594962767035</v>
      </c>
      <c r="BG182" s="324">
        <v>5.9164242576747545</v>
      </c>
      <c r="BH182" s="324">
        <v>5.1092042365024168</v>
      </c>
      <c r="BI182" s="324">
        <v>7.1698394822299347</v>
      </c>
      <c r="BJ182" s="324">
        <v>6.4475839787182974</v>
      </c>
      <c r="BK182" s="324">
        <v>9.4138927831238011</v>
      </c>
      <c r="BL182" s="324">
        <v>7.7248167375207411</v>
      </c>
      <c r="BM182" s="324">
        <v>2.3560483214825583</v>
      </c>
      <c r="BN182" s="324">
        <v>4.3512318914188794</v>
      </c>
      <c r="BO182" s="324">
        <v>4.3760813349831595</v>
      </c>
      <c r="BP182" s="324">
        <v>5.9496572299823827</v>
      </c>
      <c r="BQ182" s="324">
        <v>7.8626322459826197</v>
      </c>
      <c r="BR182" s="324">
        <v>5.4689068921653803</v>
      </c>
      <c r="BS182" s="324">
        <v>7.7021594032906444</v>
      </c>
      <c r="BT182" s="324">
        <v>4.4667163404189827</v>
      </c>
      <c r="BU182" s="324">
        <v>4.3223660400423265</v>
      </c>
      <c r="BV182" s="324">
        <v>8.1635603487613437</v>
      </c>
      <c r="BW182" s="324">
        <v>3.3190991446790878</v>
      </c>
      <c r="BX182" s="324">
        <v>4.4131328216751253</v>
      </c>
      <c r="BY182" s="324">
        <v>2.8876369817721326</v>
      </c>
      <c r="BZ182" s="324">
        <v>3.2141612753587587</v>
      </c>
      <c r="CA182" s="324">
        <v>6.7297493944818108</v>
      </c>
      <c r="CB182" s="324">
        <v>5.3100188687276306</v>
      </c>
      <c r="CC182" s="324">
        <v>3.9398540738710528</v>
      </c>
      <c r="CD182" s="324">
        <v>6.599775330890564</v>
      </c>
      <c r="CE182" s="324">
        <v>5.239913586112257</v>
      </c>
      <c r="CF182" s="324">
        <v>3.9429937088199494</v>
      </c>
      <c r="CG182" s="324">
        <v>4.0015235685916082</v>
      </c>
      <c r="CH182" s="324">
        <v>5.8294890905221095</v>
      </c>
      <c r="CI182" s="324">
        <v>4.4664019456347122</v>
      </c>
      <c r="CJ182" s="324">
        <v>6.1417465013497443</v>
      </c>
      <c r="CK182" s="324">
        <v>6.1692726039405796</v>
      </c>
      <c r="CL182" s="324">
        <v>6.3215865821779591</v>
      </c>
      <c r="CM182" s="324">
        <v>4.721756181731207</v>
      </c>
      <c r="CN182" s="324">
        <v>4.3906062726781938</v>
      </c>
      <c r="CO182" s="324">
        <v>5.3613537226079737</v>
      </c>
      <c r="CP182" s="324">
        <v>4.4484972429598066</v>
      </c>
      <c r="CQ182" s="324">
        <v>2.7644571295114329</v>
      </c>
      <c r="CR182" s="324">
        <v>6.0556564780997881</v>
      </c>
      <c r="CS182" s="324">
        <v>2.5878422503429173</v>
      </c>
      <c r="CT182" s="324">
        <v>6.6952650413729993</v>
      </c>
      <c r="CU182" s="324">
        <v>7.4503754328920513</v>
      </c>
      <c r="CV182" s="324">
        <v>3.5002995491035174</v>
      </c>
      <c r="CW182" s="324">
        <v>7.7538172188137304</v>
      </c>
    </row>
    <row r="183" spans="1:101">
      <c r="A183" s="335">
        <v>181</v>
      </c>
      <c r="B183" s="324">
        <v>3.0334076133189867</v>
      </c>
      <c r="C183" s="324">
        <v>6.0112267352675568</v>
      </c>
      <c r="D183" s="324">
        <v>4.9329332585992356</v>
      </c>
      <c r="E183" s="324">
        <v>5.943947258492055</v>
      </c>
      <c r="F183" s="324">
        <v>4.3235734750020622</v>
      </c>
      <c r="G183" s="324">
        <v>5.7804200366158724</v>
      </c>
      <c r="H183" s="324">
        <v>4.3686032312168024</v>
      </c>
      <c r="I183" s="324">
        <v>4.0769775436456905</v>
      </c>
      <c r="J183" s="324">
        <v>5.2351226169769616</v>
      </c>
      <c r="K183" s="324">
        <v>5.9356764155408195</v>
      </c>
      <c r="L183" s="324">
        <v>4.2544630472442968</v>
      </c>
      <c r="M183" s="324">
        <v>6.0146545174139474</v>
      </c>
      <c r="N183" s="324">
        <v>8.7972136304045083</v>
      </c>
      <c r="O183" s="324">
        <v>8.8690596004475015</v>
      </c>
      <c r="P183" s="324">
        <v>3.9875339994279999</v>
      </c>
      <c r="Q183" s="324">
        <v>6.0978817810797681</v>
      </c>
      <c r="R183" s="324">
        <v>7.8560234947400716</v>
      </c>
      <c r="S183" s="324">
        <v>7.0510804399490548</v>
      </c>
      <c r="T183" s="324">
        <v>3.2022656969582579</v>
      </c>
      <c r="U183" s="324">
        <v>4.4696490190657689</v>
      </c>
      <c r="V183" s="324">
        <v>3.9438627966966395</v>
      </c>
      <c r="W183" s="324">
        <v>7.8690935519441538</v>
      </c>
      <c r="X183" s="324">
        <v>4.0364608722575852</v>
      </c>
      <c r="Y183" s="324">
        <v>3.6966116045113684</v>
      </c>
      <c r="Z183" s="324">
        <v>4.9306572454197575</v>
      </c>
      <c r="AA183" s="324">
        <v>10.62979632144318</v>
      </c>
      <c r="AB183" s="324">
        <v>4.1741472080485371</v>
      </c>
      <c r="AC183" s="324">
        <v>6.1005341082571665</v>
      </c>
      <c r="AD183" s="324">
        <v>4.2033923535481179</v>
      </c>
      <c r="AE183" s="324">
        <v>4.6843581608737184</v>
      </c>
      <c r="AF183" s="324">
        <v>3.3804278111222308</v>
      </c>
      <c r="AG183" s="324">
        <v>5.9555955052050944</v>
      </c>
      <c r="AH183" s="324">
        <v>5.3345339817941522</v>
      </c>
      <c r="AI183" s="324">
        <v>5.2077947622681613</v>
      </c>
      <c r="AJ183" s="324">
        <v>4.9997787123016568</v>
      </c>
      <c r="AK183" s="324">
        <v>3.9461462260175919</v>
      </c>
      <c r="AL183" s="324">
        <v>5.0949445931180524</v>
      </c>
      <c r="AM183" s="324">
        <v>6.9935027533520326</v>
      </c>
      <c r="AN183" s="324">
        <v>5.4346232807453712</v>
      </c>
      <c r="AO183" s="324">
        <v>5.6260142656770524</v>
      </c>
      <c r="AP183" s="324">
        <v>4.3597865022161146</v>
      </c>
      <c r="AQ183" s="324">
        <v>5.0691558688873064</v>
      </c>
      <c r="AR183" s="324">
        <v>4.2491737091023545</v>
      </c>
      <c r="AS183" s="324">
        <v>6.4842688288833807</v>
      </c>
      <c r="AT183" s="324">
        <v>3.3496569846242155</v>
      </c>
      <c r="AU183" s="324">
        <v>2.5356954958671882</v>
      </c>
      <c r="AV183" s="324">
        <v>6.5270032188464988</v>
      </c>
      <c r="AW183" s="324">
        <v>6.6579430335080891</v>
      </c>
      <c r="AX183" s="324">
        <v>5.2403237882972018</v>
      </c>
      <c r="AY183" s="324">
        <v>9.1161490469795226</v>
      </c>
      <c r="AZ183" s="324">
        <v>3.2989692470606125</v>
      </c>
      <c r="BA183" s="324">
        <v>3.222237333310809</v>
      </c>
      <c r="BB183" s="324">
        <v>5.8791416090480864</v>
      </c>
      <c r="BC183" s="324">
        <v>4.89749304191968</v>
      </c>
      <c r="BD183" s="324">
        <v>4.1133669440079785</v>
      </c>
      <c r="BE183" s="324">
        <v>3.2842319504880715</v>
      </c>
      <c r="BF183" s="324">
        <v>4.6420511303580092</v>
      </c>
      <c r="BG183" s="324">
        <v>5.7953507533516291</v>
      </c>
      <c r="BH183" s="324">
        <v>4.9944522790064889</v>
      </c>
      <c r="BI183" s="324">
        <v>7.0385353859073918</v>
      </c>
      <c r="BJ183" s="324">
        <v>6.323286978463063</v>
      </c>
      <c r="BK183" s="324">
        <v>9.2508560358564758</v>
      </c>
      <c r="BL183" s="324">
        <v>7.584832306572566</v>
      </c>
      <c r="BM183" s="324">
        <v>2.2992339150669951</v>
      </c>
      <c r="BN183" s="324">
        <v>4.256165427182065</v>
      </c>
      <c r="BO183" s="324">
        <v>4.2764654608668051</v>
      </c>
      <c r="BP183" s="324">
        <v>5.8196992295232919</v>
      </c>
      <c r="BQ183" s="324">
        <v>7.7148403082472843</v>
      </c>
      <c r="BR183" s="324">
        <v>5.3485449207025564</v>
      </c>
      <c r="BS183" s="324">
        <v>7.5477501381583609</v>
      </c>
      <c r="BT183" s="324">
        <v>4.366056652289779</v>
      </c>
      <c r="BU183" s="324">
        <v>4.2264243068745015</v>
      </c>
      <c r="BV183" s="324">
        <v>8.0270615012349804</v>
      </c>
      <c r="BW183" s="324">
        <v>3.239199821473961</v>
      </c>
      <c r="BX183" s="324">
        <v>4.3174134174294325</v>
      </c>
      <c r="BY183" s="324">
        <v>2.8197213246703678</v>
      </c>
      <c r="BZ183" s="324">
        <v>3.1374081299018259</v>
      </c>
      <c r="CA183" s="324">
        <v>6.5879561303998093</v>
      </c>
      <c r="CB183" s="324">
        <v>5.1896660403363608</v>
      </c>
      <c r="CC183" s="324">
        <v>3.8484974416805047</v>
      </c>
      <c r="CD183" s="324">
        <v>6.4670750272381605</v>
      </c>
      <c r="CE183" s="324">
        <v>5.1301901306534861</v>
      </c>
      <c r="CF183" s="324">
        <v>3.8513073111765186</v>
      </c>
      <c r="CG183" s="324">
        <v>3.9108109325793046</v>
      </c>
      <c r="CH183" s="324">
        <v>5.7094233476544138</v>
      </c>
      <c r="CI183" s="324">
        <v>4.3616963284268477</v>
      </c>
      <c r="CJ183" s="324">
        <v>6.0085343694285092</v>
      </c>
      <c r="CK183" s="324">
        <v>6.0389544645991027</v>
      </c>
      <c r="CL183" s="324">
        <v>6.1957246110595978</v>
      </c>
      <c r="CM183" s="324">
        <v>4.6144077399516146</v>
      </c>
      <c r="CN183" s="324">
        <v>4.2872452227096387</v>
      </c>
      <c r="CO183" s="324">
        <v>5.2488629833334377</v>
      </c>
      <c r="CP183" s="324">
        <v>4.3514215142969173</v>
      </c>
      <c r="CQ183" s="324">
        <v>2.6991726939251368</v>
      </c>
      <c r="CR183" s="324">
        <v>5.928484335714356</v>
      </c>
      <c r="CS183" s="324">
        <v>2.5250094313444142</v>
      </c>
      <c r="CT183" s="324">
        <v>6.5597356373661793</v>
      </c>
      <c r="CU183" s="324">
        <v>7.3021347612475891</v>
      </c>
      <c r="CV183" s="324">
        <v>3.4225314730113388</v>
      </c>
      <c r="CW183" s="324">
        <v>7.6167043143991142</v>
      </c>
    </row>
    <row r="184" spans="1:101">
      <c r="A184" s="335">
        <v>182</v>
      </c>
      <c r="B184" s="324">
        <v>2.960775695810665</v>
      </c>
      <c r="C184" s="324">
        <v>5.8795965441972839</v>
      </c>
      <c r="D184" s="324">
        <v>4.822324240002283</v>
      </c>
      <c r="E184" s="324">
        <v>5.8240613472015301</v>
      </c>
      <c r="F184" s="324">
        <v>4.2260292741729515</v>
      </c>
      <c r="G184" s="324">
        <v>5.6646532176431883</v>
      </c>
      <c r="H184" s="324">
        <v>4.2661375344574335</v>
      </c>
      <c r="I184" s="324">
        <v>3.9821154353059689</v>
      </c>
      <c r="J184" s="324">
        <v>5.1183973616974319</v>
      </c>
      <c r="K184" s="324">
        <v>5.8075877444652733</v>
      </c>
      <c r="L184" s="324">
        <v>4.1593985341066642</v>
      </c>
      <c r="M184" s="324">
        <v>5.8858856626457037</v>
      </c>
      <c r="N184" s="324">
        <v>8.6408707590219294</v>
      </c>
      <c r="O184" s="324">
        <v>8.7233324212709373</v>
      </c>
      <c r="P184" s="324">
        <v>3.8968328408886936</v>
      </c>
      <c r="Q184" s="324">
        <v>5.9753913764289805</v>
      </c>
      <c r="R184" s="324">
        <v>7.7100758180621849</v>
      </c>
      <c r="S184" s="324">
        <v>6.910649330848833</v>
      </c>
      <c r="T184" s="324">
        <v>3.1251223700663044</v>
      </c>
      <c r="U184" s="324">
        <v>4.371474031330032</v>
      </c>
      <c r="V184" s="324">
        <v>3.8509068448069841</v>
      </c>
      <c r="W184" s="324">
        <v>7.7218218898814586</v>
      </c>
      <c r="X184" s="324">
        <v>3.9471850220454079</v>
      </c>
      <c r="Y184" s="324">
        <v>3.6095179913271758</v>
      </c>
      <c r="Z184" s="324">
        <v>4.8169074856357463</v>
      </c>
      <c r="AA184" s="324">
        <v>10.498380274113345</v>
      </c>
      <c r="AB184" s="324">
        <v>4.079660941451916</v>
      </c>
      <c r="AC184" s="324">
        <v>5.9718576549935642</v>
      </c>
      <c r="AD184" s="324">
        <v>4.1050344985719525</v>
      </c>
      <c r="AE184" s="324">
        <v>4.5819586294185433</v>
      </c>
      <c r="AF184" s="324">
        <v>3.3011594900903187</v>
      </c>
      <c r="AG184" s="324">
        <v>5.8293707095434231</v>
      </c>
      <c r="AH184" s="324">
        <v>5.2229054055995299</v>
      </c>
      <c r="AI184" s="324">
        <v>5.0979240608203593</v>
      </c>
      <c r="AJ184" s="324">
        <v>4.8913684185671888</v>
      </c>
      <c r="AK184" s="324">
        <v>3.8552958674850513</v>
      </c>
      <c r="AL184" s="324">
        <v>4.9810449721149928</v>
      </c>
      <c r="AM184" s="324">
        <v>6.8583648397724941</v>
      </c>
      <c r="AN184" s="324">
        <v>5.3125977621654936</v>
      </c>
      <c r="AO184" s="324">
        <v>5.5104055569372736</v>
      </c>
      <c r="AP184" s="324">
        <v>4.2586757286977246</v>
      </c>
      <c r="AQ184" s="324">
        <v>4.9575608717610189</v>
      </c>
      <c r="AR184" s="324">
        <v>4.1536384809522797</v>
      </c>
      <c r="AS184" s="324">
        <v>6.3472391603799689</v>
      </c>
      <c r="AT184" s="324">
        <v>3.2710363682895363</v>
      </c>
      <c r="AU184" s="324">
        <v>2.4759787012211718</v>
      </c>
      <c r="AV184" s="324">
        <v>6.3896955911297058</v>
      </c>
      <c r="AW184" s="324">
        <v>6.5234267107491704</v>
      </c>
      <c r="AX184" s="324">
        <v>5.1304184803742254</v>
      </c>
      <c r="AY184" s="324">
        <v>8.9413987595007072</v>
      </c>
      <c r="AZ184" s="324">
        <v>3.218995406536985</v>
      </c>
      <c r="BA184" s="324">
        <v>3.14795025590184</v>
      </c>
      <c r="BB184" s="324">
        <v>5.7709525116705738</v>
      </c>
      <c r="BC184" s="324">
        <v>4.7913870610380993</v>
      </c>
      <c r="BD184" s="324">
        <v>4.0170687066408357</v>
      </c>
      <c r="BE184" s="324">
        <v>3.2060410355294504</v>
      </c>
      <c r="BF184" s="324">
        <v>4.5419016823673477</v>
      </c>
      <c r="BG184" s="324">
        <v>5.6760378720169511</v>
      </c>
      <c r="BH184" s="324">
        <v>4.881867900004921</v>
      </c>
      <c r="BI184" s="324">
        <v>6.9085989303050326</v>
      </c>
      <c r="BJ184" s="324">
        <v>6.2004774507477505</v>
      </c>
      <c r="BK184" s="324">
        <v>9.0890009714948068</v>
      </c>
      <c r="BL184" s="324">
        <v>7.4461668995099988</v>
      </c>
      <c r="BM184" s="324">
        <v>2.2437741839475764</v>
      </c>
      <c r="BN184" s="324">
        <v>4.1628039235420289</v>
      </c>
      <c r="BO184" s="324">
        <v>4.1788184087908178</v>
      </c>
      <c r="BP184" s="324">
        <v>5.6919591678478296</v>
      </c>
      <c r="BQ184" s="324">
        <v>7.568561895931027</v>
      </c>
      <c r="BR184" s="324">
        <v>5.2303506423011044</v>
      </c>
      <c r="BS184" s="324">
        <v>7.3952949543747621</v>
      </c>
      <c r="BT184" s="324">
        <v>4.2673519094274903</v>
      </c>
      <c r="BU184" s="324">
        <v>4.1322802842909487</v>
      </c>
      <c r="BV184" s="324">
        <v>7.8914951140267036</v>
      </c>
      <c r="BW184" s="324">
        <v>3.161123741000083</v>
      </c>
      <c r="BX184" s="324">
        <v>4.2233735213305428</v>
      </c>
      <c r="BY184" s="324">
        <v>2.7533266156060212</v>
      </c>
      <c r="BZ184" s="324">
        <v>3.0623893868632668</v>
      </c>
      <c r="CA184" s="324">
        <v>6.4483819356506258</v>
      </c>
      <c r="CB184" s="324">
        <v>5.0716061039612512</v>
      </c>
      <c r="CC184" s="324">
        <v>3.7590079194848705</v>
      </c>
      <c r="CD184" s="324">
        <v>6.3362046905440028</v>
      </c>
      <c r="CE184" s="324">
        <v>5.0221771049973434</v>
      </c>
      <c r="CF184" s="324">
        <v>3.761561091775993</v>
      </c>
      <c r="CG184" s="324">
        <v>3.8218776804083183</v>
      </c>
      <c r="CH184" s="324">
        <v>5.5911703062663696</v>
      </c>
      <c r="CI184" s="324">
        <v>4.2592171199351441</v>
      </c>
      <c r="CJ184" s="324">
        <v>5.8775981955509495</v>
      </c>
      <c r="CK184" s="324">
        <v>5.9106634555425357</v>
      </c>
      <c r="CL184" s="324">
        <v>6.0715764729376636</v>
      </c>
      <c r="CM184" s="324">
        <v>4.5091662832573229</v>
      </c>
      <c r="CN184" s="324">
        <v>4.1861043834448646</v>
      </c>
      <c r="CO184" s="324">
        <v>5.1381441337338289</v>
      </c>
      <c r="CP184" s="324">
        <v>4.2560873900851419</v>
      </c>
      <c r="CQ184" s="324">
        <v>2.6353399294375319</v>
      </c>
      <c r="CR184" s="324">
        <v>5.8033174162558518</v>
      </c>
      <c r="CS184" s="324">
        <v>2.4636613423868949</v>
      </c>
      <c r="CT184" s="324">
        <v>6.4260010899253448</v>
      </c>
      <c r="CU184" s="324">
        <v>7.1557406740398797</v>
      </c>
      <c r="CV184" s="324">
        <v>3.3462582803778109</v>
      </c>
      <c r="CW184" s="324">
        <v>7.4807119946851781</v>
      </c>
    </row>
    <row r="185" spans="1:101">
      <c r="A185" s="335">
        <v>183</v>
      </c>
      <c r="B185" s="324">
        <v>2.8898003299162101</v>
      </c>
      <c r="C185" s="324">
        <v>5.750266845382348</v>
      </c>
      <c r="D185" s="324">
        <v>4.7137841175681316</v>
      </c>
      <c r="E185" s="324">
        <v>5.7059082801049446</v>
      </c>
      <c r="F185" s="324">
        <v>4.1303954415131434</v>
      </c>
      <c r="G185" s="324">
        <v>5.5505316188959748</v>
      </c>
      <c r="H185" s="324">
        <v>4.1658451835895409</v>
      </c>
      <c r="I185" s="324">
        <v>3.889247350787453</v>
      </c>
      <c r="J185" s="324">
        <v>5.0038341990640189</v>
      </c>
      <c r="K185" s="324">
        <v>5.6816318213820507</v>
      </c>
      <c r="L185" s="324">
        <v>4.0661560168826938</v>
      </c>
      <c r="M185" s="324">
        <v>5.7592198849999399</v>
      </c>
      <c r="N185" s="324">
        <v>8.4857929962692964</v>
      </c>
      <c r="O185" s="324">
        <v>8.5784245714874565</v>
      </c>
      <c r="P185" s="324">
        <v>3.8079478631268664</v>
      </c>
      <c r="Q185" s="324">
        <v>5.8545480269876382</v>
      </c>
      <c r="R185" s="324">
        <v>7.5655906162252959</v>
      </c>
      <c r="S185" s="324">
        <v>6.7720661899673678</v>
      </c>
      <c r="T185" s="324">
        <v>3.0497742093507307</v>
      </c>
      <c r="U185" s="324">
        <v>4.2750428042267838</v>
      </c>
      <c r="V185" s="324">
        <v>3.7599792346366891</v>
      </c>
      <c r="W185" s="324">
        <v>7.5760351382301332</v>
      </c>
      <c r="X185" s="324">
        <v>3.8595604520001379</v>
      </c>
      <c r="Y185" s="324">
        <v>3.5243241534799203</v>
      </c>
      <c r="Z185" s="324">
        <v>4.7054633853250607</v>
      </c>
      <c r="AA185" s="324">
        <v>10.366836560750771</v>
      </c>
      <c r="AB185" s="324">
        <v>3.9870266932101215</v>
      </c>
      <c r="AC185" s="324">
        <v>5.8452124268205035</v>
      </c>
      <c r="AD185" s="324">
        <v>4.008746743862635</v>
      </c>
      <c r="AE185" s="324">
        <v>4.4813393949463354</v>
      </c>
      <c r="AF185" s="324">
        <v>3.2236228470035773</v>
      </c>
      <c r="AG185" s="324">
        <v>5.7051101516154805</v>
      </c>
      <c r="AH185" s="324">
        <v>5.1130245397536589</v>
      </c>
      <c r="AI185" s="324">
        <v>4.9898033750765141</v>
      </c>
      <c r="AJ185" s="324">
        <v>4.7848589415047789</v>
      </c>
      <c r="AK185" s="324">
        <v>3.7663279675607444</v>
      </c>
      <c r="AL185" s="324">
        <v>4.869246848101155</v>
      </c>
      <c r="AM185" s="324">
        <v>6.7248291087585343</v>
      </c>
      <c r="AN185" s="324">
        <v>5.1928290852916126</v>
      </c>
      <c r="AO185" s="324">
        <v>5.3965295815727004</v>
      </c>
      <c r="AP185" s="324">
        <v>4.1596607798585605</v>
      </c>
      <c r="AQ185" s="324">
        <v>4.8479507232557193</v>
      </c>
      <c r="AR185" s="324">
        <v>4.0599386121560599</v>
      </c>
      <c r="AS185" s="324">
        <v>6.212357878503644</v>
      </c>
      <c r="AT185" s="324">
        <v>3.1941683895198301</v>
      </c>
      <c r="AU185" s="324">
        <v>2.4176151480824757</v>
      </c>
      <c r="AV185" s="324">
        <v>6.2545073783840337</v>
      </c>
      <c r="AW185" s="324">
        <v>6.3907976492792349</v>
      </c>
      <c r="AX185" s="324">
        <v>5.0222754167979486</v>
      </c>
      <c r="AY185" s="324">
        <v>8.7684805568512854</v>
      </c>
      <c r="AZ185" s="324">
        <v>3.1408820231875314</v>
      </c>
      <c r="BA185" s="324">
        <v>3.075228544445697</v>
      </c>
      <c r="BB185" s="324">
        <v>5.6639750348966773</v>
      </c>
      <c r="BC185" s="324">
        <v>4.6871199711585225</v>
      </c>
      <c r="BD185" s="324">
        <v>3.9228171981601103</v>
      </c>
      <c r="BE185" s="324">
        <v>3.1296130128156436</v>
      </c>
      <c r="BF185" s="324">
        <v>4.4435073319056118</v>
      </c>
      <c r="BG185" s="324">
        <v>5.5584982702520733</v>
      </c>
      <c r="BH185" s="324">
        <v>4.7714378043364318</v>
      </c>
      <c r="BI185" s="324">
        <v>6.7800625089892792</v>
      </c>
      <c r="BJ185" s="324">
        <v>6.0791816636055973</v>
      </c>
      <c r="BK185" s="324">
        <v>8.9283917283168837</v>
      </c>
      <c r="BL185" s="324">
        <v>7.3088631971895799</v>
      </c>
      <c r="BM185" s="324">
        <v>2.189644506241808</v>
      </c>
      <c r="BN185" s="324">
        <v>4.0711408286479589</v>
      </c>
      <c r="BO185" s="324">
        <v>4.083123169826318</v>
      </c>
      <c r="BP185" s="324">
        <v>5.5664368034762353</v>
      </c>
      <c r="BQ185" s="324">
        <v>7.4238423648810077</v>
      </c>
      <c r="BR185" s="324">
        <v>5.1143159220158756</v>
      </c>
      <c r="BS185" s="324">
        <v>7.2448293436481572</v>
      </c>
      <c r="BT185" s="324">
        <v>4.1705869458628211</v>
      </c>
      <c r="BU185" s="324">
        <v>4.0399231768023673</v>
      </c>
      <c r="BV185" s="324">
        <v>7.7569110435171007</v>
      </c>
      <c r="BW185" s="324">
        <v>3.084839157380268</v>
      </c>
      <c r="BX185" s="324">
        <v>4.1310085346265728</v>
      </c>
      <c r="BY185" s="324">
        <v>2.6884299695756533</v>
      </c>
      <c r="BZ185" s="324">
        <v>2.9890768191955845</v>
      </c>
      <c r="CA185" s="324">
        <v>6.3110354541830818</v>
      </c>
      <c r="CB185" s="324">
        <v>4.9558242176766552</v>
      </c>
      <c r="CC185" s="324">
        <v>3.6713654723561424</v>
      </c>
      <c r="CD185" s="324">
        <v>6.2071824034883631</v>
      </c>
      <c r="CE185" s="324">
        <v>4.9158807040722801</v>
      </c>
      <c r="CF185" s="324">
        <v>3.6737311290602719</v>
      </c>
      <c r="CG185" s="324">
        <v>3.7347091435927973</v>
      </c>
      <c r="CH185" s="324">
        <v>5.4747384427673795</v>
      </c>
      <c r="CI185" s="324">
        <v>4.1589354732262427</v>
      </c>
      <c r="CJ185" s="324">
        <v>5.7489362195152758</v>
      </c>
      <c r="CK185" s="324">
        <v>5.7844091241037683</v>
      </c>
      <c r="CL185" s="324">
        <v>5.9491590562010188</v>
      </c>
      <c r="CM185" s="324">
        <v>4.406014419295869</v>
      </c>
      <c r="CN185" s="324">
        <v>4.0871534772574911</v>
      </c>
      <c r="CO185" s="324">
        <v>5.0292024068603691</v>
      </c>
      <c r="CP185" s="324">
        <v>4.1624880279080019</v>
      </c>
      <c r="CQ185" s="324">
        <v>2.5729371260054532</v>
      </c>
      <c r="CR185" s="324">
        <v>5.6801616360453728</v>
      </c>
      <c r="CS185" s="324">
        <v>2.4037705966454359</v>
      </c>
      <c r="CT185" s="324">
        <v>6.294088013596455</v>
      </c>
      <c r="CU185" s="324">
        <v>7.0112274261692571</v>
      </c>
      <c r="CV185" s="324">
        <v>3.2714687109707756</v>
      </c>
      <c r="CW185" s="324">
        <v>7.3458894934877756</v>
      </c>
    </row>
    <row r="186" spans="1:101">
      <c r="A186" s="335">
        <v>184</v>
      </c>
      <c r="B186" s="324">
        <v>2.8204538206469825</v>
      </c>
      <c r="C186" s="324">
        <v>5.6232333832011436</v>
      </c>
      <c r="D186" s="324">
        <v>4.6073014395103664</v>
      </c>
      <c r="E186" s="324">
        <v>5.5894987940721563</v>
      </c>
      <c r="F186" s="324">
        <v>4.0366562822739196</v>
      </c>
      <c r="G186" s="324">
        <v>5.4380665473379288</v>
      </c>
      <c r="H186" s="324">
        <v>4.0676980924669097</v>
      </c>
      <c r="I186" s="324">
        <v>3.7983492342424925</v>
      </c>
      <c r="J186" s="324">
        <v>4.8914221385301992</v>
      </c>
      <c r="K186" s="324">
        <v>5.5578105740578483</v>
      </c>
      <c r="L186" s="324">
        <v>3.9747224292402499</v>
      </c>
      <c r="M186" s="324">
        <v>5.6346609894615742</v>
      </c>
      <c r="N186" s="324">
        <v>8.3320389445688772</v>
      </c>
      <c r="O186" s="324">
        <v>8.434397796436496</v>
      </c>
      <c r="P186" s="324">
        <v>3.7208620815557558</v>
      </c>
      <c r="Q186" s="324">
        <v>5.7353716838427351</v>
      </c>
      <c r="R186" s="324">
        <v>7.4226120087592786</v>
      </c>
      <c r="S186" s="324">
        <v>6.6353550943657744</v>
      </c>
      <c r="T186" s="324">
        <v>2.9761895476803266</v>
      </c>
      <c r="U186" s="324">
        <v>4.1803503371334871</v>
      </c>
      <c r="V186" s="324">
        <v>3.6710511795762959</v>
      </c>
      <c r="W186" s="324">
        <v>7.4317791825848518</v>
      </c>
      <c r="X186" s="324">
        <v>3.7735783947715791</v>
      </c>
      <c r="Y186" s="324">
        <v>3.4410032043604768</v>
      </c>
      <c r="Z186" s="324">
        <v>4.5963016072085061</v>
      </c>
      <c r="AA186" s="324">
        <v>10.23522455792676</v>
      </c>
      <c r="AB186" s="324">
        <v>3.8962292542503572</v>
      </c>
      <c r="AC186" s="324">
        <v>5.720605070455675</v>
      </c>
      <c r="AD186" s="324">
        <v>3.9145032712297136</v>
      </c>
      <c r="AE186" s="324">
        <v>4.3824976737424395</v>
      </c>
      <c r="AF186" s="324">
        <v>3.1477937275725028</v>
      </c>
      <c r="AG186" s="324">
        <v>5.5828237886277643</v>
      </c>
      <c r="AH186" s="324">
        <v>5.0048969874925415</v>
      </c>
      <c r="AI186" s="324">
        <v>4.8834371654530067</v>
      </c>
      <c r="AJ186" s="324">
        <v>4.6802451509394363</v>
      </c>
      <c r="AK186" s="324">
        <v>3.6792215612469863</v>
      </c>
      <c r="AL186" s="324">
        <v>4.7595403297265406</v>
      </c>
      <c r="AM186" s="324">
        <v>6.5929259050722742</v>
      </c>
      <c r="AN186" s="324">
        <v>5.0753066722918092</v>
      </c>
      <c r="AO186" s="324">
        <v>5.2843951041104811</v>
      </c>
      <c r="AP186" s="324">
        <v>4.0627179070578503</v>
      </c>
      <c r="AQ186" s="324">
        <v>4.7403197937237742</v>
      </c>
      <c r="AR186" s="324">
        <v>3.9680609730752723</v>
      </c>
      <c r="AS186" s="324">
        <v>6.079633686271575</v>
      </c>
      <c r="AT186" s="324">
        <v>3.119027123966148</v>
      </c>
      <c r="AU186" s="324">
        <v>2.3605837990837117</v>
      </c>
      <c r="AV186" s="324">
        <v>6.1214490744851107</v>
      </c>
      <c r="AW186" s="324">
        <v>6.2600726637107931</v>
      </c>
      <c r="AX186" s="324">
        <v>4.9158972740764399</v>
      </c>
      <c r="AY186" s="324">
        <v>8.5974519316786484</v>
      </c>
      <c r="AZ186" s="324">
        <v>3.0645950704148377</v>
      </c>
      <c r="BA186" s="324">
        <v>3.0040534739911151</v>
      </c>
      <c r="BB186" s="324">
        <v>5.5582304743815563</v>
      </c>
      <c r="BC186" s="324">
        <v>4.5846882449857143</v>
      </c>
      <c r="BD186" s="324">
        <v>3.8305861544320705</v>
      </c>
      <c r="BE186" s="324">
        <v>3.0549197929107659</v>
      </c>
      <c r="BF186" s="324">
        <v>4.3468628834215419</v>
      </c>
      <c r="BG186" s="324">
        <v>5.4427425048442553</v>
      </c>
      <c r="BH186" s="324">
        <v>4.6631472266243925</v>
      </c>
      <c r="BI186" s="324">
        <v>6.6529563364205551</v>
      </c>
      <c r="BJ186" s="324">
        <v>5.9594236185192848</v>
      </c>
      <c r="BK186" s="324">
        <v>8.7690893216790489</v>
      </c>
      <c r="BL186" s="324">
        <v>7.1729613108006083</v>
      </c>
      <c r="BM186" s="324">
        <v>2.1368205429655203</v>
      </c>
      <c r="BN186" s="324">
        <v>3.9811683472444721</v>
      </c>
      <c r="BO186" s="324">
        <v>3.9893616955127311</v>
      </c>
      <c r="BP186" s="324">
        <v>5.4431296023035873</v>
      </c>
      <c r="BQ186" s="324">
        <v>7.280723969212513</v>
      </c>
      <c r="BR186" s="324">
        <v>5.0004309601333059</v>
      </c>
      <c r="BS186" s="324">
        <v>7.0963852813796429</v>
      </c>
      <c r="BT186" s="324">
        <v>4.0757455078334273</v>
      </c>
      <c r="BU186" s="324">
        <v>3.9493410523594661</v>
      </c>
      <c r="BV186" s="324">
        <v>7.6233569212469305</v>
      </c>
      <c r="BW186" s="324">
        <v>3.01031457187305</v>
      </c>
      <c r="BX186" s="324">
        <v>4.040312549836246</v>
      </c>
      <c r="BY186" s="324">
        <v>2.6250083612989972</v>
      </c>
      <c r="BZ186" s="324">
        <v>2.9174422282522237</v>
      </c>
      <c r="CA186" s="324">
        <v>6.1759228480491233</v>
      </c>
      <c r="CB186" s="324">
        <v>4.8423038878219788</v>
      </c>
      <c r="CC186" s="324">
        <v>3.5855492302081178</v>
      </c>
      <c r="CD186" s="324">
        <v>6.0800239115813044</v>
      </c>
      <c r="CE186" s="324">
        <v>4.8113052978615229</v>
      </c>
      <c r="CF186" s="324">
        <v>3.5877929356782099</v>
      </c>
      <c r="CG186" s="324">
        <v>3.6492896889937789</v>
      </c>
      <c r="CH186" s="324">
        <v>5.360134308499104</v>
      </c>
      <c r="CI186" s="324">
        <v>4.0608219412496416</v>
      </c>
      <c r="CJ186" s="324">
        <v>5.6225445714391311</v>
      </c>
      <c r="CK186" s="324">
        <v>5.660198594644406</v>
      </c>
      <c r="CL186" s="324">
        <v>5.8284871385685166</v>
      </c>
      <c r="CM186" s="324">
        <v>4.3049335837827991</v>
      </c>
      <c r="CN186" s="324">
        <v>3.9903617364073929</v>
      </c>
      <c r="CO186" s="324">
        <v>4.9220412092632051</v>
      </c>
      <c r="CP186" s="324">
        <v>4.0706153336873037</v>
      </c>
      <c r="CQ186" s="324">
        <v>2.5119424308378937</v>
      </c>
      <c r="CR186" s="324">
        <v>5.5590208364084912</v>
      </c>
      <c r="CS186" s="324">
        <v>2.345310225422375</v>
      </c>
      <c r="CT186" s="324">
        <v>6.1640200759066524</v>
      </c>
      <c r="CU186" s="324">
        <v>6.8686260085186799</v>
      </c>
      <c r="CV186" s="324">
        <v>3.1981507156123974</v>
      </c>
      <c r="CW186" s="324">
        <v>7.2122834298525254</v>
      </c>
    </row>
    <row r="187" spans="1:101">
      <c r="A187" s="335">
        <v>185</v>
      </c>
      <c r="B187" s="324">
        <v>2.7527085739096369</v>
      </c>
      <c r="C187" s="324">
        <v>5.4984898413772472</v>
      </c>
      <c r="D187" s="324">
        <v>4.5028632582907155</v>
      </c>
      <c r="E187" s="324">
        <v>5.474841769082337</v>
      </c>
      <c r="F187" s="324">
        <v>3.9447950993452987</v>
      </c>
      <c r="G187" s="324">
        <v>5.3272675257942144</v>
      </c>
      <c r="H187" s="324">
        <v>3.9716675670073029</v>
      </c>
      <c r="I187" s="324">
        <v>3.7093963951624076</v>
      </c>
      <c r="J187" s="324">
        <v>4.7811486164503689</v>
      </c>
      <c r="K187" s="324">
        <v>5.4361237298422909</v>
      </c>
      <c r="L187" s="324">
        <v>3.885083666630937</v>
      </c>
      <c r="M187" s="324">
        <v>5.5122105640828787</v>
      </c>
      <c r="N187" s="324">
        <v>8.1796640750266789</v>
      </c>
      <c r="O187" s="324">
        <v>8.2913113138593975</v>
      </c>
      <c r="P187" s="324">
        <v>3.6355576676839778</v>
      </c>
      <c r="Q187" s="324">
        <v>5.6178799743490471</v>
      </c>
      <c r="R187" s="324">
        <v>7.2811812133882432</v>
      </c>
      <c r="S187" s="324">
        <v>6.5005374941397411</v>
      </c>
      <c r="T187" s="324">
        <v>2.9043370086922549</v>
      </c>
      <c r="U187" s="324">
        <v>4.0873901840988864</v>
      </c>
      <c r="V187" s="324">
        <v>3.5840935624353589</v>
      </c>
      <c r="W187" s="324">
        <v>7.2890968347443001</v>
      </c>
      <c r="X187" s="324">
        <v>3.6892289764440425</v>
      </c>
      <c r="Y187" s="324">
        <v>3.3595279428338327</v>
      </c>
      <c r="Z187" s="324">
        <v>4.4893977360320116</v>
      </c>
      <c r="AA187" s="324">
        <v>10.103602535547688</v>
      </c>
      <c r="AB187" s="324">
        <v>3.807252419172988</v>
      </c>
      <c r="AC187" s="324">
        <v>5.5980400406926325</v>
      </c>
      <c r="AD187" s="324">
        <v>3.8222776091403357</v>
      </c>
      <c r="AE187" s="324">
        <v>4.2854290635666734</v>
      </c>
      <c r="AF187" s="324">
        <v>3.07364767559804</v>
      </c>
      <c r="AG187" s="324">
        <v>5.4625191284529881</v>
      </c>
      <c r="AH187" s="324">
        <v>4.8985265423301474</v>
      </c>
      <c r="AI187" s="324">
        <v>4.7788280917675037</v>
      </c>
      <c r="AJ187" s="324">
        <v>4.5775204326756658</v>
      </c>
      <c r="AK187" s="324">
        <v>3.5939550038487376</v>
      </c>
      <c r="AL187" s="324">
        <v>4.651913884480507</v>
      </c>
      <c r="AM187" s="324">
        <v>6.4626829990674874</v>
      </c>
      <c r="AN187" s="324">
        <v>4.960018084761967</v>
      </c>
      <c r="AO187" s="324">
        <v>5.1740090242471695</v>
      </c>
      <c r="AP187" s="324">
        <v>3.9678225777082807</v>
      </c>
      <c r="AQ187" s="324">
        <v>4.6346607762808967</v>
      </c>
      <c r="AR187" s="324">
        <v>3.8779913415837246</v>
      </c>
      <c r="AS187" s="324">
        <v>5.9490728217496285</v>
      </c>
      <c r="AT187" s="324">
        <v>3.0455864522088394</v>
      </c>
      <c r="AU187" s="324">
        <v>2.3048635411988827</v>
      </c>
      <c r="AV187" s="324">
        <v>5.9905286571990235</v>
      </c>
      <c r="AW187" s="324">
        <v>6.1312662281720574</v>
      </c>
      <c r="AX187" s="324">
        <v>4.8112850824078572</v>
      </c>
      <c r="AY187" s="324">
        <v>8.4283661992301848</v>
      </c>
      <c r="AZ187" s="324">
        <v>2.990101002622036</v>
      </c>
      <c r="BA187" s="324">
        <v>2.9344058480088133</v>
      </c>
      <c r="BB187" s="324">
        <v>5.4537385139210555</v>
      </c>
      <c r="BC187" s="324">
        <v>4.4840868225729684</v>
      </c>
      <c r="BD187" s="324">
        <v>3.7403487525773258</v>
      </c>
      <c r="BE187" s="324">
        <v>2.9819332597083346</v>
      </c>
      <c r="BF187" s="324">
        <v>4.2519618349159511</v>
      </c>
      <c r="BG187" s="324">
        <v>5.3287791085121006</v>
      </c>
      <c r="BH187" s="324">
        <v>4.5569800344398805</v>
      </c>
      <c r="BI187" s="324">
        <v>6.5273084875935803</v>
      </c>
      <c r="BJ187" s="324">
        <v>5.8412251069207803</v>
      </c>
      <c r="BK187" s="324">
        <v>8.6111516708122302</v>
      </c>
      <c r="BL187" s="324">
        <v>7.0384988220091032</v>
      </c>
      <c r="BM187" s="324">
        <v>2.0852782475308858</v>
      </c>
      <c r="BN187" s="324">
        <v>3.8928775104064064</v>
      </c>
      <c r="BO187" s="324">
        <v>3.8975149832474689</v>
      </c>
      <c r="BP187" s="324">
        <v>5.3220328640609935</v>
      </c>
      <c r="BQ187" s="324">
        <v>7.1392459230392449</v>
      </c>
      <c r="BR187" s="324">
        <v>4.8886843899510275</v>
      </c>
      <c r="BS187" s="324">
        <v>6.9499913354408136</v>
      </c>
      <c r="BT187" s="324">
        <v>3.9828103340470045</v>
      </c>
      <c r="BU187" s="324">
        <v>3.860520915045127</v>
      </c>
      <c r="BV187" s="324">
        <v>7.490878167491263</v>
      </c>
      <c r="BW187" s="324">
        <v>2.9375187693948348</v>
      </c>
      <c r="BX187" s="324">
        <v>3.951278420155715</v>
      </c>
      <c r="BY187" s="324">
        <v>2.5630386630423039</v>
      </c>
      <c r="BZ187" s="324">
        <v>2.8474574861851472</v>
      </c>
      <c r="CA187" s="324">
        <v>6.0430479040830702</v>
      </c>
      <c r="CB187" s="324">
        <v>4.7310270968815056</v>
      </c>
      <c r="CC187" s="324">
        <v>3.501537578862159</v>
      </c>
      <c r="CD187" s="324">
        <v>5.9547426990075785</v>
      </c>
      <c r="CE187" s="324">
        <v>4.7084535072058431</v>
      </c>
      <c r="CF187" s="324">
        <v>3.5037215278977132</v>
      </c>
      <c r="CG187" s="324">
        <v>3.5656027944111006</v>
      </c>
      <c r="CH187" s="324">
        <v>5.2473626026254641</v>
      </c>
      <c r="CI187" s="324">
        <v>3.9648465656378837</v>
      </c>
      <c r="CJ187" s="324">
        <v>5.4984173821728479</v>
      </c>
      <c r="CK187" s="324">
        <v>5.538036674194589</v>
      </c>
      <c r="CL187" s="324">
        <v>5.7095734523795558</v>
      </c>
      <c r="CM187" s="324">
        <v>4.2059041349293018</v>
      </c>
      <c r="CN187" s="324">
        <v>3.8956979890084678</v>
      </c>
      <c r="CO187" s="324">
        <v>4.8166621979707944</v>
      </c>
      <c r="CP187" s="324">
        <v>3.9804600314729308</v>
      </c>
      <c r="CQ187" s="324">
        <v>2.4523338883320802</v>
      </c>
      <c r="CR187" s="324">
        <v>5.4398968715561953</v>
      </c>
      <c r="CS187" s="324">
        <v>2.288253684396814</v>
      </c>
      <c r="CT187" s="324">
        <v>6.0358180947877109</v>
      </c>
      <c r="CU187" s="324">
        <v>6.7279642443441077</v>
      </c>
      <c r="CV187" s="324">
        <v>3.1262915088761383</v>
      </c>
      <c r="CW187" s="324">
        <v>7.0799378385765417</v>
      </c>
    </row>
    <row r="188" spans="1:101">
      <c r="A188" s="335">
        <v>186</v>
      </c>
      <c r="B188" s="324">
        <v>2.6865371319274987</v>
      </c>
      <c r="C188" s="324">
        <v>5.37602795868104</v>
      </c>
      <c r="D188" s="324">
        <v>4.4004552336880582</v>
      </c>
      <c r="E188" s="324">
        <v>5.3619442911277133</v>
      </c>
      <c r="F188" s="324">
        <v>3.8547942686743903</v>
      </c>
      <c r="G188" s="324">
        <v>5.2181423511424381</v>
      </c>
      <c r="H188" s="324">
        <v>3.87772439590149</v>
      </c>
      <c r="I188" s="324">
        <v>3.6223635852347948</v>
      </c>
      <c r="J188" s="324">
        <v>4.6729995989934956</v>
      </c>
      <c r="K188" s="324">
        <v>5.3165689265341793</v>
      </c>
      <c r="L188" s="324">
        <v>3.7972246573445863</v>
      </c>
      <c r="M188" s="324">
        <v>5.391868085748432</v>
      </c>
      <c r="N188" s="324">
        <v>8.0287207643826477</v>
      </c>
      <c r="O188" s="324">
        <v>8.1492218200175977</v>
      </c>
      <c r="P188" s="324">
        <v>3.5520160192706633</v>
      </c>
      <c r="Q188" s="324">
        <v>5.502088276269431</v>
      </c>
      <c r="R188" s="324">
        <v>7.1413365997186036</v>
      </c>
      <c r="S188" s="324">
        <v>6.3676322921473014</v>
      </c>
      <c r="T188" s="324">
        <v>2.8341855315140538</v>
      </c>
      <c r="U188" s="324">
        <v>3.9961545370951304</v>
      </c>
      <c r="V188" s="324">
        <v>3.4990770020004351</v>
      </c>
      <c r="W188" s="324">
        <v>7.1480278918686286</v>
      </c>
      <c r="X188" s="324">
        <v>3.6065012848812721</v>
      </c>
      <c r="Y188" s="324">
        <v>3.2798709154384147</v>
      </c>
      <c r="Z188" s="324">
        <v>4.3847263854617013</v>
      </c>
      <c r="AA188" s="324">
        <v>9.9720276277343025</v>
      </c>
      <c r="AB188" s="324">
        <v>3.7200790632464793</v>
      </c>
      <c r="AC188" s="324">
        <v>5.4775196954018623</v>
      </c>
      <c r="AD188" s="324">
        <v>3.7320427225331336</v>
      </c>
      <c r="AE188" s="324">
        <v>4.190127633337684</v>
      </c>
      <c r="AF188" s="324">
        <v>3.0011599854314865</v>
      </c>
      <c r="AG188" s="324">
        <v>5.3442013387442806</v>
      </c>
      <c r="AH188" s="324">
        <v>4.7939152631113995</v>
      </c>
      <c r="AI188" s="324">
        <v>4.6759770916243086</v>
      </c>
      <c r="AJ188" s="324">
        <v>4.4766767670126635</v>
      </c>
      <c r="AK188" s="324">
        <v>3.51050603935892</v>
      </c>
      <c r="AL188" s="324">
        <v>4.5463544485418703</v>
      </c>
      <c r="AM188" s="324">
        <v>6.3341256510566328</v>
      </c>
      <c r="AN188" s="324">
        <v>4.8469491540880139</v>
      </c>
      <c r="AO188" s="324">
        <v>5.0653764464498989</v>
      </c>
      <c r="AP188" s="324">
        <v>3.8749495621862775</v>
      </c>
      <c r="AQ188" s="324">
        <v>4.5309647850622721</v>
      </c>
      <c r="AR188" s="324">
        <v>3.7897144812779091</v>
      </c>
      <c r="AS188" s="324">
        <v>5.8206791658869061</v>
      </c>
      <c r="AT188" s="324">
        <v>2.9738201045259678</v>
      </c>
      <c r="AU188" s="324">
        <v>2.2504332161807747</v>
      </c>
      <c r="AV188" s="324">
        <v>5.8617516950347177</v>
      </c>
      <c r="AW188" s="324">
        <v>6.0043905545674203</v>
      </c>
      <c r="AX188" s="324">
        <v>4.7084382956452542</v>
      </c>
      <c r="AY188" s="324">
        <v>8.2612725906001998</v>
      </c>
      <c r="AZ188" s="324">
        <v>2.9173667728938457</v>
      </c>
      <c r="BA188" s="324">
        <v>2.8662660495166818</v>
      </c>
      <c r="BB188" s="324">
        <v>5.3505172577995976</v>
      </c>
      <c r="BC188" s="324">
        <v>4.3853091914291804</v>
      </c>
      <c r="BD188" s="324">
        <v>3.6520776905305627</v>
      </c>
      <c r="BE188" s="324">
        <v>2.9106253143966749</v>
      </c>
      <c r="BF188" s="324">
        <v>4.1587964454110864</v>
      </c>
      <c r="BG188" s="324">
        <v>5.2166146657256336</v>
      </c>
      <c r="BH188" s="324">
        <v>4.4529188280214633</v>
      </c>
      <c r="BI188" s="324">
        <v>6.4031449394944646</v>
      </c>
      <c r="BJ188" s="324">
        <v>5.7246057681258149</v>
      </c>
      <c r="BK188" s="324">
        <v>8.4546336300154081</v>
      </c>
      <c r="BL188" s="324">
        <v>6.9055108258030256</v>
      </c>
      <c r="BM188" s="324">
        <v>2.0349938730221622</v>
      </c>
      <c r="BN188" s="324">
        <v>3.8062582436445704</v>
      </c>
      <c r="BO188" s="324">
        <v>3.8075631581801543</v>
      </c>
      <c r="BP188" s="324">
        <v>5.2031398463276233</v>
      </c>
      <c r="BQ188" s="324">
        <v>6.9994444653798764</v>
      </c>
      <c r="BR188" s="324">
        <v>4.7790633731073662</v>
      </c>
      <c r="BS188" s="324">
        <v>6.8056727770344914</v>
      </c>
      <c r="BT188" s="324">
        <v>3.8917632330414835</v>
      </c>
      <c r="BU188" s="324">
        <v>3.7734487756128643</v>
      </c>
      <c r="BV188" s="324">
        <v>7.3595180077427269</v>
      </c>
      <c r="BW188" s="324">
        <v>2.8664208501153881</v>
      </c>
      <c r="BX188" s="324">
        <v>3.863897827437766</v>
      </c>
      <c r="BY188" s="324">
        <v>2.5024976796785587</v>
      </c>
      <c r="BZ188" s="324">
        <v>2.7790945741089441</v>
      </c>
      <c r="CA188" s="324">
        <v>5.9124121397713676</v>
      </c>
      <c r="CB188" s="324">
        <v>4.6219744266360525</v>
      </c>
      <c r="CC188" s="324">
        <v>3.4193082463181987</v>
      </c>
      <c r="CD188" s="324">
        <v>5.8313500650372783</v>
      </c>
      <c r="CE188" s="324">
        <v>4.6073262790889933</v>
      </c>
      <c r="CF188" s="324">
        <v>3.4214914910837591</v>
      </c>
      <c r="CG188" s="324">
        <v>3.4836311212380839</v>
      </c>
      <c r="CH188" s="324">
        <v>5.1364262448135198</v>
      </c>
      <c r="CI188" s="324">
        <v>3.8709789598464335</v>
      </c>
      <c r="CJ188" s="324">
        <v>5.3765468916703352</v>
      </c>
      <c r="CK188" s="324">
        <v>5.4179259573425806</v>
      </c>
      <c r="CL188" s="324">
        <v>5.5924287504652188</v>
      </c>
      <c r="CM188" s="324">
        <v>4.1089054440914348</v>
      </c>
      <c r="CN188" s="324">
        <v>3.8031307390768414</v>
      </c>
      <c r="CO188" s="324">
        <v>4.7130653568578218</v>
      </c>
      <c r="CP188" s="324">
        <v>3.8920117316152849</v>
      </c>
      <c r="CQ188" s="324">
        <v>2.3940894769538121</v>
      </c>
      <c r="CR188" s="324">
        <v>5.3227896957539143</v>
      </c>
      <c r="CS188" s="324">
        <v>2.2325748570491903</v>
      </c>
      <c r="CT188" s="324">
        <v>5.9095001372588385</v>
      </c>
      <c r="CU188" s="324">
        <v>6.5892668876950768</v>
      </c>
      <c r="CV188" s="324">
        <v>3.0558776201231468</v>
      </c>
      <c r="CW188" s="324">
        <v>6.9488942040466828</v>
      </c>
    </row>
    <row r="189" spans="1:101">
      <c r="A189" s="335">
        <v>187</v>
      </c>
      <c r="B189" s="324">
        <v>2.6219122047357302</v>
      </c>
      <c r="C189" s="324">
        <v>5.2558376421049875</v>
      </c>
      <c r="D189" s="324">
        <v>4.3000617325450365</v>
      </c>
      <c r="E189" s="324">
        <v>5.2508117152520111</v>
      </c>
      <c r="F189" s="324">
        <v>3.7666353118891429</v>
      </c>
      <c r="G189" s="324">
        <v>5.110697152737278</v>
      </c>
      <c r="H189" s="324">
        <v>3.785838935505013</v>
      </c>
      <c r="I189" s="324">
        <v>3.5372250708453987</v>
      </c>
      <c r="J189" s="324">
        <v>4.5669596819679033</v>
      </c>
      <c r="K189" s="324">
        <v>5.1991418215205663</v>
      </c>
      <c r="L189" s="324">
        <v>3.711129431234375</v>
      </c>
      <c r="M189" s="324">
        <v>5.2736310245692826</v>
      </c>
      <c r="N189" s="324">
        <v>7.8792583361181823</v>
      </c>
      <c r="O189" s="324">
        <v>8.0081834996988039</v>
      </c>
      <c r="P189" s="324">
        <v>3.4702178275761191</v>
      </c>
      <c r="Q189" s="324">
        <v>5.3880097927019994</v>
      </c>
      <c r="R189" s="324">
        <v>7.0031137458882249</v>
      </c>
      <c r="S189" s="324">
        <v>6.2366559247920028</v>
      </c>
      <c r="T189" s="324">
        <v>2.7657043916222799</v>
      </c>
      <c r="U189" s="324">
        <v>3.9066343073009859</v>
      </c>
      <c r="V189" s="324">
        <v>3.415971914827117</v>
      </c>
      <c r="W189" s="324">
        <v>7.0086091988562851</v>
      </c>
      <c r="X189" s="324">
        <v>3.525383436162167</v>
      </c>
      <c r="Y189" s="324">
        <v>3.2020044741625</v>
      </c>
      <c r="Z189" s="324">
        <v>4.2822612997455201</v>
      </c>
      <c r="AA189" s="324">
        <v>9.8405558056365123</v>
      </c>
      <c r="AB189" s="324">
        <v>3.6346912164560758</v>
      </c>
      <c r="AC189" s="324">
        <v>5.3590443897246285</v>
      </c>
      <c r="AD189" s="324">
        <v>3.6437710971151427</v>
      </c>
      <c r="AE189" s="324">
        <v>4.0965860109230849</v>
      </c>
      <c r="AF189" s="324">
        <v>2.9303057509507719</v>
      </c>
      <c r="AG189" s="324">
        <v>5.2278733552543155</v>
      </c>
      <c r="AH189" s="324">
        <v>4.6910635485258689</v>
      </c>
      <c r="AI189" s="324">
        <v>4.5748834580655835</v>
      </c>
      <c r="AJ189" s="324">
        <v>4.3777048056530807</v>
      </c>
      <c r="AK189" s="324">
        <v>3.42885186548442</v>
      </c>
      <c r="AL189" s="324">
        <v>4.4428475332852866</v>
      </c>
      <c r="AM189" s="324">
        <v>6.207276677416357</v>
      </c>
      <c r="AN189" s="324">
        <v>4.7360841076627525</v>
      </c>
      <c r="AO189" s="324">
        <v>4.9585007494158733</v>
      </c>
      <c r="AP189" s="324">
        <v>3.7840730160920661</v>
      </c>
      <c r="AQ189" s="324">
        <v>4.4292214511016548</v>
      </c>
      <c r="AR189" s="324">
        <v>3.703214216969247</v>
      </c>
      <c r="AS189" s="324">
        <v>5.6944543494939994</v>
      </c>
      <c r="AT189" s="324">
        <v>2.9037017025208089</v>
      </c>
      <c r="AU189" s="324">
        <v>2.1972716486552071</v>
      </c>
      <c r="AV189" s="324">
        <v>5.7351214534477259</v>
      </c>
      <c r="AW189" s="324">
        <v>5.8794556712648145</v>
      </c>
      <c r="AX189" s="324">
        <v>4.6073548605949055</v>
      </c>
      <c r="AY189" s="324">
        <v>8.0962163505067402</v>
      </c>
      <c r="AZ189" s="324">
        <v>2.8463598463076485</v>
      </c>
      <c r="BA189" s="324">
        <v>2.7996140895926156</v>
      </c>
      <c r="BB189" s="324">
        <v>5.2485832642008603</v>
      </c>
      <c r="BC189" s="324">
        <v>4.2883474650669999</v>
      </c>
      <c r="BD189" s="324">
        <v>3.5657452616331726</v>
      </c>
      <c r="BE189" s="324">
        <v>2.840967915363569</v>
      </c>
      <c r="BF189" s="324">
        <v>4.0673578010920473</v>
      </c>
      <c r="BG189" s="324">
        <v>5.1062538884334243</v>
      </c>
      <c r="BH189" s="324">
        <v>4.3509450364688567</v>
      </c>
      <c r="BI189" s="324">
        <v>6.2804896142190447</v>
      </c>
      <c r="BJ189" s="324">
        <v>5.6095831485075713</v>
      </c>
      <c r="BK189" s="324">
        <v>8.2995870240041771</v>
      </c>
      <c r="BL189" s="324">
        <v>6.7740299758356359</v>
      </c>
      <c r="BM189" s="324">
        <v>1.9859439774373533</v>
      </c>
      <c r="BN189" s="324">
        <v>3.7212994333029425</v>
      </c>
      <c r="BO189" s="324">
        <v>3.719485551592749</v>
      </c>
      <c r="BP189" s="324">
        <v>5.0864418858570124</v>
      </c>
      <c r="BQ189" s="324">
        <v>6.8613529279374905</v>
      </c>
      <c r="BR189" s="324">
        <v>4.6715536923441769</v>
      </c>
      <c r="BS189" s="324">
        <v>6.6634516932171701</v>
      </c>
      <c r="BT189" s="324">
        <v>3.8025851576078833</v>
      </c>
      <c r="BU189" s="324">
        <v>3.6881097198149391</v>
      </c>
      <c r="BV189" s="324">
        <v>7.2293174919681586</v>
      </c>
      <c r="BW189" s="324">
        <v>2.7969902564226232</v>
      </c>
      <c r="BX189" s="324">
        <v>3.7781613486529912</v>
      </c>
      <c r="BY189" s="324">
        <v>2.4433621810895616</v>
      </c>
      <c r="BZ189" s="324">
        <v>2.7123256162387155</v>
      </c>
      <c r="CA189" s="324">
        <v>5.7840149080763226</v>
      </c>
      <c r="CB189" s="324">
        <v>4.515125176481928</v>
      </c>
      <c r="CC189" s="324">
        <v>3.3388383842652187</v>
      </c>
      <c r="CD189" s="324">
        <v>5.7098552007954169</v>
      </c>
      <c r="CE189" s="324">
        <v>4.5079229612450264</v>
      </c>
      <c r="CF189" s="324">
        <v>3.3410770413166611</v>
      </c>
      <c r="CG189" s="324">
        <v>3.4033565841553952</v>
      </c>
      <c r="CH189" s="324">
        <v>5.0273264475474919</v>
      </c>
      <c r="CI189" s="324">
        <v>3.7791883867587015</v>
      </c>
      <c r="CJ189" s="324">
        <v>5.2569235551346329</v>
      </c>
      <c r="CK189" s="324">
        <v>5.2998669301225592</v>
      </c>
      <c r="CL189" s="324">
        <v>5.4770618724268507</v>
      </c>
      <c r="CM189" s="324">
        <v>4.0139159826108308</v>
      </c>
      <c r="CN189" s="324">
        <v>3.7126282408161067</v>
      </c>
      <c r="CO189" s="324">
        <v>4.6112490722451387</v>
      </c>
      <c r="CP189" s="324">
        <v>3.8052589972422761</v>
      </c>
      <c r="CQ189" s="324">
        <v>2.3371871431773101</v>
      </c>
      <c r="CR189" s="324">
        <v>5.2076974495993236</v>
      </c>
      <c r="CS189" s="324">
        <v>2.1782480555199544</v>
      </c>
      <c r="CT189" s="324">
        <v>5.7850816190279621</v>
      </c>
      <c r="CU189" s="324">
        <v>6.4525557234943669</v>
      </c>
      <c r="CV189" s="324">
        <v>2.9868949428526022</v>
      </c>
      <c r="CW189" s="324">
        <v>6.8191914971856153</v>
      </c>
    </row>
    <row r="190" spans="1:101">
      <c r="A190" s="335">
        <v>188</v>
      </c>
      <c r="B190" s="324">
        <v>2.5588066979634565</v>
      </c>
      <c r="C190" s="324">
        <v>5.1379070773349396</v>
      </c>
      <c r="D190" s="324">
        <v>4.2016659250958464</v>
      </c>
      <c r="E190" s="324">
        <v>5.1414477285830111</v>
      </c>
      <c r="F190" s="324">
        <v>3.6802989661036154</v>
      </c>
      <c r="G190" s="324">
        <v>5.0049364509361114</v>
      </c>
      <c r="H190" s="324">
        <v>3.6959811890379064</v>
      </c>
      <c r="I190" s="324">
        <v>3.4539547012990495</v>
      </c>
      <c r="J190" s="324">
        <v>4.463012187454682</v>
      </c>
      <c r="K190" s="324">
        <v>5.0838361989748382</v>
      </c>
      <c r="L190" s="324">
        <v>3.6267811860735226</v>
      </c>
      <c r="M190" s="324">
        <v>5.1574949466936744</v>
      </c>
      <c r="N190" s="324">
        <v>7.7313231054549068</v>
      </c>
      <c r="O190" s="324">
        <v>7.8682480399502772</v>
      </c>
      <c r="P190" s="324">
        <v>3.3901431417063077</v>
      </c>
      <c r="Q190" s="324">
        <v>5.2756556275693161</v>
      </c>
      <c r="R190" s="324">
        <v>6.8665454979153768</v>
      </c>
      <c r="S190" s="324">
        <v>6.1076224436156101</v>
      </c>
      <c r="T190" s="324">
        <v>2.6988632181032388</v>
      </c>
      <c r="U190" s="324">
        <v>3.8188192043032281</v>
      </c>
      <c r="V190" s="324">
        <v>3.3347485724164052</v>
      </c>
      <c r="W190" s="324">
        <v>6.8708747136445361</v>
      </c>
      <c r="X190" s="324">
        <v>3.4458626390451208</v>
      </c>
      <c r="Y190" s="324">
        <v>3.1259008299361768</v>
      </c>
      <c r="Z190" s="324">
        <v>4.1819754501626019</v>
      </c>
      <c r="AA190" s="324">
        <v>9.7092418521763353</v>
      </c>
      <c r="AB190" s="324">
        <v>3.5510701345817939</v>
      </c>
      <c r="AC190" s="324">
        <v>5.2426125692578784</v>
      </c>
      <c r="AD190" s="324">
        <v>3.5574348182440083</v>
      </c>
      <c r="AE190" s="324">
        <v>4.0047954688935858</v>
      </c>
      <c r="AF190" s="324">
        <v>2.8610599111577524</v>
      </c>
      <c r="AG190" s="324">
        <v>5.1135359890884482</v>
      </c>
      <c r="AH190" s="324">
        <v>4.589970210928163</v>
      </c>
      <c r="AI190" s="324">
        <v>4.475544916330997</v>
      </c>
      <c r="AJ190" s="324">
        <v>4.2805939469028136</v>
      </c>
      <c r="AK190" s="324">
        <v>3.3489691953502936</v>
      </c>
      <c r="AL190" s="324">
        <v>4.3413773283216477</v>
      </c>
      <c r="AM190" s="324">
        <v>6.0821565181969115</v>
      </c>
      <c r="AN190" s="324">
        <v>4.6274056908035588</v>
      </c>
      <c r="AO190" s="324">
        <v>4.8533836552370406</v>
      </c>
      <c r="AP190" s="324">
        <v>3.6951665579162416</v>
      </c>
      <c r="AQ190" s="324">
        <v>4.3294190156977352</v>
      </c>
      <c r="AR190" s="324">
        <v>3.618473507414091</v>
      </c>
      <c r="AS190" s="324">
        <v>5.5703978591199972</v>
      </c>
      <c r="AT190" s="324">
        <v>2.8352047977212909</v>
      </c>
      <c r="AU190" s="324">
        <v>2.1453576719708032</v>
      </c>
      <c r="AV190" s="324">
        <v>5.6106390001413331</v>
      </c>
      <c r="AW190" s="324">
        <v>5.756469502004375</v>
      </c>
      <c r="AX190" s="324">
        <v>4.508031285521743</v>
      </c>
      <c r="AY190" s="324">
        <v>7.9332388391098014</v>
      </c>
      <c r="AZ190" s="324">
        <v>2.7770482092195197</v>
      </c>
      <c r="BA190" s="324">
        <v>2.7344296533170511</v>
      </c>
      <c r="BB190" s="324">
        <v>5.1479515795794066</v>
      </c>
      <c r="BC190" s="324">
        <v>4.1931924598766184</v>
      </c>
      <c r="BD190" s="324">
        <v>3.4813234243668312</v>
      </c>
      <c r="BE190" s="324">
        <v>2.7729331142279308</v>
      </c>
      <c r="BF190" s="324">
        <v>3.9776358800363365</v>
      </c>
      <c r="BG190" s="324">
        <v>4.997699691518811</v>
      </c>
      <c r="BH190" s="324">
        <v>4.2510390103462763</v>
      </c>
      <c r="BI190" s="324">
        <v>6.159364423599718</v>
      </c>
      <c r="BJ190" s="324">
        <v>5.4961727617205014</v>
      </c>
      <c r="BK190" s="324">
        <v>8.1460606871705554</v>
      </c>
      <c r="BL190" s="324">
        <v>6.6440865320662512</v>
      </c>
      <c r="BM190" s="324">
        <v>1.9381054270786238</v>
      </c>
      <c r="BN190" s="324">
        <v>3.6379889911780303</v>
      </c>
      <c r="BO190" s="324">
        <v>3.633260775761705</v>
      </c>
      <c r="BP190" s="324">
        <v>4.9719285170052352</v>
      </c>
      <c r="BQ190" s="324">
        <v>6.7250018054547747</v>
      </c>
      <c r="BR190" s="324">
        <v>4.5661398416022161</v>
      </c>
      <c r="BS190" s="324">
        <v>6.5233471006770136</v>
      </c>
      <c r="BT190" s="324">
        <v>3.71525627625461</v>
      </c>
      <c r="BU190" s="324">
        <v>3.6044879744743326</v>
      </c>
      <c r="BV190" s="324">
        <v>7.1003155165010146</v>
      </c>
      <c r="BW190" s="324">
        <v>2.7291967955514398</v>
      </c>
      <c r="BX190" s="324">
        <v>3.6940585207525047</v>
      </c>
      <c r="BY190" s="324">
        <v>2.3856089320182265</v>
      </c>
      <c r="BZ190" s="324">
        <v>2.647122910211912</v>
      </c>
      <c r="CA190" s="324">
        <v>5.6578535009935633</v>
      </c>
      <c r="CB190" s="324">
        <v>4.4104574768392499</v>
      </c>
      <c r="CC190" s="324">
        <v>3.2601046448832958</v>
      </c>
      <c r="CD190" s="324">
        <v>5.5902652661930805</v>
      </c>
      <c r="CE190" s="324">
        <v>4.4102413759374075</v>
      </c>
      <c r="CF190" s="324">
        <v>3.2624520832354786</v>
      </c>
      <c r="CG190" s="324">
        <v>3.3247604178527452</v>
      </c>
      <c r="CH190" s="324">
        <v>4.9200627879277379</v>
      </c>
      <c r="CI190" s="324">
        <v>3.6894438308967441</v>
      </c>
      <c r="CJ190" s="324">
        <v>5.1395361467728682</v>
      </c>
      <c r="CK190" s="324">
        <v>5.1838580726661823</v>
      </c>
      <c r="CL190" s="324">
        <v>5.3634798111569646</v>
      </c>
      <c r="CM190" s="324">
        <v>3.920913404833251</v>
      </c>
      <c r="CN190" s="324">
        <v>3.6241585673105274</v>
      </c>
      <c r="CO190" s="324">
        <v>4.5112102075860783</v>
      </c>
      <c r="CP190" s="324">
        <v>3.7201894089726553</v>
      </c>
      <c r="CQ190" s="324">
        <v>2.28160483260395</v>
      </c>
      <c r="CR190" s="324">
        <v>5.0946165452424275</v>
      </c>
      <c r="CS190" s="324">
        <v>2.125248019153299</v>
      </c>
      <c r="CT190" s="324">
        <v>5.6625754046848558</v>
      </c>
      <c r="CU190" s="324">
        <v>6.3178496689189663</v>
      </c>
      <c r="CV190" s="324">
        <v>2.9193287823472649</v>
      </c>
      <c r="CW190" s="324">
        <v>6.6908662152980263</v>
      </c>
    </row>
    <row r="191" spans="1:101">
      <c r="A191" s="335">
        <v>189</v>
      </c>
      <c r="B191" s="324">
        <v>2.4971937371168145</v>
      </c>
      <c r="C191" s="324">
        <v>5.0222228363597052</v>
      </c>
      <c r="D191" s="324">
        <v>4.1052498777978625</v>
      </c>
      <c r="E191" s="324">
        <v>5.0338544132255478</v>
      </c>
      <c r="F191" s="324">
        <v>3.5957652508922022</v>
      </c>
      <c r="G191" s="324">
        <v>4.9008632155986946</v>
      </c>
      <c r="H191" s="324">
        <v>3.6081208802336175</v>
      </c>
      <c r="I191" s="324">
        <v>3.3725259728463381</v>
      </c>
      <c r="J191" s="324">
        <v>4.3611392571653491</v>
      </c>
      <c r="K191" s="324">
        <v>4.9706440749192371</v>
      </c>
      <c r="L191" s="324">
        <v>3.5441623515148488</v>
      </c>
      <c r="M191" s="324">
        <v>5.0434536153386329</v>
      </c>
      <c r="N191" s="324">
        <v>7.5849584279791511</v>
      </c>
      <c r="O191" s="324">
        <v>7.7294646473745727</v>
      </c>
      <c r="P191" s="324">
        <v>3.3117714300599492</v>
      </c>
      <c r="Q191" s="324">
        <v>5.165034861454413</v>
      </c>
      <c r="R191" s="324">
        <v>6.7316620314900621</v>
      </c>
      <c r="S191" s="324">
        <v>5.9805435974640346</v>
      </c>
      <c r="T191" s="324">
        <v>2.6336320075777513</v>
      </c>
      <c r="U191" s="324">
        <v>3.7326978131172814</v>
      </c>
      <c r="V191" s="324">
        <v>3.25537715393475</v>
      </c>
      <c r="W191" s="324">
        <v>6.7348555751417196</v>
      </c>
      <c r="X191" s="324">
        <v>3.3679252574093539</v>
      </c>
      <c r="Y191" s="324">
        <v>3.0515321019856265</v>
      </c>
      <c r="Z191" s="324">
        <v>4.0838411263017029</v>
      </c>
      <c r="AA191" s="324">
        <v>9.5781393387078779</v>
      </c>
      <c r="AB191" s="324">
        <v>3.4691963672935735</v>
      </c>
      <c r="AC191" s="324">
        <v>5.1282208620422507</v>
      </c>
      <c r="AD191" s="324">
        <v>3.4730056445137834</v>
      </c>
      <c r="AE191" s="324">
        <v>3.9147460081155518</v>
      </c>
      <c r="AF191" s="324">
        <v>2.7933972925075468</v>
      </c>
      <c r="AG191" s="324">
        <v>5.0011880326401066</v>
      </c>
      <c r="AH191" s="324">
        <v>4.4906325493213943</v>
      </c>
      <c r="AI191" s="324">
        <v>4.3779576995795786</v>
      </c>
      <c r="AJ191" s="324">
        <v>4.185332409070206</v>
      </c>
      <c r="AK191" s="324">
        <v>3.2708343159296427</v>
      </c>
      <c r="AL191" s="324">
        <v>4.2419268009715312</v>
      </c>
      <c r="AM191" s="324">
        <v>5.9587833060077431</v>
      </c>
      <c r="AN191" s="324">
        <v>4.520895284243891</v>
      </c>
      <c r="AO191" s="324">
        <v>4.750025298125629</v>
      </c>
      <c r="AP191" s="324">
        <v>3.6082033421845012</v>
      </c>
      <c r="AQ191" s="324">
        <v>4.2315444211491471</v>
      </c>
      <c r="AR191" s="324">
        <v>3.5354745152502645</v>
      </c>
      <c r="AS191" s="324">
        <v>5.4485071415999107</v>
      </c>
      <c r="AT191" s="324">
        <v>2.7683029072684158</v>
      </c>
      <c r="AU191" s="324">
        <v>2.0946701519047131</v>
      </c>
      <c r="AV191" s="324">
        <v>5.4883033092277822</v>
      </c>
      <c r="AW191" s="324">
        <v>5.635437944832538</v>
      </c>
      <c r="AX191" s="324">
        <v>4.4104627077444167</v>
      </c>
      <c r="AY191" s="324">
        <v>7.7723776373919113</v>
      </c>
      <c r="AZ191" s="324">
        <v>2.70940037486187</v>
      </c>
      <c r="BA191" s="324">
        <v>2.670692143193762</v>
      </c>
      <c r="BB191" s="324">
        <v>5.0486357738932757</v>
      </c>
      <c r="BC191" s="324">
        <v>4.0998337702217418</v>
      </c>
      <c r="BD191" s="324">
        <v>3.3987838673489632</v>
      </c>
      <c r="BE191" s="324">
        <v>2.7064930881894167</v>
      </c>
      <c r="BF191" s="324">
        <v>3.8896196154568434</v>
      </c>
      <c r="BG191" s="324">
        <v>4.8909532678176788</v>
      </c>
      <c r="BH191" s="324">
        <v>4.1531801106486848</v>
      </c>
      <c r="BI191" s="324">
        <v>6.039789315191042</v>
      </c>
      <c r="BJ191" s="324">
        <v>5.3843881497905919</v>
      </c>
      <c r="BK191" s="324">
        <v>7.9941005065096906</v>
      </c>
      <c r="BL191" s="324">
        <v>6.5157084104995624</v>
      </c>
      <c r="BM191" s="324">
        <v>1.8914553982684441</v>
      </c>
      <c r="BN191" s="324">
        <v>3.5563139173009417</v>
      </c>
      <c r="BO191" s="324">
        <v>3.5488667953119468</v>
      </c>
      <c r="BP191" s="324">
        <v>4.8595875870720047</v>
      </c>
      <c r="BQ191" s="324">
        <v>6.5904188283529646</v>
      </c>
      <c r="BR191" s="324">
        <v>4.4628051133634088</v>
      </c>
      <c r="BS191" s="324">
        <v>6.3853750603783599</v>
      </c>
      <c r="BT191" s="324">
        <v>3.6297560417034851</v>
      </c>
      <c r="BU191" s="324">
        <v>3.5225669712651628</v>
      </c>
      <c r="BV191" s="324">
        <v>6.9725488484311731</v>
      </c>
      <c r="BW191" s="324">
        <v>2.6630106581689783</v>
      </c>
      <c r="BX191" s="324">
        <v>3.6115779038616478</v>
      </c>
      <c r="BY191" s="324">
        <v>2.3292147194816546</v>
      </c>
      <c r="BZ191" s="324">
        <v>2.5834589538055388</v>
      </c>
      <c r="CA191" s="324">
        <v>5.5339232516388597</v>
      </c>
      <c r="CB191" s="324">
        <v>4.3079483975967205</v>
      </c>
      <c r="CC191" s="324">
        <v>3.183083253005885</v>
      </c>
      <c r="CD191" s="324">
        <v>5.4725854668325464</v>
      </c>
      <c r="CE191" s="324">
        <v>4.3142778927705319</v>
      </c>
      <c r="CF191" s="324">
        <v>3.1855902642003175</v>
      </c>
      <c r="CG191" s="324">
        <v>3.2478232407791401</v>
      </c>
      <c r="CH191" s="324">
        <v>4.8146332788159176</v>
      </c>
      <c r="CI191" s="324">
        <v>3.6017140653913713</v>
      </c>
      <c r="CJ191" s="324">
        <v>5.0243718610136474</v>
      </c>
      <c r="CK191" s="324">
        <v>5.0698959604014346</v>
      </c>
      <c r="CL191" s="324">
        <v>5.251687779444155</v>
      </c>
      <c r="CM191" s="324">
        <v>3.8298746273068738</v>
      </c>
      <c r="CN191" s="324">
        <v>3.5376896738091332</v>
      </c>
      <c r="CO191" s="324">
        <v>4.4129441771042863</v>
      </c>
      <c r="CP191" s="324">
        <v>3.636789627807159</v>
      </c>
      <c r="CQ191" s="324">
        <v>2.2273205183823412</v>
      </c>
      <c r="CR191" s="324">
        <v>4.9835417503933561</v>
      </c>
      <c r="CS191" s="324">
        <v>2.0735499109679596</v>
      </c>
      <c r="CT191" s="324">
        <v>5.5419919081744862</v>
      </c>
      <c r="CU191" s="324">
        <v>6.1851648757378417</v>
      </c>
      <c r="CV191" s="324">
        <v>2.8531639016019641</v>
      </c>
      <c r="CW191" s="324">
        <v>6.563952424609627</v>
      </c>
    </row>
    <row r="192" spans="1:101">
      <c r="A192" s="335">
        <v>190</v>
      </c>
      <c r="B192" s="324">
        <v>2.4370466885763347</v>
      </c>
      <c r="C192" s="324">
        <v>4.9087699820809769</v>
      </c>
      <c r="D192" s="324">
        <v>4.0107946426075811</v>
      </c>
      <c r="E192" s="324">
        <v>4.9280323088878859</v>
      </c>
      <c r="F192" s="324">
        <v>3.513013532431005</v>
      </c>
      <c r="G192" s="324">
        <v>4.7984789244403343</v>
      </c>
      <c r="H192" s="324">
        <v>3.5222275215924208</v>
      </c>
      <c r="I192" s="324">
        <v>3.2929120886140555</v>
      </c>
      <c r="J192" s="324">
        <v>4.2613219424561475</v>
      </c>
      <c r="K192" s="324">
        <v>4.8595557999757917</v>
      </c>
      <c r="L192" s="324">
        <v>3.4632546506344415</v>
      </c>
      <c r="M192" s="324">
        <v>4.9314990898641193</v>
      </c>
      <c r="N192" s="324">
        <v>7.4402047516274097</v>
      </c>
      <c r="O192" s="324">
        <v>7.591880068821002</v>
      </c>
      <c r="P192" s="324">
        <v>3.2350816388970007</v>
      </c>
      <c r="Q192" s="324">
        <v>5.056154627578108</v>
      </c>
      <c r="R192" s="324">
        <v>6.5984909159549101</v>
      </c>
      <c r="S192" s="324">
        <v>5.8554289149998393</v>
      </c>
      <c r="T192" s="324">
        <v>2.5699811350469295</v>
      </c>
      <c r="U192" s="324">
        <v>3.6482576689418464</v>
      </c>
      <c r="V192" s="324">
        <v>3.1778277946444731</v>
      </c>
      <c r="W192" s="324">
        <v>6.6005801735052954</v>
      </c>
      <c r="X192" s="324">
        <v>3.2915568706315814</v>
      </c>
      <c r="Y192" s="324">
        <v>2.9788703632034066</v>
      </c>
      <c r="Z192" s="324">
        <v>3.9878300222283785</v>
      </c>
      <c r="AA192" s="324">
        <v>9.4473006035808353</v>
      </c>
      <c r="AB192" s="324">
        <v>3.3890498232631021</v>
      </c>
      <c r="AC192" s="324">
        <v>5.0158641691797827</v>
      </c>
      <c r="AD192" s="324">
        <v>3.3904550761773944</v>
      </c>
      <c r="AE192" s="324">
        <v>3.8264264390707816</v>
      </c>
      <c r="AF192" s="324">
        <v>2.7272926480862325</v>
      </c>
      <c r="AG192" s="324">
        <v>4.8908263639750942</v>
      </c>
      <c r="AH192" s="324">
        <v>4.3930464213701441</v>
      </c>
      <c r="AI192" s="324">
        <v>4.282116623438931</v>
      </c>
      <c r="AJ192" s="324">
        <v>4.0919073019845111</v>
      </c>
      <c r="AK192" s="324">
        <v>3.1944231432558285</v>
      </c>
      <c r="AL192" s="324">
        <v>4.1444777920901785</v>
      </c>
      <c r="AM192" s="324">
        <v>5.8371729359587485</v>
      </c>
      <c r="AN192" s="324">
        <v>4.4165330170976809</v>
      </c>
      <c r="AO192" s="324">
        <v>4.6484242925648118</v>
      </c>
      <c r="AP192" s="324">
        <v>3.5231561281658856</v>
      </c>
      <c r="AQ192" s="324">
        <v>4.1355833987559691</v>
      </c>
      <c r="AR192" s="324">
        <v>3.4541986741210828</v>
      </c>
      <c r="AS192" s="324">
        <v>5.3287777070618079</v>
      </c>
      <c r="AT192" s="324">
        <v>2.702969546813486</v>
      </c>
      <c r="AU192" s="324">
        <v>2.045188008325967</v>
      </c>
      <c r="AV192" s="324">
        <v>5.3681113640288869</v>
      </c>
      <c r="AW192" s="324">
        <v>5.5163649508754737</v>
      </c>
      <c r="AX192" s="324">
        <v>4.3146429602114544</v>
      </c>
      <c r="AY192" s="324">
        <v>7.6136666556337493</v>
      </c>
      <c r="AZ192" s="324">
        <v>2.6433853855806557</v>
      </c>
      <c r="BA192" s="324">
        <v>2.6083807201038276</v>
      </c>
      <c r="BB192" s="324">
        <v>4.9506479765998384</v>
      </c>
      <c r="BC192" s="324">
        <v>4.0082598416660709</v>
      </c>
      <c r="BD192" s="324">
        <v>3.3180980697225508</v>
      </c>
      <c r="BE192" s="324">
        <v>2.641620168888851</v>
      </c>
      <c r="BF192" s="324">
        <v>3.8032969573918756</v>
      </c>
      <c r="BG192" s="324">
        <v>4.7860141625398649</v>
      </c>
      <c r="BH192" s="324">
        <v>4.0573467941006562</v>
      </c>
      <c r="BI192" s="324">
        <v>5.9217823194669856</v>
      </c>
      <c r="BJ192" s="324">
        <v>5.2742409448949603</v>
      </c>
      <c r="BK192" s="324">
        <v>7.8437494679696549</v>
      </c>
      <c r="BL192" s="324">
        <v>6.3889212348285769</v>
      </c>
      <c r="BM192" s="324">
        <v>1.8459713775622879</v>
      </c>
      <c r="BN192" s="324">
        <v>3.4762603608320566</v>
      </c>
      <c r="BO192" s="324">
        <v>3.4662809950850542</v>
      </c>
      <c r="BP192" s="324">
        <v>4.7494053683888744</v>
      </c>
      <c r="BQ192" s="324">
        <v>6.457629037369828</v>
      </c>
      <c r="BR192" s="324">
        <v>4.3615316831691437</v>
      </c>
      <c r="BS192" s="324">
        <v>6.2495487927006321</v>
      </c>
      <c r="BT192" s="324">
        <v>3.5460632564191594</v>
      </c>
      <c r="BU192" s="324">
        <v>3.4423294081758797</v>
      </c>
      <c r="BV192" s="324">
        <v>6.8460521523530753</v>
      </c>
      <c r="BW192" s="324">
        <v>2.5984024332049702</v>
      </c>
      <c r="BX192" s="324">
        <v>3.5307071427431902</v>
      </c>
      <c r="BY192" s="324">
        <v>2.2741563778574916</v>
      </c>
      <c r="BZ192" s="324">
        <v>2.5213064682604243</v>
      </c>
      <c r="CA192" s="324">
        <v>5.4122176346766571</v>
      </c>
      <c r="CB192" s="324">
        <v>4.2075740515637641</v>
      </c>
      <c r="CC192" s="324">
        <v>3.1077500737262151</v>
      </c>
      <c r="CD192" s="324">
        <v>5.3568191307075095</v>
      </c>
      <c r="CE192" s="324">
        <v>4.2200275004047425</v>
      </c>
      <c r="CF192" s="324">
        <v>3.1104650248757082</v>
      </c>
      <c r="CG192" s="324">
        <v>3.1725251159331043</v>
      </c>
      <c r="CH192" s="324">
        <v>4.7110344391960863</v>
      </c>
      <c r="CI192" s="324">
        <v>3.5159677138770209</v>
      </c>
      <c r="CJ192" s="324">
        <v>4.911416411056913</v>
      </c>
      <c r="CK192" s="324">
        <v>4.9579753635985346</v>
      </c>
      <c r="CL192" s="324">
        <v>5.1416892765115101</v>
      </c>
      <c r="CM192" s="324">
        <v>3.7407759041767865</v>
      </c>
      <c r="CN192" s="324">
        <v>3.4531894557942571</v>
      </c>
      <c r="CO192" s="324">
        <v>4.316445018258495</v>
      </c>
      <c r="CP192" s="324">
        <v>3.5550454561480067</v>
      </c>
      <c r="CQ192" s="324">
        <v>2.1743122270547164</v>
      </c>
      <c r="CR192" s="324">
        <v>4.8744662709757574</v>
      </c>
      <c r="CS192" s="324">
        <v>2.0231293122877583</v>
      </c>
      <c r="CT192" s="324">
        <v>5.4233391932544475</v>
      </c>
      <c r="CU192" s="324">
        <v>6.0545148332771515</v>
      </c>
      <c r="CV192" s="324">
        <v>2.7883845655291077</v>
      </c>
      <c r="CW192" s="324">
        <v>6.4384818052933186</v>
      </c>
    </row>
    <row r="193" spans="1:101">
      <c r="A193" s="335">
        <v>191</v>
      </c>
      <c r="B193" s="324">
        <v>2.3783391775210103</v>
      </c>
      <c r="C193" s="324">
        <v>4.7975321698046898</v>
      </c>
      <c r="D193" s="324">
        <v>3.9182803426590396</v>
      </c>
      <c r="E193" s="324">
        <v>4.8239804751218793</v>
      </c>
      <c r="F193" s="324">
        <v>3.4320225848150283</v>
      </c>
      <c r="G193" s="324">
        <v>4.6977836211244126</v>
      </c>
      <c r="H193" s="324">
        <v>3.4382704774072606</v>
      </c>
      <c r="I193" s="324">
        <v>3.2150860145472517</v>
      </c>
      <c r="J193" s="324">
        <v>4.1635402909485393</v>
      </c>
      <c r="K193" s="324">
        <v>4.7505601596485354</v>
      </c>
      <c r="L193" s="324">
        <v>3.3840391590500336</v>
      </c>
      <c r="M193" s="324">
        <v>4.8216218227285426</v>
      </c>
      <c r="N193" s="324">
        <v>7.2970996717701215</v>
      </c>
      <c r="O193" s="324">
        <v>7.4555386153035368</v>
      </c>
      <c r="P193" s="324">
        <v>3.1600522480568127</v>
      </c>
      <c r="Q193" s="324">
        <v>4.9490201877222129</v>
      </c>
      <c r="R193" s="324">
        <v>6.4670571802280419</v>
      </c>
      <c r="S193" s="324">
        <v>5.7322857873455897</v>
      </c>
      <c r="T193" s="324">
        <v>2.5078813619102878</v>
      </c>
      <c r="U193" s="324">
        <v>3.5654853295753535</v>
      </c>
      <c r="V193" s="324">
        <v>3.1020706302179524</v>
      </c>
      <c r="W193" s="324">
        <v>6.4680742224859458</v>
      </c>
      <c r="X193" s="324">
        <v>3.2167423318656141</v>
      </c>
      <c r="Y193" s="324">
        <v>2.9078876816946524</v>
      </c>
      <c r="Z193" s="324">
        <v>3.893913317617574</v>
      </c>
      <c r="AA193" s="324">
        <v>9.3167767325910464</v>
      </c>
      <c r="AB193" s="324">
        <v>3.310609832303137</v>
      </c>
      <c r="AC193" s="324">
        <v>4.9055357539218392</v>
      </c>
      <c r="AD193" s="324">
        <v>3.3097544185519485</v>
      </c>
      <c r="AE193" s="324">
        <v>3.7398244608079763</v>
      </c>
      <c r="AF193" s="324">
        <v>2.6627206937579673</v>
      </c>
      <c r="AG193" s="324">
        <v>4.7824460494507743</v>
      </c>
      <c r="AH193" s="324">
        <v>4.297206314320019</v>
      </c>
      <c r="AI193" s="324">
        <v>4.1880151592579473</v>
      </c>
      <c r="AJ193" s="324">
        <v>4.0003046965636608</v>
      </c>
      <c r="AK193" s="324">
        <v>3.1197112744822801</v>
      </c>
      <c r="AL193" s="324">
        <v>4.04901110818217</v>
      </c>
      <c r="AM193" s="324">
        <v>5.7173391364438952</v>
      </c>
      <c r="AN193" s="324">
        <v>4.3142978752204453</v>
      </c>
      <c r="AO193" s="324">
        <v>4.5485778007575082</v>
      </c>
      <c r="AP193" s="324">
        <v>3.4399973442419562</v>
      </c>
      <c r="AQ193" s="324">
        <v>4.0415205540019059</v>
      </c>
      <c r="AR193" s="324">
        <v>3.3746267529789118</v>
      </c>
      <c r="AS193" s="324">
        <v>5.2112032301998932</v>
      </c>
      <c r="AT193" s="324">
        <v>2.6391782607469989</v>
      </c>
      <c r="AU193" s="324">
        <v>1.9968902349189679</v>
      </c>
      <c r="AV193" s="324">
        <v>5.2500582583128041</v>
      </c>
      <c r="AW193" s="324">
        <v>5.3992526027758156</v>
      </c>
      <c r="AX193" s="324">
        <v>4.2205646369588861</v>
      </c>
      <c r="AY193" s="324">
        <v>7.4571362445298117</v>
      </c>
      <c r="AZ193" s="324">
        <v>2.5789728120298028</v>
      </c>
      <c r="BA193" s="324">
        <v>2.5474743418528067</v>
      </c>
      <c r="BB193" s="324">
        <v>4.8539989133196668</v>
      </c>
      <c r="BC193" s="324">
        <v>3.9184580422502897</v>
      </c>
      <c r="BD193" s="324">
        <v>3.2392373570832174</v>
      </c>
      <c r="BE193" s="324">
        <v>2.5782868679735849</v>
      </c>
      <c r="BF193" s="324">
        <v>3.7186549327849416</v>
      </c>
      <c r="BG193" s="324">
        <v>4.6828803469467379</v>
      </c>
      <c r="BH193" s="324">
        <v>3.9635166947735985</v>
      </c>
      <c r="BI193" s="324">
        <v>5.8053595980864383</v>
      </c>
      <c r="BJ193" s="324">
        <v>5.1657409316600953</v>
      </c>
      <c r="BK193" s="324">
        <v>7.6950477059809215</v>
      </c>
      <c r="BL193" s="324">
        <v>6.2637483897886517</v>
      </c>
      <c r="BM193" s="324">
        <v>1.801631160622067</v>
      </c>
      <c r="BN193" s="324">
        <v>3.3978136790274127</v>
      </c>
      <c r="BO193" s="324">
        <v>3.385480244556025</v>
      </c>
      <c r="BP193" s="324">
        <v>4.6413666670109857</v>
      </c>
      <c r="BQ193" s="324">
        <v>6.3266548599191799</v>
      </c>
      <c r="BR193" s="324">
        <v>4.2623006912578791</v>
      </c>
      <c r="BS193" s="324">
        <v>6.11587879271785</v>
      </c>
      <c r="BT193" s="324">
        <v>3.4641561351843881</v>
      </c>
      <c r="BU193" s="324">
        <v>3.3637573086392347</v>
      </c>
      <c r="BV193" s="324">
        <v>6.7208580193331144</v>
      </c>
      <c r="BW193" s="324">
        <v>2.5353431192109963</v>
      </c>
      <c r="BX193" s="324">
        <v>3.4514330264781377</v>
      </c>
      <c r="BY193" s="324">
        <v>2.2204108117570525</v>
      </c>
      <c r="BZ193" s="324">
        <v>2.4606384184236725</v>
      </c>
      <c r="CA193" s="324">
        <v>5.2927283649185277</v>
      </c>
      <c r="CB193" s="324">
        <v>4.1093096929234596</v>
      </c>
      <c r="CC193" s="324">
        <v>3.0340806755452649</v>
      </c>
      <c r="CD193" s="324">
        <v>5.2429677845300624</v>
      </c>
      <c r="CE193" s="324">
        <v>4.1274838770566129</v>
      </c>
      <c r="CF193" s="324">
        <v>3.0370496463445913</v>
      </c>
      <c r="CG193" s="324">
        <v>3.0988456087148819</v>
      </c>
      <c r="CH193" s="324">
        <v>4.6092613636312922</v>
      </c>
      <c r="CI193" s="324">
        <v>3.4321733074868144</v>
      </c>
      <c r="CJ193" s="324">
        <v>4.8006541246437457</v>
      </c>
      <c r="CK193" s="324">
        <v>4.8480893450804192</v>
      </c>
      <c r="CL193" s="324">
        <v>5.0334861543455016</v>
      </c>
      <c r="CM193" s="324">
        <v>3.6535928988057034</v>
      </c>
      <c r="CN193" s="324">
        <v>3.3706258020369941</v>
      </c>
      <c r="CO193" s="324">
        <v>4.221705462920724</v>
      </c>
      <c r="CP193" s="324">
        <v>3.4749418969065178</v>
      </c>
      <c r="CQ193" s="324">
        <v>2.1225580619562483</v>
      </c>
      <c r="CR193" s="324">
        <v>4.76738183229567</v>
      </c>
      <c r="CS193" s="324">
        <v>1.9739622157550762</v>
      </c>
      <c r="CT193" s="324">
        <v>5.3066230736564401</v>
      </c>
      <c r="CU193" s="324">
        <v>5.9259104716979802</v>
      </c>
      <c r="CV193" s="324">
        <v>2.7249745834410244</v>
      </c>
      <c r="CW193" s="324">
        <v>6.3144836987787727</v>
      </c>
    </row>
    <row r="194" spans="1:101">
      <c r="A194" s="335">
        <v>192</v>
      </c>
      <c r="B194" s="324">
        <v>2.3210451029890669</v>
      </c>
      <c r="C194" s="324">
        <v>4.6884917455134367</v>
      </c>
      <c r="D194" s="324">
        <v>3.8276862543191026</v>
      </c>
      <c r="E194" s="324">
        <v>4.7216965530639907</v>
      </c>
      <c r="F194" s="324">
        <v>3.3527706485689879</v>
      </c>
      <c r="G194" s="324">
        <v>4.5987759729861972</v>
      </c>
      <c r="H194" s="324">
        <v>3.3562190217407126</v>
      </c>
      <c r="I194" s="324">
        <v>3.1390205314796331</v>
      </c>
      <c r="J194" s="324">
        <v>4.0677734297206536</v>
      </c>
      <c r="K194" s="324">
        <v>4.6436444719975754</v>
      </c>
      <c r="L194" s="324">
        <v>3.306496361613628</v>
      </c>
      <c r="M194" s="324">
        <v>4.7138107541809031</v>
      </c>
      <c r="N194" s="324">
        <v>7.1556779891340216</v>
      </c>
      <c r="O194" s="324">
        <v>7.3204821889746583</v>
      </c>
      <c r="P194" s="324">
        <v>3.0866613238625371</v>
      </c>
      <c r="Q194" s="324">
        <v>4.8436350079135808</v>
      </c>
      <c r="R194" s="324">
        <v>6.3373833804261288</v>
      </c>
      <c r="S194" s="324">
        <v>5.6111195506522797</v>
      </c>
      <c r="T194" s="324">
        <v>2.4473038414010189</v>
      </c>
      <c r="U194" s="324">
        <v>3.4843664454348251</v>
      </c>
      <c r="V194" s="324">
        <v>3.028075837113593</v>
      </c>
      <c r="W194" s="324">
        <v>6.3373608335648015</v>
      </c>
      <c r="X194" s="324">
        <v>3.1434658242019018</v>
      </c>
      <c r="Y194" s="324">
        <v>2.8385561586635348</v>
      </c>
      <c r="Z194" s="324">
        <v>3.8020617539442929</v>
      </c>
      <c r="AA194" s="324">
        <v>9.1866175412986717</v>
      </c>
      <c r="AB194" s="324">
        <v>3.2338552045549251</v>
      </c>
      <c r="AC194" s="324">
        <v>4.7972273290816565</v>
      </c>
      <c r="AD194" s="324">
        <v>3.230874840564399</v>
      </c>
      <c r="AE194" s="324">
        <v>3.6549267374438963</v>
      </c>
      <c r="AF194" s="324">
        <v>2.5996561414059887</v>
      </c>
      <c r="AG194" s="324">
        <v>4.6760404443742711</v>
      </c>
      <c r="AH194" s="324">
        <v>4.2031054147103859</v>
      </c>
      <c r="AI194" s="324">
        <v>4.0956455059505288</v>
      </c>
      <c r="AJ194" s="324">
        <v>3.9105096923720488</v>
      </c>
      <c r="AK194" s="324">
        <v>3.0466740368624099</v>
      </c>
      <c r="AL194" s="324">
        <v>3.9555066097618981</v>
      </c>
      <c r="AM194" s="324">
        <v>5.5992935405619981</v>
      </c>
      <c r="AN194" s="324">
        <v>4.2141678049143687</v>
      </c>
      <c r="AO194" s="324">
        <v>4.450481599255288</v>
      </c>
      <c r="AP194" s="324">
        <v>3.3586991480459365</v>
      </c>
      <c r="AQ194" s="324">
        <v>3.9493394488464006</v>
      </c>
      <c r="AR194" s="324">
        <v>3.296738917571298</v>
      </c>
      <c r="AS194" s="324">
        <v>5.0957756496362032</v>
      </c>
      <c r="AT194" s="324">
        <v>2.5769026498830385</v>
      </c>
      <c r="AU194" s="324">
        <v>1.9497559170697205</v>
      </c>
      <c r="AV194" s="324">
        <v>5.1341372957798832</v>
      </c>
      <c r="AW194" s="324">
        <v>5.2841011926266104</v>
      </c>
      <c r="AX194" s="324">
        <v>4.1282191573584068</v>
      </c>
      <c r="AY194" s="324">
        <v>7.30281330850279</v>
      </c>
      <c r="AZ194" s="324">
        <v>2.5161327496300969</v>
      </c>
      <c r="BA194" s="324">
        <v>2.4879517993762197</v>
      </c>
      <c r="BB194" s="324">
        <v>4.758697943075509</v>
      </c>
      <c r="BC194" s="324">
        <v>3.8304147317504156</v>
      </c>
      <c r="BD194" s="324">
        <v>3.1621729530949554</v>
      </c>
      <c r="BE194" s="324">
        <v>2.5164658995615619</v>
      </c>
      <c r="BF194" s="324">
        <v>3.6356797039045228</v>
      </c>
      <c r="BG194" s="324">
        <v>4.5815482911473016</v>
      </c>
      <c r="BH194" s="324">
        <v>3.8716667020217739</v>
      </c>
      <c r="BI194" s="324">
        <v>5.6905354930869967</v>
      </c>
      <c r="BJ194" s="324">
        <v>5.0588961098148069</v>
      </c>
      <c r="BK194" s="324">
        <v>7.5480325559244292</v>
      </c>
      <c r="BL194" s="324">
        <v>6.1402110760352793</v>
      </c>
      <c r="BM194" s="324">
        <v>1.7584128499076279</v>
      </c>
      <c r="BN194" s="324">
        <v>3.3209584942445014</v>
      </c>
      <c r="BO194" s="324">
        <v>3.3064409588439116</v>
      </c>
      <c r="BP194" s="324">
        <v>4.5354549278907585</v>
      </c>
      <c r="BQ194" s="324">
        <v>6.1975161879023073</v>
      </c>
      <c r="BR194" s="324">
        <v>4.1650923212786406</v>
      </c>
      <c r="BS194" s="324">
        <v>5.9843729452828782</v>
      </c>
      <c r="BT194" s="324">
        <v>3.3840123647430613</v>
      </c>
      <c r="BU194" s="324">
        <v>3.2868320783218459</v>
      </c>
      <c r="BV194" s="324">
        <v>6.5969969979573033</v>
      </c>
      <c r="BW194" s="324">
        <v>2.4738041325267877</v>
      </c>
      <c r="BX194" s="324">
        <v>3.3737415463207272</v>
      </c>
      <c r="BY194" s="324">
        <v>2.1679550167994175</v>
      </c>
      <c r="BZ194" s="324">
        <v>2.4014280299186086</v>
      </c>
      <c r="CA194" s="324">
        <v>5.1754454939350154</v>
      </c>
      <c r="CB194" s="324">
        <v>4.0131298107005549</v>
      </c>
      <c r="CC194" s="324">
        <v>2.9620503891712722</v>
      </c>
      <c r="CD194" s="324">
        <v>5.1310312295254512</v>
      </c>
      <c r="CE194" s="324">
        <v>4.0366394596765982</v>
      </c>
      <c r="CF194" s="324">
        <v>2.9653172938682757</v>
      </c>
      <c r="CG194" s="324">
        <v>3.02676384187202</v>
      </c>
      <c r="CH194" s="324">
        <v>4.5093077907036259</v>
      </c>
      <c r="CI194" s="324">
        <v>3.3502993371319745</v>
      </c>
      <c r="CJ194" s="324">
        <v>4.6920680369493928</v>
      </c>
      <c r="CK194" s="324">
        <v>4.74022935593191</v>
      </c>
      <c r="CL194" s="324">
        <v>4.9270786836803255</v>
      </c>
      <c r="CM194" s="324">
        <v>3.5683007516634766</v>
      </c>
      <c r="CN194" s="324">
        <v>3.2899666428493353</v>
      </c>
      <c r="CO194" s="324">
        <v>4.1287170071638943</v>
      </c>
      <c r="CP194" s="324">
        <v>3.3964632106667647</v>
      </c>
      <c r="CQ194" s="324">
        <v>2.0720362242948576</v>
      </c>
      <c r="CR194" s="324">
        <v>4.6622787586076777</v>
      </c>
      <c r="CS194" s="324">
        <v>1.926025016940313</v>
      </c>
      <c r="CT194" s="324">
        <v>5.191847212687259</v>
      </c>
      <c r="CU194" s="324">
        <v>5.7993602652876586</v>
      </c>
      <c r="CV194" s="324">
        <v>2.6629173498145269</v>
      </c>
      <c r="CW194" s="324">
        <v>6.1919851571448978</v>
      </c>
    </row>
    <row r="195" spans="1:101">
      <c r="A195" s="335">
        <v>193</v>
      </c>
      <c r="B195" s="324">
        <v>2.2651386502822195</v>
      </c>
      <c r="C195" s="324">
        <v>4.5816298408370715</v>
      </c>
      <c r="D195" s="324">
        <v>3.7389908856094149</v>
      </c>
      <c r="E195" s="324">
        <v>4.6211768265715385</v>
      </c>
      <c r="F195" s="324">
        <v>3.2752354863786315</v>
      </c>
      <c r="G195" s="324">
        <v>4.5014533282863578</v>
      </c>
      <c r="H195" s="324">
        <v>3.2760423915408539</v>
      </c>
      <c r="I195" s="324">
        <v>3.0646882834568276</v>
      </c>
      <c r="J195" s="324">
        <v>3.9739996450493686</v>
      </c>
      <c r="K195" s="324">
        <v>4.5387946825832568</v>
      </c>
      <c r="L195" s="324">
        <v>3.2306062066860628</v>
      </c>
      <c r="M195" s="324">
        <v>4.6080534045611889</v>
      </c>
      <c r="N195" s="324">
        <v>7.0159717703061641</v>
      </c>
      <c r="O195" s="324">
        <v>7.1867503129835466</v>
      </c>
      <c r="P195" s="324">
        <v>3.0148865692563884</v>
      </c>
      <c r="Q195" s="324">
        <v>4.7400008336939896</v>
      </c>
      <c r="R195" s="324">
        <v>6.2094896689522026</v>
      </c>
      <c r="S195" s="324">
        <v>5.4919335683982222</v>
      </c>
      <c r="T195" s="324">
        <v>2.3882201216761123</v>
      </c>
      <c r="U195" s="324">
        <v>3.4048858271296751</v>
      </c>
      <c r="V195" s="324">
        <v>2.9558136691958019</v>
      </c>
      <c r="W195" s="324">
        <v>6.2084605916184312</v>
      </c>
      <c r="X195" s="324">
        <v>3.0717109146923081</v>
      </c>
      <c r="Y195" s="324">
        <v>2.7708479628081886</v>
      </c>
      <c r="Z195" s="324">
        <v>3.7122457058386216</v>
      </c>
      <c r="AA195" s="324">
        <v>9.0568715591927447</v>
      </c>
      <c r="AB195" s="324">
        <v>3.1587642867543271</v>
      </c>
      <c r="AC195" s="324">
        <v>4.6909291426397521</v>
      </c>
      <c r="AD195" s="324">
        <v>3.1537874286049172</v>
      </c>
      <c r="AE195" s="324">
        <v>3.5717189721465332</v>
      </c>
      <c r="AF195" s="324">
        <v>2.5380737293950335</v>
      </c>
      <c r="AG195" s="324">
        <v>4.5716012915223416</v>
      </c>
      <c r="AH195" s="324">
        <v>4.1107356767773435</v>
      </c>
      <c r="AI195" s="324">
        <v>4.0049986603282601</v>
      </c>
      <c r="AJ195" s="324">
        <v>3.822506483118965</v>
      </c>
      <c r="AK195" s="324">
        <v>2.9752865337292871</v>
      </c>
      <c r="AL195" s="324">
        <v>3.8639432959331788</v>
      </c>
      <c r="AM195" s="324">
        <v>5.4830457579774183</v>
      </c>
      <c r="AN195" s="324">
        <v>4.1161198119469766</v>
      </c>
      <c r="AO195" s="324">
        <v>4.3541301446572893</v>
      </c>
      <c r="AP195" s="324">
        <v>3.2792334824900204</v>
      </c>
      <c r="AQ195" s="324">
        <v>3.8590226810713375</v>
      </c>
      <c r="AR195" s="324">
        <v>3.2205147891225057</v>
      </c>
      <c r="AS195" s="324">
        <v>4.9824852652107996</v>
      </c>
      <c r="AT195" s="324">
        <v>2.5161163967246511</v>
      </c>
      <c r="AU195" s="324">
        <v>1.9037642480172046</v>
      </c>
      <c r="AV195" s="324">
        <v>5.0203400876273081</v>
      </c>
      <c r="AW195" s="324">
        <v>5.1709092992463255</v>
      </c>
      <c r="AX195" s="324">
        <v>4.0375968290735846</v>
      </c>
      <c r="AY195" s="324">
        <v>7.150721420789929</v>
      </c>
      <c r="AZ195" s="324">
        <v>2.4548358125883567</v>
      </c>
      <c r="BA195" s="324">
        <v>2.4297917506725111</v>
      </c>
      <c r="BB195" s="324">
        <v>4.6647530960163088</v>
      </c>
      <c r="BC195" s="324">
        <v>3.7441153288590372</v>
      </c>
      <c r="BD195" s="324">
        <v>3.0868760269538433</v>
      </c>
      <c r="BE195" s="324">
        <v>2.4561301997972547</v>
      </c>
      <c r="BF195" s="324">
        <v>3.5543566250625602</v>
      </c>
      <c r="BG195" s="324">
        <v>4.482013035885454</v>
      </c>
      <c r="BH195" s="324">
        <v>3.7817730347512519</v>
      </c>
      <c r="BI195" s="324">
        <v>5.577322576871163</v>
      </c>
      <c r="BJ195" s="324">
        <v>4.9537127570407327</v>
      </c>
      <c r="BK195" s="324">
        <v>7.402738609298976</v>
      </c>
      <c r="BL195" s="324">
        <v>6.0183283663614908</v>
      </c>
      <c r="BM195" s="324">
        <v>1.7162948513365068</v>
      </c>
      <c r="BN195" s="324">
        <v>3.2456787489636922</v>
      </c>
      <c r="BO195" s="324">
        <v>3.2291391563716458</v>
      </c>
      <c r="BP195" s="324">
        <v>4.4316523364322631</v>
      </c>
      <c r="BQ195" s="324">
        <v>6.0702304567108918</v>
      </c>
      <c r="BR195" s="324">
        <v>4.0698858760501695</v>
      </c>
      <c r="BS195" s="324">
        <v>5.8550366395998505</v>
      </c>
      <c r="BT195" s="324">
        <v>3.3056091605424851</v>
      </c>
      <c r="BU195" s="324">
        <v>3.211534559574448</v>
      </c>
      <c r="BV195" s="324">
        <v>6.4744976273207788</v>
      </c>
      <c r="BW195" s="324">
        <v>2.4137573125247989</v>
      </c>
      <c r="BX195" s="324">
        <v>3.2976179516926902</v>
      </c>
      <c r="BY195" s="324">
        <v>2.116766098400511</v>
      </c>
      <c r="BZ195" s="324">
        <v>2.3436488035489904</v>
      </c>
      <c r="CA195" s="324">
        <v>5.0603575045404368</v>
      </c>
      <c r="CB195" s="324">
        <v>3.919008217278499</v>
      </c>
      <c r="CC195" s="324">
        <v>2.8916343620914855</v>
      </c>
      <c r="CD195" s="324">
        <v>5.021007616545317</v>
      </c>
      <c r="CE195" s="324">
        <v>3.9474855117061773</v>
      </c>
      <c r="CF195" s="324">
        <v>2.8952410574134957</v>
      </c>
      <c r="CG195" s="324">
        <v>2.9562585475785093</v>
      </c>
      <c r="CH195" s="324">
        <v>4.4111661703352789</v>
      </c>
      <c r="CI195" s="324">
        <v>3.2703143012563745</v>
      </c>
      <c r="CJ195" s="324">
        <v>4.5856399805193311</v>
      </c>
      <c r="CK195" s="324">
        <v>4.634385329057876</v>
      </c>
      <c r="CL195" s="324">
        <v>4.822465619510055</v>
      </c>
      <c r="CM195" s="324">
        <v>3.4848741445395874</v>
      </c>
      <c r="CN195" s="324">
        <v>3.2111799937484711</v>
      </c>
      <c r="CO195" s="324">
        <v>4.0374699795658806</v>
      </c>
      <c r="CP195" s="324">
        <v>3.3195929708817369</v>
      </c>
      <c r="CQ195" s="324">
        <v>2.0227250320394368</v>
      </c>
      <c r="CR195" s="324">
        <v>4.5591460509716315</v>
      </c>
      <c r="CS195" s="324">
        <v>1.8792945047501732</v>
      </c>
      <c r="CT195" s="324">
        <v>5.0790132220217288</v>
      </c>
      <c r="CU195" s="324">
        <v>5.67487033548068</v>
      </c>
      <c r="CV195" s="324">
        <v>2.6021958833480983</v>
      </c>
      <c r="CW195" s="324">
        <v>6.0710109943968185</v>
      </c>
    </row>
    <row r="196" spans="1:101">
      <c r="A196" s="335">
        <v>194</v>
      </c>
      <c r="B196" s="324">
        <v>2.2105943009166733</v>
      </c>
      <c r="C196" s="324">
        <v>4.4769264646559863</v>
      </c>
      <c r="D196" s="324">
        <v>3.6521720509996993</v>
      </c>
      <c r="E196" s="324">
        <v>4.5224162826553629</v>
      </c>
      <c r="F196" s="324">
        <v>3.199394436077649</v>
      </c>
      <c r="G196" s="324">
        <v>4.4058117728989066</v>
      </c>
      <c r="H196" s="324">
        <v>3.1977098350917998</v>
      </c>
      <c r="I196" s="324">
        <v>2.9920618224435116</v>
      </c>
      <c r="J196" s="324">
        <v>3.8821964586972095</v>
      </c>
      <c r="K196" s="324">
        <v>4.4359954565758102</v>
      </c>
      <c r="L196" s="324">
        <v>3.1563481580092443</v>
      </c>
      <c r="M196" s="324">
        <v>4.5043359640965681</v>
      </c>
      <c r="N196" s="324">
        <v>6.8780104105676587</v>
      </c>
      <c r="O196" s="324">
        <v>7.0543801640468695</v>
      </c>
      <c r="P196" s="324">
        <v>2.9447053712176317</v>
      </c>
      <c r="Q196" s="324">
        <v>4.6381177648115761</v>
      </c>
      <c r="R196" s="324">
        <v>6.0833938648194801</v>
      </c>
      <c r="S196" s="324">
        <v>5.3747293132344689</v>
      </c>
      <c r="T196" s="324">
        <v>2.330602146791263</v>
      </c>
      <c r="U196" s="324">
        <v>3.327027510555101</v>
      </c>
      <c r="V196" s="324">
        <v>2.8852544907838258</v>
      </c>
      <c r="W196" s="324">
        <v>6.081391631854598</v>
      </c>
      <c r="X196" s="324">
        <v>3.0014606062339197</v>
      </c>
      <c r="Y196" s="324">
        <v>2.7047353613948353</v>
      </c>
      <c r="Z196" s="324">
        <v>3.6244352477244424</v>
      </c>
      <c r="AA196" s="324">
        <v>8.9275860156772655</v>
      </c>
      <c r="AB196" s="324">
        <v>3.0853150156156834</v>
      </c>
      <c r="AC196" s="324">
        <v>4.5866300614235396</v>
      </c>
      <c r="AD196" s="324">
        <v>3.078463235864076</v>
      </c>
      <c r="AE196" s="324">
        <v>3.4901859785455325</v>
      </c>
      <c r="AF196" s="324">
        <v>2.4779482503846735</v>
      </c>
      <c r="AG196" s="324">
        <v>4.4691188173636371</v>
      </c>
      <c r="AH196" s="324">
        <v>4.0200878894534737</v>
      </c>
      <c r="AI196" s="324">
        <v>3.9160644858309079</v>
      </c>
      <c r="AJ196" s="324">
        <v>3.7362784200575199</v>
      </c>
      <c r="AK196" s="324">
        <v>2.9055236875604145</v>
      </c>
      <c r="AL196" s="324">
        <v>3.7742993851781086</v>
      </c>
      <c r="AM196" s="324">
        <v>5.3686034470322186</v>
      </c>
      <c r="AN196" s="324">
        <v>4.020130055874171</v>
      </c>
      <c r="AO196" s="324">
        <v>4.2595166382786989</v>
      </c>
      <c r="AP196" s="324">
        <v>3.2015721278083151</v>
      </c>
      <c r="AQ196" s="324">
        <v>3.7705519606406339</v>
      </c>
      <c r="AR196" s="324">
        <v>3.1459335002329687</v>
      </c>
      <c r="AS196" s="324">
        <v>4.8713208330560844</v>
      </c>
      <c r="AT196" s="324">
        <v>2.4567932884357968</v>
      </c>
      <c r="AU196" s="324">
        <v>1.858894543371554</v>
      </c>
      <c r="AV196" s="324">
        <v>4.9086566480383462</v>
      </c>
      <c r="AW196" s="324">
        <v>5.0596738646490991</v>
      </c>
      <c r="AX196" s="324">
        <v>3.9486869096502257</v>
      </c>
      <c r="AY196" s="324">
        <v>7.0008809398908598</v>
      </c>
      <c r="AZ196" s="324">
        <v>2.3950531257610166</v>
      </c>
      <c r="BA196" s="324">
        <v>2.372972752536409</v>
      </c>
      <c r="BB196" s="324">
        <v>4.5721711115387551</v>
      </c>
      <c r="BC196" s="324">
        <v>3.6595443762418114</v>
      </c>
      <c r="BD196" s="324">
        <v>3.0133177368650519</v>
      </c>
      <c r="BE196" s="324">
        <v>2.3972529436907473</v>
      </c>
      <c r="BF196" s="324">
        <v>3.4746702975976396</v>
      </c>
      <c r="BG196" s="324">
        <v>4.3842682632007497</v>
      </c>
      <c r="BH196" s="324">
        <v>3.6938113120494225</v>
      </c>
      <c r="BI196" s="324">
        <v>5.4657317028529668</v>
      </c>
      <c r="BJ196" s="324">
        <v>4.8501954918710437</v>
      </c>
      <c r="BK196" s="324">
        <v>7.2591977713521283</v>
      </c>
      <c r="BL196" s="324">
        <v>5.8981172630760712</v>
      </c>
      <c r="BM196" s="324">
        <v>1.6752558700548039</v>
      </c>
      <c r="BN196" s="324">
        <v>3.1719577588092416</v>
      </c>
      <c r="BO196" s="324">
        <v>3.1535505132395838</v>
      </c>
      <c r="BP196" s="324">
        <v>4.3299399163457446</v>
      </c>
      <c r="BQ196" s="324">
        <v>5.9448127251689957</v>
      </c>
      <c r="BR196" s="324">
        <v>3.9766598503473651</v>
      </c>
      <c r="BS196" s="324">
        <v>5.7278728829865226</v>
      </c>
      <c r="BT196" s="324">
        <v>3.2289233206144172</v>
      </c>
      <c r="BU196" s="324">
        <v>3.1378450835518943</v>
      </c>
      <c r="BV196" s="324">
        <v>6.3533864718218958</v>
      </c>
      <c r="BW196" s="324">
        <v>2.3551749241970046</v>
      </c>
      <c r="BX196" s="324">
        <v>3.2230468042900555</v>
      </c>
      <c r="BY196" s="324">
        <v>2.0668212886908091</v>
      </c>
      <c r="BZ196" s="324">
        <v>2.2872745271409793</v>
      </c>
      <c r="CA196" s="324">
        <v>4.9474514030251582</v>
      </c>
      <c r="CB196" s="324">
        <v>3.8269181320177235</v>
      </c>
      <c r="CC196" s="324">
        <v>2.8228076090469467</v>
      </c>
      <c r="CD196" s="324">
        <v>4.9128935203603588</v>
      </c>
      <c r="CE196" s="324">
        <v>3.8600121893267945</v>
      </c>
      <c r="CF196" s="324">
        <v>2.8267939890717853</v>
      </c>
      <c r="CG196" s="324">
        <v>2.8873081166959369</v>
      </c>
      <c r="CH196" s="324">
        <v>4.3148277298964608</v>
      </c>
      <c r="CI196" s="324">
        <v>3.1921867492634415</v>
      </c>
      <c r="CJ196" s="324">
        <v>4.481350672182705</v>
      </c>
      <c r="CK196" s="324">
        <v>4.5305457704573247</v>
      </c>
      <c r="CL196" s="324">
        <v>4.7196442660091744</v>
      </c>
      <c r="CM196" s="324">
        <v>3.4032873611433994</v>
      </c>
      <c r="CN196" s="324">
        <v>3.1342339947533144</v>
      </c>
      <c r="CO196" s="324">
        <v>3.9479536079460784</v>
      </c>
      <c r="CP196" s="324">
        <v>3.2443141170858931</v>
      </c>
      <c r="CQ196" s="324">
        <v>1.9746029367441569</v>
      </c>
      <c r="CR196" s="324">
        <v>4.457971463304947</v>
      </c>
      <c r="CS196" s="324">
        <v>1.8337478508273837</v>
      </c>
      <c r="CT196" s="324">
        <v>4.9681207594558616</v>
      </c>
      <c r="CU196" s="324">
        <v>5.5524445533424345</v>
      </c>
      <c r="CV196" s="324">
        <v>2.5427928643270588</v>
      </c>
      <c r="CW196" s="324">
        <v>5.951583839433674</v>
      </c>
    </row>
    <row r="197" spans="1:101">
      <c r="A197" s="335">
        <v>195</v>
      </c>
      <c r="B197" s="324">
        <v>2.157386840319286</v>
      </c>
      <c r="C197" s="324">
        <v>4.3743605912876511</v>
      </c>
      <c r="D197" s="324">
        <v>3.5672069425904107</v>
      </c>
      <c r="E197" s="324">
        <v>4.4254086711173297</v>
      </c>
      <c r="F197" s="324">
        <v>3.1252244609325719</v>
      </c>
      <c r="G197" s="324">
        <v>4.3118461863446083</v>
      </c>
      <c r="H197" s="324">
        <v>3.121190656000651</v>
      </c>
      <c r="I197" s="324">
        <v>2.9211136495510694</v>
      </c>
      <c r="J197" s="324">
        <v>3.79234070075091</v>
      </c>
      <c r="K197" s="324">
        <v>4.3352302679422152</v>
      </c>
      <c r="L197" s="324">
        <v>3.083701244198612</v>
      </c>
      <c r="M197" s="324">
        <v>4.4026433800961637</v>
      </c>
      <c r="N197" s="324">
        <v>6.7418206988091312</v>
      </c>
      <c r="O197" s="324">
        <v>6.9234066075599934</v>
      </c>
      <c r="P197" s="324">
        <v>2.8760948455214597</v>
      </c>
      <c r="Q197" s="324">
        <v>4.5379843291801345</v>
      </c>
      <c r="R197" s="324">
        <v>5.959111524990254</v>
      </c>
      <c r="S197" s="324">
        <v>5.2595064482036635</v>
      </c>
      <c r="T197" s="324">
        <v>2.2744222557821967</v>
      </c>
      <c r="U197" s="324">
        <v>3.2507748194800912</v>
      </c>
      <c r="V197" s="324">
        <v>2.816368806316067</v>
      </c>
      <c r="W197" s="324">
        <v>5.9561697177700417</v>
      </c>
      <c r="X197" s="324">
        <v>2.9326973873129809</v>
      </c>
      <c r="Y197" s="324">
        <v>2.6401907481835383</v>
      </c>
      <c r="Z197" s="324">
        <v>3.5386002158723864</v>
      </c>
      <c r="AA197" s="324">
        <v>8.7988068278526441</v>
      </c>
      <c r="AB197" s="324">
        <v>3.0134849683807627</v>
      </c>
      <c r="AC197" s="324">
        <v>4.4843176527561104</v>
      </c>
      <c r="AD197" s="324">
        <v>3.0048733273365897</v>
      </c>
      <c r="AE197" s="324">
        <v>3.4103117495280788</v>
      </c>
      <c r="AF197" s="324">
        <v>2.419254576624458</v>
      </c>
      <c r="AG197" s="324">
        <v>4.3685818258416891</v>
      </c>
      <c r="AH197" s="324">
        <v>3.9311517418806443</v>
      </c>
      <c r="AI197" s="324">
        <v>3.8288317795737337</v>
      </c>
      <c r="AJ197" s="324">
        <v>3.6518080732536391</v>
      </c>
      <c r="AK197" s="324">
        <v>2.8373602802183484</v>
      </c>
      <c r="AL197" s="324">
        <v>3.6865523923601891</v>
      </c>
      <c r="AM197" s="324">
        <v>5.2559723869294555</v>
      </c>
      <c r="AN197" s="324">
        <v>3.9261739396779523</v>
      </c>
      <c r="AO197" s="324">
        <v>4.1666330896956998</v>
      </c>
      <c r="AP197" s="324">
        <v>3.1256867497499314</v>
      </c>
      <c r="AQ197" s="324">
        <v>3.6839081830447933</v>
      </c>
      <c r="AR197" s="324">
        <v>3.0729737480274615</v>
      </c>
      <c r="AS197" s="324">
        <v>4.7622696583271038</v>
      </c>
      <c r="AT197" s="324">
        <v>2.3989072376452736</v>
      </c>
      <c r="AU197" s="324">
        <v>1.8151262540996307</v>
      </c>
      <c r="AV197" s="324">
        <v>4.7990754874581736</v>
      </c>
      <c r="AW197" s="324">
        <v>4.9503902695744637</v>
      </c>
      <c r="AX197" s="324">
        <v>3.8614776666748778</v>
      </c>
      <c r="AY197" s="324">
        <v>6.8533091269819479</v>
      </c>
      <c r="AZ197" s="324">
        <v>2.3367563146338486</v>
      </c>
      <c r="BA197" s="324">
        <v>2.3174732901686754</v>
      </c>
      <c r="BB197" s="324">
        <v>4.4809574767220024</v>
      </c>
      <c r="BC197" s="324">
        <v>3.5766856034307066</v>
      </c>
      <c r="BD197" s="324">
        <v>2.941469269703628</v>
      </c>
      <c r="BE197" s="324">
        <v>2.3398075594287033</v>
      </c>
      <c r="BF197" s="324">
        <v>3.3966046230963749</v>
      </c>
      <c r="BG197" s="324">
        <v>4.2883063658549929</v>
      </c>
      <c r="BH197" s="324">
        <v>3.6077566202141527</v>
      </c>
      <c r="BI197" s="324">
        <v>5.3557720566372184</v>
      </c>
      <c r="BJ197" s="324">
        <v>4.7483473364943372</v>
      </c>
      <c r="BK197" s="324">
        <v>7.1174393209422346</v>
      </c>
      <c r="BL197" s="324">
        <v>5.7795927563689702</v>
      </c>
      <c r="BM197" s="324">
        <v>1.6352749054546023</v>
      </c>
      <c r="BN197" s="324">
        <v>3.099778263561431</v>
      </c>
      <c r="BO197" s="324">
        <v>3.0796504143855343</v>
      </c>
      <c r="BP197" s="324">
        <v>4.230297623740455</v>
      </c>
      <c r="BQ197" s="324">
        <v>5.8212757561728061</v>
      </c>
      <c r="BR197" s="324">
        <v>3.8853920007084444</v>
      </c>
      <c r="BS197" s="324">
        <v>5.6028824135480146</v>
      </c>
      <c r="BT197" s="324">
        <v>3.1539312766425462</v>
      </c>
      <c r="BU197" s="324">
        <v>3.0657435200195104</v>
      </c>
      <c r="BV197" s="324">
        <v>6.2336881576247452</v>
      </c>
      <c r="BW197" s="324">
        <v>2.2980296583395043</v>
      </c>
      <c r="BX197" s="324">
        <v>3.1500120302833641</v>
      </c>
      <c r="BY197" s="324">
        <v>2.0180979616742585</v>
      </c>
      <c r="BZ197" s="324">
        <v>2.2322792850222086</v>
      </c>
      <c r="CA197" s="324">
        <v>4.8367128090244682</v>
      </c>
      <c r="CB197" s="324">
        <v>3.7368322600439017</v>
      </c>
      <c r="CC197" s="324">
        <v>2.7555450585489569</v>
      </c>
      <c r="CD197" s="324">
        <v>4.8066840130028297</v>
      </c>
      <c r="CE197" s="324">
        <v>3.774208606122627</v>
      </c>
      <c r="CF197" s="324">
        <v>2.7599491375001053</v>
      </c>
      <c r="CG197" s="324">
        <v>2.819890645272237</v>
      </c>
      <c r="CH197" s="324">
        <v>4.2202825390149208</v>
      </c>
      <c r="CI197" s="324">
        <v>3.1158853208163628</v>
      </c>
      <c r="CJ197" s="324">
        <v>4.3791797968926387</v>
      </c>
      <c r="CK197" s="324">
        <v>4.4286978480958874</v>
      </c>
      <c r="CL197" s="324">
        <v>4.6186105407495726</v>
      </c>
      <c r="CM197" s="324">
        <v>3.3235143441666262</v>
      </c>
      <c r="CN197" s="324">
        <v>3.059096945536107</v>
      </c>
      <c r="CO197" s="324">
        <v>3.860156084460892</v>
      </c>
      <c r="CP197" s="324">
        <v>3.1706090061156713</v>
      </c>
      <c r="CQ197" s="324">
        <v>1.9276485384355002</v>
      </c>
      <c r="CR197" s="324">
        <v>4.3587415765462652</v>
      </c>
      <c r="CS197" s="324">
        <v>1.7893625981237655</v>
      </c>
      <c r="CT197" s="324">
        <v>4.859167625405135</v>
      </c>
      <c r="CU197" s="324">
        <v>5.432084641264062</v>
      </c>
      <c r="CV197" s="324">
        <v>2.4846906703163318</v>
      </c>
      <c r="CW197" s="324">
        <v>5.8337241905169526</v>
      </c>
    </row>
    <row r="198" spans="1:101">
      <c r="A198" s="335">
        <v>196</v>
      </c>
      <c r="B198" s="324">
        <v>2.1054913634623946</v>
      </c>
      <c r="C198" s="324">
        <v>4.2739102452225559</v>
      </c>
      <c r="D198" s="324">
        <v>3.4840721977157512</v>
      </c>
      <c r="E198" s="324">
        <v>4.3301465633075651</v>
      </c>
      <c r="F198" s="324">
        <v>3.0527021972750417</v>
      </c>
      <c r="G198" s="324">
        <v>4.2195502970872409</v>
      </c>
      <c r="H198" s="324">
        <v>3.046454252927548</v>
      </c>
      <c r="I198" s="324">
        <v>2.8518162529270126</v>
      </c>
      <c r="J198" s="324">
        <v>3.7044085790311247</v>
      </c>
      <c r="K198" s="324">
        <v>4.236481485637916</v>
      </c>
      <c r="L198" s="324">
        <v>3.0126441058855846</v>
      </c>
      <c r="M198" s="324">
        <v>4.3029594414622938</v>
      </c>
      <c r="N198" s="324">
        <v>6.6074268842860446</v>
      </c>
      <c r="O198" s="324">
        <v>6.7938622350778761</v>
      </c>
      <c r="P198" s="324">
        <v>2.8090318789029554</v>
      </c>
      <c r="Q198" s="324">
        <v>4.4395975559627185</v>
      </c>
      <c r="R198" s="324">
        <v>5.8366560165157226</v>
      </c>
      <c r="S198" s="324">
        <v>5.1462629071706223</v>
      </c>
      <c r="T198" s="324">
        <v>2.2196531800653063</v>
      </c>
      <c r="U198" s="324">
        <v>3.1761104256162391</v>
      </c>
      <c r="V198" s="324">
        <v>2.749127286817139</v>
      </c>
      <c r="W198" s="324">
        <v>5.8328083198907574</v>
      </c>
      <c r="X198" s="324">
        <v>2.8654032796175666</v>
      </c>
      <c r="Y198" s="324">
        <v>2.5771866683786828</v>
      </c>
      <c r="Z198" s="324">
        <v>3.454710266007504</v>
      </c>
      <c r="AA198" s="324">
        <v>8.6705785900636432</v>
      </c>
      <c r="AB198" s="324">
        <v>2.9432514105873806</v>
      </c>
      <c r="AC198" s="324">
        <v>4.3839782639814455</v>
      </c>
      <c r="AD198" s="324">
        <v>2.932988820680249</v>
      </c>
      <c r="AE198" s="324">
        <v>3.3320795233902283</v>
      </c>
      <c r="AF198" s="324">
        <v>2.3619676828623986</v>
      </c>
      <c r="AG198" s="324">
        <v>4.2699777895939874</v>
      </c>
      <c r="AH198" s="324">
        <v>3.8439158873613395</v>
      </c>
      <c r="AI198" s="324">
        <v>3.743288337640899</v>
      </c>
      <c r="AJ198" s="324">
        <v>3.5690772907028547</v>
      </c>
      <c r="AK198" s="324">
        <v>2.7707709904622657</v>
      </c>
      <c r="AL198" s="324">
        <v>3.6006792019613809</v>
      </c>
      <c r="AM198" s="324">
        <v>5.145156549816563</v>
      </c>
      <c r="AN198" s="324">
        <v>3.8342261947477425</v>
      </c>
      <c r="AO198" s="324">
        <v>4.0754703790828977</v>
      </c>
      <c r="AP198" s="324">
        <v>3.0515489440634695</v>
      </c>
      <c r="AQ198" s="324">
        <v>3.5990714996153428</v>
      </c>
      <c r="AR198" s="324">
        <v>3.0016138445911276</v>
      </c>
      <c r="AS198" s="324">
        <v>4.6553176854751017</v>
      </c>
      <c r="AT198" s="324">
        <v>2.3424323012074675</v>
      </c>
      <c r="AU198" s="324">
        <v>1.7724389780769958</v>
      </c>
      <c r="AV198" s="324">
        <v>4.6915837035334302</v>
      </c>
      <c r="AW198" s="324">
        <v>4.843052407950549</v>
      </c>
      <c r="AX198" s="324">
        <v>3.775956436443705</v>
      </c>
      <c r="AY198" s="324">
        <v>6.7080202639201518</v>
      </c>
      <c r="AZ198" s="324">
        <v>2.2799174936771922</v>
      </c>
      <c r="BA198" s="324">
        <v>2.2632718047408309</v>
      </c>
      <c r="BB198" s="324">
        <v>4.3911164649939565</v>
      </c>
      <c r="BC198" s="324">
        <v>3.4955219875256613</v>
      </c>
      <c r="BD198" s="324">
        <v>2.8713018770335208</v>
      </c>
      <c r="BE198" s="324">
        <v>2.2837677403427512</v>
      </c>
      <c r="BF198" s="324">
        <v>3.3201428548332479</v>
      </c>
      <c r="BG198" s="324">
        <v>4.1941185154267284</v>
      </c>
      <c r="BH198" s="324">
        <v>3.5235835762332157</v>
      </c>
      <c r="BI198" s="324">
        <v>5.247451207608683</v>
      </c>
      <c r="BJ198" s="324">
        <v>4.6481697793288825</v>
      </c>
      <c r="BK198" s="324">
        <v>6.9774899724034984</v>
      </c>
      <c r="BL198" s="324">
        <v>5.6627678834949551</v>
      </c>
      <c r="BM198" s="324">
        <v>1.5963312455657757</v>
      </c>
      <c r="BN198" s="324">
        <v>3.0291224761585358</v>
      </c>
      <c r="BO198" s="324">
        <v>3.007414001611584</v>
      </c>
      <c r="BP198" s="324">
        <v>4.1327044374124693</v>
      </c>
      <c r="BQ198" s="324">
        <v>5.6996300977949428</v>
      </c>
      <c r="BR198" s="324">
        <v>3.7960594122670295</v>
      </c>
      <c r="BS198" s="324">
        <v>5.4800638115027107</v>
      </c>
      <c r="BT198" s="324">
        <v>3.0806091422706912</v>
      </c>
      <c r="BU198" s="324">
        <v>2.995209324868795</v>
      </c>
      <c r="BV198" s="324">
        <v>6.1154254106553658</v>
      </c>
      <c r="BW198" s="324">
        <v>2.2422946295818655</v>
      </c>
      <c r="BX198" s="324">
        <v>3.0784969705995473</v>
      </c>
      <c r="BY198" s="324">
        <v>1.9705736467395099</v>
      </c>
      <c r="BZ198" s="324">
        <v>2.1786374653326015</v>
      </c>
      <c r="CA198" s="324">
        <v>4.7281260429277125</v>
      </c>
      <c r="CB198" s="324">
        <v>3.6487228662904991</v>
      </c>
      <c r="CC198" s="324">
        <v>2.6898215955835107</v>
      </c>
      <c r="CD198" s="324">
        <v>4.7023727360389751</v>
      </c>
      <c r="CE198" s="324">
        <v>3.6900628960885724</v>
      </c>
      <c r="CF198" s="324">
        <v>2.6946795795143479</v>
      </c>
      <c r="CG198" s="324">
        <v>2.7539839783404325</v>
      </c>
      <c r="CH198" s="324">
        <v>4.1275195730104883</v>
      </c>
      <c r="CI198" s="324">
        <v>3.0413787812160384</v>
      </c>
      <c r="CJ198" s="324">
        <v>4.2791060884564507</v>
      </c>
      <c r="CK198" s="324">
        <v>4.3288274782743938</v>
      </c>
      <c r="CL198" s="324">
        <v>4.5193590381099549</v>
      </c>
      <c r="CM198" s="324">
        <v>3.2455287488910032</v>
      </c>
      <c r="CN198" s="324">
        <v>2.985737336653786</v>
      </c>
      <c r="CO198" s="324">
        <v>3.7740646289935156</v>
      </c>
      <c r="CP198" s="324">
        <v>3.0984594613361467</v>
      </c>
      <c r="CQ198" s="324">
        <v>1.8818405986875262</v>
      </c>
      <c r="CR198" s="324">
        <v>4.2614418708572455</v>
      </c>
      <c r="CS198" s="324">
        <v>1.7461166488181528</v>
      </c>
      <c r="CT198" s="324">
        <v>4.7521498579492771</v>
      </c>
      <c r="CU198" s="324">
        <v>5.3137902736339564</v>
      </c>
      <c r="CV198" s="324">
        <v>2.4278714102046091</v>
      </c>
      <c r="CW198" s="324">
        <v>5.7174504710536711</v>
      </c>
    </row>
    <row r="199" spans="1:101">
      <c r="A199" s="335">
        <v>197</v>
      </c>
      <c r="B199" s="324">
        <v>2.0548832786249362</v>
      </c>
      <c r="C199" s="324">
        <v>4.1755525823903445</v>
      </c>
      <c r="D199" s="324">
        <v>3.4027439630095935</v>
      </c>
      <c r="E199" s="324">
        <v>4.2366214099236714</v>
      </c>
      <c r="F199" s="324">
        <v>2.981803999537231</v>
      </c>
      <c r="G199" s="324">
        <v>4.1289167370160627</v>
      </c>
      <c r="H199" s="324">
        <v>2.9734701552690281</v>
      </c>
      <c r="I199" s="324">
        <v>2.7841421424509871</v>
      </c>
      <c r="J199" s="324">
        <v>3.6183757451043723</v>
      </c>
      <c r="K199" s="324">
        <v>4.1397304567463333</v>
      </c>
      <c r="L199" s="324">
        <v>2.9431550405453888</v>
      </c>
      <c r="M199" s="324">
        <v>4.2052668604501404</v>
      </c>
      <c r="N199" s="324">
        <v>6.4748507449771235</v>
      </c>
      <c r="O199" s="324">
        <v>6.6657774039950706</v>
      </c>
      <c r="P199" s="324">
        <v>2.7434931686955499</v>
      </c>
      <c r="Q199" s="324">
        <v>4.3429530476467857</v>
      </c>
      <c r="R199" s="324">
        <v>5.7160385892715553</v>
      </c>
      <c r="S199" s="324">
        <v>5.0349949743131805</v>
      </c>
      <c r="T199" s="324">
        <v>2.166268039361424</v>
      </c>
      <c r="U199" s="324">
        <v>3.1030164061629604</v>
      </c>
      <c r="V199" s="324">
        <v>2.6835007933548085</v>
      </c>
      <c r="W199" s="324">
        <v>5.711318695064989</v>
      </c>
      <c r="X199" s="324">
        <v>2.7995598835341688</v>
      </c>
      <c r="Y199" s="324">
        <v>2.5156958407772092</v>
      </c>
      <c r="Z199" s="324">
        <v>3.3727349266208093</v>
      </c>
      <c r="AA199" s="324">
        <v>8.5429445651825535</v>
      </c>
      <c r="AB199" s="324">
        <v>2.8745913411189594</v>
      </c>
      <c r="AC199" s="324">
        <v>4.2855970997858437</v>
      </c>
      <c r="AD199" s="324">
        <v>2.8627809231230312</v>
      </c>
      <c r="AE199" s="324">
        <v>3.2554718473253947</v>
      </c>
      <c r="AF199" s="324">
        <v>2.3060626669983604</v>
      </c>
      <c r="AG199" s="324">
        <v>4.1732929384996131</v>
      </c>
      <c r="AH199" s="324">
        <v>3.7583680056832223</v>
      </c>
      <c r="AI199" s="324">
        <v>3.6594210185636955</v>
      </c>
      <c r="AJ199" s="324">
        <v>3.4880672552812673</v>
      </c>
      <c r="AK199" s="324">
        <v>2.705730428829392</v>
      </c>
      <c r="AL199" s="324">
        <v>3.5166561375860432</v>
      </c>
      <c r="AM199" s="324">
        <v>5.0361581726064975</v>
      </c>
      <c r="AN199" s="324">
        <v>3.7442609612512028</v>
      </c>
      <c r="AO199" s="324">
        <v>3.9860183182668991</v>
      </c>
      <c r="AP199" s="324">
        <v>2.9791302774190545</v>
      </c>
      <c r="AQ199" s="324">
        <v>3.5160213848058786</v>
      </c>
      <c r="AR199" s="324">
        <v>2.9318317647395995</v>
      </c>
      <c r="AS199" s="324">
        <v>4.5504495859665761</v>
      </c>
      <c r="AT199" s="324">
        <v>2.2873426970432371</v>
      </c>
      <c r="AU199" s="324">
        <v>1.730812470303521</v>
      </c>
      <c r="AV199" s="324">
        <v>4.5861670696083028</v>
      </c>
      <c r="AW199" s="324">
        <v>4.7376527601749077</v>
      </c>
      <c r="AX199" s="324">
        <v>3.692109681091396</v>
      </c>
      <c r="AY199" s="324">
        <v>6.5650257714767761</v>
      </c>
      <c r="AZ199" s="324">
        <v>2.2245092533231103</v>
      </c>
      <c r="BA199" s="324">
        <v>2.2103467189953729</v>
      </c>
      <c r="BB199" s="324">
        <v>4.3026511749506486</v>
      </c>
      <c r="BC199" s="324">
        <v>3.416035811684909</v>
      </c>
      <c r="BD199" s="324">
        <v>2.8027869076620364</v>
      </c>
      <c r="BE199" s="324">
        <v>2.2291074547168703</v>
      </c>
      <c r="BF199" s="324">
        <v>3.2452676474160049</v>
      </c>
      <c r="BG199" s="324">
        <v>4.1016947289848495</v>
      </c>
      <c r="BH199" s="324">
        <v>3.4412663877744962</v>
      </c>
      <c r="BI199" s="324">
        <v>5.140775160812014</v>
      </c>
      <c r="BJ199" s="324">
        <v>4.5496628372394614</v>
      </c>
      <c r="BK199" s="324">
        <v>6.8393739391904598</v>
      </c>
      <c r="BL199" s="324">
        <v>5.5476537886130295</v>
      </c>
      <c r="BM199" s="324">
        <v>1.5584044609423697</v>
      </c>
      <c r="BN199" s="324">
        <v>2.9599721296938117</v>
      </c>
      <c r="BO199" s="324">
        <v>2.9368162185643638</v>
      </c>
      <c r="BP199" s="324">
        <v>4.0371384453014603</v>
      </c>
      <c r="BQ199" s="324">
        <v>5.5798841646320128</v>
      </c>
      <c r="BR199" s="324">
        <v>3.7086385626234279</v>
      </c>
      <c r="BS199" s="324">
        <v>5.3594136089194775</v>
      </c>
      <c r="BT199" s="324">
        <v>3.008932758712811</v>
      </c>
      <c r="BU199" s="324">
        <v>2.9262215853722631</v>
      </c>
      <c r="BV199" s="324">
        <v>5.9986190959995858</v>
      </c>
      <c r="BW199" s="324">
        <v>2.1879433724986614</v>
      </c>
      <c r="BX199" s="324">
        <v>3.008484429280549</v>
      </c>
      <c r="BY199" s="324">
        <v>1.9242260406328031</v>
      </c>
      <c r="BZ199" s="324">
        <v>2.1263237653562062</v>
      </c>
      <c r="CA199" s="324">
        <v>4.6216742107451187</v>
      </c>
      <c r="CB199" s="324">
        <v>3.5625618448936844</v>
      </c>
      <c r="CC199" s="324">
        <v>2.6256121006556827</v>
      </c>
      <c r="CD199" s="324">
        <v>4.5999519716613264</v>
      </c>
      <c r="CE199" s="324">
        <v>3.6075622749240983</v>
      </c>
      <c r="CF199" s="324">
        <v>2.6309584489692059</v>
      </c>
      <c r="CG199" s="324">
        <v>2.6895657510855226</v>
      </c>
      <c r="CH199" s="324">
        <v>4.0365267748858713</v>
      </c>
      <c r="CI199" s="324">
        <v>2.968636053063082</v>
      </c>
      <c r="CJ199" s="324">
        <v>4.1811074071321848</v>
      </c>
      <c r="CK199" s="324">
        <v>4.2309194094063605</v>
      </c>
      <c r="CL199" s="324">
        <v>4.4218830917812282</v>
      </c>
      <c r="CM199" s="324">
        <v>3.1693039934321487</v>
      </c>
      <c r="CN199" s="324">
        <v>2.9141238770845028</v>
      </c>
      <c r="CO199" s="324">
        <v>3.6896655507825331</v>
      </c>
      <c r="CP199" s="324">
        <v>3.0278468198788215</v>
      </c>
      <c r="CQ199" s="324">
        <v>1.837158052008685</v>
      </c>
      <c r="CR199" s="324">
        <v>4.1660567957996344</v>
      </c>
      <c r="CS199" s="324">
        <v>1.7039882517400395</v>
      </c>
      <c r="CT199" s="324">
        <v>4.6470618262408658</v>
      </c>
      <c r="CU199" s="324">
        <v>5.1975591762672195</v>
      </c>
      <c r="CV199" s="324">
        <v>2.3723169566274001</v>
      </c>
      <c r="CW199" s="324">
        <v>5.6027790865139924</v>
      </c>
    </row>
    <row r="200" spans="1:101">
      <c r="A200" s="335">
        <v>198</v>
      </c>
      <c r="B200" s="324">
        <v>2.0055383094614347</v>
      </c>
      <c r="C200" s="324">
        <v>4.0792639679510252</v>
      </c>
      <c r="D200" s="324">
        <v>3.3231979549878385</v>
      </c>
      <c r="E200" s="324">
        <v>4.144823597780392</v>
      </c>
      <c r="F200" s="324">
        <v>2.9125059827513082</v>
      </c>
      <c r="G200" s="324">
        <v>4.0399370950442535</v>
      </c>
      <c r="H200" s="324">
        <v>2.9022080550071458</v>
      </c>
      <c r="I200" s="324">
        <v>2.7180638813849263</v>
      </c>
      <c r="J200" s="324">
        <v>3.5342173569386883</v>
      </c>
      <c r="K200" s="324">
        <v>4.0449575865233367</v>
      </c>
      <c r="L200" s="324">
        <v>2.8752120450516379</v>
      </c>
      <c r="M200" s="324">
        <v>4.1095473516218322</v>
      </c>
      <c r="N200" s="324">
        <v>6.3441116573164145</v>
      </c>
      <c r="O200" s="324">
        <v>6.5391802792562626</v>
      </c>
      <c r="P200" s="324">
        <v>2.6794552600176802</v>
      </c>
      <c r="Q200" s="324">
        <v>4.2480450509882921</v>
      </c>
      <c r="R200" s="324">
        <v>5.5972684490916143</v>
      </c>
      <c r="S200" s="324">
        <v>4.9256973625338016</v>
      </c>
      <c r="T200" s="324">
        <v>2.1142403363371436</v>
      </c>
      <c r="U200" s="324">
        <v>3.0314742988345409</v>
      </c>
      <c r="V200" s="324">
        <v>2.6194603976727739</v>
      </c>
      <c r="W200" s="324">
        <v>5.5917099660884038</v>
      </c>
      <c r="X200" s="324">
        <v>2.7351484215497184</v>
      </c>
      <c r="Y200" s="324">
        <v>2.4556911772866239</v>
      </c>
      <c r="Z200" s="324">
        <v>3.2926436481412358</v>
      </c>
      <c r="AA200" s="324">
        <v>8.4159466775949809</v>
      </c>
      <c r="AB200" s="324">
        <v>2.8074815346022031</v>
      </c>
      <c r="AC200" s="324">
        <v>4.1891582972475847</v>
      </c>
      <c r="AD200" s="324">
        <v>2.7942209646144174</v>
      </c>
      <c r="AE200" s="324">
        <v>3.1804706382425811</v>
      </c>
      <c r="AF200" s="324">
        <v>2.2515147686133457</v>
      </c>
      <c r="AG200" s="324">
        <v>4.0785123454636967</v>
      </c>
      <c r="AH200" s="324">
        <v>3.6744948637603705</v>
      </c>
      <c r="AI200" s="324">
        <v>3.577215804932115</v>
      </c>
      <c r="AJ200" s="324">
        <v>3.4087585395247726</v>
      </c>
      <c r="AK200" s="324">
        <v>2.6422131699883349</v>
      </c>
      <c r="AL200" s="324">
        <v>3.4344590277772262</v>
      </c>
      <c r="AM200" s="324">
        <v>4.9289778283835632</v>
      </c>
      <c r="AN200" s="324">
        <v>3.6562518639564301</v>
      </c>
      <c r="AO200" s="324">
        <v>3.8982657104279852</v>
      </c>
      <c r="AP200" s="324">
        <v>2.9084023249187019</v>
      </c>
      <c r="AQ200" s="324">
        <v>3.4347367004479867</v>
      </c>
      <c r="AR200" s="324">
        <v>2.8636051911762936</v>
      </c>
      <c r="AS200" s="324">
        <v>4.4476488433650152</v>
      </c>
      <c r="AT200" s="324">
        <v>2.2336128191827975</v>
      </c>
      <c r="AU200" s="324">
        <v>1.6902266518776545</v>
      </c>
      <c r="AV200" s="324">
        <v>4.4828101206842303</v>
      </c>
      <c r="AW200" s="324">
        <v>4.6341824651068846</v>
      </c>
      <c r="AX200" s="324">
        <v>3.6099230441374148</v>
      </c>
      <c r="AY200" s="324">
        <v>6.4243343274595723</v>
      </c>
      <c r="AZ200" s="324">
        <v>2.1705046457980059</v>
      </c>
      <c r="BA200" s="324">
        <v>2.1586764609638629</v>
      </c>
      <c r="BB200" s="324">
        <v>4.2155635692535194</v>
      </c>
      <c r="BC200" s="324">
        <v>3.3382087213930141</v>
      </c>
      <c r="BD200" s="324">
        <v>2.7358958369089232</v>
      </c>
      <c r="BE200" s="324">
        <v>2.1758009536109184</v>
      </c>
      <c r="BF200" s="324">
        <v>3.1719611046298053</v>
      </c>
      <c r="BG200" s="324">
        <v>4.0110239342623926</v>
      </c>
      <c r="BH200" s="324">
        <v>3.3607789097569269</v>
      </c>
      <c r="BI200" s="324">
        <v>5.0357484090091695</v>
      </c>
      <c r="BJ200" s="324">
        <v>4.452825117276686</v>
      </c>
      <c r="BK200" s="324">
        <v>6.703112999084099</v>
      </c>
      <c r="BL200" s="324">
        <v>5.434259783124304</v>
      </c>
      <c r="BM200" s="324">
        <v>1.5214743981561274</v>
      </c>
      <c r="BN200" s="324">
        <v>2.8923085224192229</v>
      </c>
      <c r="BO200" s="324">
        <v>2.8678318527616717</v>
      </c>
      <c r="BP200" s="324">
        <v>3.9435769271068071</v>
      </c>
      <c r="BQ200" s="324">
        <v>5.4620443191834305</v>
      </c>
      <c r="BR200" s="324">
        <v>3.6231053827791033</v>
      </c>
      <c r="BS200" s="324">
        <v>5.2409263976458886</v>
      </c>
      <c r="BT200" s="324">
        <v>2.9388777377311928</v>
      </c>
      <c r="BU200" s="324">
        <v>2.8587590632126409</v>
      </c>
      <c r="BV200" s="324">
        <v>5.883288258571322</v>
      </c>
      <c r="BW200" s="324">
        <v>2.1349498360311934</v>
      </c>
      <c r="BX200" s="324">
        <v>2.9399567199204668</v>
      </c>
      <c r="BY200" s="324">
        <v>1.87903301799953</v>
      </c>
      <c r="BZ200" s="324">
        <v>2.0753131950575701</v>
      </c>
      <c r="CA200" s="324">
        <v>4.5173392863633834</v>
      </c>
      <c r="CB200" s="324">
        <v>3.4783207840503909</v>
      </c>
      <c r="CC200" s="324">
        <v>2.5628914853309261</v>
      </c>
      <c r="CD200" s="324">
        <v>4.4994127125000158</v>
      </c>
      <c r="CE200" s="324">
        <v>3.5266930995626393</v>
      </c>
      <c r="CF200" s="324">
        <v>2.5687589630591927</v>
      </c>
      <c r="CG200" s="324">
        <v>2.6266134274532331</v>
      </c>
      <c r="CH200" s="324">
        <v>3.9472911158134902</v>
      </c>
      <c r="CI200" s="324">
        <v>2.897626244411085</v>
      </c>
      <c r="CJ200" s="324">
        <v>4.0851608140803917</v>
      </c>
      <c r="CK200" s="324">
        <v>4.134957303131289</v>
      </c>
      <c r="CL200" s="324">
        <v>4.3261748362791419</v>
      </c>
      <c r="CM200" s="324">
        <v>3.0948133057171954</v>
      </c>
      <c r="CN200" s="324">
        <v>2.8442255182938991</v>
      </c>
      <c r="CO200" s="324">
        <v>3.6069443082429147</v>
      </c>
      <c r="CP200" s="324">
        <v>2.9587519779016178</v>
      </c>
      <c r="CQ200" s="324">
        <v>1.7935800156615058</v>
      </c>
      <c r="CR200" s="324">
        <v>4.0725698384348519</v>
      </c>
      <c r="CS200" s="324">
        <v>1.6629559894493418</v>
      </c>
      <c r="CT200" s="324">
        <v>4.5438963221113662</v>
      </c>
      <c r="CU200" s="324">
        <v>5.0833872243911831</v>
      </c>
      <c r="CV200" s="324">
        <v>2.3180089767998968</v>
      </c>
      <c r="CW200" s="324">
        <v>5.489724482307496</v>
      </c>
    </row>
    <row r="201" spans="1:101">
      <c r="A201" s="335">
        <v>199</v>
      </c>
      <c r="B201" s="324">
        <v>1.9574324955538465</v>
      </c>
      <c r="C201" s="324">
        <v>3.9850200506188638</v>
      </c>
      <c r="D201" s="324">
        <v>3.2454095172105837</v>
      </c>
      <c r="E201" s="324">
        <v>4.0547425054849828</v>
      </c>
      <c r="F201" s="324">
        <v>2.8447840625793597</v>
      </c>
      <c r="G201" s="324">
        <v>3.9526019697589678</v>
      </c>
      <c r="H201" s="324">
        <v>2.8326378349380037</v>
      </c>
      <c r="I201" s="324">
        <v>2.6535541151267754</v>
      </c>
      <c r="J201" s="324">
        <v>3.4519081382544328</v>
      </c>
      <c r="K201" s="324">
        <v>3.9521424153182481</v>
      </c>
      <c r="L201" s="324">
        <v>2.8087928560039641</v>
      </c>
      <c r="M201" s="324">
        <v>4.0157817079537965</v>
      </c>
      <c r="N201" s="324">
        <v>6.2152266670756129</v>
      </c>
      <c r="O201" s="324">
        <v>6.4140968769311746</v>
      </c>
      <c r="P201" s="324">
        <v>2.6168945805856141</v>
      </c>
      <c r="Q201" s="324">
        <v>4.1548665267126346</v>
      </c>
      <c r="R201" s="324">
        <v>5.4803528311113405</v>
      </c>
      <c r="S201" s="324">
        <v>4.8183632906621536</v>
      </c>
      <c r="T201" s="324">
        <v>2.0635439501484787</v>
      </c>
      <c r="U201" s="324">
        <v>2.9614651543825623</v>
      </c>
      <c r="V201" s="324">
        <v>2.556977400183583</v>
      </c>
      <c r="W201" s="324">
        <v>5.4739892014516824</v>
      </c>
      <c r="X201" s="324">
        <v>2.6721497795862397</v>
      </c>
      <c r="Y201" s="324">
        <v>2.3971457999832122</v>
      </c>
      <c r="Z201" s="324">
        <v>3.2144058481306241</v>
      </c>
      <c r="AA201" s="324">
        <v>8.2896255078530903</v>
      </c>
      <c r="AB201" s="324">
        <v>2.7418985812255086</v>
      </c>
      <c r="AC201" s="324">
        <v>4.0946449985580573</v>
      </c>
      <c r="AD201" s="324">
        <v>2.7272804274191169</v>
      </c>
      <c r="AE201" s="324">
        <v>3.1070572409168147</v>
      </c>
      <c r="AF201" s="324">
        <v>2.1982993855044559</v>
      </c>
      <c r="AG201" s="324">
        <v>3.985620009362786</v>
      </c>
      <c r="AH201" s="324">
        <v>3.5922823745431698</v>
      </c>
      <c r="AI201" s="324">
        <v>3.4966578630970684</v>
      </c>
      <c r="AJ201" s="324">
        <v>3.331131158238021</v>
      </c>
      <c r="AK201" s="324">
        <v>2.5801937826686925</v>
      </c>
      <c r="AL201" s="324">
        <v>3.3540632682019718</v>
      </c>
      <c r="AM201" s="324">
        <v>4.8236144972497801</v>
      </c>
      <c r="AN201" s="324">
        <v>3.5701720835816388</v>
      </c>
      <c r="AO201" s="324">
        <v>3.8122004083894376</v>
      </c>
      <c r="AP201" s="324">
        <v>2.8393367043488391</v>
      </c>
      <c r="AQ201" s="324">
        <v>3.355195757000903</v>
      </c>
      <c r="AR201" s="324">
        <v>2.7969115570958056</v>
      </c>
      <c r="AS201" s="324">
        <v>4.3468978357059642</v>
      </c>
      <c r="AT201" s="324">
        <v>2.1812172511301036</v>
      </c>
      <c r="AU201" s="324">
        <v>1.6506616178219686</v>
      </c>
      <c r="AV201" s="324">
        <v>4.3814962367648329</v>
      </c>
      <c r="AW201" s="324">
        <v>4.5326313906748892</v>
      </c>
      <c r="AX201" s="324">
        <v>3.5293814044138601</v>
      </c>
      <c r="AY201" s="324">
        <v>6.2859519844008167</v>
      </c>
      <c r="AZ201" s="324">
        <v>2.1178771700311718</v>
      </c>
      <c r="BA201" s="324">
        <v>2.1082394858859748</v>
      </c>
      <c r="BB201" s="324">
        <v>4.1298545135322717</v>
      </c>
      <c r="BC201" s="324">
        <v>3.2620217785034509</v>
      </c>
      <c r="BD201" s="324">
        <v>2.6706002927698371</v>
      </c>
      <c r="BE201" s="324">
        <v>2.1238227768725286</v>
      </c>
      <c r="BF201" s="324">
        <v>3.100204825479437</v>
      </c>
      <c r="BG201" s="324">
        <v>3.9220940332600622</v>
      </c>
      <c r="BH201" s="324">
        <v>3.2820946975803493</v>
      </c>
      <c r="BI201" s="324">
        <v>4.9323739848049799</v>
      </c>
      <c r="BJ201" s="324">
        <v>4.3576538778260288</v>
      </c>
      <c r="BK201" s="324">
        <v>6.5687265607468648</v>
      </c>
      <c r="BL201" s="324">
        <v>5.3225934063577558</v>
      </c>
      <c r="BM201" s="324">
        <v>1.4855211730021254</v>
      </c>
      <c r="BN201" s="324">
        <v>2.8261125607730189</v>
      </c>
      <c r="BO201" s="324">
        <v>2.8004355747627523</v>
      </c>
      <c r="BP201" s="324">
        <v>3.8519964330688148</v>
      </c>
      <c r="BQ201" s="324">
        <v>5.3461149530610843</v>
      </c>
      <c r="BR201" s="324">
        <v>3.5394353151668398</v>
      </c>
      <c r="BS201" s="324">
        <v>5.1245949352246587</v>
      </c>
      <c r="BT201" s="324">
        <v>2.8704195020546237</v>
      </c>
      <c r="BU201" s="324">
        <v>2.7928002353272352</v>
      </c>
      <c r="BV201" s="324">
        <v>5.7694501649242449</v>
      </c>
      <c r="BW201" s="324">
        <v>2.0832883764370318</v>
      </c>
      <c r="BX201" s="324">
        <v>2.872895710188907</v>
      </c>
      <c r="BY201" s="324">
        <v>1.8349726405990328</v>
      </c>
      <c r="BZ201" s="324">
        <v>2.0255810789998603</v>
      </c>
      <c r="CA201" s="324">
        <v>4.4151021911335748</v>
      </c>
      <c r="CB201" s="324">
        <v>3.3959710264612979</v>
      </c>
      <c r="CC201" s="324">
        <v>2.5016347244340182</v>
      </c>
      <c r="CD201" s="324">
        <v>4.4007447300618452</v>
      </c>
      <c r="CE201" s="324">
        <v>3.4474409258945395</v>
      </c>
      <c r="CF201" s="324">
        <v>2.5080544461761605</v>
      </c>
      <c r="CG201" s="324">
        <v>2.5651043362785524</v>
      </c>
      <c r="CH201" s="324">
        <v>3.8597986540657336</v>
      </c>
      <c r="CI201" s="324">
        <v>2.8283186736180816</v>
      </c>
      <c r="CJ201" s="324">
        <v>3.9912426426718541</v>
      </c>
      <c r="CK201" s="324">
        <v>4.0409238127046461</v>
      </c>
      <c r="CL201" s="324">
        <v>4.2322252673829492</v>
      </c>
      <c r="CM201" s="324">
        <v>3.0220297672999363</v>
      </c>
      <c r="CN201" s="324">
        <v>2.7760114750543017</v>
      </c>
      <c r="CO201" s="324">
        <v>3.5258855669408944</v>
      </c>
      <c r="CP201" s="324">
        <v>2.8911554338876049</v>
      </c>
      <c r="CQ201" s="324">
        <v>1.7510857980334491</v>
      </c>
      <c r="CR201" s="324">
        <v>3.9809635893030277</v>
      </c>
      <c r="CS201" s="324">
        <v>1.6229987651121607</v>
      </c>
      <c r="CT201" s="324">
        <v>4.4426446497240724</v>
      </c>
      <c r="CU201" s="324">
        <v>4.971268539000917</v>
      </c>
      <c r="CV201" s="324">
        <v>2.2649289617935193</v>
      </c>
      <c r="CW201" s="324">
        <v>5.3782992024483836</v>
      </c>
    </row>
    <row r="202" spans="1:101">
      <c r="A202" s="335">
        <v>200</v>
      </c>
      <c r="B202" s="324">
        <v>1.9105421916141672</v>
      </c>
      <c r="C202" s="324">
        <v>3.8927958335390036</v>
      </c>
      <c r="D202" s="324">
        <v>3.169353674096453</v>
      </c>
      <c r="E202" s="324">
        <v>3.9663665579600842</v>
      </c>
      <c r="F202" s="324">
        <v>2.7786139929440976</v>
      </c>
      <c r="G202" s="324">
        <v>3.8669010210644821</v>
      </c>
      <c r="H202" s="324">
        <v>2.7647295934931231</v>
      </c>
      <c r="I202" s="324">
        <v>2.5905855972180976</v>
      </c>
      <c r="J202" s="324">
        <v>3.3714224346306207</v>
      </c>
      <c r="K202" s="324">
        <v>3.861263692355303</v>
      </c>
      <c r="L202" s="324">
        <v>2.7438749878795896</v>
      </c>
      <c r="M202" s="324">
        <v>3.9239498740691543</v>
      </c>
      <c r="N202" s="324">
        <v>6.0882105611811586</v>
      </c>
      <c r="O202" s="324">
        <v>6.2905511094887032</v>
      </c>
      <c r="P202" s="324">
        <v>2.5557874732335701</v>
      </c>
      <c r="Q202" s="324">
        <v>4.0634092178701211</v>
      </c>
      <c r="R202" s="324">
        <v>5.3652970731407228</v>
      </c>
      <c r="S202" s="324">
        <v>4.712984559330585</v>
      </c>
      <c r="T202" s="324">
        <v>2.0141531290617931</v>
      </c>
      <c r="U202" s="324">
        <v>2.892969586635918</v>
      </c>
      <c r="V202" s="324">
        <v>2.4960233455030321</v>
      </c>
      <c r="W202" s="324">
        <v>5.3581614950103189</v>
      </c>
      <c r="X202" s="324">
        <v>2.6105445463006487</v>
      </c>
      <c r="Y202" s="324">
        <v>2.3400330558783891</v>
      </c>
      <c r="Z202" s="324">
        <v>3.137990952669393</v>
      </c>
      <c r="AA202" s="324">
        <v>8.1640202889598772</v>
      </c>
      <c r="AB202" s="324">
        <v>2.6778189240550718</v>
      </c>
      <c r="AC202" s="324">
        <v>4.0020394213688419</v>
      </c>
      <c r="AD202" s="324">
        <v>2.6619309723521432</v>
      </c>
      <c r="AE202" s="324">
        <v>3.0352124834842966</v>
      </c>
      <c r="AF202" s="324">
        <v>2.1463920883536809</v>
      </c>
      <c r="AG202" s="324">
        <v>3.8945989350901735</v>
      </c>
      <c r="AH202" s="324">
        <v>3.5117156541569909</v>
      </c>
      <c r="AI202" s="324">
        <v>3.4177316009293364</v>
      </c>
      <c r="AJ202" s="324">
        <v>3.2551646189415182</v>
      </c>
      <c r="AK202" s="324">
        <v>2.5196468572731003</v>
      </c>
      <c r="AL202" s="324">
        <v>3.2754438802728369</v>
      </c>
      <c r="AM202" s="324">
        <v>4.7200656364768427</v>
      </c>
      <c r="AN202" s="324">
        <v>3.4859944237617837</v>
      </c>
      <c r="AO202" s="324">
        <v>3.7278093714415261</v>
      </c>
      <c r="AP202" s="324">
        <v>2.7719051073312015</v>
      </c>
      <c r="AQ202" s="324">
        <v>3.2773763718234088</v>
      </c>
      <c r="AR202" s="324">
        <v>2.7317280862978168</v>
      </c>
      <c r="AS202" s="324">
        <v>4.2481779151102019</v>
      </c>
      <c r="AT202" s="324">
        <v>2.1301307776657836</v>
      </c>
      <c r="AU202" s="324">
        <v>1.6120976438498125</v>
      </c>
      <c r="AV202" s="324">
        <v>4.2822077235211262</v>
      </c>
      <c r="AW202" s="324">
        <v>4.4329882030115257</v>
      </c>
      <c r="AX202" s="324">
        <v>3.4504689283463112</v>
      </c>
      <c r="AY202" s="324">
        <v>6.1498822865070464</v>
      </c>
      <c r="AZ202" s="324">
        <v>2.0666007558465886</v>
      </c>
      <c r="BA202" s="324">
        <v>2.0590142964136358</v>
      </c>
      <c r="BB202" s="324">
        <v>4.0455238152245796</v>
      </c>
      <c r="BC202" s="324">
        <v>3.1874555130605517</v>
      </c>
      <c r="BD202" s="324">
        <v>2.6068720791542543</v>
      </c>
      <c r="BE202" s="324">
        <v>2.0731477575038593</v>
      </c>
      <c r="BF202" s="324">
        <v>3.029979948434149</v>
      </c>
      <c r="BG202" s="324">
        <v>3.8348919642182029</v>
      </c>
      <c r="BH202" s="324">
        <v>3.2051870571000185</v>
      </c>
      <c r="BI202" s="324">
        <v>4.8306535127370127</v>
      </c>
      <c r="BJ202" s="324">
        <v>4.26414508906156</v>
      </c>
      <c r="BK202" s="324">
        <v>6.4362317314202659</v>
      </c>
      <c r="BL202" s="324">
        <v>5.2126604864587662</v>
      </c>
      <c r="BM202" s="324">
        <v>1.4505251635137857</v>
      </c>
      <c r="BN202" s="324">
        <v>2.7613648004540527</v>
      </c>
      <c r="BO202" s="324">
        <v>2.7346019745841961</v>
      </c>
      <c r="BP202" s="324">
        <v>3.7623728589351924</v>
      </c>
      <c r="BQ202" s="324">
        <v>5.2320985678396532</v>
      </c>
      <c r="BR202" s="324">
        <v>3.4576033688174577</v>
      </c>
      <c r="BS202" s="324">
        <v>5.0104102486152966</v>
      </c>
      <c r="BT202" s="324">
        <v>2.8035333233124216</v>
      </c>
      <c r="BU202" s="324">
        <v>2.7283233326126832</v>
      </c>
      <c r="BV202" s="324">
        <v>5.6571203460807347</v>
      </c>
      <c r="BW202" s="324">
        <v>2.0329337489748851</v>
      </c>
      <c r="BX202" s="324">
        <v>2.8072828644540473</v>
      </c>
      <c r="BY202" s="324">
        <v>1.7920231652942451</v>
      </c>
      <c r="BZ202" s="324">
        <v>1.9771030568151824</v>
      </c>
      <c r="CA202" s="324">
        <v>4.3149428707476636</v>
      </c>
      <c r="CB202" s="324">
        <v>3.3154837254907292</v>
      </c>
      <c r="CC202" s="324">
        <v>2.441816885069001</v>
      </c>
      <c r="CD202" s="324">
        <v>4.3039366417145235</v>
      </c>
      <c r="CE202" s="324">
        <v>3.3697905646499366</v>
      </c>
      <c r="CF202" s="324">
        <v>2.4488183514582755</v>
      </c>
      <c r="CG202" s="324">
        <v>2.5050157050162278</v>
      </c>
      <c r="CH202" s="324">
        <v>3.7740345923434195</v>
      </c>
      <c r="CI202" s="324">
        <v>2.7606828911019754</v>
      </c>
      <c r="CJ202" s="324">
        <v>3.8993285666629562</v>
      </c>
      <c r="CK202" s="324">
        <v>3.9488006586183619</v>
      </c>
      <c r="CL202" s="324">
        <v>4.1400243014259184</v>
      </c>
      <c r="CM202" s="324">
        <v>2.9509263541220903</v>
      </c>
      <c r="CN202" s="324">
        <v>2.709451243237528</v>
      </c>
      <c r="CO202" s="324">
        <v>3.4464732556927755</v>
      </c>
      <c r="CP202" s="324">
        <v>2.8250373300046201</v>
      </c>
      <c r="CQ202" s="324">
        <v>1.7096549056743746</v>
      </c>
      <c r="CR202" s="324">
        <v>3.8912198062476753</v>
      </c>
      <c r="CS202" s="324">
        <v>1.5840957893021452</v>
      </c>
      <c r="CT202" s="324">
        <v>4.3432967131386873</v>
      </c>
      <c r="CU202" s="324">
        <v>4.8611955814150818</v>
      </c>
      <c r="CV202" s="324">
        <v>2.2130582542928763</v>
      </c>
      <c r="CW202" s="324">
        <v>5.2685139488453565</v>
      </c>
    </row>
    <row r="203" spans="1:101">
      <c r="A203" s="335">
        <v>201</v>
      </c>
      <c r="B203" s="324">
        <v>1.8648440654986522</v>
      </c>
      <c r="C203" s="324">
        <v>3.8025657417481926</v>
      </c>
      <c r="D203" s="324">
        <v>3.0950051814694843</v>
      </c>
      <c r="E203" s="324">
        <v>3.8796832797618261</v>
      </c>
      <c r="F203" s="324">
        <v>2.7139714013347414</v>
      </c>
      <c r="G203" s="324">
        <v>3.7828230207657416</v>
      </c>
      <c r="H203" s="324">
        <v>2.6984536663663778</v>
      </c>
      <c r="I203" s="324">
        <v>2.5291312127563605</v>
      </c>
      <c r="J203" s="324">
        <v>3.2927342664351507</v>
      </c>
      <c r="K203" s="324">
        <v>3.7722994463725508</v>
      </c>
      <c r="L203" s="324">
        <v>2.6804357690637879</v>
      </c>
      <c r="M203" s="324">
        <v>3.83403101657832</v>
      </c>
      <c r="N203" s="324">
        <v>5.963075940257923</v>
      </c>
      <c r="O203" s="324">
        <v>6.1685648326093965</v>
      </c>
      <c r="P203" s="324">
        <v>2.4961102262250687</v>
      </c>
      <c r="Q203" s="324">
        <v>3.9736637167538311</v>
      </c>
      <c r="R203" s="324">
        <v>5.2521046888959004</v>
      </c>
      <c r="S203" s="324">
        <v>4.6095516254141398</v>
      </c>
      <c r="T203" s="324">
        <v>1.9660424823170954</v>
      </c>
      <c r="U203" s="324">
        <v>2.8259678200878438</v>
      </c>
      <c r="V203" s="324">
        <v>2.4365700357045008</v>
      </c>
      <c r="W203" s="324">
        <v>5.244230045387579</v>
      </c>
      <c r="X203" s="324">
        <v>2.5503130503871612</v>
      </c>
      <c r="Y203" s="324">
        <v>2.2843265295582977</v>
      </c>
      <c r="Z203" s="324">
        <v>3.0633684341044134</v>
      </c>
      <c r="AA203" s="324">
        <v>8.0391689042459635</v>
      </c>
      <c r="AB203" s="324">
        <v>2.6152188939299372</v>
      </c>
      <c r="AC203" s="324">
        <v>3.911322926729798</v>
      </c>
      <c r="AD203" s="324">
        <v>2.5981444618541785</v>
      </c>
      <c r="AE203" s="324">
        <v>2.9649167303032891</v>
      </c>
      <c r="AF203" s="324">
        <v>2.095768633656566</v>
      </c>
      <c r="AG203" s="324">
        <v>3.805431210654489</v>
      </c>
      <c r="AH203" s="324">
        <v>3.4327790772377518</v>
      </c>
      <c r="AI203" s="324">
        <v>3.3404207236097059</v>
      </c>
      <c r="AJ203" s="324">
        <v>3.1808379701718459</v>
      </c>
      <c r="AK203" s="324">
        <v>2.4605470312792579</v>
      </c>
      <c r="AL203" s="324">
        <v>3.1985755662822855</v>
      </c>
      <c r="AM203" s="324">
        <v>4.6183272498380319</v>
      </c>
      <c r="AN203" s="324">
        <v>3.4036913737335555</v>
      </c>
      <c r="AO203" s="324">
        <v>3.6450787206547255</v>
      </c>
      <c r="AP203" s="324">
        <v>2.7060793275298622</v>
      </c>
      <c r="AQ203" s="324">
        <v>3.2012559245058312</v>
      </c>
      <c r="AR203" s="324">
        <v>2.6680318308806497</v>
      </c>
      <c r="AS203" s="324">
        <v>4.1514694845922193</v>
      </c>
      <c r="AT203" s="324">
        <v>2.0803283952026788</v>
      </c>
      <c r="AU203" s="324">
        <v>1.5745151921601312</v>
      </c>
      <c r="AV203" s="324">
        <v>4.1849258902254931</v>
      </c>
      <c r="AW203" s="324">
        <v>4.3352404340387007</v>
      </c>
      <c r="AX203" s="324">
        <v>3.3731691205654224</v>
      </c>
      <c r="AY203" s="324">
        <v>6.0161263855861424</v>
      </c>
      <c r="AZ203" s="324">
        <v>2.0166497476323242</v>
      </c>
      <c r="BA203" s="324">
        <v>2.0109794611843754</v>
      </c>
      <c r="BB203" s="324">
        <v>3.9625702622869503</v>
      </c>
      <c r="BC203" s="324">
        <v>3.114489972912355</v>
      </c>
      <c r="BD203" s="324">
        <v>2.5446831963766665</v>
      </c>
      <c r="BE203" s="324">
        <v>2.0237510245442381</v>
      </c>
      <c r="BF203" s="324">
        <v>2.9612671938853548</v>
      </c>
      <c r="BG203" s="324">
        <v>3.7494037619043081</v>
      </c>
      <c r="BH203" s="324">
        <v>3.1300290914379736</v>
      </c>
      <c r="BI203" s="324">
        <v>4.7305872612305979</v>
      </c>
      <c r="BJ203" s="324">
        <v>4.1722934926066007</v>
      </c>
      <c r="BK203" s="324">
        <v>6.3056433855652427</v>
      </c>
      <c r="BL203" s="324">
        <v>5.1044652013427125</v>
      </c>
      <c r="BM203" s="324">
        <v>1.4164670028771278</v>
      </c>
      <c r="BN203" s="324">
        <v>2.6980454855704825</v>
      </c>
      <c r="BO203" s="324">
        <v>2.6703055954668544</v>
      </c>
      <c r="BP203" s="324">
        <v>3.6746815171463396</v>
      </c>
      <c r="BQ203" s="324">
        <v>5.1199958553689218</v>
      </c>
      <c r="BR203" s="324">
        <v>3.3775841717112094</v>
      </c>
      <c r="BS203" s="324">
        <v>4.8983617355557305</v>
      </c>
      <c r="BT203" s="324">
        <v>2.7381943575642262</v>
      </c>
      <c r="BU203" s="324">
        <v>2.6653063765400753</v>
      </c>
      <c r="BV203" s="324">
        <v>5.5463126412564643</v>
      </c>
      <c r="BW203" s="324">
        <v>1.9838610985216341</v>
      </c>
      <c r="BX203" s="324">
        <v>2.7430992845243289</v>
      </c>
      <c r="BY203" s="324">
        <v>1.7501630509147326</v>
      </c>
      <c r="BZ203" s="324">
        <v>1.9298550823906815</v>
      </c>
      <c r="CA203" s="324">
        <v>4.2168403693716705</v>
      </c>
      <c r="CB203" s="324">
        <v>3.236829897183759</v>
      </c>
      <c r="CC203" s="324">
        <v>2.3834131526255278</v>
      </c>
      <c r="CD203" s="324">
        <v>4.2089759761429253</v>
      </c>
      <c r="CE203" s="324">
        <v>3.2937261354158176</v>
      </c>
      <c r="CF203" s="324">
        <v>2.3910242801649679</v>
      </c>
      <c r="CG203" s="324">
        <v>2.4463246911586003</v>
      </c>
      <c r="CH203" s="324">
        <v>3.6899833334649514</v>
      </c>
      <c r="CI203" s="324">
        <v>2.6946886982038527</v>
      </c>
      <c r="CJ203" s="324">
        <v>3.8093936652608158</v>
      </c>
      <c r="CK203" s="324">
        <v>3.8585687014185006</v>
      </c>
      <c r="CL203" s="324">
        <v>4.0495608333712561</v>
      </c>
      <c r="CM203" s="324">
        <v>2.8814759743338869</v>
      </c>
      <c r="CN203" s="324">
        <v>2.6445146147983829</v>
      </c>
      <c r="CO203" s="324">
        <v>3.368690620765173</v>
      </c>
      <c r="CP203" s="324">
        <v>2.7603774915524637</v>
      </c>
      <c r="CQ203" s="324">
        <v>1.6692670491124679</v>
      </c>
      <c r="CR203" s="324">
        <v>3.8033194760609543</v>
      </c>
      <c r="CS203" s="324">
        <v>1.5462265668469062</v>
      </c>
      <c r="CT203" s="324">
        <v>4.2458411016677768</v>
      </c>
      <c r="CU203" s="324">
        <v>4.7531592458779759</v>
      </c>
      <c r="CV203" s="324">
        <v>2.1623780748721972</v>
      </c>
      <c r="CW203" s="324">
        <v>5.1603776410583029</v>
      </c>
    </row>
    <row r="204" spans="1:101">
      <c r="A204" s="335">
        <v>202</v>
      </c>
      <c r="B204" s="324">
        <v>1.8203150951868676</v>
      </c>
      <c r="C204" s="324">
        <v>3.7143036862613337</v>
      </c>
      <c r="D204" s="324">
        <v>3.0223385739263318</v>
      </c>
      <c r="E204" s="324">
        <v>3.7946793471473419</v>
      </c>
      <c r="F204" s="324">
        <v>2.6508318218655753</v>
      </c>
      <c r="G204" s="324">
        <v>3.7003559020454517</v>
      </c>
      <c r="H204" s="324">
        <v>2.6337806451570933</v>
      </c>
      <c r="I204" s="324">
        <v>2.4691639993620909</v>
      </c>
      <c r="J204" s="324">
        <v>3.215817378654763</v>
      </c>
      <c r="K204" s="324">
        <v>3.6852270531263711</v>
      </c>
      <c r="L204" s="324">
        <v>2.6184523758178666</v>
      </c>
      <c r="M204" s="324">
        <v>3.7460035915226526</v>
      </c>
      <c r="N204" s="324">
        <v>5.839833291699474</v>
      </c>
      <c r="O204" s="324">
        <v>6.0481578933775459</v>
      </c>
      <c r="P204" s="324">
        <v>2.4378391014417065</v>
      </c>
      <c r="Q204" s="324">
        <v>3.8856195302973249</v>
      </c>
      <c r="R204" s="324">
        <v>5.1407774409277538</v>
      </c>
      <c r="S204" s="324">
        <v>4.5080536749378011</v>
      </c>
      <c r="T204" s="324">
        <v>1.9191869713887715</v>
      </c>
      <c r="U204" s="324">
        <v>2.7604397350663867</v>
      </c>
      <c r="V204" s="324">
        <v>2.3785895414675418</v>
      </c>
      <c r="W204" s="324">
        <v>5.1321962349319321</v>
      </c>
      <c r="X204" s="324">
        <v>2.4914353959239377</v>
      </c>
      <c r="Y204" s="324">
        <v>2.2300000538581219</v>
      </c>
      <c r="Z204" s="324">
        <v>2.9905078453333704</v>
      </c>
      <c r="AA204" s="324">
        <v>7.9151078867992481</v>
      </c>
      <c r="AB204" s="324">
        <v>2.5540747420203918</v>
      </c>
      <c r="AC204" s="324">
        <v>3.8224760845934949</v>
      </c>
      <c r="AD204" s="324">
        <v>2.5358929801052312</v>
      </c>
      <c r="AE204" s="324">
        <v>2.8961499322103132</v>
      </c>
      <c r="AF204" s="324">
        <v>2.0464049750341524</v>
      </c>
      <c r="AG204" s="324">
        <v>3.7180980812986588</v>
      </c>
      <c r="AH204" s="324">
        <v>3.3554563304398899</v>
      </c>
      <c r="AI204" s="324">
        <v>3.2647082874326929</v>
      </c>
      <c r="AJ204" s="324">
        <v>3.1081298476557446</v>
      </c>
      <c r="AK204" s="324">
        <v>2.4028690125398873</v>
      </c>
      <c r="AL204" s="324">
        <v>3.1234327611349668</v>
      </c>
      <c r="AM204" s="324">
        <v>4.5183939560032442</v>
      </c>
      <c r="AN204" s="324">
        <v>3.3232351668505702</v>
      </c>
      <c r="AO204" s="324">
        <v>3.5639937926434526</v>
      </c>
      <c r="AP204" s="324">
        <v>2.6418312860726312</v>
      </c>
      <c r="AQ204" s="324">
        <v>3.1268114093081958</v>
      </c>
      <c r="AR204" s="324">
        <v>2.6057997065876504</v>
      </c>
      <c r="AS204" s="324">
        <v>4.0567520720338202</v>
      </c>
      <c r="AT204" s="324">
        <v>2.0317853208049379</v>
      </c>
      <c r="AU204" s="324">
        <v>1.5378949163442031</v>
      </c>
      <c r="AV204" s="324">
        <v>4.0896311249151651</v>
      </c>
      <c r="AW204" s="324">
        <v>4.2393745474337079</v>
      </c>
      <c r="AX204" s="324">
        <v>3.2974648728333706</v>
      </c>
      <c r="AY204" s="324">
        <v>5.884683155685889</v>
      </c>
      <c r="AZ204" s="324">
        <v>1.9679988876688033</v>
      </c>
      <c r="BA204" s="324">
        <v>1.9641136318480421</v>
      </c>
      <c r="BB204" s="324">
        <v>3.8809916617143876</v>
      </c>
      <c r="BC204" s="324">
        <v>3.0431047711328216</v>
      </c>
      <c r="BD204" s="324">
        <v>2.4840058590784184</v>
      </c>
      <c r="BE204" s="324">
        <v>1.9756080046231901</v>
      </c>
      <c r="BF204" s="324">
        <v>2.8940469048318955</v>
      </c>
      <c r="BG204" s="324">
        <v>3.6656146161714167</v>
      </c>
      <c r="BH204" s="324">
        <v>3.0565937447293998</v>
      </c>
      <c r="BI204" s="324">
        <v>4.6321741943250672</v>
      </c>
      <c r="BJ204" s="324">
        <v>4.0820926603110701</v>
      </c>
      <c r="BK204" s="324">
        <v>6.1769742342522553</v>
      </c>
      <c r="BL204" s="324">
        <v>4.998010139581563</v>
      </c>
      <c r="BM204" s="324">
        <v>1.3833275723266942</v>
      </c>
      <c r="BN204" s="324">
        <v>2.6361345858949994</v>
      </c>
      <c r="BO204" s="324">
        <v>2.6075209651017137</v>
      </c>
      <c r="BP204" s="324">
        <v>3.5888972042856415</v>
      </c>
      <c r="BQ204" s="324">
        <v>5.00980577738029</v>
      </c>
      <c r="BR204" s="324">
        <v>3.2993520203687394</v>
      </c>
      <c r="BS204" s="324">
        <v>4.7884372634169639</v>
      </c>
      <c r="BT204" s="324">
        <v>2.6743776785086024</v>
      </c>
      <c r="BU204" s="324">
        <v>2.6037272137337983</v>
      </c>
      <c r="BV204" s="324">
        <v>5.4370392423610827</v>
      </c>
      <c r="BW204" s="324">
        <v>1.9360459493077131</v>
      </c>
      <c r="BX204" s="324">
        <v>2.6803257485323466</v>
      </c>
      <c r="BY204" s="324">
        <v>1.7093709640882984</v>
      </c>
      <c r="BZ204" s="324">
        <v>1.8838134219266405</v>
      </c>
      <c r="CA204" s="324">
        <v>4.1207729010143019</v>
      </c>
      <c r="CB204" s="324">
        <v>3.15998046828846</v>
      </c>
      <c r="CC204" s="324">
        <v>2.3263988539375813</v>
      </c>
      <c r="CD204" s="324">
        <v>4.1158492372124291</v>
      </c>
      <c r="CE204" s="324">
        <v>3.2192311187688594</v>
      </c>
      <c r="CF204" s="324">
        <v>2.3346459990108746</v>
      </c>
      <c r="CG204" s="324">
        <v>2.3890084114289065</v>
      </c>
      <c r="CH204" s="324">
        <v>3.6076285343853147</v>
      </c>
      <c r="CI204" s="324">
        <v>2.6303061633599887</v>
      </c>
      <c r="CJ204" s="324">
        <v>3.7214124851099042</v>
      </c>
      <c r="CK204" s="324">
        <v>3.7702080116986467</v>
      </c>
      <c r="CL204" s="324">
        <v>3.9608227936134752</v>
      </c>
      <c r="CM204" s="324">
        <v>2.8136515032903131</v>
      </c>
      <c r="CN204" s="324">
        <v>2.5811716901620221</v>
      </c>
      <c r="CO204" s="324">
        <v>3.2925202781615552</v>
      </c>
      <c r="CP204" s="324">
        <v>2.697155464529168</v>
      </c>
      <c r="CQ204" s="324">
        <v>1.6299021475569493</v>
      </c>
      <c r="CR204" s="324">
        <v>3.7172428739332593</v>
      </c>
      <c r="CS204" s="324">
        <v>1.5093708838287774</v>
      </c>
      <c r="CT204" s="324">
        <v>4.1502651729199558</v>
      </c>
      <c r="CU204" s="324">
        <v>4.6471489500694423</v>
      </c>
      <c r="CV204" s="324">
        <v>2.1128695468324104</v>
      </c>
      <c r="CW204" s="324">
        <v>5.0538974763699072</v>
      </c>
    </row>
    <row r="205" spans="1:101">
      <c r="A205" s="335">
        <v>203</v>
      </c>
      <c r="B205" s="324">
        <v>1.7769325648712186</v>
      </c>
      <c r="C205" s="324">
        <v>3.6279831248354304</v>
      </c>
      <c r="D205" s="324">
        <v>2.9513282091174902</v>
      </c>
      <c r="E205" s="324">
        <v>3.7113406388514441</v>
      </c>
      <c r="F205" s="324">
        <v>2.5891707261672847</v>
      </c>
      <c r="G205" s="324">
        <v>3.6194868077928128</v>
      </c>
      <c r="H205" s="324">
        <v>2.5706813932370811</v>
      </c>
      <c r="I205" s="324">
        <v>2.4106571658499378</v>
      </c>
      <c r="J205" s="324">
        <v>3.1406452877067812</v>
      </c>
      <c r="K205" s="324">
        <v>3.6000232997807329</v>
      </c>
      <c r="L205" s="324">
        <v>2.5579018642462299</v>
      </c>
      <c r="M205" s="324">
        <v>3.6598454089263042</v>
      </c>
      <c r="N205" s="324">
        <v>5.7184910630729977</v>
      </c>
      <c r="O205" s="324">
        <v>5.9293481796975822</v>
      </c>
      <c r="P205" s="324">
        <v>2.3809503605371987</v>
      </c>
      <c r="Q205" s="324">
        <v>3.7992651438791363</v>
      </c>
      <c r="R205" s="324">
        <v>5.0313154130943927</v>
      </c>
      <c r="S205" s="324">
        <v>4.4084786943632119</v>
      </c>
      <c r="T205" s="324">
        <v>1.873561900788725</v>
      </c>
      <c r="U205" s="324">
        <v>2.6963649105311047</v>
      </c>
      <c r="V205" s="324">
        <v>2.3220542112906224</v>
      </c>
      <c r="W205" s="324">
        <v>5.0220597080608256</v>
      </c>
      <c r="X205" s="324">
        <v>2.433891495809708</v>
      </c>
      <c r="Y205" s="324">
        <v>2.1770277187284695</v>
      </c>
      <c r="Z205" s="324">
        <v>2.9193788508015861</v>
      </c>
      <c r="AA205" s="324">
        <v>7.7918724204060634</v>
      </c>
      <c r="AB205" s="324">
        <v>2.4943626701369896</v>
      </c>
      <c r="AC205" s="324">
        <v>3.7354787368704905</v>
      </c>
      <c r="AD205" s="324">
        <v>2.4751488503724652</v>
      </c>
      <c r="AE205" s="324">
        <v>2.8288916742086347</v>
      </c>
      <c r="AF205" s="324">
        <v>1.9982772730486376</v>
      </c>
      <c r="AG205" s="324">
        <v>3.6325800206190917</v>
      </c>
      <c r="AH205" s="324">
        <v>3.2797304640994489</v>
      </c>
      <c r="AI205" s="324">
        <v>3.1905767516134822</v>
      </c>
      <c r="AJ205" s="324">
        <v>3.0370185183846816</v>
      </c>
      <c r="AK205" s="324">
        <v>2.3465876005888049</v>
      </c>
      <c r="AL205" s="324">
        <v>3.0499896807705515</v>
      </c>
      <c r="AM205" s="324">
        <v>4.4202590558894039</v>
      </c>
      <c r="AN205" s="324">
        <v>3.2445978350502704</v>
      </c>
      <c r="AO205" s="324">
        <v>3.484539191748651</v>
      </c>
      <c r="AP205" s="324">
        <v>2.5791330543451045</v>
      </c>
      <c r="AQ205" s="324">
        <v>3.0540194847582098</v>
      </c>
      <c r="AR205" s="324">
        <v>2.5450085258832891</v>
      </c>
      <c r="AS205" s="324">
        <v>3.9640044013041855</v>
      </c>
      <c r="AT205" s="324">
        <v>1.9844769999779162</v>
      </c>
      <c r="AU205" s="324">
        <v>1.5022176654849377</v>
      </c>
      <c r="AV205" s="324">
        <v>3.9963029667582051</v>
      </c>
      <c r="AW205" s="324">
        <v>4.1453760029161879</v>
      </c>
      <c r="AX205" s="324">
        <v>3.2233385112752555</v>
      </c>
      <c r="AY205" s="324">
        <v>5.7555493061975795</v>
      </c>
      <c r="AZ205" s="324">
        <v>1.9206232992844525</v>
      </c>
      <c r="BA205" s="324">
        <v>1.9183955586304409</v>
      </c>
      <c r="BB205" s="324">
        <v>3.8007848778098605</v>
      </c>
      <c r="BC205" s="324">
        <v>2.9732791312777445</v>
      </c>
      <c r="BD205" s="324">
        <v>2.4248125117551362</v>
      </c>
      <c r="BE205" s="324">
        <v>1.9286944223319973</v>
      </c>
      <c r="BF205" s="324">
        <v>2.8282990858121937</v>
      </c>
      <c r="BG205" s="324">
        <v>3.5835089287505815</v>
      </c>
      <c r="BH205" s="324">
        <v>2.9848538429069453</v>
      </c>
      <c r="BI205" s="324">
        <v>4.5354120230822739</v>
      </c>
      <c r="BJ205" s="324">
        <v>3.9935350520623616</v>
      </c>
      <c r="BK205" s="324">
        <v>6.0502348951148299</v>
      </c>
      <c r="BL205" s="324">
        <v>4.8932963610986207</v>
      </c>
      <c r="BM205" s="324">
        <v>1.3510879940982137</v>
      </c>
      <c r="BN205" s="324">
        <v>2.5756118322629424</v>
      </c>
      <c r="BO205" s="324">
        <v>2.5462226244251105</v>
      </c>
      <c r="BP205" s="324">
        <v>3.5049942648518488</v>
      </c>
      <c r="BQ205" s="324">
        <v>4.9015256442306345</v>
      </c>
      <c r="BR205" s="324">
        <v>3.2228809267426843</v>
      </c>
      <c r="BS205" s="324">
        <v>4.680623265421338</v>
      </c>
      <c r="BT205" s="324">
        <v>2.6120583084560662</v>
      </c>
      <c r="BU205" s="324">
        <v>2.5435635485710715</v>
      </c>
      <c r="BV205" s="324">
        <v>5.3293107391594097</v>
      </c>
      <c r="BW205" s="324">
        <v>1.8894641939462566</v>
      </c>
      <c r="BX205" s="324">
        <v>2.6189427479892289</v>
      </c>
      <c r="BY205" s="324">
        <v>1.6696257841327606</v>
      </c>
      <c r="BZ205" s="324">
        <v>1.8389546510153021</v>
      </c>
      <c r="CA205" s="324">
        <v>4.0267179181210535</v>
      </c>
      <c r="CB205" s="324">
        <v>3.0849063204372777</v>
      </c>
      <c r="CC205" s="324">
        <v>2.2707494777608335</v>
      </c>
      <c r="CD205" s="324">
        <v>4.0245419661829933</v>
      </c>
      <c r="CE205" s="324">
        <v>3.1462884065130861</v>
      </c>
      <c r="CF205" s="324">
        <v>2.2796574555899074</v>
      </c>
      <c r="CG205" s="324">
        <v>2.3330439688403368</v>
      </c>
      <c r="CH205" s="324">
        <v>3.5269531585207914</v>
      </c>
      <c r="CI205" s="324">
        <v>2.5675056357798938</v>
      </c>
      <c r="CJ205" s="324">
        <v>3.6353590992405507</v>
      </c>
      <c r="CK205" s="324">
        <v>3.6836979372587102</v>
      </c>
      <c r="CL205" s="324">
        <v>3.8737972034525385</v>
      </c>
      <c r="CM205" s="324">
        <v>2.7474258158423916</v>
      </c>
      <c r="CN205" s="324">
        <v>2.5193928882232148</v>
      </c>
      <c r="CO205" s="324">
        <v>3.2179442639870053</v>
      </c>
      <c r="CP205" s="324">
        <v>2.6353505513514657</v>
      </c>
      <c r="CQ205" s="324">
        <v>1.5915403325917843</v>
      </c>
      <c r="CR205" s="324">
        <v>3.632969620698272</v>
      </c>
      <c r="CS205" s="324">
        <v>1.4735087948396253</v>
      </c>
      <c r="CT205" s="324">
        <v>4.0565551334389678</v>
      </c>
      <c r="CU205" s="324">
        <v>4.5431527233993343</v>
      </c>
      <c r="CV205" s="324">
        <v>2.0645137196418326</v>
      </c>
      <c r="CW205" s="324">
        <v>4.9490789900269236</v>
      </c>
    </row>
    <row r="206" spans="1:101">
      <c r="A206" s="335">
        <v>204</v>
      </c>
      <c r="B206" s="324">
        <v>1.73467406029468</v>
      </c>
      <c r="C206" s="324">
        <v>3.5435771194711569</v>
      </c>
      <c r="D206" s="324">
        <v>2.8819483090423255</v>
      </c>
      <c r="E206" s="324">
        <v>3.629652285538258</v>
      </c>
      <c r="F206" s="324">
        <v>2.5289635521935181</v>
      </c>
      <c r="G206" s="324">
        <v>3.5402021377478587</v>
      </c>
      <c r="H206" s="324">
        <v>2.5091270590459187</v>
      </c>
      <c r="I206" s="324">
        <v>2.3535841087511358</v>
      </c>
      <c r="J206" s="324">
        <v>3.0671913253208363</v>
      </c>
      <c r="K206" s="324">
        <v>3.5166644462104641</v>
      </c>
      <c r="L206" s="324">
        <v>2.4987612003268893</v>
      </c>
      <c r="M206" s="324">
        <v>3.5755336944714249</v>
      </c>
      <c r="N206" s="324">
        <v>5.5990557356756865</v>
      </c>
      <c r="O206" s="324">
        <v>5.812151670783976</v>
      </c>
      <c r="P206" s="324">
        <v>2.3254202891458169</v>
      </c>
      <c r="Q206" s="324">
        <v>3.7145880834701357</v>
      </c>
      <c r="R206" s="324">
        <v>4.9237170824344201</v>
      </c>
      <c r="S206" s="324">
        <v>4.310813540177473</v>
      </c>
      <c r="T206" s="324">
        <v>1.8291429085471307</v>
      </c>
      <c r="U206" s="324">
        <v>2.6337226645444103</v>
      </c>
      <c r="V206" s="324">
        <v>2.2669366789331518</v>
      </c>
      <c r="W206" s="324">
        <v>4.9138184488336698</v>
      </c>
      <c r="X206" s="324">
        <v>2.3776611033394337</v>
      </c>
      <c r="Y206" s="324">
        <v>2.1253838784468266</v>
      </c>
      <c r="Z206" s="324">
        <v>2.8499512543884271</v>
      </c>
      <c r="AA206" s="324">
        <v>7.6694963419613318</v>
      </c>
      <c r="AB206" s="324">
        <v>2.4360588588796532</v>
      </c>
      <c r="AC206" s="324">
        <v>3.6503100580296097</v>
      </c>
      <c r="AD206" s="324">
        <v>2.4158846497855873</v>
      </c>
      <c r="AE206" s="324">
        <v>2.7631212206331379</v>
      </c>
      <c r="AF206" s="324">
        <v>1.9513619036399614</v>
      </c>
      <c r="AG206" s="324">
        <v>3.5488567986775115</v>
      </c>
      <c r="AH206" s="324">
        <v>3.2055839420419101</v>
      </c>
      <c r="AI206" s="324">
        <v>3.1180080280953026</v>
      </c>
      <c r="AJ206" s="324">
        <v>2.9674819226214186</v>
      </c>
      <c r="AK206" s="324">
        <v>2.2916777060609945</v>
      </c>
      <c r="AL206" s="324">
        <v>2.9782203673763354</v>
      </c>
      <c r="AM206" s="324">
        <v>4.3239145988675061</v>
      </c>
      <c r="AN206" s="324">
        <v>3.1677512594021251</v>
      </c>
      <c r="AO206" s="324">
        <v>3.4066988406138408</v>
      </c>
      <c r="AP206" s="324">
        <v>2.5179568743145495</v>
      </c>
      <c r="AQ206" s="324">
        <v>2.9828565204698254</v>
      </c>
      <c r="AR206" s="324">
        <v>2.4856350288387827</v>
      </c>
      <c r="AS206" s="324">
        <v>3.873204460518858</v>
      </c>
      <c r="AT206" s="324">
        <v>1.9383791133325678</v>
      </c>
      <c r="AU206" s="324">
        <v>1.4674644875258218</v>
      </c>
      <c r="AV206" s="324">
        <v>3.9049201756060419</v>
      </c>
      <c r="AW206" s="324">
        <v>4.0532293188040533</v>
      </c>
      <c r="AX206" s="324">
        <v>3.1507718419111064</v>
      </c>
      <c r="AY206" s="324">
        <v>5.6287194931974414</v>
      </c>
      <c r="AZ206" s="324">
        <v>1.8744984699943883</v>
      </c>
      <c r="BA206" s="324">
        <v>1.8738041045166784</v>
      </c>
      <c r="BB206" s="324">
        <v>3.7219458701478709</v>
      </c>
      <c r="BC206" s="324">
        <v>2.9049919305046545</v>
      </c>
      <c r="BD206" s="324">
        <v>2.3670758420615452</v>
      </c>
      <c r="BE206" s="324">
        <v>1.8829862995552069</v>
      </c>
      <c r="BF206" s="324">
        <v>2.7640034401068831</v>
      </c>
      <c r="BG206" s="324">
        <v>3.5030703682482707</v>
      </c>
      <c r="BH206" s="324">
        <v>2.9147821316301288</v>
      </c>
      <c r="BI206" s="324">
        <v>4.4402972565935261</v>
      </c>
      <c r="BJ206" s="324">
        <v>3.9066120725542111</v>
      </c>
      <c r="BK206" s="324">
        <v>5.9254339626883823</v>
      </c>
      <c r="BL206" s="324">
        <v>4.7903234575529199</v>
      </c>
      <c r="BM206" s="324">
        <v>1.3197296245060841</v>
      </c>
      <c r="BN206" s="324">
        <v>2.5164567501533139</v>
      </c>
      <c r="BO206" s="324">
        <v>2.4863851540948927</v>
      </c>
      <c r="BP206" s="324">
        <v>3.4229466514216962</v>
      </c>
      <c r="BQ206" s="324">
        <v>4.7951511926380288</v>
      </c>
      <c r="BR206" s="324">
        <v>3.1481446624762763</v>
      </c>
      <c r="BS206" s="324">
        <v>4.5749048341118739</v>
      </c>
      <c r="BT206" s="324">
        <v>2.5512112471543431</v>
      </c>
      <c r="BU206" s="324">
        <v>2.4847929738619814</v>
      </c>
      <c r="BV206" s="324">
        <v>5.2231361649804544</v>
      </c>
      <c r="BW206" s="324">
        <v>1.8440920819205939</v>
      </c>
      <c r="BX206" s="324">
        <v>2.5589305230417634</v>
      </c>
      <c r="BY206" s="324">
        <v>1.6309066070957647</v>
      </c>
      <c r="BZ206" s="324">
        <v>1.795255650881507</v>
      </c>
      <c r="CA206" s="324">
        <v>3.9346521773934215</v>
      </c>
      <c r="CB206" s="324">
        <v>3.0115783306467154</v>
      </c>
      <c r="CC206" s="324">
        <v>2.2164406927339737</v>
      </c>
      <c r="CD206" s="324">
        <v>3.9350388022257228</v>
      </c>
      <c r="CE206" s="324">
        <v>3.074880350017537</v>
      </c>
      <c r="CF206" s="324">
        <v>2.2260327920185152</v>
      </c>
      <c r="CG206" s="324">
        <v>2.2784084777127851</v>
      </c>
      <c r="CH206" s="324">
        <v>3.4479395263619557</v>
      </c>
      <c r="CI206" s="324">
        <v>2.5062577568234086</v>
      </c>
      <c r="CJ206" s="324">
        <v>3.5512071630280944</v>
      </c>
      <c r="CK206" s="324">
        <v>3.5990171674297855</v>
      </c>
      <c r="CL206" s="324">
        <v>3.7884702291943806</v>
      </c>
      <c r="CM206" s="324">
        <v>2.6827718160446374</v>
      </c>
      <c r="CN206" s="324">
        <v>2.4591489541601588</v>
      </c>
      <c r="CO206" s="324">
        <v>3.1449440828895763</v>
      </c>
      <c r="CP206" s="324">
        <v>2.5749418447686581</v>
      </c>
      <c r="CQ206" s="324">
        <v>1.5541619509606033</v>
      </c>
      <c r="CR206" s="324">
        <v>3.5504787378726981</v>
      </c>
      <c r="CS206" s="324">
        <v>1.4386206105796342</v>
      </c>
      <c r="CT206" s="324">
        <v>3.9646961168618833</v>
      </c>
      <c r="CU206" s="324">
        <v>4.4411572929780636</v>
      </c>
      <c r="CV206" s="324">
        <v>2.0172915910249993</v>
      </c>
      <c r="CW206" s="324">
        <v>4.8459261155124542</v>
      </c>
    </row>
    <row r="207" spans="1:101">
      <c r="A207" s="335">
        <v>205</v>
      </c>
      <c r="B207" s="324">
        <v>1.6935174634667163</v>
      </c>
      <c r="C207" s="324">
        <v>3.4610583907204262</v>
      </c>
      <c r="D207" s="324">
        <v>2.8141729984617494</v>
      </c>
      <c r="E207" s="324">
        <v>3.5495987178987192</v>
      </c>
      <c r="F207" s="324">
        <v>2.4701857310266271</v>
      </c>
      <c r="G207" s="324">
        <v>3.4624875944301334</v>
      </c>
      <c r="H207" s="324">
        <v>2.4490890870143462</v>
      </c>
      <c r="I207" s="324">
        <v>2.2979184268323594</v>
      </c>
      <c r="J207" s="324">
        <v>2.9954286795830916</v>
      </c>
      <c r="K207" s="324">
        <v>3.4351262832571923</v>
      </c>
      <c r="L207" s="324">
        <v>2.4410072880719316</v>
      </c>
      <c r="M207" s="324">
        <v>3.4930451483208551</v>
      </c>
      <c r="N207" s="324">
        <v>5.4815318980678489</v>
      </c>
      <c r="O207" s="324">
        <v>5.6965824885767145</v>
      </c>
      <c r="P207" s="324">
        <v>2.2712252192350131</v>
      </c>
      <c r="Q207" s="324">
        <v>3.6315749760688352</v>
      </c>
      <c r="R207" s="324">
        <v>4.8179793903066335</v>
      </c>
      <c r="S207" s="324">
        <v>4.2150440067158286</v>
      </c>
      <c r="T207" s="324">
        <v>1.7859059564959054</v>
      </c>
      <c r="U207" s="324">
        <v>2.5724920924713226</v>
      </c>
      <c r="V207" s="324">
        <v>2.213209869246425</v>
      </c>
      <c r="W207" s="324">
        <v>4.8074688576075797</v>
      </c>
      <c r="X207" s="324">
        <v>2.3227238419712646</v>
      </c>
      <c r="Y207" s="324">
        <v>2.0750431573219781</v>
      </c>
      <c r="Z207" s="324">
        <v>2.7821950243600457</v>
      </c>
      <c r="AA207" s="324">
        <v>7.5480121453040523</v>
      </c>
      <c r="AB207" s="324">
        <v>2.3791394937180299</v>
      </c>
      <c r="AC207" s="324">
        <v>3.5669486132454122</v>
      </c>
      <c r="AD207" s="324">
        <v>2.358073221729696</v>
      </c>
      <c r="AE207" s="324">
        <v>2.6988175578420077</v>
      </c>
      <c r="AF207" s="324">
        <v>1.905635465296774</v>
      </c>
      <c r="AG207" s="324">
        <v>3.4669075471091388</v>
      </c>
      <c r="AH207" s="324">
        <v>3.1329986895306483</v>
      </c>
      <c r="AI207" s="324">
        <v>3.0469835293606256</v>
      </c>
      <c r="AJ207" s="324">
        <v>2.8994977138747755</v>
      </c>
      <c r="AK207" s="324">
        <v>2.2381143683336155</v>
      </c>
      <c r="AL207" s="324">
        <v>2.9080987314946549</v>
      </c>
      <c r="AM207" s="324">
        <v>4.2293514477362537</v>
      </c>
      <c r="AN207" s="324">
        <v>3.0926672168739322</v>
      </c>
      <c r="AO207" s="324">
        <v>3.3304560291355716</v>
      </c>
      <c r="AP207" s="324">
        <v>2.4582751765394608</v>
      </c>
      <c r="AQ207" s="324">
        <v>2.9132986412491633</v>
      </c>
      <c r="AR207" s="324">
        <v>2.4276559119093748</v>
      </c>
      <c r="AS207" s="324">
        <v>3.7843295674405653</v>
      </c>
      <c r="AT207" s="324">
        <v>1.8934675822239115</v>
      </c>
      <c r="AU207" s="324">
        <v>1.4336166319831447</v>
      </c>
      <c r="AV207" s="324">
        <v>3.8154607987277132</v>
      </c>
      <c r="AW207" s="324">
        <v>3.9629181327948264</v>
      </c>
      <c r="AX207" s="324">
        <v>3.0797461944895685</v>
      </c>
      <c r="AY207" s="324">
        <v>5.5041864288174898</v>
      </c>
      <c r="AZ207" s="324">
        <v>1.8296002347655294</v>
      </c>
      <c r="BA207" s="324">
        <v>1.8303182581358768</v>
      </c>
      <c r="BB207" s="324">
        <v>3.6444697311796053</v>
      </c>
      <c r="BC207" s="324">
        <v>2.838221740591877</v>
      </c>
      <c r="BD207" s="324">
        <v>2.3107687920619755</v>
      </c>
      <c r="BE207" s="324">
        <v>1.8384599538965494</v>
      </c>
      <c r="BF207" s="324">
        <v>2.7011394052392004</v>
      </c>
      <c r="BG207" s="324">
        <v>3.4242819233267787</v>
      </c>
      <c r="BH207" s="324">
        <v>2.8463513114704559</v>
      </c>
      <c r="BI207" s="324">
        <v>4.3468252525062097</v>
      </c>
      <c r="BJ207" s="324">
        <v>3.8213141269444657</v>
      </c>
      <c r="BK207" s="324">
        <v>5.8025780789628634</v>
      </c>
      <c r="BL207" s="324">
        <v>4.6890896123018475</v>
      </c>
      <c r="BM207" s="324">
        <v>1.2892340472067301</v>
      </c>
      <c r="BN207" s="324">
        <v>2.4586486914960659</v>
      </c>
      <c r="BO207" s="324">
        <v>2.4279831987602245</v>
      </c>
      <c r="BP207" s="324">
        <v>3.3427279812798503</v>
      </c>
      <c r="BQ207" s="324">
        <v>4.690676662274619</v>
      </c>
      <c r="BR207" s="324">
        <v>3.0751168006003251</v>
      </c>
      <c r="BS207" s="324">
        <v>4.4712658119770792</v>
      </c>
      <c r="BT207" s="324">
        <v>2.4918114985551774</v>
      </c>
      <c r="BU207" s="324">
        <v>2.4273929996721879</v>
      </c>
      <c r="BV207" s="324">
        <v>5.1185230428661184</v>
      </c>
      <c r="BW207" s="324">
        <v>1.7999062076839079</v>
      </c>
      <c r="BX207" s="324">
        <v>2.5002690959683798</v>
      </c>
      <c r="BY207" s="324">
        <v>1.5931927490266575</v>
      </c>
      <c r="BZ207" s="324">
        <v>1.7526936039184351</v>
      </c>
      <c r="CA207" s="324">
        <v>3.844551802842374</v>
      </c>
      <c r="CB207" s="324">
        <v>2.9399674082983238</v>
      </c>
      <c r="CC207" s="324">
        <v>2.1634483629880052</v>
      </c>
      <c r="CD207" s="324">
        <v>3.8473235412015305</v>
      </c>
      <c r="CE207" s="324">
        <v>3.0049888066562653</v>
      </c>
      <c r="CF207" s="324">
        <v>2.1737463569241608</v>
      </c>
      <c r="CG207" s="324">
        <v>2.2250790867403163</v>
      </c>
      <c r="CH207" s="324">
        <v>3.3705693643631442</v>
      </c>
      <c r="CI207" s="324">
        <v>2.4465334692649603</v>
      </c>
      <c r="CJ207" s="324">
        <v>3.4689299672187026</v>
      </c>
      <c r="CK207" s="324">
        <v>3.5161437945755343</v>
      </c>
      <c r="CL207" s="324">
        <v>3.7048272348381803</v>
      </c>
      <c r="CM207" s="324">
        <v>2.6196624644013249</v>
      </c>
      <c r="CN207" s="324">
        <v>2.4004109652593235</v>
      </c>
      <c r="CO207" s="324">
        <v>3.0735007545828608</v>
      </c>
      <c r="CP207" s="324">
        <v>2.5159082600120191</v>
      </c>
      <c r="CQ207" s="324">
        <v>1.5177475665386078</v>
      </c>
      <c r="CR207" s="324">
        <v>3.4697487004966434</v>
      </c>
      <c r="CS207" s="324">
        <v>1.4046868858807775</v>
      </c>
      <c r="CT207" s="324">
        <v>3.87467225953284</v>
      </c>
      <c r="CU207" s="324">
        <v>4.3411481671692682</v>
      </c>
      <c r="CV207" s="324">
        <v>1.9711841277453368</v>
      </c>
      <c r="CW207" s="324">
        <v>4.7444412447173319</v>
      </c>
    </row>
    <row r="208" spans="1:101">
      <c r="A208" s="335">
        <v>206</v>
      </c>
      <c r="B208" s="324">
        <v>1.6534409468791813</v>
      </c>
      <c r="C208" s="324">
        <v>3.3803993688753398</v>
      </c>
      <c r="D208" s="324">
        <v>2.747976340536793</v>
      </c>
      <c r="E208" s="324">
        <v>3.4711637133706037</v>
      </c>
      <c r="F208" s="324">
        <v>2.4128127117676965</v>
      </c>
      <c r="G208" s="324">
        <v>3.3863282278254321</v>
      </c>
      <c r="H208" s="324">
        <v>2.3905392263107728</v>
      </c>
      <c r="I208" s="324">
        <v>2.2436339337532543</v>
      </c>
      <c r="J208" s="324">
        <v>2.9253304332403491</v>
      </c>
      <c r="K208" s="324">
        <v>3.3553841879849342</v>
      </c>
      <c r="L208" s="324">
        <v>2.3846169958861778</v>
      </c>
      <c r="M208" s="324">
        <v>3.4123560011213296</v>
      </c>
      <c r="N208" s="324">
        <v>5.3659223194169403</v>
      </c>
      <c r="O208" s="324">
        <v>5.5826529499396971</v>
      </c>
      <c r="P208" s="324">
        <v>2.2183415496923367</v>
      </c>
      <c r="Q208" s="324">
        <v>3.5502116083781918</v>
      </c>
      <c r="R208" s="324">
        <v>4.7140978126709641</v>
      </c>
      <c r="S208" s="324">
        <v>4.1211548921596135</v>
      </c>
      <c r="T208" s="324">
        <v>1.7438273204703225</v>
      </c>
      <c r="U208" s="324">
        <v>2.5126521029657538</v>
      </c>
      <c r="V208" s="324">
        <v>2.1608470025473951</v>
      </c>
      <c r="W208" s="324">
        <v>4.7030058266399557</v>
      </c>
      <c r="X208" s="324">
        <v>2.2690592333395223</v>
      </c>
      <c r="Y208" s="324">
        <v>2.0259804540341615</v>
      </c>
      <c r="Z208" s="324">
        <v>2.7160803155644793</v>
      </c>
      <c r="AA208" s="324">
        <v>7.427450986433243</v>
      </c>
      <c r="AB208" s="324">
        <v>2.3235807890953808</v>
      </c>
      <c r="AC208" s="324">
        <v>3.485372414103483</v>
      </c>
      <c r="AD208" s="324">
        <v>2.3016876860413475</v>
      </c>
      <c r="AE208" s="324">
        <v>2.6359594344912503</v>
      </c>
      <c r="AF208" s="324">
        <v>1.8610747850714586</v>
      </c>
      <c r="AG208" s="324">
        <v>3.3867108212417483</v>
      </c>
      <c r="AH208" s="324">
        <v>3.0619561393580907</v>
      </c>
      <c r="AI208" s="324">
        <v>2.9774842142561262</v>
      </c>
      <c r="AJ208" s="324">
        <v>2.8330432968831012</v>
      </c>
      <c r="AK208" s="324">
        <v>2.185872771493615</v>
      </c>
      <c r="AL208" s="324">
        <v>2.8395985911350019</v>
      </c>
      <c r="AM208" s="324">
        <v>4.1365593423805933</v>
      </c>
      <c r="AN208" s="324">
        <v>3.0193174234587903</v>
      </c>
      <c r="AO208" s="324">
        <v>3.2557934617749971</v>
      </c>
      <c r="AP208" s="324">
        <v>2.4000605960183945</v>
      </c>
      <c r="AQ208" s="324">
        <v>2.8453217685601326</v>
      </c>
      <c r="AR208" s="324">
        <v>2.3710478546875446</v>
      </c>
      <c r="AS208" s="324">
        <v>3.6973564320342724</v>
      </c>
      <c r="AT208" s="324">
        <v>1.8497185734590396</v>
      </c>
      <c r="AU208" s="324">
        <v>1.4006555520714457</v>
      </c>
      <c r="AV208" s="324">
        <v>3.7279022347305584</v>
      </c>
      <c r="AW208" s="324">
        <v>3.8744252609364778</v>
      </c>
      <c r="AX208" s="324">
        <v>3.010242464629167</v>
      </c>
      <c r="AY208" s="324">
        <v>5.381940988455983</v>
      </c>
      <c r="AZ208" s="324">
        <v>1.7859047595390523</v>
      </c>
      <c r="BA208" s="324">
        <v>1.7879171454274077</v>
      </c>
      <c r="BB208" s="324">
        <v>3.5683507234305774</v>
      </c>
      <c r="BC208" s="324">
        <v>2.7729468668968216</v>
      </c>
      <c r="BD208" s="324">
        <v>2.2558645675905358</v>
      </c>
      <c r="BE208" s="324">
        <v>1.7950919963265899</v>
      </c>
      <c r="BF208" s="324">
        <v>2.6396861868037984</v>
      </c>
      <c r="BG208" s="324">
        <v>3.3471259540524656</v>
      </c>
      <c r="BH208" s="324">
        <v>2.7795340704654423</v>
      </c>
      <c r="BI208" s="324">
        <v>4.2549902669963879</v>
      </c>
      <c r="BJ208" s="324">
        <v>3.7376306753400845</v>
      </c>
      <c r="BK208" s="324">
        <v>5.6816720039860584</v>
      </c>
      <c r="BL208" s="324">
        <v>4.5895916598368007</v>
      </c>
      <c r="BM208" s="324">
        <v>1.2595830667020858</v>
      </c>
      <c r="BN208" s="324">
        <v>2.4021668647518624</v>
      </c>
      <c r="BO208" s="324">
        <v>2.3709914892378632</v>
      </c>
      <c r="BP208" s="324">
        <v>3.2643115896019723</v>
      </c>
      <c r="BQ208" s="324">
        <v>4.5880948710928697</v>
      </c>
      <c r="BR208" s="324">
        <v>3.0037707547438979</v>
      </c>
      <c r="BS208" s="324">
        <v>4.3696888791510435</v>
      </c>
      <c r="BT208" s="324">
        <v>2.4338340956131144</v>
      </c>
      <c r="BU208" s="324">
        <v>2.3713410803526389</v>
      </c>
      <c r="BV208" s="324">
        <v>5.0154774320542614</v>
      </c>
      <c r="BW208" s="324">
        <v>1.756883498514092</v>
      </c>
      <c r="BX208" s="324">
        <v>2.4429383029532983</v>
      </c>
      <c r="BY208" s="324">
        <v>1.5564637485603814</v>
      </c>
      <c r="BZ208" s="324">
        <v>1.7112459886438487</v>
      </c>
      <c r="CA208" s="324">
        <v>3.7563923460939042</v>
      </c>
      <c r="CB208" s="324">
        <v>2.870044528767159</v>
      </c>
      <c r="CC208" s="324">
        <v>2.1117485615651779</v>
      </c>
      <c r="CD208" s="324">
        <v>3.761379192668886</v>
      </c>
      <c r="CE208" s="324">
        <v>2.9365951843580982</v>
      </c>
      <c r="CF208" s="324">
        <v>2.1227727159021317</v>
      </c>
      <c r="CG208" s="324">
        <v>2.173033000202949</v>
      </c>
      <c r="CH208" s="324">
        <v>3.2948238521028244</v>
      </c>
      <c r="CI208" s="324">
        <v>2.3883040246276805</v>
      </c>
      <c r="CJ208" s="324">
        <v>3.3885004880845409</v>
      </c>
      <c r="CK208" s="324">
        <v>3.4350553727898983</v>
      </c>
      <c r="CL208" s="324">
        <v>3.622852833316573</v>
      </c>
      <c r="CM208" s="324">
        <v>2.558070802774846</v>
      </c>
      <c r="CN208" s="324">
        <v>2.3431503349411469</v>
      </c>
      <c r="CO208" s="324">
        <v>3.0035948584601191</v>
      </c>
      <c r="CP208" s="324">
        <v>2.4582285652249407</v>
      </c>
      <c r="CQ208" s="324">
        <v>1.482277961582785</v>
      </c>
      <c r="CR208" s="324">
        <v>3.3907574877873654</v>
      </c>
      <c r="CS208" s="324">
        <v>1.3716884082266008</v>
      </c>
      <c r="CT208" s="324">
        <v>3.7864667735216675</v>
      </c>
      <c r="CU208" s="324">
        <v>4.2431097166444784</v>
      </c>
      <c r="CV208" s="324">
        <v>1.92617228512838</v>
      </c>
      <c r="CW208" s="324">
        <v>4.6446252878854137</v>
      </c>
    </row>
    <row r="209" spans="1:101">
      <c r="A209" s="335">
        <v>207</v>
      </c>
      <c r="B209" s="324">
        <v>1.6144229673362869</v>
      </c>
      <c r="C209" s="324">
        <v>3.3015722421205456</v>
      </c>
      <c r="D209" s="324">
        <v>2.6833323698041704</v>
      </c>
      <c r="E209" s="324">
        <v>3.3943304414621589</v>
      </c>
      <c r="F209" s="324">
        <v>2.3568199845969113</v>
      </c>
      <c r="G209" s="324">
        <v>3.3117084788091957</v>
      </c>
      <c r="H209" s="324">
        <v>2.3334495376002984</v>
      </c>
      <c r="I209" s="324">
        <v>2.1907046690016529</v>
      </c>
      <c r="J209" s="324">
        <v>2.8568695993644404</v>
      </c>
      <c r="K209" s="324">
        <v>3.2774131759904783</v>
      </c>
      <c r="L209" s="324">
        <v>2.3295671811937813</v>
      </c>
      <c r="M209" s="324">
        <v>3.3334420672277707</v>
      </c>
      <c r="N209" s="324">
        <v>5.2522280224957241</v>
      </c>
      <c r="O209" s="324">
        <v>5.4703736195031505</v>
      </c>
      <c r="P209" s="324">
        <v>2.1667457652366786</v>
      </c>
      <c r="Q209" s="324">
        <v>3.4704829836858093</v>
      </c>
      <c r="R209" s="324">
        <v>4.6120664293950417</v>
      </c>
      <c r="S209" s="324">
        <v>4.0291300626596778</v>
      </c>
      <c r="T209" s="324">
        <v>1.7028835805345308</v>
      </c>
      <c r="U209" s="324">
        <v>2.4541814518057641</v>
      </c>
      <c r="V209" s="324">
        <v>2.109821597683236</v>
      </c>
      <c r="W209" s="324">
        <v>4.6004228145127213</v>
      </c>
      <c r="X209" s="324">
        <v>2.2166467235708698</v>
      </c>
      <c r="Y209" s="324">
        <v>1.9781709447480635</v>
      </c>
      <c r="Z209" s="324">
        <v>2.6515774890436576</v>
      </c>
      <c r="AA209" s="324">
        <v>7.3078426900588154</v>
      </c>
      <c r="AB209" s="324">
        <v>2.2693590106489898</v>
      </c>
      <c r="AC209" s="324">
        <v>3.4055589718812356</v>
      </c>
      <c r="AD209" s="324">
        <v>2.246701447189051</v>
      </c>
      <c r="AE209" s="324">
        <v>2.5745253994533255</v>
      </c>
      <c r="AF209" s="324">
        <v>1.817656923544605</v>
      </c>
      <c r="AG209" s="324">
        <v>3.3082446592503039</v>
      </c>
      <c r="AH209" s="324">
        <v>2.9924372760872786</v>
      </c>
      <c r="AI209" s="324">
        <v>2.9094906318471168</v>
      </c>
      <c r="AJ209" s="324">
        <v>2.7680958636506112</v>
      </c>
      <c r="AK209" s="324">
        <v>2.1349282587361813</v>
      </c>
      <c r="AL209" s="324">
        <v>2.7726937080047356</v>
      </c>
      <c r="AM209" s="324">
        <v>4.0455269620421532</v>
      </c>
      <c r="AN209" s="324">
        <v>2.947673573810552</v>
      </c>
      <c r="AO209" s="324">
        <v>3.1826933032231683</v>
      </c>
      <c r="AP209" s="324">
        <v>2.3432859860288664</v>
      </c>
      <c r="AQ209" s="324">
        <v>2.7789016594269667</v>
      </c>
      <c r="AR209" s="324">
        <v>2.315787544717709</v>
      </c>
      <c r="AS209" s="324">
        <v>3.612261216198525</v>
      </c>
      <c r="AT209" s="324">
        <v>1.8071085031658531</v>
      </c>
      <c r="AU209" s="324">
        <v>1.3685629063084912</v>
      </c>
      <c r="AV209" s="324">
        <v>3.6422212946820793</v>
      </c>
      <c r="AW209" s="324">
        <v>3.7877327547594364</v>
      </c>
      <c r="AX209" s="324">
        <v>2.9422411542780194</v>
      </c>
      <c r="AY209" s="324">
        <v>5.2619723156564193</v>
      </c>
      <c r="AZ209" s="324">
        <v>1.743388525129252</v>
      </c>
      <c r="BA209" s="324">
        <v>1.7465800401672453</v>
      </c>
      <c r="BB209" s="324">
        <v>3.4935823162448547</v>
      </c>
      <c r="BC209" s="324">
        <v>2.7091453852977057</v>
      </c>
      <c r="BD209" s="324">
        <v>2.2023366458804197</v>
      </c>
      <c r="BE209" s="324">
        <v>1.7528593281724858</v>
      </c>
      <c r="BF209" s="324">
        <v>2.5796227906580014</v>
      </c>
      <c r="BG209" s="324">
        <v>3.2715842414035152</v>
      </c>
      <c r="BH209" s="324">
        <v>2.7143031141568668</v>
      </c>
      <c r="BI209" s="324">
        <v>4.1647855041186599</v>
      </c>
      <c r="BJ209" s="324">
        <v>3.6555502860541629</v>
      </c>
      <c r="BK209" s="324">
        <v>5.5627186863622109</v>
      </c>
      <c r="BL209" s="324">
        <v>4.4918251445940829</v>
      </c>
      <c r="BM209" s="324">
        <v>1.2307587021310158</v>
      </c>
      <c r="BN209" s="324">
        <v>2.3469903633131466</v>
      </c>
      <c r="BO209" s="324">
        <v>2.3153848627076608</v>
      </c>
      <c r="BP209" s="324">
        <v>3.1876705792843216</v>
      </c>
      <c r="BQ209" s="324">
        <v>4.4873972892721961</v>
      </c>
      <c r="BR209" s="324">
        <v>2.934079815937789</v>
      </c>
      <c r="BS209" s="324">
        <v>4.2701556381244856</v>
      </c>
      <c r="BT209" s="324">
        <v>2.3772541232072957</v>
      </c>
      <c r="BU209" s="324">
        <v>2.3166146398421752</v>
      </c>
      <c r="BV209" s="324">
        <v>4.9140039746954312</v>
      </c>
      <c r="BW209" s="324">
        <v>1.7150012022563299</v>
      </c>
      <c r="BX209" s="324">
        <v>2.3869178241812019</v>
      </c>
      <c r="BY209" s="324">
        <v>1.5206993688893669</v>
      </c>
      <c r="BZ209" s="324">
        <v>1.6708905741943989</v>
      </c>
      <c r="CA209" s="324">
        <v>3.6701488439728016</v>
      </c>
      <c r="CB209" s="324">
        <v>2.8017807638655867</v>
      </c>
      <c r="CC209" s="324">
        <v>2.0613175818065987</v>
      </c>
      <c r="CD209" s="324">
        <v>3.6771880350949799</v>
      </c>
      <c r="CE209" s="324">
        <v>2.869680484279808</v>
      </c>
      <c r="CF209" s="324">
        <v>2.0730866605601865</v>
      </c>
      <c r="CG209" s="324">
        <v>2.1222474974166237</v>
      </c>
      <c r="CH209" s="324">
        <v>3.2206836677143778</v>
      </c>
      <c r="CI209" s="324">
        <v>2.331540988764083</v>
      </c>
      <c r="CJ209" s="324">
        <v>3.3098914347771626</v>
      </c>
      <c r="CK209" s="324">
        <v>3.3557289738197404</v>
      </c>
      <c r="CL209" s="324">
        <v>3.5425309362613153</v>
      </c>
      <c r="CM209" s="324">
        <v>2.4979699770794461</v>
      </c>
      <c r="CN209" s="324">
        <v>2.2873388151695431</v>
      </c>
      <c r="CO209" s="324">
        <v>2.9352065763157991</v>
      </c>
      <c r="CP209" s="324">
        <v>2.4018814102214736</v>
      </c>
      <c r="CQ209" s="324">
        <v>1.4477341373472283</v>
      </c>
      <c r="CR209" s="324">
        <v>3.3134826316252033</v>
      </c>
      <c r="CS209" s="324">
        <v>1.3396061868311251</v>
      </c>
      <c r="CT209" s="324">
        <v>3.7000620170089729</v>
      </c>
      <c r="CU209" s="324">
        <v>4.1470252528729263</v>
      </c>
      <c r="CV209" s="324">
        <v>1.882237025373017</v>
      </c>
      <c r="CW209" s="324">
        <v>4.5464777332146253</v>
      </c>
    </row>
    <row r="210" spans="1:101">
      <c r="A210" s="335">
        <v>208</v>
      </c>
      <c r="B210" s="324">
        <v>1.5764422595045058</v>
      </c>
      <c r="C210" s="324">
        <v>3.2245490017362561</v>
      </c>
      <c r="D210" s="324">
        <v>2.6202151226025978</v>
      </c>
      <c r="E210" s="324">
        <v>3.319081507665957</v>
      </c>
      <c r="F210" s="324">
        <v>2.3021831020904031</v>
      </c>
      <c r="G210" s="324">
        <v>3.238612221289523</v>
      </c>
      <c r="H210" s="324">
        <v>2.2777923979996797</v>
      </c>
      <c r="I210" s="324">
        <v>2.1391049072417405</v>
      </c>
      <c r="J210" s="324">
        <v>2.7900191544804245</v>
      </c>
      <c r="K210" s="324">
        <v>3.2011879508304957</v>
      </c>
      <c r="L210" s="324">
        <v>2.2758347134033809</v>
      </c>
      <c r="M210" s="324">
        <v>3.2562787951965046</v>
      </c>
      <c r="N210" s="324">
        <v>5.1404483561865808</v>
      </c>
      <c r="O210" s="324">
        <v>5.3597533630164076</v>
      </c>
      <c r="P210" s="324">
        <v>2.1164144537432796</v>
      </c>
      <c r="Q210" s="324">
        <v>3.3923733769173841</v>
      </c>
      <c r="R210" s="324">
        <v>4.5118779924793655</v>
      </c>
      <c r="S210" s="324">
        <v>3.9389525145441806</v>
      </c>
      <c r="T210" s="324">
        <v>1.6630516113272555</v>
      </c>
      <c r="U210" s="324">
        <v>2.3970587736435096</v>
      </c>
      <c r="V210" s="324">
        <v>2.0601074739282126</v>
      </c>
      <c r="W210" s="324">
        <v>4.4997119192635351</v>
      </c>
      <c r="X210" s="324">
        <v>2.1654657079624609</v>
      </c>
      <c r="Y210" s="324">
        <v>1.9315900851299936</v>
      </c>
      <c r="Z210" s="324">
        <v>2.5886571292342291</v>
      </c>
      <c r="AA210" s="324">
        <v>7.1892157574405955</v>
      </c>
      <c r="AB210" s="324">
        <v>2.2164504956402609</v>
      </c>
      <c r="AC210" s="324">
        <v>3.3274853484292182</v>
      </c>
      <c r="AD210" s="324">
        <v>2.1930882006140378</v>
      </c>
      <c r="AE210" s="324">
        <v>2.5144938374455998</v>
      </c>
      <c r="AF210" s="324">
        <v>1.7753591788402157</v>
      </c>
      <c r="AG210" s="324">
        <v>3.2314866383811776</v>
      </c>
      <c r="AH210" s="324">
        <v>2.9244226784569185</v>
      </c>
      <c r="AI210" s="324">
        <v>2.8429829633225636</v>
      </c>
      <c r="AJ210" s="324">
        <v>2.7046324275843445</v>
      </c>
      <c r="AK210" s="324">
        <v>2.0852563452959481</v>
      </c>
      <c r="AL210" s="324">
        <v>2.7073578209757065</v>
      </c>
      <c r="AM210" s="324">
        <v>3.9562419861367286</v>
      </c>
      <c r="AN210" s="324">
        <v>2.8777073775390654</v>
      </c>
      <c r="AO210" s="324">
        <v>3.1111372224174616</v>
      </c>
      <c r="AP210" s="324">
        <v>2.2879244301039634</v>
      </c>
      <c r="AQ210" s="324">
        <v>2.7140139428550407</v>
      </c>
      <c r="AR210" s="324">
        <v>2.2618517004589274</v>
      </c>
      <c r="AS210" s="324">
        <v>3.5290195907027737</v>
      </c>
      <c r="AT210" s="324">
        <v>1.7656140399093183</v>
      </c>
      <c r="AU210" s="324">
        <v>1.3373205596623139</v>
      </c>
      <c r="AV210" s="324">
        <v>3.5583942604560881</v>
      </c>
      <c r="AW210" s="324">
        <v>3.7028219565485081</v>
      </c>
      <c r="AX210" s="324">
        <v>2.8757224105067611</v>
      </c>
      <c r="AY210" s="324">
        <v>5.1442679245015448</v>
      </c>
      <c r="AZ210" s="324">
        <v>1.702028311606103</v>
      </c>
      <c r="BA210" s="324">
        <v>1.7062863734310514</v>
      </c>
      <c r="BB210" s="324">
        <v>3.420157222033108</v>
      </c>
      <c r="BC210" s="324">
        <v>2.646795177166859</v>
      </c>
      <c r="BD210" s="324">
        <v>2.1501587816165473</v>
      </c>
      <c r="BE210" s="324">
        <v>1.7117391375626099</v>
      </c>
      <c r="BF210" s="324">
        <v>2.5209280535121033</v>
      </c>
      <c r="BG210" s="324">
        <v>3.1976380349346489</v>
      </c>
      <c r="BH210" s="324">
        <v>2.6506311932297937</v>
      </c>
      <c r="BI210" s="324">
        <v>4.0762031644695789</v>
      </c>
      <c r="BJ210" s="324">
        <v>3.5750606875863395</v>
      </c>
      <c r="BK210" s="324">
        <v>5.4457193334984071</v>
      </c>
      <c r="BL210" s="324">
        <v>4.3957843790493039</v>
      </c>
      <c r="BM210" s="324">
        <v>1.2027431813900902</v>
      </c>
      <c r="BN210" s="324">
        <v>2.2930981922775726</v>
      </c>
      <c r="BO210" s="324">
        <v>2.2611382810392842</v>
      </c>
      <c r="BP210" s="324">
        <v>3.1127778675197022</v>
      </c>
      <c r="BQ210" s="324">
        <v>4.3885741116834991</v>
      </c>
      <c r="BR210" s="324">
        <v>2.8660171870930093</v>
      </c>
      <c r="BS210" s="324">
        <v>4.1726466954166552</v>
      </c>
      <c r="BT210" s="324">
        <v>2.3220467392774631</v>
      </c>
      <c r="BU210" s="324">
        <v>2.263191095310221</v>
      </c>
      <c r="BV210" s="324">
        <v>4.8141059427063055</v>
      </c>
      <c r="BW210" s="324">
        <v>1.6742368750753052</v>
      </c>
      <c r="BX210" s="324">
        <v>2.3321872122973959</v>
      </c>
      <c r="BY210" s="324">
        <v>1.485879599195191</v>
      </c>
      <c r="BZ210" s="324">
        <v>1.6316054144675414</v>
      </c>
      <c r="CA210" s="324">
        <v>3.5857958733981699</v>
      </c>
      <c r="CB210" s="324">
        <v>2.7351473092716518</v>
      </c>
      <c r="CC210" s="324">
        <v>2.0121319468641543</v>
      </c>
      <c r="CD210" s="324">
        <v>3.5947316692514111</v>
      </c>
      <c r="CE210" s="324">
        <v>2.8042253416211369</v>
      </c>
      <c r="CF210" s="324">
        <v>2.0246632162668163</v>
      </c>
      <c r="CG210" s="324">
        <v>2.0726999505148251</v>
      </c>
      <c r="CH210" s="324">
        <v>3.1481290315920631</v>
      </c>
      <c r="CI210" s="324">
        <v>2.2762162458537247</v>
      </c>
      <c r="CJ210" s="324">
        <v>3.2330752939530507</v>
      </c>
      <c r="CK210" s="324">
        <v>3.2781412402488117</v>
      </c>
      <c r="CL210" s="324">
        <v>3.4638448022722965</v>
      </c>
      <c r="CM210" s="324">
        <v>2.4393332578832316</v>
      </c>
      <c r="CN210" s="324">
        <v>2.2329484974205149</v>
      </c>
      <c r="CO210" s="324">
        <v>2.8683157331950828</v>
      </c>
      <c r="CP210" s="324">
        <v>2.3468453536231819</v>
      </c>
      <c r="CQ210" s="324">
        <v>1.4140973141455953</v>
      </c>
      <c r="CR210" s="324">
        <v>3.2379012628962567</v>
      </c>
      <c r="CS210" s="324">
        <v>1.3084214423311944</v>
      </c>
      <c r="CT210" s="324">
        <v>3.61543956201101</v>
      </c>
      <c r="CU210" s="324">
        <v>4.0528771039929925</v>
      </c>
      <c r="CV210" s="324">
        <v>1.8393593346985904</v>
      </c>
      <c r="CW210" s="324">
        <v>4.4499967060023646</v>
      </c>
    </row>
    <row r="211" spans="1:101">
      <c r="A211" s="335">
        <v>209</v>
      </c>
      <c r="B211" s="324">
        <v>1.5394778292806544</v>
      </c>
      <c r="C211" s="324">
        <v>3.1493014844446128</v>
      </c>
      <c r="D211" s="324">
        <v>2.5585986650652175</v>
      </c>
      <c r="E211" s="324">
        <v>3.2453989959536202</v>
      </c>
      <c r="F211" s="324">
        <v>2.2488776988797952</v>
      </c>
      <c r="G211" s="324">
        <v>3.1670228030572551</v>
      </c>
      <c r="H211" s="324">
        <v>2.22354050440513</v>
      </c>
      <c r="I211" s="324">
        <v>2.0888091662063855</v>
      </c>
      <c r="J211" s="324">
        <v>2.7247520692641114</v>
      </c>
      <c r="K211" s="324">
        <v>3.1266829506339837</v>
      </c>
      <c r="L211" s="324">
        <v>2.2233964952831364</v>
      </c>
      <c r="M211" s="324">
        <v>3.1808413156018585</v>
      </c>
      <c r="N211" s="324">
        <v>5.0305810673532552</v>
      </c>
      <c r="O211" s="324">
        <v>5.250799401081693</v>
      </c>
      <c r="P211" s="324">
        <v>2.0673243220711264</v>
      </c>
      <c r="Q211" s="324">
        <v>3.3158663878406642</v>
      </c>
      <c r="R211" s="324">
        <v>4.4135239931032437</v>
      </c>
      <c r="S211" s="324">
        <v>3.85060443457798</v>
      </c>
      <c r="T211" s="324">
        <v>1.6243085726147113</v>
      </c>
      <c r="U211" s="324">
        <v>2.3412626117388013</v>
      </c>
      <c r="V211" s="324">
        <v>2.0116787518479229</v>
      </c>
      <c r="W211" s="324">
        <v>4.4008639501194766</v>
      </c>
      <c r="X211" s="324">
        <v>2.1154955540825462</v>
      </c>
      <c r="Y211" s="324">
        <v>1.8862136113944925</v>
      </c>
      <c r="Z211" s="324">
        <v>2.5272900589264498</v>
      </c>
      <c r="AA211" s="324">
        <v>7.071597375468512</v>
      </c>
      <c r="AB211" s="324">
        <v>2.1648316716875953</v>
      </c>
      <c r="AC211" s="324">
        <v>3.2511282046841719</v>
      </c>
      <c r="AD211" s="324">
        <v>2.1408219374016486</v>
      </c>
      <c r="AE211" s="324">
        <v>2.4558430024382369</v>
      </c>
      <c r="AF211" s="324">
        <v>1.7341590897881067</v>
      </c>
      <c r="AG211" s="324">
        <v>3.1564139282883201</v>
      </c>
      <c r="AH211" s="324">
        <v>2.8578925599677758</v>
      </c>
      <c r="AI211" s="324">
        <v>2.7779410619765659</v>
      </c>
      <c r="AJ211" s="324">
        <v>2.6426298557821464</v>
      </c>
      <c r="AK211" s="324">
        <v>2.0368327300109081</v>
      </c>
      <c r="AL211" s="324">
        <v>2.6435646769065855</v>
      </c>
      <c r="AM211" s="324">
        <v>3.8686911535616191</v>
      </c>
      <c r="AN211" s="324">
        <v>2.8093905923198266</v>
      </c>
      <c r="AO211" s="324">
        <v>3.0411064349120474</v>
      </c>
      <c r="AP211" s="324">
        <v>2.2339492522906852</v>
      </c>
      <c r="AQ211" s="324">
        <v>2.6506341538549028</v>
      </c>
      <c r="AR211" s="324">
        <v>2.2092170924827386</v>
      </c>
      <c r="AS211" s="324">
        <v>3.4476067893689377</v>
      </c>
      <c r="AT211" s="324">
        <v>1.7252121071374755</v>
      </c>
      <c r="AU211" s="324">
        <v>1.3069105842990789</v>
      </c>
      <c r="AV211" s="324">
        <v>3.4763969403344905</v>
      </c>
      <c r="AW211" s="324">
        <v>3.6196735527404451</v>
      </c>
      <c r="AX211" s="324">
        <v>2.8106660626538336</v>
      </c>
      <c r="AY211" s="324">
        <v>5.0288137993871995</v>
      </c>
      <c r="AZ211" s="324">
        <v>1.6618011832575093</v>
      </c>
      <c r="BA211" s="324">
        <v>1.6670157420684535</v>
      </c>
      <c r="BB211" s="324">
        <v>3.3480674319850228</v>
      </c>
      <c r="BC211" s="324">
        <v>2.5858739624268683</v>
      </c>
      <c r="BD211" s="324">
        <v>2.0993050115604959</v>
      </c>
      <c r="BE211" s="324">
        <v>1.671708895431977</v>
      </c>
      <c r="BF211" s="324">
        <v>2.4635806719578741</v>
      </c>
      <c r="BG211" s="324">
        <v>3.1252680986024415</v>
      </c>
      <c r="BH211" s="324">
        <v>2.5884911288698218</v>
      </c>
      <c r="BI211" s="324">
        <v>3.9892344931057875</v>
      </c>
      <c r="BJ211" s="324">
        <v>3.4961488192843286</v>
      </c>
      <c r="BK211" s="324">
        <v>5.3306734814594172</v>
      </c>
      <c r="BL211" s="324">
        <v>4.3014625010106151</v>
      </c>
      <c r="BM211" s="324">
        <v>1.1755189356190667</v>
      </c>
      <c r="BN211" s="324">
        <v>2.2404692936465556</v>
      </c>
      <c r="BO211" s="324">
        <v>2.2082268473609408</v>
      </c>
      <c r="BP211" s="324">
        <v>3.0396062292256123</v>
      </c>
      <c r="BQ211" s="324">
        <v>4.2916143287794091</v>
      </c>
      <c r="BR211" s="324">
        <v>2.799556015238597</v>
      </c>
      <c r="BS211" s="324">
        <v>4.0771417401722942</v>
      </c>
      <c r="BT211" s="324">
        <v>2.2681871942651912</v>
      </c>
      <c r="BU211" s="324">
        <v>2.2110478792075772</v>
      </c>
      <c r="BV211" s="324">
        <v>4.7157852846669499</v>
      </c>
      <c r="BW211" s="324">
        <v>1.6345683693287203</v>
      </c>
      <c r="BX211" s="324">
        <v>2.2787259192806908</v>
      </c>
      <c r="BY211" s="324">
        <v>1.4519846556075975</v>
      </c>
      <c r="BZ211" s="324">
        <v>1.5933688420129217</v>
      </c>
      <c r="CA211" s="324">
        <v>3.503307603631248</v>
      </c>
      <c r="CB211" s="324">
        <v>2.6701155091111577</v>
      </c>
      <c r="CC211" s="324">
        <v>1.9641684174885712</v>
      </c>
      <c r="CD211" s="324">
        <v>3.5139910697821346</v>
      </c>
      <c r="CE211" s="324">
        <v>2.7402100646049088</v>
      </c>
      <c r="CF211" s="324">
        <v>1.9774776487147721</v>
      </c>
      <c r="CG211" s="324">
        <v>2.0243678406547758</v>
      </c>
      <c r="CH211" s="324">
        <v>3.0771397483817227</v>
      </c>
      <c r="CI211" s="324">
        <v>2.2223020009815699</v>
      </c>
      <c r="CJ211" s="324">
        <v>3.1580243717501348</v>
      </c>
      <c r="CK211" s="324">
        <v>3.2022684359871456</v>
      </c>
      <c r="CL211" s="324">
        <v>3.3867770836735023</v>
      </c>
      <c r="CM211" s="324">
        <v>2.382134059040335</v>
      </c>
      <c r="CN211" s="324">
        <v>2.1799518123776753</v>
      </c>
      <c r="CO211" s="324">
        <v>2.8029018363968925</v>
      </c>
      <c r="CP211" s="324">
        <v>2.2930988884258308</v>
      </c>
      <c r="CQ211" s="324">
        <v>1.3813489309380536</v>
      </c>
      <c r="CR211" s="324">
        <v>3.163990155721653</v>
      </c>
      <c r="CS211" s="324">
        <v>1.2781155971384721</v>
      </c>
      <c r="CT211" s="324">
        <v>3.5325802594286944</v>
      </c>
      <c r="CU211" s="324">
        <v>3.9606466880235827</v>
      </c>
      <c r="CV211" s="324">
        <v>1.7975202393761496</v>
      </c>
      <c r="CW211" s="324">
        <v>4.3551790272309905</v>
      </c>
    </row>
    <row r="212" spans="1:101">
      <c r="A212" s="335">
        <v>210</v>
      </c>
      <c r="B212" s="324">
        <v>1.5035089470683825</v>
      </c>
      <c r="C212" s="324">
        <v>3.0758014119956418</v>
      </c>
      <c r="D212" s="324">
        <v>2.4984571187947555</v>
      </c>
      <c r="E212" s="324">
        <v>3.173264509846673</v>
      </c>
      <c r="F212" s="324">
        <v>2.1968795097401292</v>
      </c>
      <c r="G212" s="324">
        <v>3.0969230853344931</v>
      </c>
      <c r="H212" s="324">
        <v>2.1706668753630098</v>
      </c>
      <c r="I212" s="324">
        <v>2.0397922132604465</v>
      </c>
      <c r="J212" s="324">
        <v>2.6610413369161168</v>
      </c>
      <c r="K212" s="324">
        <v>3.0538723919739041</v>
      </c>
      <c r="L212" s="324">
        <v>2.1722294828171895</v>
      </c>
      <c r="M212" s="324">
        <v>3.1071044862362447</v>
      </c>
      <c r="N212" s="324">
        <v>4.9226223719502293</v>
      </c>
      <c r="O212" s="324">
        <v>5.1435173631451283</v>
      </c>
      <c r="P212" s="324">
        <v>2.0194522104801944</v>
      </c>
      <c r="Q212" s="324">
        <v>3.2409449924045073</v>
      </c>
      <c r="R212" s="324">
        <v>4.3169947274024594</v>
      </c>
      <c r="S212" s="324">
        <v>3.7640672582486028</v>
      </c>
      <c r="T212" s="324">
        <v>1.5866319001287161</v>
      </c>
      <c r="U212" s="324">
        <v>2.2867714457475738</v>
      </c>
      <c r="V212" s="324">
        <v>1.9645098532591478</v>
      </c>
      <c r="W212" s="324">
        <v>4.3038684977388337</v>
      </c>
      <c r="X212" s="324">
        <v>2.066715623355007</v>
      </c>
      <c r="Y212" s="324">
        <v>1.842017540499427</v>
      </c>
      <c r="Z212" s="324">
        <v>2.4674473521465994</v>
      </c>
      <c r="AA212" s="324">
        <v>6.9550134269359782</v>
      </c>
      <c r="AB212" s="324">
        <v>2.1144790738942962</v>
      </c>
      <c r="AC212" s="324">
        <v>3.1764638468508681</v>
      </c>
      <c r="AD212" s="324">
        <v>2.0898769474474514</v>
      </c>
      <c r="AE212" s="324">
        <v>2.3985510489145949</v>
      </c>
      <c r="AF212" s="324">
        <v>1.6940344383256809</v>
      </c>
      <c r="AG212" s="324">
        <v>3.0830033415318754</v>
      </c>
      <c r="AH212" s="324">
        <v>2.792826807672979</v>
      </c>
      <c r="AI212" s="324">
        <v>2.7143444912972794</v>
      </c>
      <c r="AJ212" s="324">
        <v>2.5820648995249726</v>
      </c>
      <c r="AK212" s="324">
        <v>1.9896333056160149</v>
      </c>
      <c r="AL212" s="324">
        <v>2.5812880589423659</v>
      </c>
      <c r="AM212" s="324">
        <v>3.7828603204436546</v>
      </c>
      <c r="AN212" s="324">
        <v>2.7426950539743582</v>
      </c>
      <c r="AO212" s="324">
        <v>2.9725817436095952</v>
      </c>
      <c r="AP212" s="324">
        <v>2.1813340258296048</v>
      </c>
      <c r="AQ212" s="324">
        <v>2.588737765157362</v>
      </c>
      <c r="AR212" s="324">
        <v>2.1578605629932452</v>
      </c>
      <c r="AS212" s="324">
        <v>3.3679976605420356</v>
      </c>
      <c r="AT212" s="324">
        <v>1.6858798850348935</v>
      </c>
      <c r="AU212" s="324">
        <v>1.2773152599868067</v>
      </c>
      <c r="AV212" s="324">
        <v>3.3962047219037417</v>
      </c>
      <c r="AW212" s="324">
        <v>3.5382676254390026</v>
      </c>
      <c r="AX212" s="324">
        <v>2.7470516578459474</v>
      </c>
      <c r="AY212" s="324">
        <v>4.915594492057032</v>
      </c>
      <c r="AZ212" s="324">
        <v>1.6226844742160547</v>
      </c>
      <c r="BA212" s="324">
        <v>1.6287479162607794</v>
      </c>
      <c r="BB212" s="324">
        <v>3.2773042512095465</v>
      </c>
      <c r="BC212" s="324">
        <v>2.5263593307440098</v>
      </c>
      <c r="BD212" s="324">
        <v>2.049749657890668</v>
      </c>
      <c r="BE212" s="324">
        <v>1.6327463511867377</v>
      </c>
      <c r="BF212" s="324">
        <v>2.4075592299766013</v>
      </c>
      <c r="BG212" s="324">
        <v>3.0544547547600214</v>
      </c>
      <c r="BH212" s="324">
        <v>2.5278558359559473</v>
      </c>
      <c r="BI212" s="324">
        <v>3.9038698266628717</v>
      </c>
      <c r="BJ212" s="324">
        <v>3.4188008806504238</v>
      </c>
      <c r="BK212" s="324">
        <v>5.2175790642998123</v>
      </c>
      <c r="BL212" s="324">
        <v>4.208851530032466</v>
      </c>
      <c r="BM212" s="324">
        <v>1.1490685940805601</v>
      </c>
      <c r="BN212" s="324">
        <v>2.1890825700032801</v>
      </c>
      <c r="BO212" s="324">
        <v>2.1566258209793698</v>
      </c>
      <c r="BP212" s="324">
        <v>2.9681283374351257</v>
      </c>
      <c r="BQ212" s="324">
        <v>4.1965057958282861</v>
      </c>
      <c r="BR212" s="324">
        <v>2.7346694216055076</v>
      </c>
      <c r="BS212" s="324">
        <v>3.9836196196609528</v>
      </c>
      <c r="BT212" s="324">
        <v>2.2156508489506486</v>
      </c>
      <c r="BU212" s="324">
        <v>2.1601624597939191</v>
      </c>
      <c r="BV212" s="324">
        <v>4.6190426726732721</v>
      </c>
      <c r="BW212" s="324">
        <v>1.5959738216636645</v>
      </c>
      <c r="BX212" s="324">
        <v>2.2265133217780129</v>
      </c>
      <c r="BY212" s="324">
        <v>1.4189949817543188</v>
      </c>
      <c r="BZ212" s="324">
        <v>1.5561594617671057</v>
      </c>
      <c r="CA212" s="324">
        <v>3.4226578459222816</v>
      </c>
      <c r="CB212" s="324">
        <v>2.6066568778620933</v>
      </c>
      <c r="CC212" s="324">
        <v>1.9174039982410802</v>
      </c>
      <c r="CD212" s="324">
        <v>3.4349466349373605</v>
      </c>
      <c r="CE212" s="324">
        <v>2.6776146716499931</v>
      </c>
      <c r="CF212" s="324">
        <v>1.9315054694072955</v>
      </c>
      <c r="CG212" s="324">
        <v>1.9772287727399811</v>
      </c>
      <c r="CH212" s="324">
        <v>3.0076952472702287</v>
      </c>
      <c r="CI212" s="324">
        <v>2.1697707814537108</v>
      </c>
      <c r="CJ212" s="324">
        <v>3.0847108331979896</v>
      </c>
      <c r="CK212" s="324">
        <v>3.1280864941160571</v>
      </c>
      <c r="CL212" s="324">
        <v>3.3113098717444913</v>
      </c>
      <c r="CM212" s="324">
        <v>2.3263459544735321</v>
      </c>
      <c r="CN212" s="324">
        <v>2.128321528514431</v>
      </c>
      <c r="CO212" s="324">
        <v>2.7389441126598246</v>
      </c>
      <c r="CP212" s="324">
        <v>2.2406204660492142</v>
      </c>
      <c r="CQ212" s="324">
        <v>1.3494706445153108</v>
      </c>
      <c r="CR212" s="324">
        <v>3.0917257696078959</v>
      </c>
      <c r="CS212" s="324">
        <v>1.2486702664893174</v>
      </c>
      <c r="CT212" s="324">
        <v>3.4514643014154354</v>
      </c>
      <c r="CU212" s="324">
        <v>3.8703145833858388</v>
      </c>
      <c r="CV212" s="324">
        <v>1.7567008206919963</v>
      </c>
      <c r="CW212" s="324">
        <v>4.2620202714957571</v>
      </c>
    </row>
    <row r="213" spans="1:101">
      <c r="A213" s="335">
        <v>211</v>
      </c>
      <c r="B213" s="324">
        <v>1.4685151410457533</v>
      </c>
      <c r="C213" s="324">
        <v>3.0040204280929395</v>
      </c>
      <c r="D213" s="324">
        <v>2.4397646843384888</v>
      </c>
      <c r="E213" s="324">
        <v>3.1026592120628163</v>
      </c>
      <c r="F213" s="324">
        <v>2.1461643861911051</v>
      </c>
      <c r="G213" s="324">
        <v>3.028295481017135</v>
      </c>
      <c r="H213" s="324">
        <v>2.119144851646253</v>
      </c>
      <c r="I213" s="324">
        <v>1.992029070757195</v>
      </c>
      <c r="J213" s="324">
        <v>2.5988599993206876</v>
      </c>
      <c r="K213" s="324">
        <v>2.9827303110772916</v>
      </c>
      <c r="L213" s="324">
        <v>2.1223107036151525</v>
      </c>
      <c r="M213" s="324">
        <v>3.0350429347593968</v>
      </c>
      <c r="N213" s="324">
        <v>4.8165670252489852</v>
      </c>
      <c r="O213" s="324">
        <v>5.0379113416259731</v>
      </c>
      <c r="P213" s="324">
        <v>1.9727751057243759</v>
      </c>
      <c r="Q213" s="324">
        <v>3.1675915922044764</v>
      </c>
      <c r="R213" s="324">
        <v>4.2222793608981215</v>
      </c>
      <c r="S213" s="324">
        <v>3.6793217260615494</v>
      </c>
      <c r="T213" s="324">
        <v>1.5499992967592524</v>
      </c>
      <c r="U213" s="324">
        <v>2.2335637176386758</v>
      </c>
      <c r="V213" s="324">
        <v>1.9185755004068279</v>
      </c>
      <c r="W213" s="324">
        <v>4.2087140028766639</v>
      </c>
      <c r="X213" s="324">
        <v>2.0191052911901668</v>
      </c>
      <c r="Y213" s="324">
        <v>1.798978169602387</v>
      </c>
      <c r="Z213" s="324">
        <v>2.409100345124441</v>
      </c>
      <c r="AA213" s="324">
        <v>6.8394885019581961</v>
      </c>
      <c r="AB213" s="324">
        <v>2.0653693604630341</v>
      </c>
      <c r="AC213" s="324">
        <v>3.1034682702952958</v>
      </c>
      <c r="AD213" s="324">
        <v>2.0402278212758702</v>
      </c>
      <c r="AE213" s="324">
        <v>2.342596061059917</v>
      </c>
      <c r="AF213" s="324">
        <v>1.6549632512262258</v>
      </c>
      <c r="AG213" s="324">
        <v>3.0112313812967351</v>
      </c>
      <c r="AH213" s="324">
        <v>2.729205019198937</v>
      </c>
      <c r="AI213" s="324">
        <v>2.652172561197657</v>
      </c>
      <c r="AJ213" s="324">
        <v>2.5229142230287862</v>
      </c>
      <c r="AK213" s="324">
        <v>1.9436341678609432</v>
      </c>
      <c r="AL213" s="324">
        <v>2.5205018124139302</v>
      </c>
      <c r="AM213" s="324">
        <v>3.6987345162860508</v>
      </c>
      <c r="AN213" s="324">
        <v>2.677592703678938</v>
      </c>
      <c r="AO213" s="324">
        <v>2.9055435778659491</v>
      </c>
      <c r="AP213" s="324">
        <v>2.1300525803913239</v>
      </c>
      <c r="AQ213" s="324">
        <v>2.528300216709928</v>
      </c>
      <c r="AR213" s="324">
        <v>2.1077590437563583</v>
      </c>
      <c r="AS213" s="324">
        <v>3.2901667159014583</v>
      </c>
      <c r="AT213" s="324">
        <v>1.6475948118567492</v>
      </c>
      <c r="AU213" s="324">
        <v>1.2485170742062355</v>
      </c>
      <c r="AV213" s="324">
        <v>3.3177926222916096</v>
      </c>
      <c r="AW213" s="324">
        <v>3.4585837020458161</v>
      </c>
      <c r="AX213" s="324">
        <v>2.6848584949195757</v>
      </c>
      <c r="AY213" s="324">
        <v>4.804593215796694</v>
      </c>
      <c r="AZ213" s="324">
        <v>1.5846557748244861</v>
      </c>
      <c r="BA213" s="324">
        <v>1.5914628462319751</v>
      </c>
      <c r="BB213" s="324">
        <v>3.2078583332697121</v>
      </c>
      <c r="BC213" s="324">
        <v>2.4682287709157489</v>
      </c>
      <c r="BD213" s="324">
        <v>2.0014673303948394</v>
      </c>
      <c r="BE213" s="324">
        <v>1.5948295281191969</v>
      </c>
      <c r="BF213" s="324">
        <v>2.3528422249698711</v>
      </c>
      <c r="BG213" s="324">
        <v>2.9851779263351323</v>
      </c>
      <c r="BH213" s="324">
        <v>2.4686983442062593</v>
      </c>
      <c r="BI213" s="324">
        <v>3.8200986396256069</v>
      </c>
      <c r="BJ213" s="324">
        <v>3.3430023792625945</v>
      </c>
      <c r="BK213" s="324">
        <v>5.1064324827501082</v>
      </c>
      <c r="BL213" s="324">
        <v>4.1179424228781016</v>
      </c>
      <c r="BM213" s="324">
        <v>1.1233749794578867</v>
      </c>
      <c r="BN213" s="324">
        <v>2.1389169067257701</v>
      </c>
      <c r="BO213" s="324">
        <v>2.1063106307583803</v>
      </c>
      <c r="BP213" s="324">
        <v>2.8983168007651794</v>
      </c>
      <c r="BQ213" s="324">
        <v>4.1032353004196604</v>
      </c>
      <c r="BR213" s="324">
        <v>2.6713305296444458</v>
      </c>
      <c r="BS213" s="324">
        <v>3.8920584116686281</v>
      </c>
      <c r="BT213" s="324">
        <v>2.164413190774356</v>
      </c>
      <c r="BU213" s="324">
        <v>2.1105123602108398</v>
      </c>
      <c r="BV213" s="324">
        <v>4.5238775490602512</v>
      </c>
      <c r="BW213" s="324">
        <v>1.558431641427533</v>
      </c>
      <c r="BX213" s="324">
        <v>2.1755287449516865</v>
      </c>
      <c r="BY213" s="324">
        <v>1.3868912489609231</v>
      </c>
      <c r="BZ213" s="324">
        <v>1.5199561447179799</v>
      </c>
      <c r="CA213" s="324">
        <v>3.3438201006090709</v>
      </c>
      <c r="CB213" s="324">
        <v>2.5447431197487465</v>
      </c>
      <c r="CC213" s="324">
        <v>1.8718159422716278</v>
      </c>
      <c r="CD213" s="324">
        <v>3.3575782344732286</v>
      </c>
      <c r="CE213" s="324">
        <v>2.6164189267686426</v>
      </c>
      <c r="CF213" s="324">
        <v>1.8867224401698959</v>
      </c>
      <c r="CG213" s="324">
        <v>1.9312604887496267</v>
      </c>
      <c r="CH213" s="324">
        <v>2.9397746205917183</v>
      </c>
      <c r="CI213" s="324">
        <v>2.1185954369998772</v>
      </c>
      <c r="CJ213" s="324">
        <v>3.013106739147883</v>
      </c>
      <c r="CK213" s="324">
        <v>3.0555710621458543</v>
      </c>
      <c r="CL213" s="324">
        <v>3.2374247404210417</v>
      </c>
      <c r="CM213" s="324">
        <v>2.2719426932258089</v>
      </c>
      <c r="CN213" s="324">
        <v>2.078030749714356</v>
      </c>
      <c r="CO213" s="324">
        <v>2.6764215435644729</v>
      </c>
      <c r="CP213" s="324">
        <v>2.1893885189244169</v>
      </c>
      <c r="CQ213" s="324">
        <v>1.318444328347564</v>
      </c>
      <c r="CR213" s="324">
        <v>3.0210842895574537</v>
      </c>
      <c r="CS213" s="324">
        <v>1.2200672502233469</v>
      </c>
      <c r="CT213" s="324">
        <v>3.3720712810687865</v>
      </c>
      <c r="CU213" s="324">
        <v>3.7818605967167516</v>
      </c>
      <c r="CV213" s="324">
        <v>1.7168822288916439</v>
      </c>
      <c r="CW213" s="324">
        <v>4.170514824184707</v>
      </c>
    </row>
    <row r="214" spans="1:101">
      <c r="A214" s="335">
        <v>212</v>
      </c>
      <c r="B214" s="324">
        <v>1.4344761904990107</v>
      </c>
      <c r="C214" s="324">
        <v>2.9339301327618137</v>
      </c>
      <c r="D214" s="324">
        <v>2.3824956625801073</v>
      </c>
      <c r="E214" s="324">
        <v>3.0335638627408743</v>
      </c>
      <c r="F214" s="324">
        <v>2.0967083116955241</v>
      </c>
      <c r="G214" s="324">
        <v>2.9611219916104328</v>
      </c>
      <c r="H214" s="324">
        <v>2.0689480956920114</v>
      </c>
      <c r="I214" s="324">
        <v>1.9454950203050179</v>
      </c>
      <c r="J214" s="324">
        <v>2.5381811710977487</v>
      </c>
      <c r="K214" s="324">
        <v>2.9132306024571077</v>
      </c>
      <c r="L214" s="324">
        <v>2.0736172739458487</v>
      </c>
      <c r="M214" s="324">
        <v>2.9646310988667262</v>
      </c>
      <c r="N214" s="324">
        <v>4.7124083910692933</v>
      </c>
      <c r="O214" s="324">
        <v>4.9339839460704207</v>
      </c>
      <c r="P214" s="324">
        <v>1.9272701529042873</v>
      </c>
      <c r="Q214" s="324">
        <v>3.0957880620727711</v>
      </c>
      <c r="R214" s="324">
        <v>4.129365991504673</v>
      </c>
      <c r="S214" s="324">
        <v>3.5963479378346319</v>
      </c>
      <c r="T214" s="324">
        <v>1.5143887241621699</v>
      </c>
      <c r="U214" s="324">
        <v>2.181617855813982</v>
      </c>
      <c r="V214" s="324">
        <v>1.8738507144726142</v>
      </c>
      <c r="W214" s="324">
        <v>4.1153878233993089</v>
      </c>
      <c r="X214" s="324">
        <v>1.972643965724644</v>
      </c>
      <c r="Y214" s="324">
        <v>1.757072074884618</v>
      </c>
      <c r="Z214" s="324">
        <v>2.3522206455025962</v>
      </c>
      <c r="AA214" s="324">
        <v>6.7250459104866183</v>
      </c>
      <c r="AB214" s="324">
        <v>2.01747932688694</v>
      </c>
      <c r="AC214" s="324">
        <v>3.0321172011964972</v>
      </c>
      <c r="AD214" s="324">
        <v>1.9918494506623918</v>
      </c>
      <c r="AE214" s="324">
        <v>2.2879560799565244</v>
      </c>
      <c r="AF214" s="324">
        <v>1.6169238012362233</v>
      </c>
      <c r="AG214" s="324">
        <v>2.941074286394934</v>
      </c>
      <c r="AH214" s="324">
        <v>2.6670065380272754</v>
      </c>
      <c r="AI214" s="324">
        <v>2.5914043624269532</v>
      </c>
      <c r="AJ214" s="324">
        <v>2.4651544305132207</v>
      </c>
      <c r="AK214" s="324">
        <v>1.8988116235430978</v>
      </c>
      <c r="AL214" s="324">
        <v>2.4611798684607904</v>
      </c>
      <c r="AM214" s="324">
        <v>3.6162979984792734</v>
      </c>
      <c r="AN214" s="324">
        <v>2.6140556124596177</v>
      </c>
      <c r="AO214" s="324">
        <v>2.8399720309836205</v>
      </c>
      <c r="AP214" s="324">
        <v>2.0800790080002125</v>
      </c>
      <c r="AQ214" s="324">
        <v>2.4692969430465972</v>
      </c>
      <c r="AR214" s="324">
        <v>2.0588895725244432</v>
      </c>
      <c r="AS214" s="324">
        <v>3.2140881766702893</v>
      </c>
      <c r="AT214" s="324">
        <v>1.6103345848120074</v>
      </c>
      <c r="AU214" s="324">
        <v>1.2204987220163561</v>
      </c>
      <c r="AV214" s="324">
        <v>3.2411353357963089</v>
      </c>
      <c r="AW214" s="324">
        <v>3.3806008030108461</v>
      </c>
      <c r="AX214" s="324">
        <v>2.6240656567729164</v>
      </c>
      <c r="AY214" s="324">
        <v>4.6957919367015055</v>
      </c>
      <c r="AZ214" s="324">
        <v>1.5476929188037623</v>
      </c>
      <c r="BA214" s="324">
        <v>1.5551406681798166</v>
      </c>
      <c r="BB214" s="324">
        <v>3.1397197140815782</v>
      </c>
      <c r="BC214" s="324">
        <v>2.4114596985112593</v>
      </c>
      <c r="BD214" s="324">
        <v>1.9544329276457535</v>
      </c>
      <c r="BE214" s="324">
        <v>1.5579367186572857</v>
      </c>
      <c r="BF214" s="324">
        <v>2.299408092357857</v>
      </c>
      <c r="BG214" s="324">
        <v>2.9174171772104049</v>
      </c>
      <c r="BH214" s="324">
        <v>2.4109918173927656</v>
      </c>
      <c r="BI214" s="324">
        <v>3.7379095897049663</v>
      </c>
      <c r="BJ214" s="324">
        <v>3.2687381772858468</v>
      </c>
      <c r="BK214" s="324">
        <v>4.9972286721421675</v>
      </c>
      <c r="BL214" s="324">
        <v>4.0287251279654432</v>
      </c>
      <c r="BM214" s="324">
        <v>1.098421103589666</v>
      </c>
      <c r="BN214" s="324">
        <v>2.0899511927913279</v>
      </c>
      <c r="BO214" s="324">
        <v>2.0572568870608472</v>
      </c>
      <c r="BP214" s="324">
        <v>2.8301441980803066</v>
      </c>
      <c r="BQ214" s="324">
        <v>4.0117886281784818</v>
      </c>
      <c r="BR214" s="324">
        <v>2.6095124910666807</v>
      </c>
      <c r="BS214" s="324">
        <v>3.8024354937835119</v>
      </c>
      <c r="BT214" s="324">
        <v>2.1144498487320194</v>
      </c>
      <c r="BU214" s="324">
        <v>2.0620751761691576</v>
      </c>
      <c r="BV214" s="324">
        <v>4.4302881729157821</v>
      </c>
      <c r="BW214" s="324">
        <v>1.5219204994754878</v>
      </c>
      <c r="BX214" s="324">
        <v>2.1257514848911967</v>
      </c>
      <c r="BY214" s="324">
        <v>1.355654356155751</v>
      </c>
      <c r="BZ214" s="324">
        <v>1.4847380215775841</v>
      </c>
      <c r="CA214" s="324">
        <v>3.2667676017249079</v>
      </c>
      <c r="CB214" s="324">
        <v>2.4843461457906617</v>
      </c>
      <c r="CC214" s="324">
        <v>1.8273817548013875</v>
      </c>
      <c r="CD214" s="324">
        <v>3.281865255722312</v>
      </c>
      <c r="CE214" s="324">
        <v>2.5566023732236092</v>
      </c>
      <c r="CF214" s="324">
        <v>1.8431045767859522</v>
      </c>
      <c r="CG214" s="324">
        <v>1.8864408797635599</v>
      </c>
      <c r="CH214" s="324">
        <v>2.8733566607726782</v>
      </c>
      <c r="CI214" s="324">
        <v>2.0687491390047903</v>
      </c>
      <c r="CJ214" s="324">
        <v>2.9431840808116032</v>
      </c>
      <c r="CK214" s="324">
        <v>2.984697544747807</v>
      </c>
      <c r="CL214" s="324">
        <v>3.1651027884632081</v>
      </c>
      <c r="CM214" s="324">
        <v>2.2188982128969044</v>
      </c>
      <c r="CN214" s="324">
        <v>2.0290529120731424</v>
      </c>
      <c r="CO214" s="324">
        <v>2.6153128991889179</v>
      </c>
      <c r="CP214" s="324">
        <v>2.1393814816737176</v>
      </c>
      <c r="CQ214" s="324">
        <v>1.2882520711614089</v>
      </c>
      <c r="CR214" s="324">
        <v>2.9520416641823273</v>
      </c>
      <c r="CS214" s="324">
        <v>1.1922885253142186</v>
      </c>
      <c r="CT214" s="324">
        <v>3.2943802494594645</v>
      </c>
      <c r="CU214" s="324">
        <v>3.6952638279666123</v>
      </c>
      <c r="CV214" s="324">
        <v>1.6780456961520003</v>
      </c>
      <c r="CW214" s="324">
        <v>4.0806559378266112</v>
      </c>
    </row>
    <row r="215" spans="1:101">
      <c r="A215" s="335">
        <v>213</v>
      </c>
      <c r="B215" s="324">
        <v>1.4013721192903159</v>
      </c>
      <c r="C215" s="324">
        <v>2.8655021142648072</v>
      </c>
      <c r="D215" s="324">
        <v>2.3266244741649404</v>
      </c>
      <c r="E215" s="324">
        <v>2.9659588562511106</v>
      </c>
      <c r="F215" s="324">
        <v>2.0484874155372683</v>
      </c>
      <c r="G215" s="324">
        <v>2.8953842428601209</v>
      </c>
      <c r="H215" s="324">
        <v>2.0200505900481613</v>
      </c>
      <c r="I215" s="324">
        <v>1.9001656060565311</v>
      </c>
      <c r="J215" s="324">
        <v>2.4789780616568438</v>
      </c>
      <c r="K215" s="324">
        <v>2.8453470550528697</v>
      </c>
      <c r="L215" s="324">
        <v>2.0261264144658582</v>
      </c>
      <c r="M215" s="324">
        <v>2.8958432640509759</v>
      </c>
      <c r="N215" s="324">
        <v>4.6101385099125771</v>
      </c>
      <c r="O215" s="324">
        <v>4.8317363572216907</v>
      </c>
      <c r="P215" s="324">
        <v>1.8829146661620175</v>
      </c>
      <c r="Q215" s="324">
        <v>3.025515795796315</v>
      </c>
      <c r="R215" s="324">
        <v>4.0382417110532183</v>
      </c>
      <c r="S215" s="324">
        <v>3.5151254049879008</v>
      </c>
      <c r="T215" s="324">
        <v>1.4797783948345502</v>
      </c>
      <c r="U215" s="324">
        <v>2.1309122975078614</v>
      </c>
      <c r="V215" s="324">
        <v>1.8303108135224579</v>
      </c>
      <c r="W215" s="324">
        <v>4.0238762995822848</v>
      </c>
      <c r="X215" s="324">
        <v>1.9273111052332945</v>
      </c>
      <c r="Y215" s="324">
        <v>1.7162761098424295</v>
      </c>
      <c r="Z215" s="324">
        <v>2.2967801399397745</v>
      </c>
      <c r="AA215" s="324">
        <v>6.6117076958706873</v>
      </c>
      <c r="AB215" s="324">
        <v>1.9707859188057706</v>
      </c>
      <c r="AC215" s="324">
        <v>2.9623861360086763</v>
      </c>
      <c r="AD215" s="324">
        <v>1.9447170282032873</v>
      </c>
      <c r="AE215" s="324">
        <v>2.2346091288654137</v>
      </c>
      <c r="AF215" s="324">
        <v>1.5798946076993317</v>
      </c>
      <c r="AG215" s="324">
        <v>2.8725080736215323</v>
      </c>
      <c r="AH215" s="324">
        <v>2.6062104870718779</v>
      </c>
      <c r="AI215" s="324">
        <v>2.5320187992045433</v>
      </c>
      <c r="AJ215" s="324">
        <v>2.4087620916456483</v>
      </c>
      <c r="AK215" s="324">
        <v>1.8551421975438196</v>
      </c>
      <c r="AL215" s="324">
        <v>2.4032962655002383</v>
      </c>
      <c r="AM215" s="324">
        <v>3.5355343051481789</v>
      </c>
      <c r="AN215" s="324">
        <v>2.5520560031309363</v>
      </c>
      <c r="AO215" s="324">
        <v>2.775846896113396</v>
      </c>
      <c r="AP215" s="324">
        <v>2.0313876677706371</v>
      </c>
      <c r="AQ215" s="324">
        <v>2.4117033986243839</v>
      </c>
      <c r="AR215" s="324">
        <v>2.011229308041532</v>
      </c>
      <c r="AS215" s="324">
        <v>3.1397360172852604</v>
      </c>
      <c r="AT215" s="324">
        <v>1.5740771605595716</v>
      </c>
      <c r="AU215" s="324">
        <v>1.193243105718492</v>
      </c>
      <c r="AV215" s="324">
        <v>3.1662072789656364</v>
      </c>
      <c r="AW215" s="324">
        <v>3.3042974877117048</v>
      </c>
      <c r="AX215" s="324">
        <v>2.5646520411800213</v>
      </c>
      <c r="AY215" s="324">
        <v>4.5891714619473349</v>
      </c>
      <c r="AZ215" s="324">
        <v>1.5117739712775518</v>
      </c>
      <c r="BA215" s="324">
        <v>1.5197617094918869</v>
      </c>
      <c r="BB215" s="324">
        <v>3.0728778451498782</v>
      </c>
      <c r="BC215" s="324">
        <v>2.3560294818256629</v>
      </c>
      <c r="BD215" s="324">
        <v>1.9086216372841223</v>
      </c>
      <c r="BE215" s="324">
        <v>1.522046479525754</v>
      </c>
      <c r="BF215" s="324">
        <v>2.2472352287911352</v>
      </c>
      <c r="BG215" s="324">
        <v>2.851151750828592</v>
      </c>
      <c r="BH215" s="324">
        <v>2.3547095707400869</v>
      </c>
      <c r="BI215" s="324">
        <v>3.6572905622816836</v>
      </c>
      <c r="BJ215" s="324">
        <v>3.1959925365542756</v>
      </c>
      <c r="BK215" s="324">
        <v>4.8899611694665923</v>
      </c>
      <c r="BL215" s="324">
        <v>3.9411886387369157</v>
      </c>
      <c r="BM215" s="324">
        <v>1.0741901636547575</v>
      </c>
      <c r="BN215" s="324">
        <v>2.0421643402293372</v>
      </c>
      <c r="BO215" s="324">
        <v>2.0094403923564341</v>
      </c>
      <c r="BP215" s="324">
        <v>2.7635831104722564</v>
      </c>
      <c r="BQ215" s="324">
        <v>3.9221506266346706</v>
      </c>
      <c r="BR215" s="324">
        <v>2.5491885099972413</v>
      </c>
      <c r="BS215" s="324">
        <v>3.7147276095886128</v>
      </c>
      <c r="BT215" s="324">
        <v>2.0657366069288901</v>
      </c>
      <c r="BU215" s="324">
        <v>2.0148285923187896</v>
      </c>
      <c r="BV215" s="324">
        <v>4.3382716663090433</v>
      </c>
      <c r="BW215" s="324">
        <v>1.4864193174472202</v>
      </c>
      <c r="BX215" s="324">
        <v>2.0771608296425765</v>
      </c>
      <c r="BY215" s="324">
        <v>1.3252654295308703</v>
      </c>
      <c r="BZ215" s="324">
        <v>1.4504844765346212</v>
      </c>
      <c r="CA215" s="324">
        <v>3.1914733591780693</v>
      </c>
      <c r="CB215" s="324">
        <v>2.4254380886689408</v>
      </c>
      <c r="CC215" s="324">
        <v>1.7840791954420183</v>
      </c>
      <c r="CD215" s="324">
        <v>3.207786647845277</v>
      </c>
      <c r="CE215" s="324">
        <v>2.4981443654833448</v>
      </c>
      <c r="CF215" s="324">
        <v>1.8006281518495817</v>
      </c>
      <c r="CG215" s="324">
        <v>1.842747996769637</v>
      </c>
      <c r="CH215" s="324">
        <v>2.8084198956411544</v>
      </c>
      <c r="CI215" s="324">
        <v>2.0202053789026486</v>
      </c>
      <c r="CJ215" s="324">
        <v>2.8749148120003243</v>
      </c>
      <c r="CK215" s="324">
        <v>2.9154411440275276</v>
      </c>
      <c r="CL215" s="324">
        <v>3.0943246800932829</v>
      </c>
      <c r="CM215" s="324">
        <v>2.1671866515782292</v>
      </c>
      <c r="CN215" s="324">
        <v>1.9813617800169361</v>
      </c>
      <c r="CO215" s="324">
        <v>2.5555967700572775</v>
      </c>
      <c r="CP215" s="324">
        <v>2.0905778109390663</v>
      </c>
      <c r="CQ215" s="324">
        <v>1.2588761753031152</v>
      </c>
      <c r="CR215" s="324">
        <v>2.884573641867139</v>
      </c>
      <c r="CS215" s="324">
        <v>1.165316239169339</v>
      </c>
      <c r="CT215" s="324">
        <v>3.2183697700203857</v>
      </c>
      <c r="CU215" s="324">
        <v>3.6105027327823871</v>
      </c>
      <c r="CV215" s="324">
        <v>1.6401725486289627</v>
      </c>
      <c r="CW215" s="324">
        <v>3.9924357875298253</v>
      </c>
    </row>
    <row r="216" spans="1:101">
      <c r="A216" s="335">
        <v>214</v>
      </c>
      <c r="B216" s="324">
        <v>1.3691831895199658</v>
      </c>
      <c r="C216" s="324">
        <v>2.7987079786710254</v>
      </c>
      <c r="D216" s="324">
        <v>2.2721256770739822</v>
      </c>
      <c r="E216" s="324">
        <v>2.8998242566011769</v>
      </c>
      <c r="F216" s="324">
        <v>2.0014779854597071</v>
      </c>
      <c r="G216" s="324">
        <v>2.8310635190850686</v>
      </c>
      <c r="H216" s="324">
        <v>1.9724266349687258</v>
      </c>
      <c r="I216" s="324">
        <v>1.8560166371267712</v>
      </c>
      <c r="J216" s="324">
        <v>2.4212239953608976</v>
      </c>
      <c r="K216" s="324">
        <v>2.7790533859701037</v>
      </c>
      <c r="L216" s="324">
        <v>1.9798154647126471</v>
      </c>
      <c r="M216" s="324">
        <v>2.8286535990347748</v>
      </c>
      <c r="N216" s="324">
        <v>4.5097481659032148</v>
      </c>
      <c r="O216" s="324">
        <v>4.7311683809035685</v>
      </c>
      <c r="P216" s="324">
        <v>1.8396861382976859</v>
      </c>
      <c r="Q216" s="324">
        <v>2.9567557499727046</v>
      </c>
      <c r="R216" s="324">
        <v>3.9488926652742227</v>
      </c>
      <c r="S216" s="324">
        <v>3.4356331008320877</v>
      </c>
      <c r="T216" s="324">
        <v>1.4461467647023851</v>
      </c>
      <c r="U216" s="324">
        <v>2.0814255095429846</v>
      </c>
      <c r="V216" s="324">
        <v>1.7879314099938119</v>
      </c>
      <c r="W216" s="324">
        <v>3.9341648176354171</v>
      </c>
      <c r="X216" s="324">
        <v>1.8830862342760715</v>
      </c>
      <c r="Y216" s="324">
        <v>1.6765674031394309</v>
      </c>
      <c r="Z216" s="324">
        <v>2.242751000254422</v>
      </c>
      <c r="AA216" s="324">
        <v>6.4994946494176693</v>
      </c>
      <c r="AB216" s="324">
        <v>1.9252662436137604</v>
      </c>
      <c r="AC216" s="324">
        <v>2.8942503787891156</v>
      </c>
      <c r="AD216" s="324">
        <v>1.8988060459699307</v>
      </c>
      <c r="AE216" s="324">
        <v>2.1825332366756625</v>
      </c>
      <c r="AF216" s="324">
        <v>1.5438544367396876</v>
      </c>
      <c r="AG216" s="324">
        <v>2.8055085775386734</v>
      </c>
      <c r="AH216" s="324">
        <v>2.5467958005879634</v>
      </c>
      <c r="AI216" s="324">
        <v>2.4739946201211627</v>
      </c>
      <c r="AJ216" s="324">
        <v>2.3537137654204163</v>
      </c>
      <c r="AK216" s="324">
        <v>1.8126026389522958</v>
      </c>
      <c r="AL216" s="324">
        <v>2.3468251686653288</v>
      </c>
      <c r="AM216" s="324">
        <v>3.4564263063139919</v>
      </c>
      <c r="AN216" s="324">
        <v>2.4915662698347467</v>
      </c>
      <c r="AO216" s="324">
        <v>2.7131477005870912</v>
      </c>
      <c r="AP216" s="324">
        <v>1.9839531895761102</v>
      </c>
      <c r="AQ216" s="324">
        <v>2.3554950812206386</v>
      </c>
      <c r="AR216" s="324">
        <v>1.9647555437131279</v>
      </c>
      <c r="AS216" s="324">
        <v>3.0670840065945244</v>
      </c>
      <c r="AT216" s="324">
        <v>1.5388007553769321</v>
      </c>
      <c r="AU216" s="324">
        <v>1.1667333343592525</v>
      </c>
      <c r="AV216" s="324">
        <v>3.0929826331886705</v>
      </c>
      <c r="AW216" s="324">
        <v>3.2296518984760385</v>
      </c>
      <c r="AX216" s="324">
        <v>2.5065963901017128</v>
      </c>
      <c r="AY216" s="324">
        <v>4.4847115250092315</v>
      </c>
      <c r="AZ216" s="324">
        <v>1.4768772176974976</v>
      </c>
      <c r="BA216" s="324">
        <v>1.4853064933078848</v>
      </c>
      <c r="BB216" s="324">
        <v>3.007321626115715</v>
      </c>
      <c r="BC216" s="324">
        <v>2.3019154662100716</v>
      </c>
      <c r="BD216" s="324">
        <v>1.8640089355267275</v>
      </c>
      <c r="BE216" s="324">
        <v>1.4871376268891729</v>
      </c>
      <c r="BF216" s="324">
        <v>2.1963020140232512</v>
      </c>
      <c r="BG216" s="324">
        <v>2.7863606070500211</v>
      </c>
      <c r="BH216" s="324">
        <v>2.2998250866213801</v>
      </c>
      <c r="BI216" s="324">
        <v>3.5782287138806517</v>
      </c>
      <c r="BJ216" s="324">
        <v>3.1247491622100991</v>
      </c>
      <c r="BK216" s="324">
        <v>4.7846221794634811</v>
      </c>
      <c r="BL216" s="324">
        <v>3.855321045900288</v>
      </c>
      <c r="BM216" s="324">
        <v>1.0506655388163917</v>
      </c>
      <c r="BN216" s="324">
        <v>1.9955353022797691</v>
      </c>
      <c r="BO216" s="324">
        <v>1.9628371505944786</v>
      </c>
      <c r="BP216" s="324">
        <v>2.6986061506778292</v>
      </c>
      <c r="BQ216" s="324">
        <v>3.8343052672033808</v>
      </c>
      <c r="BR216" s="324">
        <v>2.49033186533023</v>
      </c>
      <c r="BS216" s="324">
        <v>3.6289109317845964</v>
      </c>
      <c r="BT216" s="324">
        <v>2.0182494168784366</v>
      </c>
      <c r="BU216" s="324">
        <v>1.9687503973690053</v>
      </c>
      <c r="BV216" s="324">
        <v>4.2478240601620003</v>
      </c>
      <c r="BW216" s="324">
        <v>1.4519072575766054</v>
      </c>
      <c r="BX216" s="324">
        <v>2.0297360789090888</v>
      </c>
      <c r="BY216" s="324">
        <v>1.295705822005992</v>
      </c>
      <c r="BZ216" s="324">
        <v>1.4171751411508116</v>
      </c>
      <c r="CA216" s="324">
        <v>3.1179101985693416</v>
      </c>
      <c r="CB216" s="324">
        <v>2.3679913155691832</v>
      </c>
      <c r="CC216" s="324">
        <v>1.7418862794786687</v>
      </c>
      <c r="CD216" s="324">
        <v>3.1353209642786708</v>
      </c>
      <c r="CE216" s="324">
        <v>2.4410240995168229</v>
      </c>
      <c r="CF216" s="324">
        <v>1.759269696924364</v>
      </c>
      <c r="CG216" s="324">
        <v>1.8001600603380519</v>
      </c>
      <c r="CH216" s="324">
        <v>2.7449426221287703</v>
      </c>
      <c r="CI216" s="324">
        <v>1.9729379658615271</v>
      </c>
      <c r="CJ216" s="324">
        <v>2.8082708791564048</v>
      </c>
      <c r="CK216" s="324">
        <v>2.8477768974107165</v>
      </c>
      <c r="CL216" s="324">
        <v>3.0250706841105734</v>
      </c>
      <c r="CM216" s="324">
        <v>2.1167823583964811</v>
      </c>
      <c r="CN216" s="324">
        <v>1.9349314418635852</v>
      </c>
      <c r="CO216" s="324">
        <v>2.4972515974240546</v>
      </c>
      <c r="CP216" s="324">
        <v>2.0429560039152208</v>
      </c>
      <c r="CQ216" s="324">
        <v>1.2302991549419826</v>
      </c>
      <c r="CR216" s="324">
        <v>2.8186558050312223</v>
      </c>
      <c r="CS216" s="324">
        <v>1.139132703708704</v>
      </c>
      <c r="CT216" s="324">
        <v>3.1440179703260878</v>
      </c>
      <c r="CU216" s="324">
        <v>3.5275551821883218</v>
      </c>
      <c r="CV216" s="324">
        <v>1.6032442176270905</v>
      </c>
      <c r="CW216" s="324">
        <v>3.9058455254416122</v>
      </c>
    </row>
    <row r="217" spans="1:101">
      <c r="A217" s="335">
        <v>215</v>
      </c>
      <c r="B217" s="324">
        <v>1.3378898954367919</v>
      </c>
      <c r="C217" s="324">
        <v>2.7335193771868451</v>
      </c>
      <c r="D217" s="324">
        <v>2.2189739824606991</v>
      </c>
      <c r="E217" s="324">
        <v>2.8351398314510079</v>
      </c>
      <c r="F217" s="324">
        <v>1.9556564791433231</v>
      </c>
      <c r="G217" s="324">
        <v>2.7681407962202922</v>
      </c>
      <c r="H217" s="324">
        <v>1.9260508452901359</v>
      </c>
      <c r="I217" s="324">
        <v>1.813024189241935</v>
      </c>
      <c r="J217" s="324">
        <v>2.3648924299067757</v>
      </c>
      <c r="K217" s="324">
        <v>2.7143232719112329</v>
      </c>
      <c r="L217" s="324">
        <v>1.9346618964309457</v>
      </c>
      <c r="M217" s="324">
        <v>2.763036188954521</v>
      </c>
      <c r="N217" s="324">
        <v>4.4112269524517922</v>
      </c>
      <c r="O217" s="324">
        <v>4.6322785016199264</v>
      </c>
      <c r="P217" s="324">
        <v>1.7975622493851748</v>
      </c>
      <c r="Q217" s="324">
        <v>2.8894884860187227</v>
      </c>
      <c r="R217" s="324">
        <v>3.8613041121914669</v>
      </c>
      <c r="S217" s="324">
        <v>3.3578495088644251</v>
      </c>
      <c r="T217" s="324">
        <v>1.4134725262575685</v>
      </c>
      <c r="U217" s="324">
        <v>2.0331360075196523</v>
      </c>
      <c r="V217" s="324">
        <v>1.7466884078158404</v>
      </c>
      <c r="W217" s="324">
        <v>3.8462378714074763</v>
      </c>
      <c r="X217" s="324">
        <v>1.83994895864244</v>
      </c>
      <c r="Y217" s="324">
        <v>1.6379233561065045</v>
      </c>
      <c r="Z217" s="324">
        <v>2.1901056882497234</v>
      </c>
      <c r="AA217" s="324">
        <v>6.3884263259012908</v>
      </c>
      <c r="AB217" s="324">
        <v>1.8808975809035837</v>
      </c>
      <c r="AC217" s="324">
        <v>2.8276850764508041</v>
      </c>
      <c r="AD217" s="324">
        <v>1.8540922933771822</v>
      </c>
      <c r="AE217" s="324">
        <v>2.1317064596037509</v>
      </c>
      <c r="AF217" s="324">
        <v>1.5087823010724959</v>
      </c>
      <c r="AG217" s="324">
        <v>2.7400514877669679</v>
      </c>
      <c r="AH217" s="324">
        <v>2.4887412544530663</v>
      </c>
      <c r="AI217" s="324">
        <v>2.4173104473549247</v>
      </c>
      <c r="AJ217" s="324">
        <v>2.2999860225338868</v>
      </c>
      <c r="AK217" s="324">
        <v>1.7711699263579432</v>
      </c>
      <c r="AL217" s="324">
        <v>2.2917408873330705</v>
      </c>
      <c r="AM217" s="324">
        <v>3.3789562533562147</v>
      </c>
      <c r="AN217" s="324">
        <v>2.4325589953336393</v>
      </c>
      <c r="AO217" s="324">
        <v>2.6518537387075951</v>
      </c>
      <c r="AP217" s="324">
        <v>1.9377504767656368</v>
      </c>
      <c r="AQ217" s="324">
        <v>2.3006475534857347</v>
      </c>
      <c r="AR217" s="324">
        <v>1.9194457200229433</v>
      </c>
      <c r="AS217" s="324">
        <v>2.9961057466547389</v>
      </c>
      <c r="AT217" s="324">
        <v>1.5044838450560116</v>
      </c>
      <c r="AU217" s="324">
        <v>1.1409527231090755</v>
      </c>
      <c r="AV217" s="324">
        <v>3.0214353848672144</v>
      </c>
      <c r="AW217" s="324">
        <v>3.1566418027659124</v>
      </c>
      <c r="AX217" s="324">
        <v>2.4498773175297139</v>
      </c>
      <c r="AY217" s="324">
        <v>4.3823908677864507</v>
      </c>
      <c r="AZ217" s="324">
        <v>1.4429811537044428</v>
      </c>
      <c r="BA217" s="324">
        <v>1.4517557424869998</v>
      </c>
      <c r="BB217" s="324">
        <v>2.9430394365944297</v>
      </c>
      <c r="BC217" s="324">
        <v>2.2490949968404514</v>
      </c>
      <c r="BD217" s="324">
        <v>1.8205705860107551</v>
      </c>
      <c r="BE217" s="324">
        <v>1.4531892315402455</v>
      </c>
      <c r="BF217" s="324">
        <v>2.1465868314918164</v>
      </c>
      <c r="BG217" s="324">
        <v>2.7230224572927737</v>
      </c>
      <c r="BH217" s="324">
        <v>2.2463120286622904</v>
      </c>
      <c r="BI217" s="324">
        <v>3.500710514644632</v>
      </c>
      <c r="BJ217" s="324">
        <v>3.0549912448903922</v>
      </c>
      <c r="BK217" s="324">
        <v>4.6812026396551385</v>
      </c>
      <c r="BL217" s="324">
        <v>3.7711095884931911</v>
      </c>
      <c r="BM217" s="324">
        <v>1.0278307873298087</v>
      </c>
      <c r="BN217" s="324">
        <v>1.9500430903147308</v>
      </c>
      <c r="BO217" s="324">
        <v>1.9174233754381846</v>
      </c>
      <c r="BP217" s="324">
        <v>2.6351859900584222</v>
      </c>
      <c r="BQ217" s="324">
        <v>3.7482357052398103</v>
      </c>
      <c r="BR217" s="324">
        <v>2.4329159313755104</v>
      </c>
      <c r="BS217" s="324">
        <v>3.54496112227547</v>
      </c>
      <c r="BT217" s="324">
        <v>1.9719644086277099</v>
      </c>
      <c r="BU217" s="324">
        <v>1.9238184980258326</v>
      </c>
      <c r="BV217" s="324">
        <v>4.1589403396965166</v>
      </c>
      <c r="BW217" s="324">
        <v>1.4183637130892111</v>
      </c>
      <c r="BX217" s="324">
        <v>1.9834565624774034</v>
      </c>
      <c r="BY217" s="324">
        <v>1.2669571125382155</v>
      </c>
      <c r="BZ217" s="324">
        <v>1.3847898884581427</v>
      </c>
      <c r="CA217" s="324">
        <v>3.0460507987171774</v>
      </c>
      <c r="CB217" s="324">
        <v>2.3119784391565075</v>
      </c>
      <c r="CC217" s="324">
        <v>1.7007812782377287</v>
      </c>
      <c r="CD217" s="324">
        <v>3.0644464033984531</v>
      </c>
      <c r="CE217" s="324">
        <v>2.3852206414717489</v>
      </c>
      <c r="CF217" s="324">
        <v>1.7190060040915482</v>
      </c>
      <c r="CG217" s="324">
        <v>1.7586554692447383</v>
      </c>
      <c r="CH217" s="324">
        <v>2.6829029383969893</v>
      </c>
      <c r="CI217" s="324">
        <v>1.926921023876579</v>
      </c>
      <c r="CJ217" s="324">
        <v>2.743224249272187</v>
      </c>
      <c r="CK217" s="324">
        <v>2.7816797132158442</v>
      </c>
      <c r="CL217" s="324">
        <v>2.9573207114933759</v>
      </c>
      <c r="CM217" s="324">
        <v>2.0676599027729643</v>
      </c>
      <c r="CN217" s="324">
        <v>1.8897363049447835</v>
      </c>
      <c r="CO217" s="324">
        <v>2.4402557019392233</v>
      </c>
      <c r="CP217" s="324">
        <v>1.9964946156438936</v>
      </c>
      <c r="CQ217" s="324">
        <v>1.2025037341629363</v>
      </c>
      <c r="CR217" s="324">
        <v>2.7542636025419927</v>
      </c>
      <c r="CS217" s="324">
        <v>1.1137203902269128</v>
      </c>
      <c r="CT217" s="324">
        <v>3.0713025913002556</v>
      </c>
      <c r="CU217" s="324">
        <v>3.4463985195838003</v>
      </c>
      <c r="CV217" s="324">
        <v>1.5672422499371388</v>
      </c>
      <c r="CW217" s="324">
        <v>3.8208753341638477</v>
      </c>
    </row>
    <row r="218" spans="1:101">
      <c r="A218" s="335">
        <v>216</v>
      </c>
      <c r="B218" s="324">
        <v>1.3074729576435384</v>
      </c>
      <c r="C218" s="324">
        <v>2.6699080313557033</v>
      </c>
      <c r="D218" s="324">
        <v>2.1671442688625326</v>
      </c>
      <c r="E218" s="324">
        <v>2.7718850847528804</v>
      </c>
      <c r="F218" s="324">
        <v>1.9109995345993953</v>
      </c>
      <c r="G218" s="324">
        <v>2.7065967735820493</v>
      </c>
      <c r="H218" s="324">
        <v>1.8808981467123593</v>
      </c>
      <c r="I218" s="324">
        <v>1.7711646057143806</v>
      </c>
      <c r="J218" s="324">
        <v>2.3099569730282874</v>
      </c>
      <c r="K218" s="324">
        <v>2.6511303783921014</v>
      </c>
      <c r="L218" s="324">
        <v>1.8906433257996116</v>
      </c>
      <c r="M218" s="324">
        <v>2.6989650663783475</v>
      </c>
      <c r="N218" s="324">
        <v>4.3145633365633067</v>
      </c>
      <c r="O218" s="324">
        <v>4.5350639357781715</v>
      </c>
      <c r="P218" s="324">
        <v>1.7565208744618401</v>
      </c>
      <c r="Q218" s="324">
        <v>2.8236942103512681</v>
      </c>
      <c r="R218" s="324">
        <v>3.7754604788864579</v>
      </c>
      <c r="S218" s="324">
        <v>3.281752669086214</v>
      </c>
      <c r="T218" s="324">
        <v>1.3817346022740467</v>
      </c>
      <c r="U218" s="324">
        <v>1.9860223735158202</v>
      </c>
      <c r="V218" s="324">
        <v>1.7065579992492399</v>
      </c>
      <c r="W218" s="324">
        <v>3.7600791222310681</v>
      </c>
      <c r="X218" s="324">
        <v>1.7978789791551768</v>
      </c>
      <c r="Y218" s="324">
        <v>1.6003216399700433</v>
      </c>
      <c r="Z218" s="324">
        <v>2.1388169593549038</v>
      </c>
      <c r="AA218" s="324">
        <v>6.2785210599700685</v>
      </c>
      <c r="AB218" s="324">
        <v>1.8376573918284085</v>
      </c>
      <c r="AC218" s="324">
        <v>2.7626652520014714</v>
      </c>
      <c r="AD218" s="324">
        <v>1.8105518543880676</v>
      </c>
      <c r="AE218" s="324">
        <v>2.0821069012255267</v>
      </c>
      <c r="AF218" s="324">
        <v>1.4746574595048718</v>
      </c>
      <c r="AG218" s="324">
        <v>2.6761123838669318</v>
      </c>
      <c r="AH218" s="324">
        <v>2.4320254948621911</v>
      </c>
      <c r="AI218" s="324">
        <v>2.3619448042518361</v>
      </c>
      <c r="AJ218" s="324">
        <v>2.247555466316328</v>
      </c>
      <c r="AK218" s="324">
        <v>1.730821272388507</v>
      </c>
      <c r="AL218" s="324">
        <v>2.2380178908625052</v>
      </c>
      <c r="AM218" s="324">
        <v>3.3031058267651874</v>
      </c>
      <c r="AN218" s="324">
        <v>2.3750069662111146</v>
      </c>
      <c r="AO218" s="324">
        <v>2.5919441030248596</v>
      </c>
      <c r="AP218" s="324">
        <v>1.8927547080363922</v>
      </c>
      <c r="AQ218" s="324">
        <v>2.2471364627452752</v>
      </c>
      <c r="AR218" s="324">
        <v>1.8752774357770341</v>
      </c>
      <c r="AS218" s="324">
        <v>2.9267747092019651</v>
      </c>
      <c r="AT218" s="324">
        <v>1.4711051645768016</v>
      </c>
      <c r="AU218" s="324">
        <v>1.1158847925496571</v>
      </c>
      <c r="AV218" s="324">
        <v>2.951539363237782</v>
      </c>
      <c r="AW218" s="324">
        <v>3.0852446335472989</v>
      </c>
      <c r="AX218" s="324">
        <v>2.3944733359025845</v>
      </c>
      <c r="AY218" s="324">
        <v>4.2821873196059377</v>
      </c>
      <c r="AZ218" s="324">
        <v>1.4100644759519718</v>
      </c>
      <c r="BA218" s="324">
        <v>1.4190903830361625</v>
      </c>
      <c r="BB218" s="324">
        <v>2.8800191672845603</v>
      </c>
      <c r="BC218" s="324">
        <v>2.1975454399891348</v>
      </c>
      <c r="BD218" s="324">
        <v>1.7782826380785883</v>
      </c>
      <c r="BE218" s="324">
        <v>1.420180614190282</v>
      </c>
      <c r="BF218" s="324">
        <v>2.0980680876566473</v>
      </c>
      <c r="BG218" s="324">
        <v>2.6611157979894675</v>
      </c>
      <c r="BH218" s="324">
        <v>2.1941442543614778</v>
      </c>
      <c r="BI218" s="324">
        <v>3.424721789779793</v>
      </c>
      <c r="BJ218" s="324">
        <v>2.9867015014571412</v>
      </c>
      <c r="BK218" s="324">
        <v>4.5796922842376953</v>
      </c>
      <c r="BL218" s="324">
        <v>3.6885407037297169</v>
      </c>
      <c r="BM218" s="324">
        <v>1.0056696441135651</v>
      </c>
      <c r="BN218" s="324">
        <v>1.905666789580198</v>
      </c>
      <c r="BO218" s="324">
        <v>1.8731754974529069</v>
      </c>
      <c r="BP218" s="324">
        <v>2.5732953832652079</v>
      </c>
      <c r="BQ218" s="324">
        <v>3.663924338140661</v>
      </c>
      <c r="BR218" s="324">
        <v>2.3769141968854997</v>
      </c>
      <c r="BS218" s="324">
        <v>3.4628533892588731</v>
      </c>
      <c r="BT218" s="324">
        <v>1.9268579007897324</v>
      </c>
      <c r="BU218" s="324">
        <v>1.8800109318123848</v>
      </c>
      <c r="BV218" s="324">
        <v>4.0716144893939461</v>
      </c>
      <c r="BW218" s="324">
        <v>1.3857682992340683</v>
      </c>
      <c r="BX218" s="324">
        <v>1.9383016574236138</v>
      </c>
      <c r="BY218" s="324">
        <v>1.2390011053166419</v>
      </c>
      <c r="BZ218" s="324">
        <v>1.3533088273073162</v>
      </c>
      <c r="CA218" s="324">
        <v>2.9758677269634011</v>
      </c>
      <c r="CB218" s="324">
        <v>2.2573723268338282</v>
      </c>
      <c r="CC218" s="324">
        <v>1.6607427186545571</v>
      </c>
      <c r="CD218" s="324">
        <v>2.9951408474226362</v>
      </c>
      <c r="CE218" s="324">
        <v>2.3307129547823315</v>
      </c>
      <c r="CF218" s="324">
        <v>1.6798141269663882</v>
      </c>
      <c r="CG218" s="324">
        <v>1.7182128081232761</v>
      </c>
      <c r="CH218" s="324">
        <v>2.6222787744216709</v>
      </c>
      <c r="CI218" s="324">
        <v>1.8821289883831935</v>
      </c>
      <c r="CJ218" s="324">
        <v>2.6797469357906398</v>
      </c>
      <c r="CK218" s="324">
        <v>2.7171244039916997</v>
      </c>
      <c r="CL218" s="324">
        <v>2.8910543515022615</v>
      </c>
      <c r="CM218" s="324">
        <v>2.0197940825019711</v>
      </c>
      <c r="CN218" s="324">
        <v>1.8457510903987024</v>
      </c>
      <c r="CO218" s="324">
        <v>2.384587310741257</v>
      </c>
      <c r="CP218" s="324">
        <v>1.9511722751249758</v>
      </c>
      <c r="CQ218" s="324">
        <v>1.1754728449930374</v>
      </c>
      <c r="CR218" s="324">
        <v>2.6913723803341396</v>
      </c>
      <c r="CS218" s="324">
        <v>1.0890619250366054</v>
      </c>
      <c r="CT218" s="324">
        <v>3.0002010338957295</v>
      </c>
      <c r="CU218" s="324">
        <v>3.3670096150865896</v>
      </c>
      <c r="CV218" s="324">
        <v>1.5321483173863994</v>
      </c>
      <c r="CW218" s="324">
        <v>3.7375144790673436</v>
      </c>
    </row>
    <row r="219" spans="1:101">
      <c r="A219" s="335">
        <v>217</v>
      </c>
      <c r="B219" s="324">
        <v>1.2779133176376833</v>
      </c>
      <c r="C219" s="324">
        <v>2.6078457562349189</v>
      </c>
      <c r="D219" s="324">
        <v>2.1166115948968081</v>
      </c>
      <c r="E219" s="324">
        <v>2.7100392880354978</v>
      </c>
      <c r="F219" s="324">
        <v>1.8674839795541722</v>
      </c>
      <c r="G219" s="324">
        <v>2.646411904369395</v>
      </c>
      <c r="H219" s="324">
        <v>1.836943771600873</v>
      </c>
      <c r="I219" s="324">
        <v>1.7304144978342415</v>
      </c>
      <c r="J219" s="324">
        <v>2.2563913976253298</v>
      </c>
      <c r="K219" s="324">
        <v>2.5894483868400626</v>
      </c>
      <c r="L219" s="324">
        <v>1.8477375246248249</v>
      </c>
      <c r="M219" s="324">
        <v>2.6364142402429636</v>
      </c>
      <c r="N219" s="324">
        <v>4.2197447217210602</v>
      </c>
      <c r="O219" s="324">
        <v>4.4395206844502431</v>
      </c>
      <c r="P219" s="324">
        <v>1.7165400903641934</v>
      </c>
      <c r="Q219" s="324">
        <v>2.7593528127648881</v>
      </c>
      <c r="R219" s="324">
        <v>3.6913454165997286</v>
      </c>
      <c r="S219" s="324">
        <v>3.2073202223618242</v>
      </c>
      <c r="T219" s="324">
        <v>1.3509121401260469</v>
      </c>
      <c r="U219" s="324">
        <v>1.9400632723747953</v>
      </c>
      <c r="V219" s="324">
        <v>1.667516661525339</v>
      </c>
      <c r="W219" s="324">
        <v>3.6756714568767697</v>
      </c>
      <c r="X219" s="324">
        <v>1.7568561043948359</v>
      </c>
      <c r="Y219" s="324">
        <v>1.5637401928825991</v>
      </c>
      <c r="Z219" s="324">
        <v>2.0888578652117111</v>
      </c>
      <c r="AA219" s="324">
        <v>6.1697959834062042</v>
      </c>
      <c r="AB219" s="324">
        <v>1.7955233274615212</v>
      </c>
      <c r="AC219" s="324">
        <v>2.6991658358333912</v>
      </c>
      <c r="AD219" s="324">
        <v>1.7681611041695751</v>
      </c>
      <c r="AE219" s="324">
        <v>2.0337127309235652</v>
      </c>
      <c r="AF219" s="324">
        <v>1.4414594161852665</v>
      </c>
      <c r="AG219" s="324">
        <v>2.6136667678966043</v>
      </c>
      <c r="AH219" s="324">
        <v>2.3766270654814012</v>
      </c>
      <c r="AI219" s="324">
        <v>2.30787614132247</v>
      </c>
      <c r="AJ219" s="324">
        <v>2.1963987522820796</v>
      </c>
      <c r="AK219" s="324">
        <v>1.6915341275671878</v>
      </c>
      <c r="AL219" s="324">
        <v>2.1856308226602401</v>
      </c>
      <c r="AM219" s="324">
        <v>3.2288561821818496</v>
      </c>
      <c r="AN219" s="324">
        <v>2.3188831861277386</v>
      </c>
      <c r="AO219" s="324">
        <v>2.5333977141295154</v>
      </c>
      <c r="AP219" s="324">
        <v>1.8489413385658306</v>
      </c>
      <c r="AQ219" s="324">
        <v>2.1949375591457558</v>
      </c>
      <c r="AR219" s="324">
        <v>1.8322284582539163</v>
      </c>
      <c r="AS219" s="324">
        <v>2.85906426987441</v>
      </c>
      <c r="AT219" s="324">
        <v>1.4386437076048151</v>
      </c>
      <c r="AU219" s="324">
        <v>1.0915132679002915</v>
      </c>
      <c r="AV219" s="324">
        <v>2.8832682759184607</v>
      </c>
      <c r="AW219" s="324">
        <v>3.0154375278718528</v>
      </c>
      <c r="AX219" s="324">
        <v>2.3403628811335517</v>
      </c>
      <c r="AY219" s="324">
        <v>4.1840778730892945</v>
      </c>
      <c r="AZ219" s="324">
        <v>1.3781060739103741</v>
      </c>
      <c r="BA219" s="324">
        <v>1.3872915470518949</v>
      </c>
      <c r="BB219" s="324">
        <v>2.8182482503311213</v>
      </c>
      <c r="BC219" s="324">
        <v>2.1472442028630945</v>
      </c>
      <c r="BD219" s="324">
        <v>1.7371214246007656</v>
      </c>
      <c r="BE219" s="324">
        <v>1.3880913409123556</v>
      </c>
      <c r="BF219" s="324">
        <v>2.0507242301437167</v>
      </c>
      <c r="BG219" s="324">
        <v>2.6006189423976593</v>
      </c>
      <c r="BH219" s="324">
        <v>2.1432958263332997</v>
      </c>
      <c r="BI219" s="324">
        <v>3.3502477599497733</v>
      </c>
      <c r="BJ219" s="324">
        <v>2.9198622142704318</v>
      </c>
      <c r="BK219" s="324">
        <v>4.4800797067557143</v>
      </c>
      <c r="BL219" s="324">
        <v>3.6076000755933189</v>
      </c>
      <c r="BM219" s="324">
        <v>0.98416601878077892</v>
      </c>
      <c r="BN219" s="324">
        <v>1.8623855738147526</v>
      </c>
      <c r="BO219" s="324">
        <v>1.8300701703378282</v>
      </c>
      <c r="BP219" s="324">
        <v>2.5129071907137832</v>
      </c>
      <c r="BQ219" s="324">
        <v>3.5813528614721508</v>
      </c>
      <c r="BR219" s="324">
        <v>2.3223002825497363</v>
      </c>
      <c r="BS219" s="324">
        <v>3.3825625413706115</v>
      </c>
      <c r="BT219" s="324">
        <v>1.8829064095605927</v>
      </c>
      <c r="BU219" s="324">
        <v>1.8373058788365648</v>
      </c>
      <c r="BV219" s="324">
        <v>3.9858395374083937</v>
      </c>
      <c r="BW219" s="324">
        <v>1.3541008449881862</v>
      </c>
      <c r="BX219" s="324">
        <v>1.8942508041534518</v>
      </c>
      <c r="BY219" s="324">
        <v>1.2118198288771109</v>
      </c>
      <c r="BZ219" s="324">
        <v>1.3227122970110059</v>
      </c>
      <c r="CA219" s="324">
        <v>2.9073334723345448</v>
      </c>
      <c r="CB219" s="324">
        <v>2.2041461084299678</v>
      </c>
      <c r="CC219" s="324">
        <v>1.6217493821502134</v>
      </c>
      <c r="CD219" s="324">
        <v>2.9273818995804288</v>
      </c>
      <c r="CE219" s="324">
        <v>2.2774799257545051</v>
      </c>
      <c r="CF219" s="324">
        <v>1.641671381256296</v>
      </c>
      <c r="CG219" s="324">
        <v>1.6788108542220526</v>
      </c>
      <c r="CH219" s="324">
        <v>2.5630479210721737</v>
      </c>
      <c r="CI219" s="324">
        <v>1.8385366024935539</v>
      </c>
      <c r="CJ219" s="324">
        <v>2.6178110225828921</v>
      </c>
      <c r="CK219" s="324">
        <v>2.654085717699938</v>
      </c>
      <c r="CL219" s="324">
        <v>2.8262509063021608</v>
      </c>
      <c r="CM219" s="324">
        <v>1.9731599307478562</v>
      </c>
      <c r="CN219" s="324">
        <v>1.8029508277343946</v>
      </c>
      <c r="CO219" s="324">
        <v>2.3302245830268253</v>
      </c>
      <c r="CP219" s="324">
        <v>1.9069677003006573</v>
      </c>
      <c r="CQ219" s="324">
        <v>1.1491896254022536</v>
      </c>
      <c r="CR219" s="324">
        <v>2.6299574102911594</v>
      </c>
      <c r="CS219" s="324">
        <v>1.0651400858861377</v>
      </c>
      <c r="CT219" s="324">
        <v>2.9306904032975347</v>
      </c>
      <c r="CU219" s="324">
        <v>3.2893649172569188</v>
      </c>
      <c r="CV219" s="324">
        <v>1.4979442256455828</v>
      </c>
      <c r="CW219" s="324">
        <v>3.6557513594534079</v>
      </c>
    </row>
    <row r="220" spans="1:101">
      <c r="A220" s="335">
        <v>218</v>
      </c>
      <c r="B220" s="324">
        <v>1.2491921327218267</v>
      </c>
      <c r="C220" s="324">
        <v>2.5473044816567469</v>
      </c>
      <c r="D220" s="324">
        <v>2.0673512105481793</v>
      </c>
      <c r="E220" s="324">
        <v>2.6495815103536131</v>
      </c>
      <c r="F220" s="324">
        <v>1.8250868398956261</v>
      </c>
      <c r="G220" s="324">
        <v>2.5875664249189816</v>
      </c>
      <c r="H220" s="324">
        <v>1.7941632544174759</v>
      </c>
      <c r="I220" s="324">
        <v>1.6907507447622359</v>
      </c>
      <c r="J220" s="324">
        <v>2.2041696554209826</v>
      </c>
      <c r="K220" s="324">
        <v>2.5292510196700393</v>
      </c>
      <c r="L220" s="324">
        <v>1.8059224305637422</v>
      </c>
      <c r="M220" s="324">
        <v>2.5753577227952036</v>
      </c>
      <c r="N220" s="324">
        <v>4.1267575092851239</v>
      </c>
      <c r="O220" s="324">
        <v>4.3456435855900342</v>
      </c>
      <c r="P220" s="324">
        <v>1.6775981817786421</v>
      </c>
      <c r="Q220" s="324">
        <v>2.6964439030344005</v>
      </c>
      <c r="R220" s="324">
        <v>3.6089418541422069</v>
      </c>
      <c r="S220" s="324">
        <v>3.1345294528433776</v>
      </c>
      <c r="T220" s="324">
        <v>1.3209845067247337</v>
      </c>
      <c r="U220" s="324">
        <v>1.8952374666567993</v>
      </c>
      <c r="V220" s="324">
        <v>1.6295411533573909</v>
      </c>
      <c r="W220" s="324">
        <v>3.5929970435930927</v>
      </c>
      <c r="X220" s="324">
        <v>1.7168602624048803</v>
      </c>
      <c r="Y220" s="324">
        <v>1.5281572168238264</v>
      </c>
      <c r="Z220" s="324">
        <v>2.0402017553285963</v>
      </c>
      <c r="AA220" s="324">
        <v>6.0622670431861412</v>
      </c>
      <c r="AB220" s="324">
        <v>1.7544732362301667</v>
      </c>
      <c r="AC220" s="324">
        <v>2.6371616951301653</v>
      </c>
      <c r="AD220" s="324">
        <v>1.7268967053067183</v>
      </c>
      <c r="AE220" s="324">
        <v>1.9865022008323765</v>
      </c>
      <c r="AF220" s="324">
        <v>1.4091679196549776</v>
      </c>
      <c r="AG220" s="324">
        <v>2.5526900947338071</v>
      </c>
      <c r="AH220" s="324">
        <v>2.3225244331060493</v>
      </c>
      <c r="AI220" s="324">
        <v>2.2550828607078905</v>
      </c>
      <c r="AJ220" s="324">
        <v>2.1464926063592498</v>
      </c>
      <c r="AK220" s="324">
        <v>1.6532861835582895</v>
      </c>
      <c r="AL220" s="324">
        <v>2.1345545126886583</v>
      </c>
      <c r="AM220" s="324">
        <v>3.1561879947265008</v>
      </c>
      <c r="AN220" s="324">
        <v>2.2641608872790542</v>
      </c>
      <c r="AO220" s="324">
        <v>2.476193348997743</v>
      </c>
      <c r="AP220" s="324">
        <v>1.8062861005005324</v>
      </c>
      <c r="AQ220" s="324">
        <v>2.1440267122365033</v>
      </c>
      <c r="AR220" s="324">
        <v>1.7902767323367461</v>
      </c>
      <c r="AS220" s="324">
        <v>2.7929477402669822</v>
      </c>
      <c r="AT220" s="324">
        <v>1.4070787258543385</v>
      </c>
      <c r="AU220" s="324">
        <v>1.0678220782098109</v>
      </c>
      <c r="AV220" s="324">
        <v>2.8165957422576029</v>
      </c>
      <c r="AW220" s="324">
        <v>2.9471973637015632</v>
      </c>
      <c r="AX220" s="324">
        <v>2.2875243362918254</v>
      </c>
      <c r="AY220" s="324">
        <v>4.0880387568799579</v>
      </c>
      <c r="AZ220" s="324">
        <v>1.3470850226611928</v>
      </c>
      <c r="BA220" s="324">
        <v>1.3563405752256159</v>
      </c>
      <c r="BB220" s="324">
        <v>2.7577136889292477</v>
      </c>
      <c r="BC220" s="324">
        <v>2.098168752073251</v>
      </c>
      <c r="BD220" s="324">
        <v>1.6970635594278844</v>
      </c>
      <c r="BE220" s="324">
        <v>1.3569012187814016</v>
      </c>
      <c r="BF220" s="324">
        <v>2.0045337647438011</v>
      </c>
      <c r="BG220" s="324">
        <v>2.5415100508031641</v>
      </c>
      <c r="BH220" s="324">
        <v>2.09374102227522</v>
      </c>
      <c r="BI220" s="324">
        <v>3.2772730805986034</v>
      </c>
      <c r="BJ220" s="324">
        <v>2.8544552690089504</v>
      </c>
      <c r="BK220" s="324">
        <v>4.3823524214916478</v>
      </c>
      <c r="BL220" s="324">
        <v>3.5282726821451629</v>
      </c>
      <c r="BM220" s="324">
        <v>0.96330399412294454</v>
      </c>
      <c r="BN220" s="324">
        <v>1.8201787188014731</v>
      </c>
      <c r="BO220" s="324">
        <v>1.78808427628642</v>
      </c>
      <c r="BP220" s="324">
        <v>2.4539943989915707</v>
      </c>
      <c r="BQ220" s="324">
        <v>3.5005023231116184</v>
      </c>
      <c r="BR220" s="324">
        <v>2.2690479570437141</v>
      </c>
      <c r="BS220" s="324">
        <v>3.3040630389406247</v>
      </c>
      <c r="BT220" s="324">
        <v>1.8400866567962122</v>
      </c>
      <c r="BU220" s="324">
        <v>1.795681672569085</v>
      </c>
      <c r="BV220" s="324">
        <v>3.9016075993788153</v>
      </c>
      <c r="BW220" s="324">
        <v>1.3233413854644089</v>
      </c>
      <c r="BX220" s="324">
        <v>1.8512835213307297</v>
      </c>
      <c r="BY220" s="324">
        <v>1.185395535168613</v>
      </c>
      <c r="BZ220" s="324">
        <v>1.2929808623194374</v>
      </c>
      <c r="CA220" s="324">
        <v>2.8404204766362215</v>
      </c>
      <c r="CB220" s="324">
        <v>2.1522731824590444</v>
      </c>
      <c r="CC220" s="324">
        <v>1.5837803029200632</v>
      </c>
      <c r="CD220" s="324">
        <v>2.8611469195785482</v>
      </c>
      <c r="CE220" s="324">
        <v>2.225500387678125</v>
      </c>
      <c r="CF220" s="324">
        <v>1.6045553449294538</v>
      </c>
      <c r="CG220" s="324">
        <v>1.6404285833402343</v>
      </c>
      <c r="CH220" s="324">
        <v>2.5051880577234491</v>
      </c>
      <c r="CI220" s="324">
        <v>1.7961189129522825</v>
      </c>
      <c r="CJ220" s="324">
        <v>2.557388686097517</v>
      </c>
      <c r="CK220" s="324">
        <v>2.5925383668249493</v>
      </c>
      <c r="CL220" s="324">
        <v>2.7628894241236162</v>
      </c>
      <c r="CM220" s="324">
        <v>1.9277327220563683</v>
      </c>
      <c r="CN220" s="324">
        <v>1.7613108492609877</v>
      </c>
      <c r="CO220" s="324">
        <v>2.2771456341475131</v>
      </c>
      <c r="CP220" s="324">
        <v>1.8638597119675593</v>
      </c>
      <c r="CQ220" s="324">
        <v>1.1236374173145336</v>
      </c>
      <c r="CR220" s="324">
        <v>2.569993917447408</v>
      </c>
      <c r="CS220" s="324">
        <v>1.0419377991392589</v>
      </c>
      <c r="CT220" s="324">
        <v>2.8627475507047722</v>
      </c>
      <c r="CU220" s="324">
        <v>3.2134405022449055</v>
      </c>
      <c r="CV220" s="324">
        <v>1.464611922335088</v>
      </c>
      <c r="CW220" s="324">
        <v>3.5755735585169584</v>
      </c>
    </row>
    <row r="221" spans="1:101">
      <c r="A221" s="335">
        <v>219</v>
      </c>
      <c r="B221" s="324">
        <v>1.2212907713118168</v>
      </c>
      <c r="C221" s="324">
        <v>2.488256271679937</v>
      </c>
      <c r="D221" s="324">
        <v>2.0193385671515465</v>
      </c>
      <c r="E221" s="324">
        <v>2.5904906469264817</v>
      </c>
      <c r="F221" s="324">
        <v>1.7837853472520921</v>
      </c>
      <c r="G221" s="324">
        <v>2.5300403827320457</v>
      </c>
      <c r="H221" s="324">
        <v>1.7525324268798985</v>
      </c>
      <c r="I221" s="324">
        <v>1.6521504930027411</v>
      </c>
      <c r="J221" s="324">
        <v>2.1532658892456338</v>
      </c>
      <c r="K221" s="324">
        <v>2.4705120634355255</v>
      </c>
      <c r="L221" s="324">
        <v>1.7651761564407777</v>
      </c>
      <c r="M221" s="324">
        <v>2.5157695546252445</v>
      </c>
      <c r="N221" s="324">
        <v>4.0355871583519356</v>
      </c>
      <c r="O221" s="324">
        <v>4.2534263656316318</v>
      </c>
      <c r="P221" s="324">
        <v>1.6396736465733626</v>
      </c>
      <c r="Q221" s="324">
        <v>2.6349468457746612</v>
      </c>
      <c r="R221" s="324">
        <v>3.5282320495965576</v>
      </c>
      <c r="S221" s="324">
        <v>3.0633573284899045</v>
      </c>
      <c r="T221" s="324">
        <v>1.2919312840835357</v>
      </c>
      <c r="U221" s="324">
        <v>1.8515238303296444</v>
      </c>
      <c r="V221" s="324">
        <v>1.5926085113903998</v>
      </c>
      <c r="W221" s="324">
        <v>3.5120373862159693</v>
      </c>
      <c r="X221" s="324">
        <v>1.6778715114364984</v>
      </c>
      <c r="Y221" s="324">
        <v>1.493551174433521</v>
      </c>
      <c r="Z221" s="324">
        <v>1.9928222779185882</v>
      </c>
      <c r="AA221" s="324">
        <v>5.9559490202941801</v>
      </c>
      <c r="AB221" s="324">
        <v>1.7144851704974051</v>
      </c>
      <c r="AC221" s="324">
        <v>2.5766276614584549</v>
      </c>
      <c r="AD221" s="324">
        <v>1.6867356036747656</v>
      </c>
      <c r="AE221" s="324">
        <v>1.9404536613632413</v>
      </c>
      <c r="AF221" s="324">
        <v>1.3777629617507128</v>
      </c>
      <c r="AG221" s="324">
        <v>2.4931578002536114</v>
      </c>
      <c r="AH221" s="324">
        <v>2.2696960118712273</v>
      </c>
      <c r="AI221" s="324">
        <v>2.2035433391692729</v>
      </c>
      <c r="AJ221" s="324">
        <v>2.0978138418600305</v>
      </c>
      <c r="AK221" s="324">
        <v>1.6160553758670078</v>
      </c>
      <c r="AL221" s="324">
        <v>2.0847639885289837</v>
      </c>
      <c r="AM221" s="324">
        <v>3.0850815016231339</v>
      </c>
      <c r="AN221" s="324">
        <v>2.210813540197071</v>
      </c>
      <c r="AO221" s="324">
        <v>2.4203096679230631</v>
      </c>
      <c r="AP221" s="324">
        <v>1.7647650028932469</v>
      </c>
      <c r="AQ221" s="324">
        <v>2.0943799260794864</v>
      </c>
      <c r="AR221" s="324">
        <v>1.7494003887014185</v>
      </c>
      <c r="AS221" s="324">
        <v>2.7283983978997153</v>
      </c>
      <c r="AT221" s="324">
        <v>1.3763897283551501</v>
      </c>
      <c r="AU221" s="324">
        <v>1.0447953555377629</v>
      </c>
      <c r="AV221" s="324">
        <v>2.751495324563622</v>
      </c>
      <c r="AW221" s="324">
        <v>2.8805007950102426</v>
      </c>
      <c r="AX221" s="324">
        <v>2.2359360539798998</v>
      </c>
      <c r="AY221" s="324">
        <v>3.9940455052389279</v>
      </c>
      <c r="AZ221" s="324">
        <v>1.3169805766849898</v>
      </c>
      <c r="BA221" s="324">
        <v>1.326219018959117</v>
      </c>
      <c r="BB221" s="324">
        <v>2.6984020861563778</v>
      </c>
      <c r="BC221" s="324">
        <v>2.0502966307988428</v>
      </c>
      <c r="BD221" s="324">
        <v>1.6580859345556362</v>
      </c>
      <c r="BE221" s="324">
        <v>1.3265902917496748</v>
      </c>
      <c r="BF221" s="324">
        <v>1.9594752713145425</v>
      </c>
      <c r="BG221" s="324">
        <v>2.4837671591581527</v>
      </c>
      <c r="BH221" s="324">
        <v>2.0454543437589603</v>
      </c>
      <c r="BI221" s="324">
        <v>3.2057818801865725</v>
      </c>
      <c r="BJ221" s="324">
        <v>2.7904621910455791</v>
      </c>
      <c r="BK221" s="324">
        <v>4.2864969235090387</v>
      </c>
      <c r="BL221" s="324">
        <v>3.4505428415227004</v>
      </c>
      <c r="BM221" s="324">
        <v>0.94306782503559883</v>
      </c>
      <c r="BN221" s="324">
        <v>1.7790256149083106</v>
      </c>
      <c r="BO221" s="324">
        <v>1.7471949305574062</v>
      </c>
      <c r="BP221" s="324">
        <v>2.3965301393199279</v>
      </c>
      <c r="BQ221" s="324">
        <v>3.4213531753970257</v>
      </c>
      <c r="BR221" s="324">
        <v>2.2171311517166936</v>
      </c>
      <c r="BS221" s="324">
        <v>3.2273290424240879</v>
      </c>
      <c r="BT221" s="324">
        <v>1.7983755772210257</v>
      </c>
      <c r="BU221" s="324">
        <v>1.7551168096931375</v>
      </c>
      <c r="BV221" s="324">
        <v>3.8189099215893578</v>
      </c>
      <c r="BW221" s="324">
        <v>1.2934701550459791</v>
      </c>
      <c r="BX221" s="324">
        <v>1.8093794197476925</v>
      </c>
      <c r="BY221" s="324">
        <v>1.1597106985994101</v>
      </c>
      <c r="BZ221" s="324">
        <v>1.2640953087594549</v>
      </c>
      <c r="CA221" s="324">
        <v>2.7751011635590586</v>
      </c>
      <c r="CB221" s="324">
        <v>2.1017272210873168</v>
      </c>
      <c r="CC221" s="324">
        <v>1.5468147657310005</v>
      </c>
      <c r="CD221" s="324">
        <v>2.7964130573983828</v>
      </c>
      <c r="CE221" s="324">
        <v>2.1747531435168774</v>
      </c>
      <c r="CF221" s="324">
        <v>1.5684438580576425</v>
      </c>
      <c r="CG221" s="324">
        <v>1.6030451750132368</v>
      </c>
      <c r="CH221" s="324">
        <v>2.4486767784409813</v>
      </c>
      <c r="CI221" s="324">
        <v>1.7548512658992834</v>
      </c>
      <c r="CJ221" s="324">
        <v>2.4984522157758651</v>
      </c>
      <c r="CK221" s="324">
        <v>2.532457055494953</v>
      </c>
      <c r="CL221" s="324">
        <v>2.7009487309863158</v>
      </c>
      <c r="CM221" s="324">
        <v>1.8834879774716344</v>
      </c>
      <c r="CN221" s="324">
        <v>1.7208067844665624</v>
      </c>
      <c r="CO221" s="324">
        <v>2.2253285582848719</v>
      </c>
      <c r="CP221" s="324">
        <v>1.8218272466714189</v>
      </c>
      <c r="CQ221" s="324">
        <v>1.0987997646611964</v>
      </c>
      <c r="CR221" s="324">
        <v>2.511457105569991</v>
      </c>
      <c r="CS221" s="324">
        <v>1.0194381376998174</v>
      </c>
      <c r="CT221" s="324">
        <v>2.7963491127523259</v>
      </c>
      <c r="CU221" s="324">
        <v>3.1392121204097561</v>
      </c>
      <c r="CV221" s="324">
        <v>1.4321335044719832</v>
      </c>
      <c r="CW221" s="324">
        <v>3.4969678920715888</v>
      </c>
    </row>
    <row r="222" spans="1:101">
      <c r="A222" s="335">
        <v>220</v>
      </c>
      <c r="B222" s="324">
        <v>1.1941908086651576</v>
      </c>
      <c r="C222" s="324">
        <v>2.4306733423367413</v>
      </c>
      <c r="D222" s="324">
        <v>1.9725493261714324</v>
      </c>
      <c r="E222" s="324">
        <v>2.5327454464909507</v>
      </c>
      <c r="F222" s="324">
        <v>1.7435569457695643</v>
      </c>
      <c r="G222" s="324">
        <v>2.4738136632945809</v>
      </c>
      <c r="H222" s="324">
        <v>1.71202741294239</v>
      </c>
      <c r="I222" s="324">
        <v>1.6145911555306092</v>
      </c>
      <c r="J222" s="324">
        <v>2.1036544440448277</v>
      </c>
      <c r="K222" s="324">
        <v>2.4132053901512593</v>
      </c>
      <c r="L222" s="324">
        <v>1.7254769987168985</v>
      </c>
      <c r="M222" s="324">
        <v>2.457623827878868</v>
      </c>
      <c r="N222" s="324">
        <v>3.9462182440291436</v>
      </c>
      <c r="O222" s="324">
        <v>4.1628616903980902</v>
      </c>
      <c r="P222" s="324">
        <v>1.6027452004744267</v>
      </c>
      <c r="Q222" s="324">
        <v>2.5748407935931192</v>
      </c>
      <c r="R222" s="324">
        <v>3.4491976402944231</v>
      </c>
      <c r="S222" s="324">
        <v>2.9937805397137209</v>
      </c>
      <c r="T222" s="324">
        <v>1.2637322655165131</v>
      </c>
      <c r="U222" s="324">
        <v>1.808901361272667</v>
      </c>
      <c r="V222" s="324">
        <v>1.5566960466493107</v>
      </c>
      <c r="W222" s="324">
        <v>3.4327733763389321</v>
      </c>
      <c r="X222" s="324">
        <v>1.6398700497905738</v>
      </c>
      <c r="Y222" s="324">
        <v>1.4599007858325606</v>
      </c>
      <c r="Z222" s="324">
        <v>1.9466933800304744</v>
      </c>
      <c r="AA222" s="324">
        <v>5.8508555492410501</v>
      </c>
      <c r="AB222" s="324">
        <v>1.6755373923626768</v>
      </c>
      <c r="AC222" s="324">
        <v>2.5175385566137898</v>
      </c>
      <c r="AD222" s="324">
        <v>1.6476550240619654</v>
      </c>
      <c r="AE222" s="324">
        <v>1.8955455753896031</v>
      </c>
      <c r="AF222" s="324">
        <v>1.3472247764026122</v>
      </c>
      <c r="AG222" s="324">
        <v>2.4350453274530595</v>
      </c>
      <c r="AH222" s="324">
        <v>2.2181201860632851</v>
      </c>
      <c r="AI222" s="324">
        <v>2.1532359496565485</v>
      </c>
      <c r="AJ222" s="324">
        <v>2.0503393752521579</v>
      </c>
      <c r="AK222" s="324">
        <v>1.5798198860549948</v>
      </c>
      <c r="AL222" s="324">
        <v>2.0362344851084502</v>
      </c>
      <c r="AM222" s="324">
        <v>3.0155165431307522</v>
      </c>
      <c r="AN222" s="324">
        <v>2.1588148620330556</v>
      </c>
      <c r="AO222" s="324">
        <v>2.3657252400726723</v>
      </c>
      <c r="AP222" s="324">
        <v>1.7243543311736536</v>
      </c>
      <c r="AQ222" s="324">
        <v>2.0459733529770849</v>
      </c>
      <c r="AR222" s="324">
        <v>1.7095777511316093</v>
      </c>
      <c r="AS222" s="324">
        <v>2.6653895141836959</v>
      </c>
      <c r="AT222" s="324">
        <v>1.3465564806566308</v>
      </c>
      <c r="AU222" s="324">
        <v>1.0224174341454781</v>
      </c>
      <c r="AV222" s="324">
        <v>2.6879405572969861</v>
      </c>
      <c r="AW222" s="324">
        <v>2.8153242851986953</v>
      </c>
      <c r="AX222" s="324">
        <v>2.1855763774505332</v>
      </c>
      <c r="AY222" s="324">
        <v>3.9020730245278399</v>
      </c>
      <c r="AZ222" s="324">
        <v>1.2877721646380127</v>
      </c>
      <c r="BA222" s="324">
        <v>1.2969086421340508</v>
      </c>
      <c r="BB222" s="324">
        <v>2.6402996730236565</v>
      </c>
      <c r="BC222" s="324">
        <v>2.003605474710489</v>
      </c>
      <c r="BD222" s="324">
        <v>1.6201657170805164</v>
      </c>
      <c r="BE222" s="324">
        <v>1.2971388367902184</v>
      </c>
      <c r="BF222" s="324">
        <v>1.9155274186346107</v>
      </c>
      <c r="BG222" s="324">
        <v>2.4273682061976594</v>
      </c>
      <c r="BH222" s="324">
        <v>1.998410523941087</v>
      </c>
      <c r="BI222" s="324">
        <v>3.1357577973265838</v>
      </c>
      <c r="BJ222" s="324">
        <v>2.7278641803896986</v>
      </c>
      <c r="BK222" s="324">
        <v>4.1924987472956676</v>
      </c>
      <c r="BL222" s="324">
        <v>3.3743942566077898</v>
      </c>
      <c r="BM222" s="324">
        <v>0.92344193787216255</v>
      </c>
      <c r="BN222" s="324">
        <v>1.7389057786713986</v>
      </c>
      <c r="BO222" s="324">
        <v>1.7073794853338078</v>
      </c>
      <c r="BP222" s="324">
        <v>2.3404877041913879</v>
      </c>
      <c r="BQ222" s="324">
        <v>3.3438853252851204</v>
      </c>
      <c r="BR222" s="324">
        <v>2.1665239740015911</v>
      </c>
      <c r="BS222" s="324">
        <v>3.1523344580773531</v>
      </c>
      <c r="BT222" s="324">
        <v>1.7577503248378263</v>
      </c>
      <c r="BU222" s="324">
        <v>1.715589959085158</v>
      </c>
      <c r="BV222" s="324">
        <v>3.7377369234314122</v>
      </c>
      <c r="BW222" s="324">
        <v>1.2644675812640696</v>
      </c>
      <c r="BX222" s="324">
        <v>1.7685182151901908</v>
      </c>
      <c r="BY222" s="324">
        <v>1.1347480150875167</v>
      </c>
      <c r="BZ222" s="324">
        <v>1.2360366383626751</v>
      </c>
      <c r="CA222" s="324">
        <v>2.7113479658762865</v>
      </c>
      <c r="CB222" s="324">
        <v>2.0524821739379733</v>
      </c>
      <c r="CC222" s="324">
        <v>1.5108323033175894</v>
      </c>
      <c r="CD222" s="324">
        <v>2.7331572854605137</v>
      </c>
      <c r="CE222" s="324">
        <v>2.1252169872276188</v>
      </c>
      <c r="CF222" s="324">
        <v>1.533315022392151</v>
      </c>
      <c r="CG222" s="324">
        <v>1.5666400170150137</v>
      </c>
      <c r="CH222" s="324">
        <v>2.3934916167802442</v>
      </c>
      <c r="CI222" s="324">
        <v>1.7147093025203644</v>
      </c>
      <c r="CJ222" s="324">
        <v>2.440974032826754</v>
      </c>
      <c r="CK222" s="324">
        <v>2.4738165046991267</v>
      </c>
      <c r="CL222" s="324">
        <v>2.6404074610107333</v>
      </c>
      <c r="CM222" s="324">
        <v>1.8404014688459431</v>
      </c>
      <c r="CN222" s="324">
        <v>1.6814145544237846</v>
      </c>
      <c r="CO222" s="324">
        <v>2.1747514497561395</v>
      </c>
      <c r="CP222" s="324">
        <v>1.7808493686377411</v>
      </c>
      <c r="CQ222" s="324">
        <v>1.0746604115046292</v>
      </c>
      <c r="CR222" s="324">
        <v>2.454322181180864</v>
      </c>
      <c r="CS222" s="324">
        <v>0.99762431966020615</v>
      </c>
      <c r="CT222" s="324">
        <v>2.7314715486373973</v>
      </c>
      <c r="CU222" s="324">
        <v>3.0666552404649754</v>
      </c>
      <c r="CV222" s="324">
        <v>1.400491225297932</v>
      </c>
      <c r="CW222" s="324">
        <v>3.4199204560025001</v>
      </c>
    </row>
    <row r="223" spans="1:101">
      <c r="A223" s="335">
        <v>221</v>
      </c>
      <c r="B223" s="324">
        <v>1.1678740230467584</v>
      </c>
      <c r="C223" s="324">
        <v>2.3745280777784274</v>
      </c>
      <c r="D223" s="324">
        <v>1.9269593668751746</v>
      </c>
      <c r="E223" s="324">
        <v>2.4763245373963634</v>
      </c>
      <c r="F223" s="324">
        <v>1.7043792981514851</v>
      </c>
      <c r="G223" s="324">
        <v>2.4188660157135038</v>
      </c>
      <c r="H223" s="324">
        <v>1.6726246236816307</v>
      </c>
      <c r="I223" s="324">
        <v>1.5780504106396651</v>
      </c>
      <c r="J223" s="324">
        <v>2.0553098767042473</v>
      </c>
      <c r="K223" s="324">
        <v>2.3573049768839525</v>
      </c>
      <c r="L223" s="324">
        <v>1.6868034451700227</v>
      </c>
      <c r="M223" s="324">
        <v>2.4008947077360188</v>
      </c>
      <c r="N223" s="324">
        <v>3.8586345140869813</v>
      </c>
      <c r="O223" s="324">
        <v>4.0739412152558163</v>
      </c>
      <c r="P223" s="324">
        <v>1.5667917811459373</v>
      </c>
      <c r="Q223" s="324">
        <v>2.5161047185737551</v>
      </c>
      <c r="R223" s="324">
        <v>3.3718196910615674</v>
      </c>
      <c r="S223" s="324">
        <v>2.9257755361902298</v>
      </c>
      <c r="T223" s="324">
        <v>1.2363674524687414</v>
      </c>
      <c r="U223" s="324">
        <v>1.7673491926665144</v>
      </c>
      <c r="V223" s="324">
        <v>1.521781341039107</v>
      </c>
      <c r="W223" s="324">
        <v>3.3551853435411836</v>
      </c>
      <c r="X223" s="324">
        <v>1.6028362248128991</v>
      </c>
      <c r="Y223" s="324">
        <v>1.427185025481702</v>
      </c>
      <c r="Z223" s="324">
        <v>1.9017893070760974</v>
      </c>
      <c r="AA223" s="324">
        <v>5.7469991382393397</v>
      </c>
      <c r="AB223" s="324">
        <v>1.6376083787486828</v>
      </c>
      <c r="AC223" s="324">
        <v>2.4598692167905254</v>
      </c>
      <c r="AD223" s="324">
        <v>1.6096324656278809</v>
      </c>
      <c r="AE223" s="324">
        <v>1.8517565311725332</v>
      </c>
      <c r="AF223" s="324">
        <v>1.3175338383677655</v>
      </c>
      <c r="AG223" s="324">
        <v>2.3783281506160683</v>
      </c>
      <c r="AH223" s="324">
        <v>2.1677753315821802</v>
      </c>
      <c r="AI223" s="324">
        <v>2.1041390815120966</v>
      </c>
      <c r="AJ223" s="324">
        <v>2.0040462407913129</v>
      </c>
      <c r="AK223" s="324">
        <v>1.5445581435295426</v>
      </c>
      <c r="AL223" s="324">
        <v>1.9889414531972274</v>
      </c>
      <c r="AM223" s="324">
        <v>2.9474726017973287</v>
      </c>
      <c r="AN223" s="324">
        <v>2.1081388234544916</v>
      </c>
      <c r="AO223" s="324">
        <v>2.3124185677071138</v>
      </c>
      <c r="AP223" s="324">
        <v>1.6850306462324518</v>
      </c>
      <c r="AQ223" s="324">
        <v>1.9987833059059061</v>
      </c>
      <c r="AR223" s="324">
        <v>1.6707873430292863</v>
      </c>
      <c r="AS223" s="324">
        <v>2.6038943804688532</v>
      </c>
      <c r="AT223" s="324">
        <v>1.3175590039991243</v>
      </c>
      <c r="AU223" s="324">
        <v>1.0006728497147754</v>
      </c>
      <c r="AV223" s="324">
        <v>2.6259049743066836</v>
      </c>
      <c r="AW223" s="324">
        <v>2.7516441388629458</v>
      </c>
      <c r="AX223" s="324">
        <v>2.1364236605075337</v>
      </c>
      <c r="AY223" s="324">
        <v>3.8120956566077928</v>
      </c>
      <c r="AZ223" s="324">
        <v>1.2594393851067522</v>
      </c>
      <c r="BA223" s="324">
        <v>1.268391422576161</v>
      </c>
      <c r="BB223" s="324">
        <v>2.5833923357392257</v>
      </c>
      <c r="BC223" s="324">
        <v>1.9580730267148985</v>
      </c>
      <c r="BD223" s="324">
        <v>1.5832803460173233</v>
      </c>
      <c r="BE223" s="324">
        <v>1.2685273603354648</v>
      </c>
      <c r="BF223" s="324">
        <v>1.8726689782578647</v>
      </c>
      <c r="BG223" s="324">
        <v>2.3722910590800836</v>
      </c>
      <c r="BH223" s="324">
        <v>1.9525845342847248</v>
      </c>
      <c r="BI223" s="324">
        <v>3.0671840168120523</v>
      </c>
      <c r="BJ223" s="324">
        <v>2.666642145210905</v>
      </c>
      <c r="BK223" s="324">
        <v>4.1003425239594158</v>
      </c>
      <c r="BL223" s="324">
        <v>3.2998100583486303</v>
      </c>
      <c r="BM223" s="324">
        <v>0.90441093020942775</v>
      </c>
      <c r="BN223" s="324">
        <v>1.6997988634745218</v>
      </c>
      <c r="BO223" s="324">
        <v>1.6686155329437793</v>
      </c>
      <c r="BP223" s="324">
        <v>2.2858405623002938</v>
      </c>
      <c r="BQ223" s="324">
        <v>3.2680781825251373</v>
      </c>
      <c r="BR223" s="324">
        <v>2.1172007196278186</v>
      </c>
      <c r="BS223" s="324">
        <v>3.0790529809537408</v>
      </c>
      <c r="BT223" s="324">
        <v>1.7181882786049378</v>
      </c>
      <c r="BU223" s="324">
        <v>1.6770799699843928</v>
      </c>
      <c r="BV223" s="324">
        <v>3.6580782391246149</v>
      </c>
      <c r="BW223" s="324">
        <v>1.2363142794279443</v>
      </c>
      <c r="BX223" s="324">
        <v>1.7286797403498233</v>
      </c>
      <c r="BY223" s="324">
        <v>1.1104904011368313</v>
      </c>
      <c r="BZ223" s="324">
        <v>1.2087860658027199</v>
      </c>
      <c r="CA223" s="324">
        <v>2.6491333508134316</v>
      </c>
      <c r="CB223" s="324">
        <v>2.0045122708585765</v>
      </c>
      <c r="CC223" s="324">
        <v>1.4758126934614233</v>
      </c>
      <c r="CD223" s="324">
        <v>2.6713564291955474</v>
      </c>
      <c r="CE223" s="324">
        <v>2.0768707237615129</v>
      </c>
      <c r="CF223" s="324">
        <v>1.4991472007267701</v>
      </c>
      <c r="CG223" s="324">
        <v>1.5311927092413147</v>
      </c>
      <c r="CH223" s="324">
        <v>2.3396100692432649</v>
      </c>
      <c r="CI223" s="324">
        <v>1.6756689546589763</v>
      </c>
      <c r="CJ223" s="324">
        <v>2.3849267074526126</v>
      </c>
      <c r="CK223" s="324">
        <v>2.4165914756863565</v>
      </c>
      <c r="CL223" s="324">
        <v>2.5812440853457241</v>
      </c>
      <c r="CM223" s="324">
        <v>1.7984492224251036</v>
      </c>
      <c r="CN223" s="324">
        <v>1.643110366291447</v>
      </c>
      <c r="CO223" s="324">
        <v>2.1253924230033667</v>
      </c>
      <c r="CP223" s="324">
        <v>1.7409052807909327</v>
      </c>
      <c r="CQ223" s="324">
        <v>1.0512033002565135</v>
      </c>
      <c r="CR223" s="324">
        <v>2.3985643760801141</v>
      </c>
      <c r="CS223" s="324">
        <v>0.97647970764828751</v>
      </c>
      <c r="CT223" s="324">
        <v>2.6680911750197303</v>
      </c>
      <c r="CU223" s="324">
        <v>2.9957450912088182</v>
      </c>
      <c r="CV223" s="324">
        <v>1.3696675005267731</v>
      </c>
      <c r="CW223" s="324">
        <v>3.3444166724185891</v>
      </c>
    </row>
    <row r="224" spans="1:101">
      <c r="A224" s="335">
        <v>222</v>
      </c>
      <c r="B224" s="324">
        <v>1.1423223923439965</v>
      </c>
      <c r="C224" s="324">
        <v>2.3197930449204107</v>
      </c>
      <c r="D224" s="324">
        <v>1.882544792993605</v>
      </c>
      <c r="E224" s="324">
        <v>2.4212064524702446</v>
      </c>
      <c r="F224" s="324">
        <v>1.6662302910219704</v>
      </c>
      <c r="G224" s="324">
        <v>2.365177077193215</v>
      </c>
      <c r="H224" s="324">
        <v>1.6343007521647781</v>
      </c>
      <c r="I224" s="324">
        <v>1.5425062005753518</v>
      </c>
      <c r="J224" s="324">
        <v>2.0082069647823508</v>
      </c>
      <c r="K224" s="324">
        <v>2.3027849237062963</v>
      </c>
      <c r="L224" s="324">
        <v>1.6491341818425567</v>
      </c>
      <c r="M224" s="324">
        <v>2.3455564522429158</v>
      </c>
      <c r="N224" s="324">
        <v>3.7728189439542938</v>
      </c>
      <c r="O224" s="324">
        <v>3.9866556344548649</v>
      </c>
      <c r="P224" s="324">
        <v>1.5317925517309525</v>
      </c>
      <c r="Q224" s="324">
        <v>2.458717442133683</v>
      </c>
      <c r="R224" s="324">
        <v>3.296078740728364</v>
      </c>
      <c r="S224" s="324">
        <v>2.859318561870877</v>
      </c>
      <c r="T224" s="324">
        <v>1.2098170519725546</v>
      </c>
      <c r="U224" s="324">
        <v>1.7268466033396856</v>
      </c>
      <c r="V224" s="324">
        <v>1.4878422439443226</v>
      </c>
      <c r="W224" s="324">
        <v>3.279253103677251</v>
      </c>
      <c r="X224" s="324">
        <v>1.566750541097</v>
      </c>
      <c r="Y224" s="324">
        <v>1.3953831191225647</v>
      </c>
      <c r="Z224" s="324">
        <v>1.8580846018501387</v>
      </c>
      <c r="AA224" s="324">
        <v>5.6443911899890429</v>
      </c>
      <c r="AB224" s="324">
        <v>1.6006768258389557</v>
      </c>
      <c r="AC224" s="324">
        <v>2.4035945151464646</v>
      </c>
      <c r="AD224" s="324">
        <v>1.5726456972751188</v>
      </c>
      <c r="AE224" s="324">
        <v>1.809065254104435</v>
      </c>
      <c r="AF224" s="324">
        <v>1.2886708619349982</v>
      </c>
      <c r="AG224" s="324">
        <v>2.3229817976120257</v>
      </c>
      <c r="AH224" s="324">
        <v>2.1186398361051033</v>
      </c>
      <c r="AI224" s="324">
        <v>2.0562311593657912</v>
      </c>
      <c r="AJ224" s="324">
        <v>1.9589116040733965</v>
      </c>
      <c r="AK224" s="324">
        <v>1.5102488269601413</v>
      </c>
      <c r="AL224" s="324">
        <v>1.9428605667771146</v>
      </c>
      <c r="AM224" s="324">
        <v>2.8809288400559012</v>
      </c>
      <c r="AN224" s="324">
        <v>2.0587596542843434</v>
      </c>
      <c r="AO224" s="324">
        <v>2.2603681091036041</v>
      </c>
      <c r="AP224" s="324">
        <v>1.6467707831926086</v>
      </c>
      <c r="AQ224" s="324">
        <v>1.9527862697427221</v>
      </c>
      <c r="AR224" s="324">
        <v>1.6330078931862033</v>
      </c>
      <c r="AS224" s="324">
        <v>2.5438863322587597</v>
      </c>
      <c r="AT224" s="324">
        <v>1.2893775744789175</v>
      </c>
      <c r="AU224" s="324">
        <v>0.97954633860939155</v>
      </c>
      <c r="AV224" s="324">
        <v>2.5653621341945301</v>
      </c>
      <c r="AW224" s="324">
        <v>2.6894365319571247</v>
      </c>
      <c r="AX224" s="324">
        <v>2.088456286235036</v>
      </c>
      <c r="AY224" s="324">
        <v>3.7240872391919351</v>
      </c>
      <c r="AZ224" s="324">
        <v>1.2319620033232457</v>
      </c>
      <c r="BA224" s="324">
        <v>1.2406495532521808</v>
      </c>
      <c r="BB224" s="324">
        <v>2.527665642178393</v>
      </c>
      <c r="BC224" s="324">
        <v>1.9136771505832486</v>
      </c>
      <c r="BD224" s="324">
        <v>1.5474075290429929</v>
      </c>
      <c r="BE224" s="324">
        <v>1.2407365950330191</v>
      </c>
      <c r="BF224" s="324">
        <v>1.8308788374151159</v>
      </c>
      <c r="BG224" s="324">
        <v>2.3185135375982928</v>
      </c>
      <c r="BH224" s="324">
        <v>1.9079515903803068</v>
      </c>
      <c r="BI224" s="324">
        <v>3.0000433045303074</v>
      </c>
      <c r="BJ224" s="324">
        <v>2.6067767339621284</v>
      </c>
      <c r="BK224" s="324">
        <v>4.0100120369364687</v>
      </c>
      <c r="BL224" s="324">
        <v>3.2267728477241433</v>
      </c>
      <c r="BM224" s="324">
        <v>0.88595957100574851</v>
      </c>
      <c r="BN224" s="324">
        <v>1.6616846693767258</v>
      </c>
      <c r="BO224" s="324">
        <v>1.6308809085126981</v>
      </c>
      <c r="BP224" s="324">
        <v>2.2325623718826999</v>
      </c>
      <c r="BQ224" s="324">
        <v>3.1939107058608251</v>
      </c>
      <c r="BR224" s="324">
        <v>2.069135883715691</v>
      </c>
      <c r="BS224" s="324">
        <v>3.0074581352987186</v>
      </c>
      <c r="BT224" s="324">
        <v>1.6796670474438573</v>
      </c>
      <c r="BU224" s="324">
        <v>1.6395658794067178</v>
      </c>
      <c r="BV224" s="324">
        <v>3.5799227586582476</v>
      </c>
      <c r="BW224" s="324">
        <v>1.2089910480111792</v>
      </c>
      <c r="BX224" s="324">
        <v>1.6898439558342702</v>
      </c>
      <c r="BY224" s="324">
        <v>1.086920992957251</v>
      </c>
      <c r="BZ224" s="324">
        <v>1.1823250149562985</v>
      </c>
      <c r="CA224" s="324">
        <v>2.5884298436710007</v>
      </c>
      <c r="CB224" s="324">
        <v>1.9577920237698141</v>
      </c>
      <c r="CC224" s="324">
        <v>1.4417359558315999</v>
      </c>
      <c r="CD224" s="324">
        <v>2.6109871960621978</v>
      </c>
      <c r="CE224" s="324">
        <v>2.029693187799849</v>
      </c>
      <c r="CF224" s="324">
        <v>1.4659190160972997</v>
      </c>
      <c r="CG224" s="324">
        <v>1.4966830670347162</v>
      </c>
      <c r="CH224" s="324">
        <v>2.287009617436035</v>
      </c>
      <c r="CI224" s="324">
        <v>1.6377064404550976</v>
      </c>
      <c r="CJ224" s="324">
        <v>2.3302829746175022</v>
      </c>
      <c r="CK224" s="324">
        <v>2.360756791631299</v>
      </c>
      <c r="CL224" s="324">
        <v>2.523436939742091</v>
      </c>
      <c r="CM224" s="324">
        <v>1.7576075217875788</v>
      </c>
      <c r="CN224" s="324">
        <v>1.6058707079737415</v>
      </c>
      <c r="CO224" s="324">
        <v>2.0772296313192071</v>
      </c>
      <c r="CP224" s="324">
        <v>1.7019743349131058</v>
      </c>
      <c r="CQ224" s="324">
        <v>1.0284125700111568</v>
      </c>
      <c r="CR224" s="324">
        <v>2.3441589684317274</v>
      </c>
      <c r="CS224" s="324">
        <v>0.9559878088438909</v>
      </c>
      <c r="CT224" s="324">
        <v>2.6061841987676355</v>
      </c>
      <c r="CU224" s="324">
        <v>2.9264567009035289</v>
      </c>
      <c r="CV224" s="324">
        <v>1.3396449140491116</v>
      </c>
      <c r="CW224" s="324">
        <v>3.2704413344802989</v>
      </c>
    </row>
    <row r="225" spans="1:101">
      <c r="A225" s="335">
        <v>223</v>
      </c>
      <c r="B225" s="324">
        <v>1.1175180911382858</v>
      </c>
      <c r="C225" s="324">
        <v>2.2664410066855574</v>
      </c>
      <c r="D225" s="324">
        <v>1.8392819384591805</v>
      </c>
      <c r="E225" s="324">
        <v>2.3673696526850363</v>
      </c>
      <c r="F225" s="324">
        <v>1.629088039670453</v>
      </c>
      <c r="G225" s="324">
        <v>2.3127263963784208</v>
      </c>
      <c r="H225" s="324">
        <v>1.5970327683688934</v>
      </c>
      <c r="I225" s="324">
        <v>1.5079367300086937</v>
      </c>
      <c r="J225" s="324">
        <v>1.9623207142375827</v>
      </c>
      <c r="K225" s="324">
        <v>2.249619470108438</v>
      </c>
      <c r="L225" s="324">
        <v>1.6124480993097341</v>
      </c>
      <c r="M225" s="324">
        <v>2.2915834305837861</v>
      </c>
      <c r="N225" s="324">
        <v>3.6887537900342093</v>
      </c>
      <c r="O225" s="324">
        <v>3.9009947296003959</v>
      </c>
      <c r="P225" s="324">
        <v>1.4977269039066614</v>
      </c>
      <c r="Q225" s="324">
        <v>2.4026576632960044</v>
      </c>
      <c r="R225" s="324">
        <v>3.2219548469084547</v>
      </c>
      <c r="S225" s="324">
        <v>2.7943856882415323</v>
      </c>
      <c r="T225" s="324">
        <v>1.1840614747188878</v>
      </c>
      <c r="U225" s="324">
        <v>1.6873730271409995</v>
      </c>
      <c r="V225" s="324">
        <v>1.4548568689694821</v>
      </c>
      <c r="W225" s="324">
        <v>3.204956005237606</v>
      </c>
      <c r="X225" s="324">
        <v>1.5315936679471513</v>
      </c>
      <c r="Y225" s="324">
        <v>1.3644745408397065</v>
      </c>
      <c r="Z225" s="324">
        <v>1.8155541031320022</v>
      </c>
      <c r="AA225" s="324">
        <v>5.5430420230259552</v>
      </c>
      <c r="AB225" s="324">
        <v>1.5647216529272023</v>
      </c>
      <c r="AC225" s="324">
        <v>2.3486893828329158</v>
      </c>
      <c r="AD225" s="324">
        <v>1.5366727530052962</v>
      </c>
      <c r="AE225" s="324">
        <v>1.7674506173472204</v>
      </c>
      <c r="AF225" s="324">
        <v>1.2606167996325772</v>
      </c>
      <c r="AG225" s="324">
        <v>2.268981870421511</v>
      </c>
      <c r="AH225" s="324">
        <v>2.0706921180022113</v>
      </c>
      <c r="AI225" s="324">
        <v>2.0094906607779555</v>
      </c>
      <c r="AJ225" s="324">
        <v>1.9149127745644559</v>
      </c>
      <c r="AK225" s="324">
        <v>1.4768708653725153</v>
      </c>
      <c r="AL225" s="324">
        <v>1.8979677293801631</v>
      </c>
      <c r="AM225" s="324">
        <v>2.8158641361861108</v>
      </c>
      <c r="AN225" s="324">
        <v>2.0106518480054287</v>
      </c>
      <c r="AO225" s="324">
        <v>2.209552300224114</v>
      </c>
      <c r="AP225" s="324">
        <v>1.609551849935748</v>
      </c>
      <c r="AQ225" s="324">
        <v>1.9079589113661117</v>
      </c>
      <c r="AR225" s="324">
        <v>1.5962183408789532</v>
      </c>
      <c r="AS225" s="324">
        <v>2.4853387716775481</v>
      </c>
      <c r="AT225" s="324">
        <v>1.2619927222295113</v>
      </c>
      <c r="AU225" s="324">
        <v>0.95902283719157266</v>
      </c>
      <c r="AV225" s="324">
        <v>2.5062856438908723</v>
      </c>
      <c r="AW225" s="324">
        <v>2.6286775403948446</v>
      </c>
      <c r="AX225" s="324">
        <v>2.0416526846001761</v>
      </c>
      <c r="AY225" s="324">
        <v>3.6380211631973864</v>
      </c>
      <c r="AZ225" s="324">
        <v>1.2053199488182604</v>
      </c>
      <c r="BA225" s="324">
        <v>1.2136654432343257</v>
      </c>
      <c r="BB225" s="324">
        <v>2.4731048675574674</v>
      </c>
      <c r="BC225" s="324">
        <v>1.8703958435242236</v>
      </c>
      <c r="BD225" s="324">
        <v>1.5125252392252506</v>
      </c>
      <c r="BE225" s="324">
        <v>1.2137474968356334</v>
      </c>
      <c r="BF225" s="324">
        <v>1.7901360110101725</v>
      </c>
      <c r="BG225" s="324">
        <v>2.2660134370094034</v>
      </c>
      <c r="BH225" s="324">
        <v>1.8644871569491555</v>
      </c>
      <c r="BI225" s="324">
        <v>2.9343180412587513</v>
      </c>
      <c r="BJ225" s="324">
        <v>2.5482483661228663</v>
      </c>
      <c r="BK225" s="324">
        <v>3.9214902761777264</v>
      </c>
      <c r="BL225" s="324">
        <v>3.1552647363439132</v>
      </c>
      <c r="BM225" s="324">
        <v>0.86807280113077023</v>
      </c>
      <c r="BN225" s="324">
        <v>1.624543152138693</v>
      </c>
      <c r="BO225" s="324">
        <v>1.5941536921120143</v>
      </c>
      <c r="BP225" s="324">
        <v>2.1806269925783837</v>
      </c>
      <c r="BQ225" s="324">
        <v>3.1213614472788169</v>
      </c>
      <c r="BR225" s="324">
        <v>2.0223041708285932</v>
      </c>
      <c r="BS225" s="324">
        <v>2.9375233124279592</v>
      </c>
      <c r="BT225" s="324">
        <v>1.6421644746372284</v>
      </c>
      <c r="BU225" s="324">
        <v>1.6030269188561959</v>
      </c>
      <c r="BV225" s="324">
        <v>3.5032586679180007</v>
      </c>
      <c r="BW225" s="324">
        <v>1.1824788647914506</v>
      </c>
      <c r="BX225" s="324">
        <v>1.6519909603258047</v>
      </c>
      <c r="BY225" s="324">
        <v>1.0640231456439539</v>
      </c>
      <c r="BZ225" s="324">
        <v>1.1566351158979631</v>
      </c>
      <c r="CA225" s="324">
        <v>2.529210049781045</v>
      </c>
      <c r="CB225" s="324">
        <v>1.9122962277080355</v>
      </c>
      <c r="CC225" s="324">
        <v>1.4085823486581917</v>
      </c>
      <c r="CD225" s="324">
        <v>2.5520262030555871</v>
      </c>
      <c r="CE225" s="324">
        <v>1.9836632612774785</v>
      </c>
      <c r="CF225" s="324">
        <v>1.4336093508621901</v>
      </c>
      <c r="CG225" s="324">
        <v>1.4630911240088011</v>
      </c>
      <c r="CH225" s="324">
        <v>2.2356677489711898</v>
      </c>
      <c r="CI225" s="324">
        <v>1.6007982600703896</v>
      </c>
      <c r="CJ225" s="324">
        <v>2.2770157484455305</v>
      </c>
      <c r="CK225" s="324">
        <v>2.3062873576533631</v>
      </c>
      <c r="CL225" s="324">
        <v>2.4669642508038789</v>
      </c>
      <c r="CM225" s="324">
        <v>1.717852910211261</v>
      </c>
      <c r="CN225" s="324">
        <v>1.5696723429916166</v>
      </c>
      <c r="CO225" s="324">
        <v>2.0302412843625732</v>
      </c>
      <c r="CP225" s="324">
        <v>1.6640360409924277</v>
      </c>
      <c r="CQ225" s="324">
        <v>1.0062725550110334</v>
      </c>
      <c r="CR225" s="324">
        <v>2.2910813024732142</v>
      </c>
      <c r="CS225" s="324">
        <v>0.93613227563275547</v>
      </c>
      <c r="CT225" s="324">
        <v>2.5457267476244843</v>
      </c>
      <c r="CU225" s="324">
        <v>2.8587649343710351</v>
      </c>
      <c r="CV225" s="324">
        <v>1.3104062231296858</v>
      </c>
      <c r="CW225" s="324">
        <v>3.1979786498847478</v>
      </c>
    </row>
    <row r="226" spans="1:101">
      <c r="A226" s="335">
        <v>224</v>
      </c>
      <c r="B226" s="324">
        <v>1.0934434882357704</v>
      </c>
      <c r="C226" s="324">
        <v>2.2144449339416825</v>
      </c>
      <c r="D226" s="324">
        <v>1.7971473723074325</v>
      </c>
      <c r="E226" s="324">
        <v>2.3147925496573221</v>
      </c>
      <c r="F226" s="324">
        <v>1.5929308922328194</v>
      </c>
      <c r="G226" s="324">
        <v>2.2614934555903141</v>
      </c>
      <c r="H226" s="324">
        <v>1.5607979142138746</v>
      </c>
      <c r="I226" s="324">
        <v>1.4743204644034911</v>
      </c>
      <c r="J226" s="324">
        <v>1.9176263662337889</v>
      </c>
      <c r="K226" s="324">
        <v>2.1977830099593625</v>
      </c>
      <c r="L226" s="324">
        <v>1.5767242983201344</v>
      </c>
      <c r="M226" s="324">
        <v>2.2389501398778409</v>
      </c>
      <c r="N226" s="324">
        <v>3.6064206413204603</v>
      </c>
      <c r="O226" s="324">
        <v>3.8169474172060101</v>
      </c>
      <c r="P226" s="324">
        <v>1.464574460504062</v>
      </c>
      <c r="Q226" s="324">
        <v>2.3479039854247352</v>
      </c>
      <c r="R226" s="324">
        <v>3.1494276290532577</v>
      </c>
      <c r="S226" s="324">
        <v>2.7309528458714629</v>
      </c>
      <c r="T226" s="324">
        <v>1.1590813337285371</v>
      </c>
      <c r="U226" s="324">
        <v>1.6489080614049514</v>
      </c>
      <c r="V226" s="324">
        <v>1.4228035908564405</v>
      </c>
      <c r="W226" s="324">
        <v>3.1322729737949224</v>
      </c>
      <c r="X226" s="324">
        <v>1.4973464461523895</v>
      </c>
      <c r="Y226" s="324">
        <v>1.3344390102773986</v>
      </c>
      <c r="Z226" s="324">
        <v>1.7741729439529705</v>
      </c>
      <c r="AA226" s="324">
        <v>5.4429608935875011</v>
      </c>
      <c r="AB226" s="324">
        <v>1.5297220057361824</v>
      </c>
      <c r="AC226" s="324">
        <v>2.2951288285608387</v>
      </c>
      <c r="AD226" s="324">
        <v>1.5016919273230362</v>
      </c>
      <c r="AE226" s="324">
        <v>1.7268916514393844</v>
      </c>
      <c r="AF226" s="324">
        <v>1.2333528409665551</v>
      </c>
      <c r="AG226" s="324">
        <v>2.2163040639822911</v>
      </c>
      <c r="AH226" s="324">
        <v>2.0239106440555821</v>
      </c>
      <c r="AI226" s="324">
        <v>1.9638961326865909</v>
      </c>
      <c r="AJ226" s="324">
        <v>1.872027217164818</v>
      </c>
      <c r="AK226" s="324">
        <v>1.4444034389663152</v>
      </c>
      <c r="AL226" s="324">
        <v>1.8542390794911836</v>
      </c>
      <c r="AM226" s="324">
        <v>2.7522571186677429</v>
      </c>
      <c r="AN226" s="324">
        <v>1.9637901652474155</v>
      </c>
      <c r="AO226" s="324">
        <v>2.1599495751703284</v>
      </c>
      <c r="AP226" s="324">
        <v>1.5733512254460595</v>
      </c>
      <c r="AQ226" s="324">
        <v>1.8642780887149162</v>
      </c>
      <c r="AR226" s="324">
        <v>1.5603978403472805</v>
      </c>
      <c r="AS226" s="324">
        <v>2.4282251882740278</v>
      </c>
      <c r="AT226" s="324">
        <v>1.2353852306386635</v>
      </c>
      <c r="AU226" s="324">
        <v>0.93908748120391483</v>
      </c>
      <c r="AV226" s="324">
        <v>2.4486491805255888</v>
      </c>
      <c r="AW226" s="324">
        <v>2.5693431671341145</v>
      </c>
      <c r="AX226" s="324">
        <v>1.9959913489741972</v>
      </c>
      <c r="AY226" s="324">
        <v>3.5538704271505885</v>
      </c>
      <c r="AZ226" s="324">
        <v>1.1794933139842172</v>
      </c>
      <c r="BA226" s="324">
        <v>1.187421718464533</v>
      </c>
      <c r="BB226" s="324">
        <v>2.4196950193100699</v>
      </c>
      <c r="BC226" s="324">
        <v>1.8282072477613907</v>
      </c>
      <c r="BD226" s="324">
        <v>1.4786117117884297</v>
      </c>
      <c r="BE226" s="324">
        <v>1.1875412424377094</v>
      </c>
      <c r="BF226" s="324">
        <v>1.7504196527560572</v>
      </c>
      <c r="BG226" s="324">
        <v>2.2147685495319398</v>
      </c>
      <c r="BH226" s="324">
        <v>1.8221669521096018</v>
      </c>
      <c r="BI226" s="324">
        <v>2.8699902553437497</v>
      </c>
      <c r="BJ226" s="324">
        <v>2.4910372615857761</v>
      </c>
      <c r="BK226" s="324">
        <v>3.8347594907854234</v>
      </c>
      <c r="BL226" s="324">
        <v>3.0852673856805088</v>
      </c>
      <c r="BM226" s="324">
        <v>0.85073573424361104</v>
      </c>
      <c r="BN226" s="324">
        <v>1.5883544314969418</v>
      </c>
      <c r="BO226" s="324">
        <v>1.5584122104660691</v>
      </c>
      <c r="BP226" s="324">
        <v>2.1300084959248964</v>
      </c>
      <c r="BQ226" s="324">
        <v>3.0504085943263366</v>
      </c>
      <c r="BR226" s="324">
        <v>1.9766805040565167</v>
      </c>
      <c r="BS226" s="324">
        <v>2.8692218061750991</v>
      </c>
      <c r="BT226" s="324">
        <v>1.6056586416738929</v>
      </c>
      <c r="BU226" s="324">
        <v>1.5674425203856521</v>
      </c>
      <c r="BV226" s="324">
        <v>3.4280734879667403</v>
      </c>
      <c r="BW226" s="324">
        <v>1.1567588837359546</v>
      </c>
      <c r="BX226" s="324">
        <v>1.6151009999368382</v>
      </c>
      <c r="BY226" s="324">
        <v>1.0417804324284132</v>
      </c>
      <c r="BZ226" s="324">
        <v>1.1316982023338116</v>
      </c>
      <c r="CA226" s="324">
        <v>2.4714466748779671</v>
      </c>
      <c r="CB226" s="324">
        <v>1.8679999611678713</v>
      </c>
      <c r="CC226" s="324">
        <v>1.3763323653045547</v>
      </c>
      <c r="CD226" s="324">
        <v>2.4944500027501193</v>
      </c>
      <c r="CE226" s="324">
        <v>1.9387598897469676</v>
      </c>
      <c r="CF226" s="324">
        <v>1.4021973457047461</v>
      </c>
      <c r="CG226" s="324">
        <v>1.4303971344255813</v>
      </c>
      <c r="CH226" s="324">
        <v>2.1855619771608619</v>
      </c>
      <c r="CI226" s="324">
        <v>1.5649211915519954</v>
      </c>
      <c r="CJ226" s="324">
        <v>2.2250981353361445</v>
      </c>
      <c r="CK226" s="324">
        <v>2.253158179273651</v>
      </c>
      <c r="CL226" s="324">
        <v>2.4118041609506595</v>
      </c>
      <c r="CM226" s="324">
        <v>1.6791621925371611</v>
      </c>
      <c r="CN226" s="324">
        <v>1.5344923056136395</v>
      </c>
      <c r="CO226" s="324">
        <v>1.9844056645173815</v>
      </c>
      <c r="CP226" s="324">
        <v>1.6270700758094929</v>
      </c>
      <c r="CQ226" s="324">
        <v>0.98476778325835479</v>
      </c>
      <c r="CR226" s="324">
        <v>2.2393068069103768</v>
      </c>
      <c r="CS226" s="324">
        <v>0.91689690686290604</v>
      </c>
      <c r="CT226" s="324">
        <v>2.4866948988725599</v>
      </c>
      <c r="CU226" s="324">
        <v>2.7926445278757863</v>
      </c>
      <c r="CV226" s="324">
        <v>1.2819343631318592</v>
      </c>
      <c r="CW226" s="324">
        <v>3.1270122829943627</v>
      </c>
    </row>
    <row r="227" spans="1:101">
      <c r="A227" s="335">
        <v>225</v>
      </c>
      <c r="B227" s="324">
        <v>1.0700811446555727</v>
      </c>
      <c r="C227" s="324">
        <v>2.1637780162262548</v>
      </c>
      <c r="D227" s="324">
        <v>1.7561179028235374</v>
      </c>
      <c r="E227" s="324">
        <v>2.2634535270120364</v>
      </c>
      <c r="F227" s="324">
        <v>1.5577374333608545</v>
      </c>
      <c r="G227" s="324">
        <v>2.2114576919843363</v>
      </c>
      <c r="H227" s="324">
        <v>1.5255736987639172</v>
      </c>
      <c r="I227" s="324">
        <v>1.44163612832351</v>
      </c>
      <c r="J227" s="324">
        <v>1.8740994031036049</v>
      </c>
      <c r="K227" s="324">
        <v>2.1472501051087645</v>
      </c>
      <c r="L227" s="324">
        <v>1.5419420948573304</v>
      </c>
      <c r="M227" s="324">
        <v>2.187631220585291</v>
      </c>
      <c r="N227" s="324">
        <v>3.525800469301728</v>
      </c>
      <c r="O227" s="324">
        <v>3.7345017952839346</v>
      </c>
      <c r="P227" s="324">
        <v>1.4323150777393017</v>
      </c>
      <c r="Q227" s="324">
        <v>2.2944349414690639</v>
      </c>
      <c r="R227" s="324">
        <v>3.0784763097945405</v>
      </c>
      <c r="S227" s="324">
        <v>2.6689958542998928</v>
      </c>
      <c r="T227" s="324">
        <v>1.1348574436042693</v>
      </c>
      <c r="U227" s="324">
        <v>1.6114314745748413</v>
      </c>
      <c r="V227" s="324">
        <v>1.391661042609097</v>
      </c>
      <c r="W227" s="324">
        <v>3.0611825545559701</v>
      </c>
      <c r="X227" s="324">
        <v>1.4639898941202834</v>
      </c>
      <c r="Y227" s="324">
        <v>1.3052564900397601</v>
      </c>
      <c r="Z227" s="324">
        <v>1.7339165496052158</v>
      </c>
      <c r="AA227" s="324">
        <v>5.3441560179502972</v>
      </c>
      <c r="AB227" s="324">
        <v>1.4956572592605948</v>
      </c>
      <c r="AC227" s="324">
        <v>2.2428879567732647</v>
      </c>
      <c r="AD227" s="324">
        <v>1.4676817707451184</v>
      </c>
      <c r="AE227" s="324">
        <v>1.6873675529440533</v>
      </c>
      <c r="AF227" s="324">
        <v>1.2068604112136723</v>
      </c>
      <c r="AG227" s="324">
        <v>2.1649241834479271</v>
      </c>
      <c r="AH227" s="324">
        <v>1.9782739460324394</v>
      </c>
      <c r="AI227" s="324">
        <v>1.9194262067148806</v>
      </c>
      <c r="AJ227" s="324">
        <v>1.8302325628626457</v>
      </c>
      <c r="AK227" s="324">
        <v>1.4128259796989378</v>
      </c>
      <c r="AL227" s="324">
        <v>1.811650995104092</v>
      </c>
      <c r="AM227" s="324">
        <v>2.6900861989559228</v>
      </c>
      <c r="AN227" s="324">
        <v>1.9181496363682919</v>
      </c>
      <c r="AO227" s="324">
        <v>2.111538385467937</v>
      </c>
      <c r="AP227" s="324">
        <v>1.5381465580284512</v>
      </c>
      <c r="AQ227" s="324">
        <v>1.8217208588817189</v>
      </c>
      <c r="AR227" s="324">
        <v>1.5255257647121894</v>
      </c>
      <c r="AS227" s="324">
        <v>2.3725191782473618</v>
      </c>
      <c r="AT227" s="324">
        <v>1.2095361356173391</v>
      </c>
      <c r="AU227" s="324">
        <v>0.91972560522418989</v>
      </c>
      <c r="AV227" s="324">
        <v>2.3924265116777592</v>
      </c>
      <c r="AW227" s="324">
        <v>2.5114093677926985</v>
      </c>
      <c r="AX227" s="324">
        <v>1.9514508516168378</v>
      </c>
      <c r="AY227" s="324">
        <v>3.4716076887063423</v>
      </c>
      <c r="AZ227" s="324">
        <v>1.1544623535148457</v>
      </c>
      <c r="BA227" s="324">
        <v>1.1619012223478444</v>
      </c>
      <c r="BB227" s="324">
        <v>2.3674208611664551</v>
      </c>
      <c r="BC227" s="324">
        <v>1.7870896611731966</v>
      </c>
      <c r="BD227" s="324">
        <v>1.4456454409628632</v>
      </c>
      <c r="BE227" s="324">
        <v>1.1620992270663664</v>
      </c>
      <c r="BF227" s="324">
        <v>1.7117090654962126</v>
      </c>
      <c r="BG227" s="324">
        <v>2.1647566845598103</v>
      </c>
      <c r="BH227" s="324">
        <v>1.7809669509811143</v>
      </c>
      <c r="BI227" s="324">
        <v>2.8070416542648848</v>
      </c>
      <c r="BJ227" s="324">
        <v>2.4351234687122725</v>
      </c>
      <c r="BK227" s="324">
        <v>3.7498012400780407</v>
      </c>
      <c r="BL227" s="324">
        <v>3.0167620449351986</v>
      </c>
      <c r="BM227" s="324">
        <v>0.83393365799475561</v>
      </c>
      <c r="BN227" s="324">
        <v>1.5530987987333775</v>
      </c>
      <c r="BO227" s="324">
        <v>1.5236350382742092</v>
      </c>
      <c r="BP227" s="324">
        <v>2.0806811745898948</v>
      </c>
      <c r="BQ227" s="324">
        <v>2.9810300105259753</v>
      </c>
      <c r="BR227" s="324">
        <v>1.9322400332016556</v>
      </c>
      <c r="BS227" s="324">
        <v>2.8025268459987838</v>
      </c>
      <c r="BT227" s="324">
        <v>1.570127871594482</v>
      </c>
      <c r="BU227" s="324">
        <v>1.5327923220551714</v>
      </c>
      <c r="BV227" s="324">
        <v>3.354354113451909</v>
      </c>
      <c r="BW227" s="324">
        <v>1.1318124326194234</v>
      </c>
      <c r="BX227" s="324">
        <v>1.5791544768099157</v>
      </c>
      <c r="BY227" s="324">
        <v>1.0201766440109266</v>
      </c>
      <c r="BZ227" s="324">
        <v>1.1074963094749732</v>
      </c>
      <c r="CA227" s="324">
        <v>2.4151125439634309</v>
      </c>
      <c r="CB227" s="324">
        <v>1.8248785858448526</v>
      </c>
      <c r="CC227" s="324">
        <v>1.3449667307982895</v>
      </c>
      <c r="CD227" s="324">
        <v>2.4382351079226714</v>
      </c>
      <c r="CE227" s="324">
        <v>1.8949620976360944</v>
      </c>
      <c r="CF227" s="324">
        <v>1.3716623985927165</v>
      </c>
      <c r="CG227" s="324">
        <v>1.398581575176806</v>
      </c>
      <c r="CH227" s="324">
        <v>2.1366698595450377</v>
      </c>
      <c r="CI227" s="324">
        <v>1.5300522868807775</v>
      </c>
      <c r="CJ227" s="324">
        <v>2.174503445880283</v>
      </c>
      <c r="CK227" s="324">
        <v>2.2013443793939427</v>
      </c>
      <c r="CL227" s="324">
        <v>2.3579347521254843</v>
      </c>
      <c r="CM227" s="324">
        <v>1.6415124365947227</v>
      </c>
      <c r="CN227" s="324">
        <v>1.5003078962870018</v>
      </c>
      <c r="CO227" s="324">
        <v>1.9397011421471468</v>
      </c>
      <c r="CP227" s="324">
        <v>1.5910562908085215</v>
      </c>
      <c r="CQ227" s="324">
        <v>0.96388297528339262</v>
      </c>
      <c r="CR227" s="324">
        <v>2.1888110120579651</v>
      </c>
      <c r="CS227" s="324">
        <v>0.89826564966587741</v>
      </c>
      <c r="CT227" s="324">
        <v>2.4290647060729484</v>
      </c>
      <c r="CU227" s="324">
        <v>2.7280701218685879</v>
      </c>
      <c r="CV227" s="324">
        <v>1.2542124518019768</v>
      </c>
      <c r="CW227" s="324">
        <v>3.0575253955999671</v>
      </c>
    </row>
    <row r="228" spans="1:101">
      <c r="A228" s="335">
        <v>226</v>
      </c>
      <c r="B228" s="324">
        <v>1.0474138120701293</v>
      </c>
      <c r="C228" s="324">
        <v>2.1144136713481654</v>
      </c>
      <c r="D228" s="324">
        <v>1.7161705810116019</v>
      </c>
      <c r="E228" s="324">
        <v>2.2133309606448592</v>
      </c>
      <c r="F228" s="324">
        <v>1.523486487429095</v>
      </c>
      <c r="G228" s="324">
        <v>2.1625985176585649</v>
      </c>
      <c r="H228" s="324">
        <v>1.4913378936456778</v>
      </c>
      <c r="I228" s="324">
        <v>1.4098627037215579</v>
      </c>
      <c r="J228" s="324">
        <v>1.8317155535460232</v>
      </c>
      <c r="K228" s="324">
        <v>2.097995497717835</v>
      </c>
      <c r="L228" s="324">
        <v>1.5080810246691716</v>
      </c>
      <c r="M228" s="324">
        <v>2.1376014706049564</v>
      </c>
      <c r="N228" s="324">
        <v>3.4468736761467587</v>
      </c>
      <c r="O228" s="324">
        <v>3.6536451889324897</v>
      </c>
      <c r="P228" s="324">
        <v>1.4009288471004662</v>
      </c>
      <c r="Q228" s="324">
        <v>2.2422290177658084</v>
      </c>
      <c r="R228" s="324">
        <v>3.0090797545916845</v>
      </c>
      <c r="S228" s="324">
        <v>2.6084904503092714</v>
      </c>
      <c r="T228" s="324">
        <v>1.1113708203410975</v>
      </c>
      <c r="U228" s="324">
        <v>1.5749232130461095</v>
      </c>
      <c r="V228" s="324">
        <v>1.3614081128508018</v>
      </c>
      <c r="W228" s="324">
        <v>2.9916629530432162</v>
      </c>
      <c r="X228" s="324">
        <v>1.431505213417255</v>
      </c>
      <c r="Y228" s="324">
        <v>1.2769071832980186</v>
      </c>
      <c r="Z228" s="324">
        <v>1.6947606354629172</v>
      </c>
      <c r="AA228" s="324">
        <v>5.2466345951952009</v>
      </c>
      <c r="AB228" s="324">
        <v>1.4625070201850476</v>
      </c>
      <c r="AC228" s="324">
        <v>2.1919419844936181</v>
      </c>
      <c r="AD228" s="324">
        <v>1.4346210854653849</v>
      </c>
      <c r="AE228" s="324">
        <v>1.6488576922079079</v>
      </c>
      <c r="AF228" s="324">
        <v>1.1811211702890927</v>
      </c>
      <c r="AG228" s="324">
        <v>2.1148181599501688</v>
      </c>
      <c r="AH228" s="324">
        <v>1.9337606361633837</v>
      </c>
      <c r="AI228" s="324">
        <v>1.8760596133944809</v>
      </c>
      <c r="AJ228" s="324">
        <v>1.7895066185304183</v>
      </c>
      <c r="AK228" s="324">
        <v>1.3821181716743158</v>
      </c>
      <c r="AL228" s="324">
        <v>1.7701800975173614</v>
      </c>
      <c r="AM228" s="324">
        <v>2.6293296027101594</v>
      </c>
      <c r="AN228" s="324">
        <v>1.8737055632364878</v>
      </c>
      <c r="AO228" s="324">
        <v>2.0642972182233184</v>
      </c>
      <c r="AP228" s="324">
        <v>1.5039157634523228</v>
      </c>
      <c r="AQ228" s="324">
        <v>1.7802644853167611</v>
      </c>
      <c r="AR228" s="324">
        <v>1.4915817093872432</v>
      </c>
      <c r="AS228" s="324">
        <v>2.3181944621778285</v>
      </c>
      <c r="AT228" s="324">
        <v>1.1844267249338121</v>
      </c>
      <c r="AU228" s="324">
        <v>0.90092274219876467</v>
      </c>
      <c r="AV228" s="324">
        <v>2.3375915140869359</v>
      </c>
      <c r="AW228" s="324">
        <v>2.4548520748415332</v>
      </c>
      <c r="AX228" s="324">
        <v>1.9080098581686071</v>
      </c>
      <c r="AY228" s="324">
        <v>3.3912053133472742</v>
      </c>
      <c r="AZ228" s="324">
        <v>1.1302074846842134</v>
      </c>
      <c r="BA228" s="324">
        <v>1.1370870162016058</v>
      </c>
      <c r="BB228" s="324">
        <v>2.316266936438077</v>
      </c>
      <c r="BC228" s="324">
        <v>1.7470215470522288</v>
      </c>
      <c r="BD228" s="324">
        <v>1.4136051769586384</v>
      </c>
      <c r="BE228" s="324">
        <v>1.137403062630872</v>
      </c>
      <c r="BF228" s="324">
        <v>1.6739837107544948</v>
      </c>
      <c r="BG228" s="324">
        <v>2.1159556876428645</v>
      </c>
      <c r="BH228" s="324">
        <v>1.7408633886976388</v>
      </c>
      <c r="BI228" s="324">
        <v>2.7454536550898689</v>
      </c>
      <c r="BJ228" s="324">
        <v>2.3804868910848112</v>
      </c>
      <c r="BK228" s="324">
        <v>3.6665964430666853</v>
      </c>
      <c r="BL228" s="324">
        <v>2.9497295875413618</v>
      </c>
      <c r="BM228" s="324">
        <v>0.81765203552548404</v>
      </c>
      <c r="BN228" s="324">
        <v>1.5187567235859083</v>
      </c>
      <c r="BO228" s="324">
        <v>1.4898009992012384</v>
      </c>
      <c r="BP228" s="324">
        <v>2.0326195504444544</v>
      </c>
      <c r="BQ228" s="324">
        <v>2.9132032739190117</v>
      </c>
      <c r="BR228" s="324">
        <v>1.8889581421341102</v>
      </c>
      <c r="BS228" s="324">
        <v>2.7374116278407006</v>
      </c>
      <c r="BT228" s="324">
        <v>1.5355507318877784</v>
      </c>
      <c r="BU228" s="324">
        <v>1.4990561728352645</v>
      </c>
      <c r="BV228" s="324">
        <v>3.2820868501149452</v>
      </c>
      <c r="BW228" s="324">
        <v>1.1076210113569189</v>
      </c>
      <c r="BX228" s="324">
        <v>1.5441319570081817</v>
      </c>
      <c r="BY228" s="324">
        <v>0.99919578798206854</v>
      </c>
      <c r="BZ228" s="324">
        <v>1.0840116723477538</v>
      </c>
      <c r="CA228" s="324">
        <v>2.3601806187439967</v>
      </c>
      <c r="CB228" s="324">
        <v>1.7829077458715969</v>
      </c>
      <c r="CC228" s="324">
        <v>1.3144663983750298</v>
      </c>
      <c r="CD228" s="324">
        <v>2.3833580148027815</v>
      </c>
      <c r="CE228" s="324">
        <v>1.8522490024510285</v>
      </c>
      <c r="CF228" s="324">
        <v>1.3419841637271646</v>
      </c>
      <c r="CG228" s="324">
        <v>1.3676251474164409</v>
      </c>
      <c r="CH228" s="324">
        <v>2.088969015300767</v>
      </c>
      <c r="CI228" s="324">
        <v>1.4961688682434882</v>
      </c>
      <c r="CJ228" s="324">
        <v>2.1252052056588946</v>
      </c>
      <c r="CK228" s="324">
        <v>2.15082121388083</v>
      </c>
      <c r="CL228" s="324">
        <v>2.3053340682842651</v>
      </c>
      <c r="CM228" s="324">
        <v>1.6048809742490973</v>
      </c>
      <c r="CN228" s="324">
        <v>1.4670966774027603</v>
      </c>
      <c r="CO228" s="324">
        <v>1.8961061897977982</v>
      </c>
      <c r="CP228" s="324">
        <v>1.5559747192987432</v>
      </c>
      <c r="CQ228" s="324">
        <v>0.94360304307729848</v>
      </c>
      <c r="CR228" s="324">
        <v>2.1395695657864446</v>
      </c>
      <c r="CS228" s="324">
        <v>0.88022260180302414</v>
      </c>
      <c r="CT228" s="324">
        <v>2.3728122239611964</v>
      </c>
      <c r="CU228" s="324">
        <v>2.6650162916673175</v>
      </c>
      <c r="CV228" s="324">
        <v>1.2272237931447381</v>
      </c>
      <c r="CW228" s="324">
        <v>2.9895006863132214</v>
      </c>
    </row>
    <row r="229" spans="1:101">
      <c r="A229" s="335">
        <v>227</v>
      </c>
      <c r="B229" s="324">
        <v>1.0254244316885155</v>
      </c>
      <c r="C229" s="324">
        <v>2.066325553953241</v>
      </c>
      <c r="D229" s="324">
        <v>1.6772827034600719</v>
      </c>
      <c r="E229" s="324">
        <v>2.1644032379168001</v>
      </c>
      <c r="F229" s="324">
        <v>1.4901571213248481</v>
      </c>
      <c r="G229" s="324">
        <v>2.1148953387426963</v>
      </c>
      <c r="H229" s="324">
        <v>1.4580685287248993</v>
      </c>
      <c r="I229" s="324">
        <v>1.3789794282474892</v>
      </c>
      <c r="J229" s="324">
        <v>1.7904507971304016</v>
      </c>
      <c r="K229" s="324">
        <v>2.0499941214049344</v>
      </c>
      <c r="L229" s="324">
        <v>1.4751208473088264</v>
      </c>
      <c r="M229" s="324">
        <v>2.0888358581438857</v>
      </c>
      <c r="N229" s="324">
        <v>3.3696201411687619</v>
      </c>
      <c r="O229" s="324">
        <v>3.5743641948853706</v>
      </c>
      <c r="P229" s="324">
        <v>1.3703960969307016</v>
      </c>
      <c r="Q229" s="324">
        <v>2.1912646764499639</v>
      </c>
      <c r="R229" s="324">
        <v>2.9412165097040965</v>
      </c>
      <c r="S229" s="324">
        <v>2.5494123146358061</v>
      </c>
      <c r="T229" s="324">
        <v>1.0886026816688066</v>
      </c>
      <c r="U229" s="324">
        <v>1.5393634072900744</v>
      </c>
      <c r="V229" s="324">
        <v>1.3320239434348842</v>
      </c>
      <c r="W229" s="324">
        <v>2.9236920739349643</v>
      </c>
      <c r="X229" s="324">
        <v>1.3998737937601786</v>
      </c>
      <c r="Y229" s="324">
        <v>1.2493715316242209</v>
      </c>
      <c r="Z229" s="324">
        <v>1.6566812046794861</v>
      </c>
      <c r="AA229" s="324">
        <v>5.1504028303561471</v>
      </c>
      <c r="AB229" s="324">
        <v>1.430251128924888</v>
      </c>
      <c r="AC229" s="324">
        <v>2.1422662569185045</v>
      </c>
      <c r="AD229" s="324">
        <v>1.4024889212196217</v>
      </c>
      <c r="AE229" s="324">
        <v>1.6113416202982176</v>
      </c>
      <c r="AF229" s="324">
        <v>1.1561170117058872</v>
      </c>
      <c r="AG229" s="324">
        <v>2.0659620649549044</v>
      </c>
      <c r="AH229" s="324">
        <v>1.8903494215761838</v>
      </c>
      <c r="AI229" s="324">
        <v>1.8337751953593859</v>
      </c>
      <c r="AJ229" s="324">
        <v>1.7498273759164786</v>
      </c>
      <c r="AK229" s="324">
        <v>1.352259951371974</v>
      </c>
      <c r="AL229" s="324">
        <v>1.7298032544498068</v>
      </c>
      <c r="AM229" s="324">
        <v>2.5699653995121805</v>
      </c>
      <c r="AN229" s="324">
        <v>1.8304335203140307</v>
      </c>
      <c r="AO229" s="324">
        <v>2.0182046131956723</v>
      </c>
      <c r="AP229" s="324">
        <v>1.4706370230669759</v>
      </c>
      <c r="AQ229" s="324">
        <v>1.7398864442145801</v>
      </c>
      <c r="AR229" s="324">
        <v>1.4585454950335763</v>
      </c>
      <c r="AS229" s="324">
        <v>2.2652249013450128</v>
      </c>
      <c r="AT229" s="324">
        <v>1.1600385376232785</v>
      </c>
      <c r="AU229" s="324">
        <v>0.88266462305825644</v>
      </c>
      <c r="AV229" s="324">
        <v>2.2841181909078161</v>
      </c>
      <c r="AW229" s="324">
        <v>2.3996472204250456</v>
      </c>
      <c r="AX229" s="324">
        <v>1.8656471411951585</v>
      </c>
      <c r="AY229" s="324">
        <v>3.3126354203361696</v>
      </c>
      <c r="AZ229" s="324">
        <v>1.1067092884237648</v>
      </c>
      <c r="BA229" s="324">
        <v>1.1129623795845969</v>
      </c>
      <c r="BB229" s="324">
        <v>2.2662175905112196</v>
      </c>
      <c r="BC229" s="324">
        <v>1.7079815430388139</v>
      </c>
      <c r="BD229" s="324">
        <v>1.3824699230989923</v>
      </c>
      <c r="BE229" s="324">
        <v>1.1134345762305162</v>
      </c>
      <c r="BF229" s="324">
        <v>1.6372232175565287</v>
      </c>
      <c r="BG229" s="324">
        <v>2.0683434582839029</v>
      </c>
      <c r="BH229" s="324">
        <v>1.7018327628970884</v>
      </c>
      <c r="BI229" s="324">
        <v>2.6852074138275404</v>
      </c>
      <c r="BJ229" s="324">
        <v>2.3271073129853574</v>
      </c>
      <c r="BK229" s="324">
        <v>3.5851254263321053</v>
      </c>
      <c r="BL229" s="324">
        <v>2.8841505463133856</v>
      </c>
      <c r="BM229" s="324">
        <v>0.80187650723757453</v>
      </c>
      <c r="BN229" s="324">
        <v>1.485308860544271</v>
      </c>
      <c r="BO229" s="324">
        <v>1.4568891665853971</v>
      </c>
      <c r="BP229" s="324">
        <v>1.9857983815760725</v>
      </c>
      <c r="BQ229" s="324">
        <v>2.8469057137730891</v>
      </c>
      <c r="BR229" s="324">
        <v>1.8468104553826008</v>
      </c>
      <c r="BS229" s="324">
        <v>2.6738493428278391</v>
      </c>
      <c r="BT229" s="324">
        <v>1.5019060369849253</v>
      </c>
      <c r="BU229" s="324">
        <v>1.4662141369990374</v>
      </c>
      <c r="BV229" s="324">
        <v>3.2112574513822238</v>
      </c>
      <c r="BW229" s="324">
        <v>1.0841662910293619</v>
      </c>
      <c r="BX229" s="324">
        <v>1.5100141777407643</v>
      </c>
      <c r="BY229" s="324">
        <v>0.97882208833811268</v>
      </c>
      <c r="BZ229" s="324">
        <v>1.0612267245335956</v>
      </c>
      <c r="CA229" s="324">
        <v>2.3066240137191341</v>
      </c>
      <c r="CB229" s="324">
        <v>1.7420633666348568</v>
      </c>
      <c r="CC229" s="324">
        <v>1.284812546083437</v>
      </c>
      <c r="CD229" s="324">
        <v>2.3297952249973721</v>
      </c>
      <c r="CE229" s="324">
        <v>1.8105998279769127</v>
      </c>
      <c r="CF229" s="324">
        <v>1.3131425505083274</v>
      </c>
      <c r="CG229" s="324">
        <v>1.3375087778883015</v>
      </c>
      <c r="CH229" s="324">
        <v>2.0424371415775915</v>
      </c>
      <c r="CI229" s="324">
        <v>1.4632485245624185</v>
      </c>
      <c r="CJ229" s="324">
        <v>2.0771771650025492</v>
      </c>
      <c r="CK229" s="324">
        <v>2.1015640858364644</v>
      </c>
      <c r="CL229" s="324">
        <v>2.2539801367032317</v>
      </c>
      <c r="CM229" s="324">
        <v>1.5692454021262283</v>
      </c>
      <c r="CN229" s="324">
        <v>1.4348364694232651</v>
      </c>
      <c r="CO229" s="324">
        <v>1.853599395400322</v>
      </c>
      <c r="CP229" s="324">
        <v>1.5218055830294441</v>
      </c>
      <c r="CQ229" s="324">
        <v>0.92391308919453452</v>
      </c>
      <c r="CR229" s="324">
        <v>2.091558248334227</v>
      </c>
      <c r="CS229" s="324">
        <v>0.86275201449534034</v>
      </c>
      <c r="CT229" s="324">
        <v>2.3179135315794928</v>
      </c>
      <c r="CU229" s="324">
        <v>2.6034575761524752</v>
      </c>
      <c r="CV229" s="324">
        <v>1.200951880919219</v>
      </c>
      <c r="CW229" s="324">
        <v>2.9229204285877413</v>
      </c>
    </row>
    <row r="230" spans="1:101">
      <c r="A230" s="335">
        <v>228</v>
      </c>
      <c r="B230" s="324">
        <v>1.0040961335703882</v>
      </c>
      <c r="C230" s="324">
        <v>2.0194875631365696</v>
      </c>
      <c r="D230" s="324">
        <v>1.6394318146723665</v>
      </c>
      <c r="E230" s="324">
        <v>2.116648775815281</v>
      </c>
      <c r="F230" s="324">
        <v>1.4577286468643729</v>
      </c>
      <c r="G230" s="324">
        <v>2.0683275734980242</v>
      </c>
      <c r="H230" s="324">
        <v>1.4257438880767914</v>
      </c>
      <c r="I230" s="324">
        <v>1.3489657936076396</v>
      </c>
      <c r="J230" s="324">
        <v>1.7502813681753477</v>
      </c>
      <c r="K230" s="324">
        <v>2.0032211112895557</v>
      </c>
      <c r="L230" s="324">
        <v>1.443041549729182</v>
      </c>
      <c r="M230" s="324">
        <v>2.0413095334376949</v>
      </c>
      <c r="N230" s="324">
        <v>3.2940192655722655</v>
      </c>
      <c r="O230" s="324">
        <v>3.4966447249920787</v>
      </c>
      <c r="P230" s="324">
        <v>1.3406973937452455</v>
      </c>
      <c r="Q230" s="324">
        <v>2.1415203765242024</v>
      </c>
      <c r="R230" s="324">
        <v>2.8748648385128064</v>
      </c>
      <c r="S230" s="324">
        <v>2.4917370971691222</v>
      </c>
      <c r="T230" s="324">
        <v>1.0665344478980121</v>
      </c>
      <c r="U230" s="324">
        <v>1.5047323773154775</v>
      </c>
      <c r="V230" s="324">
        <v>1.3034879273240096</v>
      </c>
      <c r="W230" s="324">
        <v>2.8572475580963985</v>
      </c>
      <c r="X230" s="324">
        <v>1.3690772175018393</v>
      </c>
      <c r="Y230" s="324">
        <v>1.2226302130663003</v>
      </c>
      <c r="Z230" s="324">
        <v>1.6196545458187357</v>
      </c>
      <c r="AA230" s="324">
        <v>5.0554659579099832</v>
      </c>
      <c r="AB230" s="324">
        <v>1.398869661334385</v>
      </c>
      <c r="AC230" s="324">
        <v>2.0938362618226085</v>
      </c>
      <c r="AD230" s="324">
        <v>1.3712645713886633</v>
      </c>
      <c r="AE230" s="324">
        <v>1.5747990751827963</v>
      </c>
      <c r="AF230" s="324">
        <v>1.1318300616398509</v>
      </c>
      <c r="AG230" s="324">
        <v>2.0183321232996638</v>
      </c>
      <c r="AH230" s="324">
        <v>1.8480191177348679</v>
      </c>
      <c r="AI230" s="324">
        <v>1.7925519195641635</v>
      </c>
      <c r="AJ230" s="324">
        <v>1.7111730198818007</v>
      </c>
      <c r="AK230" s="324">
        <v>1.3232315077481853</v>
      </c>
      <c r="AL230" s="324">
        <v>1.690497582553107</v>
      </c>
      <c r="AM230" s="324">
        <v>2.5119715311092823</v>
      </c>
      <c r="AN230" s="324">
        <v>1.7883093551352114</v>
      </c>
      <c r="AO230" s="324">
        <v>1.973239178827856</v>
      </c>
      <c r="AP230" s="324">
        <v>1.4382887819296466</v>
      </c>
      <c r="AQ230" s="324">
        <v>1.7005644301524996</v>
      </c>
      <c r="AR230" s="324">
        <v>1.4263971701057614</v>
      </c>
      <c r="AS230" s="324">
        <v>2.2135845127142519</v>
      </c>
      <c r="AT230" s="324">
        <v>1.1363533634806955</v>
      </c>
      <c r="AU230" s="324">
        <v>0.86493717641725443</v>
      </c>
      <c r="AV230" s="324">
        <v>2.231980687589131</v>
      </c>
      <c r="AW230" s="324">
        <v>2.3457707578575269</v>
      </c>
      <c r="AX230" s="324">
        <v>1.8243415928273885</v>
      </c>
      <c r="AY230" s="324">
        <v>3.235869925998053</v>
      </c>
      <c r="AZ230" s="324">
        <v>1.0839485111525864</v>
      </c>
      <c r="BA230" s="324">
        <v>1.0895108105277065</v>
      </c>
      <c r="BB230" s="324">
        <v>2.217256992555015</v>
      </c>
      <c r="BC230" s="324">
        <v>1.669948469282031</v>
      </c>
      <c r="BD230" s="324">
        <v>1.3522189331434316</v>
      </c>
      <c r="BE230" s="324">
        <v>1.090175809017385</v>
      </c>
      <c r="BF230" s="324">
        <v>1.601407390563671</v>
      </c>
      <c r="BG230" s="324">
        <v>2.0218979666020984</v>
      </c>
      <c r="BH230" s="324">
        <v>1.6638518357497298</v>
      </c>
      <c r="BI230" s="324">
        <v>2.6262838536888551</v>
      </c>
      <c r="BJ230" s="324">
        <v>2.2749644236312783</v>
      </c>
      <c r="BK230" s="324">
        <v>3.5053679702959655</v>
      </c>
      <c r="BL230" s="324">
        <v>2.8200051472519712</v>
      </c>
      <c r="BM230" s="324">
        <v>0.78659289280504963</v>
      </c>
      <c r="BN230" s="324">
        <v>1.4527360545732346</v>
      </c>
      <c r="BO230" s="324">
        <v>1.4248788639090293</v>
      </c>
      <c r="BP230" s="324">
        <v>1.9401926683359969</v>
      </c>
      <c r="BQ230" s="324">
        <v>2.7821144454929101</v>
      </c>
      <c r="BR230" s="324">
        <v>1.8057728440221794</v>
      </c>
      <c r="BS230" s="324">
        <v>2.6118132039134876</v>
      </c>
      <c r="BT230" s="324">
        <v>1.4691728503952908</v>
      </c>
      <c r="BU230" s="324">
        <v>1.4342464980453515</v>
      </c>
      <c r="BV230" s="324">
        <v>3.1418511540197227</v>
      </c>
      <c r="BW230" s="324">
        <v>1.0614301135757347</v>
      </c>
      <c r="BX230" s="324">
        <v>1.4767820539659</v>
      </c>
      <c r="BY230" s="324">
        <v>0.9590399850933603</v>
      </c>
      <c r="BZ230" s="324">
        <v>1.0391240973285247</v>
      </c>
      <c r="CA230" s="324">
        <v>2.2544160109955156</v>
      </c>
      <c r="CB230" s="324">
        <v>1.7023216532543679</v>
      </c>
      <c r="CC230" s="324">
        <v>1.2559865734944149</v>
      </c>
      <c r="CD230" s="324">
        <v>2.2775232661380467</v>
      </c>
      <c r="CE230" s="324">
        <v>1.7699939165265903</v>
      </c>
      <c r="CF230" s="324">
        <v>1.2851177225424801</v>
      </c>
      <c r="CG230" s="324">
        <v>1.3082136199894983</v>
      </c>
      <c r="CH230" s="324">
        <v>1.9970520288043137</v>
      </c>
      <c r="CI230" s="324">
        <v>1.4312691083102136</v>
      </c>
      <c r="CJ230" s="324">
        <v>2.0303933077879126</v>
      </c>
      <c r="CK230" s="324">
        <v>2.0535485586357258</v>
      </c>
      <c r="CL230" s="324">
        <v>2.2038509881419213</v>
      </c>
      <c r="CM230" s="324">
        <v>1.5345835820671807</v>
      </c>
      <c r="CN230" s="324">
        <v>1.4035053473938941</v>
      </c>
      <c r="CO230" s="324">
        <v>1.812159474524013</v>
      </c>
      <c r="CP230" s="324">
        <v>1.4885292981805616</v>
      </c>
      <c r="CQ230" s="324">
        <v>0.90479840602735673</v>
      </c>
      <c r="CR230" s="324">
        <v>2.0447529860437208</v>
      </c>
      <c r="CS230" s="324">
        <v>0.84583829569364999</v>
      </c>
      <c r="CT230" s="324">
        <v>2.2643447537263826</v>
      </c>
      <c r="CU230" s="324">
        <v>2.5433685045567302</v>
      </c>
      <c r="CV230" s="324">
        <v>1.1753804017835652</v>
      </c>
      <c r="CW230" s="324">
        <v>2.8577665073716805</v>
      </c>
    </row>
    <row r="231" spans="1:101">
      <c r="A231" s="335">
        <v>229</v>
      </c>
      <c r="B231" s="324">
        <v>0.98341223635512554</v>
      </c>
      <c r="C231" s="324">
        <v>1.9738738491811807</v>
      </c>
      <c r="D231" s="324">
        <v>1.6025957089274818</v>
      </c>
      <c r="E231" s="324">
        <v>2.0700460381165096</v>
      </c>
      <c r="F231" s="324">
        <v>1.4261806228751315</v>
      </c>
      <c r="G231" s="324">
        <v>2.0228746694594077</v>
      </c>
      <c r="H231" s="324">
        <v>1.3943425062795776</v>
      </c>
      <c r="I231" s="324">
        <v>1.3198015440036477</v>
      </c>
      <c r="J231" s="324">
        <v>1.7111837590670234</v>
      </c>
      <c r="K231" s="324">
        <v>1.9576518130150693</v>
      </c>
      <c r="L231" s="324">
        <v>1.4118233494697354</v>
      </c>
      <c r="M231" s="324">
        <v>1.9949978393976253</v>
      </c>
      <c r="N231" s="324">
        <v>3.2200500154907208</v>
      </c>
      <c r="O231" s="324">
        <v>3.4204720486030671</v>
      </c>
      <c r="P231" s="324">
        <v>1.311813543317123</v>
      </c>
      <c r="Q231" s="324">
        <v>2.0929745936385618</v>
      </c>
      <c r="R231" s="324">
        <v>2.8100027562186543</v>
      </c>
      <c r="S231" s="324">
        <v>2.4354404406937742</v>
      </c>
      <c r="T231" s="324">
        <v>1.0451477432384064</v>
      </c>
      <c r="U231" s="324">
        <v>1.4710106375228409</v>
      </c>
      <c r="V231" s="324">
        <v>1.275779706749788</v>
      </c>
      <c r="W231" s="324">
        <v>2.7923068178373969</v>
      </c>
      <c r="X231" s="324">
        <v>1.3390972636507255</v>
      </c>
      <c r="Y231" s="324">
        <v>1.1966641404754128</v>
      </c>
      <c r="Z231" s="324">
        <v>1.5836572304718617</v>
      </c>
      <c r="AA231" s="324">
        <v>4.9618282655656349</v>
      </c>
      <c r="AB231" s="324">
        <v>1.368342930123476</v>
      </c>
      <c r="AC231" s="324">
        <v>2.0466276428417247</v>
      </c>
      <c r="AD231" s="324">
        <v>1.3409275693720113</v>
      </c>
      <c r="AE231" s="324">
        <v>1.5392099872147604</v>
      </c>
      <c r="AF231" s="324">
        <v>1.1082426781102213</v>
      </c>
      <c r="AG231" s="324">
        <v>1.9719047249985808</v>
      </c>
      <c r="AH231" s="324">
        <v>1.8067486609332537</v>
      </c>
      <c r="AI231" s="324">
        <v>1.7523688885793294</v>
      </c>
      <c r="AJ231" s="324">
        <v>1.673521935930453</v>
      </c>
      <c r="AK231" s="324">
        <v>1.2950132822377589</v>
      </c>
      <c r="AL231" s="324">
        <v>1.6522404493931389</v>
      </c>
      <c r="AM231" s="324">
        <v>2.4553258382220138</v>
      </c>
      <c r="AN231" s="324">
        <v>1.7473091882693343</v>
      </c>
      <c r="AO231" s="324">
        <v>1.9293796072788738</v>
      </c>
      <c r="AP231" s="324">
        <v>1.4068497469820862</v>
      </c>
      <c r="AQ231" s="324">
        <v>1.6622763610468856</v>
      </c>
      <c r="AR231" s="324">
        <v>1.3951170130327806</v>
      </c>
      <c r="AS231" s="324">
        <v>2.1632474826705623</v>
      </c>
      <c r="AT231" s="324">
        <v>1.1133532426421135</v>
      </c>
      <c r="AU231" s="324">
        <v>0.84772652835815243</v>
      </c>
      <c r="AV231" s="324">
        <v>2.181153306455728</v>
      </c>
      <c r="AW231" s="324">
        <v>2.2931986818452681</v>
      </c>
      <c r="AX231" s="324">
        <v>1.7840722365401507</v>
      </c>
      <c r="AY231" s="324">
        <v>3.1608805844134547</v>
      </c>
      <c r="AZ231" s="324">
        <v>1.0619060673128859</v>
      </c>
      <c r="BA231" s="324">
        <v>1.066716025685325</v>
      </c>
      <c r="BB231" s="324">
        <v>2.1693691564504749</v>
      </c>
      <c r="BC231" s="324">
        <v>1.632901335879503</v>
      </c>
      <c r="BD231" s="324">
        <v>1.322831708825541</v>
      </c>
      <c r="BE231" s="324">
        <v>1.0676090154072893</v>
      </c>
      <c r="BF231" s="324">
        <v>1.5665162175595757</v>
      </c>
      <c r="BG231" s="324">
        <v>1.9765972689124072</v>
      </c>
      <c r="BH231" s="324">
        <v>1.6268976355837821</v>
      </c>
      <c r="BI231" s="324">
        <v>2.5686636922674833</v>
      </c>
      <c r="BJ231" s="324">
        <v>2.2240378402011118</v>
      </c>
      <c r="BK231" s="324">
        <v>3.4273033538852093</v>
      </c>
      <c r="BL231" s="324">
        <v>2.7572733420195714</v>
      </c>
      <c r="BM231" s="324">
        <v>0.77178719339909363</v>
      </c>
      <c r="BN231" s="324">
        <v>1.4210193463035792</v>
      </c>
      <c r="BO231" s="324">
        <v>1.393749665073271</v>
      </c>
      <c r="BP231" s="324">
        <v>1.8957776585112975</v>
      </c>
      <c r="BQ231" s="324">
        <v>2.7188064037759658</v>
      </c>
      <c r="BR231" s="324">
        <v>1.7658214309177906</v>
      </c>
      <c r="BS231" s="324">
        <v>2.5512764705518856</v>
      </c>
      <c r="BT231" s="324">
        <v>1.4373304865247198</v>
      </c>
      <c r="BU231" s="324">
        <v>1.4031337621926363</v>
      </c>
      <c r="BV231" s="324">
        <v>3.0738527128368194</v>
      </c>
      <c r="BW231" s="324">
        <v>1.0393944921223344</v>
      </c>
      <c r="BX231" s="324">
        <v>1.4444166844129731</v>
      </c>
      <c r="BY231" s="324">
        <v>0.93983413399033111</v>
      </c>
      <c r="BZ231" s="324">
        <v>1.0176866193087271</v>
      </c>
      <c r="CA231" s="324">
        <v>2.2035300739019283</v>
      </c>
      <c r="CB231" s="324">
        <v>1.6636590887982277</v>
      </c>
      <c r="CC231" s="324">
        <v>1.2279700985522208</v>
      </c>
      <c r="CD231" s="324">
        <v>2.2265187112993021</v>
      </c>
      <c r="CE231" s="324">
        <v>1.7304107402875337</v>
      </c>
      <c r="CF231" s="324">
        <v>1.2578900967100419</v>
      </c>
      <c r="CG231" s="324">
        <v>1.2797210546071576</v>
      </c>
      <c r="CH231" s="324">
        <v>1.9527915750118636</v>
      </c>
      <c r="CI231" s="324">
        <v>1.4002087326321413</v>
      </c>
      <c r="CJ231" s="324">
        <v>1.9848278593439799</v>
      </c>
      <c r="CK231" s="324">
        <v>2.0067503678077445</v>
      </c>
      <c r="CL231" s="324">
        <v>2.1549246758995775</v>
      </c>
      <c r="CM231" s="324">
        <v>1.5008736413589727</v>
      </c>
      <c r="CN231" s="324">
        <v>1.3730816378554265</v>
      </c>
      <c r="CO231" s="324">
        <v>1.7717652817300968</v>
      </c>
      <c r="CP231" s="324">
        <v>1.4561264808087806</v>
      </c>
      <c r="CQ231" s="324">
        <v>0.88624447525252936</v>
      </c>
      <c r="CR231" s="324">
        <v>1.9991298640783464</v>
      </c>
      <c r="CS231" s="324">
        <v>0.82946601374488793</v>
      </c>
      <c r="CT231" s="324">
        <v>2.2120820808051036</v>
      </c>
      <c r="CU231" s="324">
        <v>2.4847236214287021</v>
      </c>
      <c r="CV231" s="324">
        <v>1.1504932381147737</v>
      </c>
      <c r="CW231" s="324">
        <v>2.7940204543984088</v>
      </c>
    </row>
    <row r="232" spans="1:101">
      <c r="A232" s="335">
        <v>230</v>
      </c>
      <c r="B232" s="324">
        <v>0.96335624738810888</v>
      </c>
      <c r="C232" s="324">
        <v>1.9294588194989135</v>
      </c>
      <c r="D232" s="324">
        <v>1.5667524317311581</v>
      </c>
      <c r="E232" s="324">
        <v>2.0245735515840577</v>
      </c>
      <c r="F232" s="324">
        <v>1.39549285698109</v>
      </c>
      <c r="G232" s="324">
        <v>1.9785161196504619</v>
      </c>
      <c r="H232" s="324">
        <v>1.3638431650548457</v>
      </c>
      <c r="I232" s="324">
        <v>1.2914666746745715</v>
      </c>
      <c r="J232" s="324">
        <v>1.67313472307745</v>
      </c>
      <c r="K232" s="324">
        <v>1.9132617908278957</v>
      </c>
      <c r="L232" s="324">
        <v>1.3814466974727617</v>
      </c>
      <c r="M232" s="324">
        <v>1.9498763212582437</v>
      </c>
      <c r="N232" s="324">
        <v>3.1476909633273675</v>
      </c>
      <c r="O232" s="324">
        <v>3.3458308338373333</v>
      </c>
      <c r="P232" s="324">
        <v>1.2837255915631625</v>
      </c>
      <c r="Q232" s="324">
        <v>2.0456058386321603</v>
      </c>
      <c r="R232" s="324">
        <v>2.7466080629475345</v>
      </c>
      <c r="S232" s="324">
        <v>2.3804980032262208</v>
      </c>
      <c r="T232" s="324">
        <v>1.0244243975558314</v>
      </c>
      <c r="U232" s="324">
        <v>1.4381789010038535</v>
      </c>
      <c r="V232" s="324">
        <v>1.2488791716598486</v>
      </c>
      <c r="W232" s="324">
        <v>2.7288470704362289</v>
      </c>
      <c r="X232" s="324">
        <v>1.3099159114634671</v>
      </c>
      <c r="Y232" s="324">
        <v>1.1714544600926282</v>
      </c>
      <c r="Z232" s="324">
        <v>1.5486661109064417</v>
      </c>
      <c r="AA232" s="324">
        <v>4.8694931183116177</v>
      </c>
      <c r="AB232" s="324">
        <v>1.3386514860211598</v>
      </c>
      <c r="AC232" s="324">
        <v>2.0006162116987132</v>
      </c>
      <c r="AD232" s="324">
        <v>1.3114576852587971</v>
      </c>
      <c r="AE232" s="324">
        <v>1.5045544839813576</v>
      </c>
      <c r="AF232" s="324">
        <v>1.085337450284013</v>
      </c>
      <c r="AG232" s="324">
        <v>1.9266564358985265</v>
      </c>
      <c r="AH232" s="324">
        <v>1.7665171198911189</v>
      </c>
      <c r="AI232" s="324">
        <v>1.7132053510154934</v>
      </c>
      <c r="AJ232" s="324">
        <v>1.6368527170803433</v>
      </c>
      <c r="AK232" s="324">
        <v>1.2675859686817548</v>
      </c>
      <c r="AL232" s="324">
        <v>1.6150094749675721</v>
      </c>
      <c r="AM232" s="324">
        <v>2.4000060859565777</v>
      </c>
      <c r="AN232" s="324">
        <v>1.7074094128502681</v>
      </c>
      <c r="AO232" s="324">
        <v>1.8866046885007632</v>
      </c>
      <c r="AP232" s="324">
        <v>1.3762988853070526</v>
      </c>
      <c r="AQ232" s="324">
        <v>1.6250003824897241</v>
      </c>
      <c r="AR232" s="324">
        <v>1.3646855340752457</v>
      </c>
      <c r="AS232" s="324">
        <v>2.1141881795771273</v>
      </c>
      <c r="AT232" s="324">
        <v>1.0910204652574926</v>
      </c>
      <c r="AU232" s="324">
        <v>0.83101900229772074</v>
      </c>
      <c r="AV232" s="324">
        <v>2.1316105200714421</v>
      </c>
      <c r="AW232" s="324">
        <v>2.241907047484351</v>
      </c>
      <c r="AX232" s="324">
        <v>1.7448182381117561</v>
      </c>
      <c r="AY232" s="324">
        <v>3.0876390256076474</v>
      </c>
      <c r="AZ232" s="324">
        <v>1.0405630425602019</v>
      </c>
      <c r="BA232" s="324">
        <v>1.044561960424399</v>
      </c>
      <c r="BB232" s="324">
        <v>2.1225379609485584</v>
      </c>
      <c r="BC232" s="324">
        <v>1.5968193496451852</v>
      </c>
      <c r="BD232" s="324">
        <v>1.2942879976258228</v>
      </c>
      <c r="BE232" s="324">
        <v>1.0457166626290626</v>
      </c>
      <c r="BF232" s="324">
        <v>1.532529876327847</v>
      </c>
      <c r="BG232" s="324">
        <v>1.9324195222701597</v>
      </c>
      <c r="BH232" s="324">
        <v>1.5909474581625582</v>
      </c>
      <c r="BI232" s="324">
        <v>2.5123274676537988</v>
      </c>
      <c r="BJ232" s="324">
        <v>2.1743071296840473</v>
      </c>
      <c r="BK232" s="324">
        <v>3.3509103975924459</v>
      </c>
      <c r="BL232" s="324">
        <v>2.6959348391024527</v>
      </c>
      <c r="BM232" s="324">
        <v>0.75744559409683565</v>
      </c>
      <c r="BN232" s="324">
        <v>1.3901399767293596</v>
      </c>
      <c r="BO232" s="324">
        <v>1.36348139451433</v>
      </c>
      <c r="BP232" s="324">
        <v>1.8525288517076905</v>
      </c>
      <c r="BQ232" s="324">
        <v>2.6569583740579241</v>
      </c>
      <c r="BR232" s="324">
        <v>1.7269325953794596</v>
      </c>
      <c r="BS232" s="324">
        <v>2.4922124715017122</v>
      </c>
      <c r="BT232" s="324">
        <v>1.4063585122138065</v>
      </c>
      <c r="BU232" s="324">
        <v>1.3728566614806332</v>
      </c>
      <c r="BV232" s="324">
        <v>3.0072464344278282</v>
      </c>
      <c r="BW232" s="324">
        <v>1.0180416119163493</v>
      </c>
      <c r="BX232" s="324">
        <v>1.412899357062964</v>
      </c>
      <c r="BY232" s="324">
        <v>0.92118940630698665</v>
      </c>
      <c r="BZ232" s="324">
        <v>0.99689731628599165</v>
      </c>
      <c r="CA232" s="324">
        <v>2.1539398594772203</v>
      </c>
      <c r="CB232" s="324">
        <v>1.6260524323033707</v>
      </c>
      <c r="CC232" s="324">
        <v>1.2007449546000657</v>
      </c>
      <c r="CD232" s="324">
        <v>2.1767581972361807</v>
      </c>
      <c r="CE232" s="324">
        <v>1.6918299118157583</v>
      </c>
      <c r="CF232" s="324">
        <v>1.2314403423118172</v>
      </c>
      <c r="CG232" s="324">
        <v>1.2520126907627041</v>
      </c>
      <c r="CH232" s="324">
        <v>1.9096337992164452</v>
      </c>
      <c r="CI232" s="324">
        <v>1.3700457687929042</v>
      </c>
      <c r="CJ232" s="324">
        <v>1.9404552935376445</v>
      </c>
      <c r="CK232" s="324">
        <v>1.9611454318374686</v>
      </c>
      <c r="CL232" s="324">
        <v>2.1071792938034042</v>
      </c>
      <c r="CM232" s="324">
        <v>1.4680939727848892</v>
      </c>
      <c r="CN232" s="324">
        <v>1.3435439161684717</v>
      </c>
      <c r="CO232" s="324">
        <v>1.7323958210744435</v>
      </c>
      <c r="CP232" s="324">
        <v>1.4245779517873998</v>
      </c>
      <c r="CQ232" s="324">
        <v>0.86823696744824674</v>
      </c>
      <c r="CR232" s="324">
        <v>1.9546651381764126</v>
      </c>
      <c r="CS232" s="324">
        <v>0.81361990140931117</v>
      </c>
      <c r="CT232" s="324">
        <v>2.1611017871513338</v>
      </c>
      <c r="CU232" s="324">
        <v>2.4274975098517064</v>
      </c>
      <c r="CV232" s="324">
        <v>1.126274470528511</v>
      </c>
      <c r="CW232" s="324">
        <v>2.7316634821250592</v>
      </c>
    </row>
    <row r="233" spans="1:101">
      <c r="A233" s="335">
        <v>231</v>
      </c>
      <c r="B233" s="324">
        <v>0.94391186322360887</v>
      </c>
      <c r="C233" s="324">
        <v>1.8862171438455866</v>
      </c>
      <c r="D233" s="324">
        <v>1.5318802809138461</v>
      </c>
      <c r="E233" s="324">
        <v>1.9802099212386324</v>
      </c>
      <c r="F233" s="324">
        <v>1.365645407125301</v>
      </c>
      <c r="G233" s="324">
        <v>1.935231477903518</v>
      </c>
      <c r="H233" s="324">
        <v>1.3342248902729046</v>
      </c>
      <c r="I233" s="324">
        <v>1.2639414305620353</v>
      </c>
      <c r="J233" s="324">
        <v>1.6361112767395325</v>
      </c>
      <c r="K233" s="324">
        <v>1.8700268347875078</v>
      </c>
      <c r="L233" s="324">
        <v>1.3518922805630813</v>
      </c>
      <c r="M233" s="324">
        <v>1.9059207352969836</v>
      </c>
      <c r="N233" s="324">
        <v>3.0769203274159889</v>
      </c>
      <c r="O233" s="324">
        <v>3.2727051877142754</v>
      </c>
      <c r="P233" s="324">
        <v>1.256414825259206</v>
      </c>
      <c r="Q233" s="324">
        <v>1.9993926748887043</v>
      </c>
      <c r="R233" s="324">
        <v>2.6846583752955944</v>
      </c>
      <c r="S233" s="324">
        <v>2.3268854790010587</v>
      </c>
      <c r="T233" s="324">
        <v>1.0043464485328621</v>
      </c>
      <c r="U233" s="324">
        <v>1.4062180833353979</v>
      </c>
      <c r="V233" s="324">
        <v>1.2227664584558373</v>
      </c>
      <c r="W233" s="324">
        <v>2.666845369970881</v>
      </c>
      <c r="X233" s="324">
        <v>1.2815153436460778</v>
      </c>
      <c r="Y233" s="324">
        <v>1.1469825503984699</v>
      </c>
      <c r="Z233" s="324">
        <v>1.5146583177880031</v>
      </c>
      <c r="AA233" s="324">
        <v>4.7784629826822256</v>
      </c>
      <c r="AB233" s="324">
        <v>1.309776118720378</v>
      </c>
      <c r="AC233" s="324">
        <v>1.9557779594352418</v>
      </c>
      <c r="AD233" s="324">
        <v>1.2828349228175451</v>
      </c>
      <c r="AE233" s="324">
        <v>1.4708128945731394</v>
      </c>
      <c r="AF233" s="324">
        <v>1.0630971979089621</v>
      </c>
      <c r="AG233" s="324">
        <v>1.8825640072676022</v>
      </c>
      <c r="AH233" s="324">
        <v>1.7273037065002446</v>
      </c>
      <c r="AI233" s="324">
        <v>1.6750407111264511</v>
      </c>
      <c r="AJ233" s="324">
        <v>1.6011441701188391</v>
      </c>
      <c r="AK233" s="324">
        <v>1.2409305132034196</v>
      </c>
      <c r="AL233" s="324">
        <v>1.5787825328227048</v>
      </c>
      <c r="AM233" s="324">
        <v>2.3459899878635717</v>
      </c>
      <c r="AN233" s="324">
        <v>1.6685866937495759</v>
      </c>
      <c r="AO233" s="324">
        <v>1.8448933234021809</v>
      </c>
      <c r="AP233" s="324">
        <v>1.3466154224913358</v>
      </c>
      <c r="AQ233" s="324">
        <v>1.5887148715247628</v>
      </c>
      <c r="AR233" s="324">
        <v>1.3350834768969824</v>
      </c>
      <c r="AS233" s="324">
        <v>2.0663811652335684</v>
      </c>
      <c r="AT233" s="324">
        <v>1.0693375712558675</v>
      </c>
      <c r="AU233" s="324">
        <v>0.81480111893359664</v>
      </c>
      <c r="AV233" s="324">
        <v>2.0833269834581913</v>
      </c>
      <c r="AW233" s="324">
        <v>2.1918719880838258</v>
      </c>
      <c r="AX233" s="324">
        <v>1.7065589158054484</v>
      </c>
      <c r="AY233" s="324">
        <v>3.0161167913237117</v>
      </c>
      <c r="AZ233" s="324">
        <v>1.0199006975554725</v>
      </c>
      <c r="BA233" s="324">
        <v>1.0230327688658269</v>
      </c>
      <c r="BB233" s="324">
        <v>2.0767471690663615</v>
      </c>
      <c r="BC233" s="324">
        <v>1.5616819202524612</v>
      </c>
      <c r="BD233" s="324">
        <v>1.2665677907953101</v>
      </c>
      <c r="BE233" s="324">
        <v>1.0244814305998085</v>
      </c>
      <c r="BF233" s="324">
        <v>1.4994287409579636</v>
      </c>
      <c r="BG233" s="324">
        <v>1.8893429980295111</v>
      </c>
      <c r="BH233" s="324">
        <v>1.5559788676631763</v>
      </c>
      <c r="BI233" s="324">
        <v>2.457255563497529</v>
      </c>
      <c r="BJ233" s="324">
        <v>2.1257518295878883</v>
      </c>
      <c r="BK233" s="324">
        <v>3.2761675049398966</v>
      </c>
      <c r="BL233" s="324">
        <v>2.6359691336782403</v>
      </c>
      <c r="BM233" s="324">
        <v>0.74355446644445855</v>
      </c>
      <c r="BN233" s="324">
        <v>1.3600793914480442</v>
      </c>
      <c r="BO233" s="324">
        <v>1.3340541271952606</v>
      </c>
      <c r="BP233" s="324">
        <v>1.810422003024746</v>
      </c>
      <c r="BQ233" s="324">
        <v>2.5965470222944931</v>
      </c>
      <c r="BR233" s="324">
        <v>1.6890829772817433</v>
      </c>
      <c r="BS233" s="324">
        <v>2.4345946258532623</v>
      </c>
      <c r="BT233" s="324">
        <v>1.3762367480307636</v>
      </c>
      <c r="BU233" s="324">
        <v>1.3433961565150849</v>
      </c>
      <c r="BV233" s="324">
        <v>2.9420162099424423</v>
      </c>
      <c r="BW233" s="324">
        <v>0.997353831828106</v>
      </c>
      <c r="BX233" s="324">
        <v>1.3822115541249329</v>
      </c>
      <c r="BY233" s="324">
        <v>0.90309088875847587</v>
      </c>
      <c r="BZ233" s="324">
        <v>0.97673941163429079</v>
      </c>
      <c r="CA233" s="324">
        <v>2.1056192299015795</v>
      </c>
      <c r="CB233" s="324">
        <v>1.5894787166637137</v>
      </c>
      <c r="CC233" s="324">
        <v>1.1742931876079263</v>
      </c>
      <c r="CD233" s="324">
        <v>2.1282184414897523</v>
      </c>
      <c r="CE233" s="324">
        <v>1.6542311937243788</v>
      </c>
      <c r="CF233" s="324">
        <v>1.2057493803069157</v>
      </c>
      <c r="CG233" s="324">
        <v>1.2250703660949369</v>
      </c>
      <c r="CH233" s="324">
        <v>1.8675568539066125</v>
      </c>
      <c r="CI233" s="324">
        <v>1.340758843960177</v>
      </c>
      <c r="CJ233" s="324">
        <v>1.8972503391051725</v>
      </c>
      <c r="CK233" s="324">
        <v>1.9167098619606724</v>
      </c>
      <c r="CL233" s="324">
        <v>2.0605929931670941</v>
      </c>
      <c r="CM233" s="324">
        <v>1.4362232345332315</v>
      </c>
      <c r="CN233" s="324">
        <v>1.3148710042561007</v>
      </c>
      <c r="CO233" s="324">
        <v>1.6940302558067251</v>
      </c>
      <c r="CP233" s="324">
        <v>1.3938647412762548</v>
      </c>
      <c r="CQ233" s="324">
        <v>0.85076174187725884</v>
      </c>
      <c r="CR233" s="324">
        <v>1.9113352454962216</v>
      </c>
      <c r="CS233" s="324">
        <v>0.79828486018295997</v>
      </c>
      <c r="CT233" s="324">
        <v>2.1113802479204531</v>
      </c>
      <c r="CU233" s="324">
        <v>2.3716648129983429</v>
      </c>
      <c r="CV233" s="324">
        <v>1.1027083801223059</v>
      </c>
      <c r="CW233" s="324">
        <v>2.6706765163318327</v>
      </c>
    </row>
    <row r="234" spans="1:101">
      <c r="A234" s="335">
        <v>232</v>
      </c>
      <c r="B234" s="324">
        <v>0.92506297048166164</v>
      </c>
      <c r="C234" s="324">
        <v>1.8441237588786763</v>
      </c>
      <c r="D234" s="324">
        <v>1.4979578074275779</v>
      </c>
      <c r="E234" s="324">
        <v>1.936933844733927</v>
      </c>
      <c r="F234" s="324">
        <v>1.3366185828610613</v>
      </c>
      <c r="G234" s="324">
        <v>1.8930003733158238</v>
      </c>
      <c r="H234" s="324">
        <v>1.3054669493362145</v>
      </c>
      <c r="I234" s="324">
        <v>1.2372063051144042</v>
      </c>
      <c r="J234" s="324">
        <v>1.6000907018316373</v>
      </c>
      <c r="K234" s="324">
        <v>1.8279229671785151</v>
      </c>
      <c r="L234" s="324">
        <v>1.3231410236233343</v>
      </c>
      <c r="M234" s="324">
        <v>1.8631070566939167</v>
      </c>
      <c r="N234" s="324">
        <v>3.0077160100221403</v>
      </c>
      <c r="O234" s="324">
        <v>3.2010786951353238</v>
      </c>
      <c r="P234" s="324">
        <v>1.229862772610635</v>
      </c>
      <c r="Q234" s="324">
        <v>1.9543137345574861</v>
      </c>
      <c r="R234" s="324">
        <v>2.6241311563499385</v>
      </c>
      <c r="S234" s="324">
        <v>2.2745786181607879</v>
      </c>
      <c r="T234" s="324">
        <v>0.98489614419615723</v>
      </c>
      <c r="U234" s="324">
        <v>1.3751093059149884</v>
      </c>
      <c r="V234" s="324">
        <v>1.19742194902217</v>
      </c>
      <c r="W234" s="324">
        <v>2.6062786375022022</v>
      </c>
      <c r="X234" s="324">
        <v>1.2538779491979808</v>
      </c>
      <c r="Y234" s="324">
        <v>1.1232300212255548</v>
      </c>
      <c r="Z234" s="324">
        <v>1.4816112580093244</v>
      </c>
      <c r="AA234" s="324">
        <v>4.6887394512036993</v>
      </c>
      <c r="AB234" s="324">
        <v>1.2816978576363325</v>
      </c>
      <c r="AC234" s="324">
        <v>1.9120890667104917</v>
      </c>
      <c r="AD234" s="324">
        <v>1.2550395168211912</v>
      </c>
      <c r="AE234" s="324">
        <v>1.4379657533268682</v>
      </c>
      <c r="AF234" s="324">
        <v>1.04150497087765</v>
      </c>
      <c r="AG234" s="324">
        <v>1.8396043843944165</v>
      </c>
      <c r="AH234" s="324">
        <v>1.6890877857663267</v>
      </c>
      <c r="AI234" s="324">
        <v>1.6378545376399862</v>
      </c>
      <c r="AJ234" s="324">
        <v>1.5663753212859197</v>
      </c>
      <c r="AK234" s="324">
        <v>1.2150281140516637</v>
      </c>
      <c r="AL234" s="324">
        <v>1.543537750827962</v>
      </c>
      <c r="AM234" s="324">
        <v>2.2932552286858501</v>
      </c>
      <c r="AN234" s="324">
        <v>1.6308179664642104</v>
      </c>
      <c r="AO234" s="324">
        <v>1.804224536140328</v>
      </c>
      <c r="AP234" s="324">
        <v>1.3177788411177651</v>
      </c>
      <c r="AQ234" s="324">
        <v>1.5533984399190477</v>
      </c>
      <c r="AR234" s="324">
        <v>1.3062918198861726</v>
      </c>
      <c r="AS234" s="324">
        <v>2.0198012053066479</v>
      </c>
      <c r="AT234" s="324">
        <v>1.0482873502018504</v>
      </c>
      <c r="AU234" s="324">
        <v>0.79905959626660072</v>
      </c>
      <c r="AV234" s="324">
        <v>2.0362775452446327</v>
      </c>
      <c r="AW234" s="324">
        <v>2.1430697318639473</v>
      </c>
      <c r="AX234" s="324">
        <v>1.6692737498130727</v>
      </c>
      <c r="AY234" s="324">
        <v>2.9462853684696313</v>
      </c>
      <c r="AZ234" s="324">
        <v>0.99990047230436763</v>
      </c>
      <c r="BA234" s="324">
        <v>1.0021128238908803</v>
      </c>
      <c r="BB234" s="324">
        <v>2.0319804467317137</v>
      </c>
      <c r="BC234" s="324">
        <v>1.5274686657976462</v>
      </c>
      <c r="BD234" s="324">
        <v>1.2396513216414524</v>
      </c>
      <c r="BE234" s="324">
        <v>1.0038862121111649</v>
      </c>
      <c r="BF234" s="324">
        <v>1.4671933876149392</v>
      </c>
      <c r="BG234" s="324">
        <v>1.8473460944635658</v>
      </c>
      <c r="BH234" s="324">
        <v>1.5219696974028456</v>
      </c>
      <c r="BI234" s="324">
        <v>2.4034282330360019</v>
      </c>
      <c r="BJ234" s="324">
        <v>2.0783514675409043</v>
      </c>
      <c r="BK234" s="324">
        <v>3.2030527023579922</v>
      </c>
      <c r="BL234" s="324">
        <v>2.5773555362100993</v>
      </c>
      <c r="BM234" s="324">
        <v>0.73010037114505877</v>
      </c>
      <c r="BN234" s="324">
        <v>1.3308192444782387</v>
      </c>
      <c r="BO234" s="324">
        <v>1.305448188503624</v>
      </c>
      <c r="BP234" s="324">
        <v>1.7694331261005167</v>
      </c>
      <c r="BQ234" s="324">
        <v>2.5375489231286839</v>
      </c>
      <c r="BR234" s="324">
        <v>1.6522494806969155</v>
      </c>
      <c r="BS234" s="324">
        <v>2.3783964623734675</v>
      </c>
      <c r="BT234" s="324">
        <v>1.3469452693506079</v>
      </c>
      <c r="BU234" s="324">
        <v>1.3147334388879817</v>
      </c>
      <c r="BV234" s="324">
        <v>2.8781455468790575</v>
      </c>
      <c r="BW234" s="324">
        <v>0.97731368638398231</v>
      </c>
      <c r="BX234" s="324">
        <v>1.3523349565444966</v>
      </c>
      <c r="BY234" s="324">
        <v>0.88552388348947075</v>
      </c>
      <c r="BZ234" s="324">
        <v>0.95719632696648715</v>
      </c>
      <c r="CA234" s="324">
        <v>2.0585422629391861</v>
      </c>
      <c r="CB234" s="324">
        <v>1.5539152464425636</v>
      </c>
      <c r="CC234" s="324">
        <v>1.1485970536255765</v>
      </c>
      <c r="CD234" s="324">
        <v>2.0808762584085736</v>
      </c>
      <c r="CE234" s="324">
        <v>1.6175945076131599</v>
      </c>
      <c r="CF234" s="324">
        <v>1.1807983826528137</v>
      </c>
      <c r="CG234" s="324">
        <v>1.1988761472101377</v>
      </c>
      <c r="CH234" s="324">
        <v>1.8265390366770113</v>
      </c>
      <c r="CI234" s="324">
        <v>1.3123268393324903</v>
      </c>
      <c r="CJ234" s="324">
        <v>1.8551879852926716</v>
      </c>
      <c r="CK234" s="324">
        <v>1.8734199710233457</v>
      </c>
      <c r="CL234" s="324">
        <v>2.0151439987582935</v>
      </c>
      <c r="CM234" s="324">
        <v>1.4052403499994961</v>
      </c>
      <c r="CN234" s="324">
        <v>1.2870419687664822</v>
      </c>
      <c r="CO234" s="324">
        <v>1.6566479173121309</v>
      </c>
      <c r="CP234" s="324">
        <v>1.3639680927562543</v>
      </c>
      <c r="CQ234" s="324">
        <v>0.83380484643039066</v>
      </c>
      <c r="CR234" s="324">
        <v>1.8691168146052306</v>
      </c>
      <c r="CS234" s="324">
        <v>0.783445964879385</v>
      </c>
      <c r="CT234" s="324">
        <v>2.0628939546134202</v>
      </c>
      <c r="CU234" s="324">
        <v>2.3172002541016621</v>
      </c>
      <c r="CV234" s="324">
        <v>1.0797794504639551</v>
      </c>
      <c r="CW234" s="324">
        <v>2.6110402273979445</v>
      </c>
    </row>
    <row r="235" spans="1:101">
      <c r="A235" s="335">
        <v>233</v>
      </c>
      <c r="B235" s="324">
        <v>0.90679364703445486</v>
      </c>
      <c r="C235" s="324">
        <v>1.8031538721219229</v>
      </c>
      <c r="D235" s="324">
        <v>1.4649638158896507</v>
      </c>
      <c r="E235" s="324">
        <v>1.8947241258733192</v>
      </c>
      <c r="F235" s="324">
        <v>1.3083929464403459</v>
      </c>
      <c r="G235" s="324">
        <v>1.8518025238735738</v>
      </c>
      <c r="H235" s="324">
        <v>1.2775488489491578</v>
      </c>
      <c r="I235" s="324">
        <v>1.2112420392424192</v>
      </c>
      <c r="J235" s="324">
        <v>1.5650505470207043</v>
      </c>
      <c r="K235" s="324">
        <v>1.7869264481928331</v>
      </c>
      <c r="L235" s="324">
        <v>1.2951740914944421</v>
      </c>
      <c r="M235" s="324">
        <v>1.8214114865974773</v>
      </c>
      <c r="N235" s="324">
        <v>2.9400556337086496</v>
      </c>
      <c r="O235" s="324">
        <v>3.1309344567046957</v>
      </c>
      <c r="P235" s="324">
        <v>1.2040512037015789</v>
      </c>
      <c r="Q235" s="324">
        <v>1.9103477336913981</v>
      </c>
      <c r="R235" s="324">
        <v>2.5650037442223601</v>
      </c>
      <c r="S235" s="324">
        <v>2.2235532452030897</v>
      </c>
      <c r="T235" s="324">
        <v>0.96605594577264153</v>
      </c>
      <c r="U235" s="324">
        <v>1.3448338988817956</v>
      </c>
      <c r="V235" s="324">
        <v>1.1728262700421785</v>
      </c>
      <c r="W235" s="324">
        <v>2.5471236896551868</v>
      </c>
      <c r="X235" s="324">
        <v>1.2269863259307243</v>
      </c>
      <c r="Y235" s="324">
        <v>1.1001787131315111</v>
      </c>
      <c r="Z235" s="324">
        <v>1.4495026126576323</v>
      </c>
      <c r="AA235" s="324">
        <v>4.6003232669826142</v>
      </c>
      <c r="AB235" s="324">
        <v>1.2543979725070953</v>
      </c>
      <c r="AC235" s="324">
        <v>1.8695259132259527</v>
      </c>
      <c r="AD235" s="324">
        <v>1.2280519307191002</v>
      </c>
      <c r="AE235" s="324">
        <v>1.40599380309264</v>
      </c>
      <c r="AF235" s="324">
        <v>1.0205440489230464</v>
      </c>
      <c r="AG235" s="324">
        <v>1.7977547142739125</v>
      </c>
      <c r="AH235" s="324">
        <v>1.651848884991709</v>
      </c>
      <c r="AI235" s="324">
        <v>1.6016265718636875</v>
      </c>
      <c r="AJ235" s="324">
        <v>1.5325254214255009</v>
      </c>
      <c r="AK235" s="324">
        <v>1.1898602214286265</v>
      </c>
      <c r="AL235" s="324">
        <v>1.5092535116621064</v>
      </c>
      <c r="AM235" s="324">
        <v>2.2417794858391864</v>
      </c>
      <c r="AN235" s="324">
        <v>1.5940804357840705</v>
      </c>
      <c r="AO235" s="324">
        <v>1.7645774855822955</v>
      </c>
      <c r="AP235" s="324">
        <v>1.2897688794045028</v>
      </c>
      <c r="AQ235" s="324">
        <v>1.5190299369823463</v>
      </c>
      <c r="AR235" s="324">
        <v>1.2782917772583693</v>
      </c>
      <c r="AS235" s="324">
        <v>1.9744232788037552</v>
      </c>
      <c r="AT235" s="324">
        <v>1.0278528412407226</v>
      </c>
      <c r="AU235" s="324">
        <v>0.78378134969373092</v>
      </c>
      <c r="AV235" s="324">
        <v>1.9904372578154235</v>
      </c>
      <c r="AW235" s="324">
        <v>2.0954766175786204</v>
      </c>
      <c r="AX235" s="324">
        <v>1.6329423910000527</v>
      </c>
      <c r="AY235" s="324">
        <v>2.878116220331516</v>
      </c>
      <c r="AZ235" s="324">
        <v>0.98054399098788414</v>
      </c>
      <c r="BA235" s="324">
        <v>0.98178671712332244</v>
      </c>
      <c r="BB235" s="324">
        <v>1.988221380687361</v>
      </c>
      <c r="BC235" s="324">
        <v>1.4941594178269306</v>
      </c>
      <c r="BD235" s="324">
        <v>1.2135190640838589</v>
      </c>
      <c r="BE235" s="324">
        <v>0.98391411330962186</v>
      </c>
      <c r="BF235" s="324">
        <v>1.4358045998068993</v>
      </c>
      <c r="BG235" s="324">
        <v>1.8064073484932408</v>
      </c>
      <c r="BH235" s="324">
        <v>1.4888980503548466</v>
      </c>
      <c r="BI235" s="324">
        <v>2.3508256221063526</v>
      </c>
      <c r="BJ235" s="324">
        <v>2.0320855798239319</v>
      </c>
      <c r="BK235" s="324">
        <v>3.1315436774936249</v>
      </c>
      <c r="BL235" s="324">
        <v>2.5200731997906916</v>
      </c>
      <c r="BM235" s="324">
        <v>0.71707006084189184</v>
      </c>
      <c r="BN235" s="324">
        <v>1.3023414016876984</v>
      </c>
      <c r="BO235" s="324">
        <v>1.277644154082002</v>
      </c>
      <c r="BP235" s="324">
        <v>1.7295384955982129</v>
      </c>
      <c r="BQ235" s="324">
        <v>2.4799405864939645</v>
      </c>
      <c r="BR235" s="324">
        <v>1.6164092770883618</v>
      </c>
      <c r="BS235" s="324">
        <v>2.3235916372619467</v>
      </c>
      <c r="BT235" s="324">
        <v>1.3184644072494338</v>
      </c>
      <c r="BU235" s="324">
        <v>1.2868499333038104</v>
      </c>
      <c r="BV235" s="324">
        <v>2.8156175998975161</v>
      </c>
      <c r="BW235" s="324">
        <v>0.95790388828987649</v>
      </c>
      <c r="BX235" s="324">
        <v>1.3232514480784354</v>
      </c>
      <c r="BY235" s="324">
        <v>0.8684739081518178</v>
      </c>
      <c r="BZ235" s="324">
        <v>0.93825168313824958</v>
      </c>
      <c r="CA235" s="324">
        <v>2.0126832614580454</v>
      </c>
      <c r="CB235" s="324">
        <v>1.519339595660274</v>
      </c>
      <c r="CC235" s="324">
        <v>1.1236390164794809</v>
      </c>
      <c r="CD235" s="324">
        <v>2.0347085741338606</v>
      </c>
      <c r="CE235" s="324">
        <v>1.5818999422839659</v>
      </c>
      <c r="CF235" s="324">
        <v>1.156568771755228</v>
      </c>
      <c r="CG235" s="324">
        <v>1.1734123299245593</v>
      </c>
      <c r="CH235" s="324">
        <v>1.7865588010507587</v>
      </c>
      <c r="CI235" s="324">
        <v>1.2847288886147838</v>
      </c>
      <c r="CJ235" s="324">
        <v>1.8142434868655548</v>
      </c>
      <c r="CK235" s="324">
        <v>1.8312522814737029</v>
      </c>
      <c r="CL235" s="324">
        <v>1.9708106238134804</v>
      </c>
      <c r="CM235" s="324">
        <v>1.3751245075131426</v>
      </c>
      <c r="CN235" s="324">
        <v>1.2600361196529155</v>
      </c>
      <c r="CO235" s="324">
        <v>1.6202283133402866</v>
      </c>
      <c r="CP235" s="324">
        <v>1.3348694666611109</v>
      </c>
      <c r="CQ235" s="324">
        <v>0.81735251772307527</v>
      </c>
      <c r="CR235" s="324">
        <v>1.8279866746643989</v>
      </c>
      <c r="CS235" s="324">
        <v>0.76908846842475431</v>
      </c>
      <c r="CT235" s="324">
        <v>2.015619529319201</v>
      </c>
      <c r="CU235" s="324">
        <v>2.2640786549230429</v>
      </c>
      <c r="CV235" s="324">
        <v>1.0574723693455448</v>
      </c>
      <c r="CW235" s="324">
        <v>2.5527350602724712</v>
      </c>
    </row>
    <row r="236" spans="1:101">
      <c r="A236" s="335">
        <v>234</v>
      </c>
      <c r="B236" s="324">
        <v>0.88908816349622288</v>
      </c>
      <c r="C236" s="324">
        <v>1.7632829653973894</v>
      </c>
      <c r="D236" s="324">
        <v>1.4328773649170765</v>
      </c>
      <c r="E236" s="324">
        <v>1.8535596873018314</v>
      </c>
      <c r="F236" s="324">
        <v>1.2809493137255439</v>
      </c>
      <c r="G236" s="324">
        <v>1.8116177492751249</v>
      </c>
      <c r="H236" s="324">
        <v>1.2504503332779058</v>
      </c>
      <c r="I236" s="324">
        <v>1.1860296204352887</v>
      </c>
      <c r="J236" s="324">
        <v>1.5309686292091407</v>
      </c>
      <c r="K236" s="324">
        <v>1.7470137809463635</v>
      </c>
      <c r="L236" s="324">
        <v>1.2679728906286134</v>
      </c>
      <c r="M236" s="324">
        <v>1.7808104584588198</v>
      </c>
      <c r="N236" s="324">
        <v>2.8739165760926926</v>
      </c>
      <c r="O236" s="324">
        <v>3.0622551253820331</v>
      </c>
      <c r="P236" s="324">
        <v>1.1789621308437275</v>
      </c>
      <c r="Q236" s="324">
        <v>1.8674734863527545</v>
      </c>
      <c r="R236" s="324">
        <v>2.5072533791354212</v>
      </c>
      <c r="S236" s="324">
        <v>2.1737852762395784</v>
      </c>
      <c r="T236" s="324">
        <v>0.94780853083570571</v>
      </c>
      <c r="U236" s="324">
        <v>1.3153734036645508</v>
      </c>
      <c r="V236" s="324">
        <v>1.1489602925952007</v>
      </c>
      <c r="W236" s="324">
        <v>2.4893572656464658</v>
      </c>
      <c r="X236" s="324">
        <v>1.2008232826911158</v>
      </c>
      <c r="Y236" s="324">
        <v>1.0778106970265608</v>
      </c>
      <c r="Z236" s="324">
        <v>1.4183103351448565</v>
      </c>
      <c r="AA236" s="324">
        <v>4.5132143484001723</v>
      </c>
      <c r="AB236" s="324">
        <v>1.2278579738626123</v>
      </c>
      <c r="AC236" s="324">
        <v>1.8280650863334884</v>
      </c>
      <c r="AD236" s="324">
        <v>1.2018528546632841</v>
      </c>
      <c r="AE236" s="324">
        <v>1.3748779980727079</v>
      </c>
      <c r="AF236" s="324">
        <v>1.0001979414436659</v>
      </c>
      <c r="AG236" s="324">
        <v>1.7569923524522815</v>
      </c>
      <c r="AH236" s="324">
        <v>1.6155667022423228</v>
      </c>
      <c r="AI236" s="324">
        <v>1.5663367351113091</v>
      </c>
      <c r="AJ236" s="324">
        <v>1.4995739506435526</v>
      </c>
      <c r="AK236" s="324">
        <v>1.1654085373152798</v>
      </c>
      <c r="AL236" s="324">
        <v>1.4759084530608431</v>
      </c>
      <c r="AM236" s="324">
        <v>2.1915404496699868</v>
      </c>
      <c r="AN236" s="324">
        <v>1.5583515742989555</v>
      </c>
      <c r="AO236" s="324">
        <v>1.7259314759760382</v>
      </c>
      <c r="AP236" s="324">
        <v>1.262565530005977</v>
      </c>
      <c r="AQ236" s="324">
        <v>1.4855884519835383</v>
      </c>
      <c r="AR236" s="324">
        <v>1.2510647999708442</v>
      </c>
      <c r="AS236" s="324">
        <v>1.9302225866569143</v>
      </c>
      <c r="AT236" s="324">
        <v>1.0080173331277631</v>
      </c>
      <c r="AU236" s="324">
        <v>0.76895349216571596</v>
      </c>
      <c r="AV236" s="324">
        <v>1.9457813865297704</v>
      </c>
      <c r="AW236" s="324">
        <v>2.0490691091106914</v>
      </c>
      <c r="AX236" s="324">
        <v>1.5975446689896293</v>
      </c>
      <c r="AY236" s="324">
        <v>2.8115808156462752</v>
      </c>
      <c r="AZ236" s="324">
        <v>0.96181306722712323</v>
      </c>
      <c r="BA236" s="324">
        <v>0.96203925889607167</v>
      </c>
      <c r="BB236" s="324">
        <v>1.9454534956668756</v>
      </c>
      <c r="BC236" s="324">
        <v>1.461734225867648</v>
      </c>
      <c r="BD236" s="324">
        <v>1.1881517314836594</v>
      </c>
      <c r="BE236" s="324">
        <v>0.96454845445188653</v>
      </c>
      <c r="BF236" s="324">
        <v>1.4052433731830607</v>
      </c>
      <c r="BG236" s="324">
        <v>1.7665054465708654</v>
      </c>
      <c r="BH236" s="324">
        <v>1.4567422994922479</v>
      </c>
      <c r="BI236" s="324">
        <v>2.2994277911612673</v>
      </c>
      <c r="BJ236" s="324">
        <v>1.9869337288692082</v>
      </c>
      <c r="BK236" s="324">
        <v>3.0616178159662168</v>
      </c>
      <c r="BL236" s="324">
        <v>2.4641011462608304</v>
      </c>
      <c r="BM236" s="324">
        <v>0.70445048296799018</v>
      </c>
      <c r="BN236" s="324">
        <v>1.2746279438625949</v>
      </c>
      <c r="BO236" s="324">
        <v>1.2506228496151135</v>
      </c>
      <c r="BP236" s="324">
        <v>1.6907146492028038</v>
      </c>
      <c r="BQ236" s="324">
        <v>2.4236984827052024</v>
      </c>
      <c r="BR236" s="324">
        <v>1.5815398081074548</v>
      </c>
      <c r="BS236" s="324">
        <v>2.2701539504097084</v>
      </c>
      <c r="BT236" s="324">
        <v>1.2907747492398638</v>
      </c>
      <c r="BU236" s="324">
        <v>1.2597272994400122</v>
      </c>
      <c r="BV236" s="324">
        <v>2.7544152006503557</v>
      </c>
      <c r="BW236" s="324">
        <v>0.93910733140336045</v>
      </c>
      <c r="BX236" s="324">
        <v>1.2949431189677107</v>
      </c>
      <c r="BY236" s="324">
        <v>0.85192669606105476</v>
      </c>
      <c r="BZ236" s="324">
        <v>0.91988930155453963</v>
      </c>
      <c r="CA236" s="324">
        <v>1.968016762090171</v>
      </c>
      <c r="CB236" s="324">
        <v>1.4857296056024434</v>
      </c>
      <c r="CC236" s="324">
        <v>1.0994017457279122</v>
      </c>
      <c r="CD236" s="324">
        <v>1.9896924405955705</v>
      </c>
      <c r="CE236" s="324">
        <v>1.5471277612855652</v>
      </c>
      <c r="CF236" s="324">
        <v>1.1330422200326795</v>
      </c>
      <c r="CG236" s="324">
        <v>1.1486614394219374</v>
      </c>
      <c r="CH236" s="324">
        <v>1.7475947665313865</v>
      </c>
      <c r="CI236" s="324">
        <v>1.2579443768410248</v>
      </c>
      <c r="CJ236" s="324">
        <v>1.774392368543521</v>
      </c>
      <c r="CK236" s="324">
        <v>1.7901835325524265</v>
      </c>
      <c r="CL236" s="324">
        <v>1.9275712841385613</v>
      </c>
      <c r="CM236" s="324">
        <v>1.3458551600165498</v>
      </c>
      <c r="CN236" s="324">
        <v>1.2338330091647838</v>
      </c>
      <c r="CO236" s="324">
        <v>1.5847511355644723</v>
      </c>
      <c r="CP236" s="324">
        <v>1.3065505436371008</v>
      </c>
      <c r="CQ236" s="324">
        <v>0.8013911813360387</v>
      </c>
      <c r="CR236" s="324">
        <v>1.7879218638571512</v>
      </c>
      <c r="CS236" s="324">
        <v>0.75519780682073789</v>
      </c>
      <c r="CT236" s="324">
        <v>1.9695337377500988</v>
      </c>
      <c r="CU236" s="324">
        <v>2.2122749527961254</v>
      </c>
      <c r="CV236" s="324">
        <v>1.0357720303220179</v>
      </c>
      <c r="CW236" s="324">
        <v>2.4957412631609812</v>
      </c>
    </row>
    <row r="237" spans="1:101">
      <c r="A237" s="335">
        <v>235</v>
      </c>
      <c r="B237" s="324">
        <v>0.87193098498926669</v>
      </c>
      <c r="C237" s="324">
        <v>1.7244867977817233</v>
      </c>
      <c r="D237" s="324">
        <v>1.4016777672917093</v>
      </c>
      <c r="E237" s="324">
        <v>1.8134195824073958</v>
      </c>
      <c r="F237" s="324">
        <v>1.2542687549479876</v>
      </c>
      <c r="G237" s="324">
        <v>1.7724259829845768</v>
      </c>
      <c r="H237" s="324">
        <v>1.2241513824999284</v>
      </c>
      <c r="I237" s="324">
        <v>1.1615502820431418</v>
      </c>
      <c r="J237" s="324">
        <v>1.4978230346270789</v>
      </c>
      <c r="K237" s="324">
        <v>1.7081617158914597</v>
      </c>
      <c r="L237" s="324">
        <v>1.2415190705200492</v>
      </c>
      <c r="M237" s="324">
        <v>1.7412806436946477</v>
      </c>
      <c r="N237" s="324">
        <v>2.8092760030242654</v>
      </c>
      <c r="O237" s="324">
        <v>2.9950229419628958</v>
      </c>
      <c r="P237" s="324">
        <v>1.1545778088431313</v>
      </c>
      <c r="Q237" s="324">
        <v>1.825669917737307</v>
      </c>
      <c r="R237" s="324">
        <v>2.4508572291018624</v>
      </c>
      <c r="S237" s="324">
        <v>2.1252507351193817</v>
      </c>
      <c r="T237" s="324">
        <v>0.9301367967020473</v>
      </c>
      <c r="U237" s="324">
        <v>1.2867095751950519</v>
      </c>
      <c r="V237" s="324">
        <v>1.1258051320254996</v>
      </c>
      <c r="W237" s="324">
        <v>2.4329560528074796</v>
      </c>
      <c r="X237" s="324">
        <v>1.1753718413165208</v>
      </c>
      <c r="Y237" s="324">
        <v>1.0561082740476537</v>
      </c>
      <c r="Z237" s="324">
        <v>1.3880126495215468</v>
      </c>
      <c r="AA237" s="324">
        <v>4.427411813876982</v>
      </c>
      <c r="AB237" s="324">
        <v>1.2020596133853925</v>
      </c>
      <c r="AC237" s="324">
        <v>1.787683388881484</v>
      </c>
      <c r="AD237" s="324">
        <v>1.1764232038919884</v>
      </c>
      <c r="AE237" s="324">
        <v>1.3445995062765626</v>
      </c>
      <c r="AF237" s="324">
        <v>0.98045038745460666</v>
      </c>
      <c r="AG237" s="324">
        <v>1.7172948691006593</v>
      </c>
      <c r="AH237" s="324">
        <v>1.580221114141007</v>
      </c>
      <c r="AI237" s="324">
        <v>1.5319651354936341</v>
      </c>
      <c r="AJ237" s="324">
        <v>1.4675006225096225</v>
      </c>
      <c r="AK237" s="324">
        <v>1.1416550153065081</v>
      </c>
      <c r="AL237" s="324">
        <v>1.4434814678711692</v>
      </c>
      <c r="AM237" s="324">
        <v>2.1425158425346886</v>
      </c>
      <c r="AN237" s="324">
        <v>1.5236091207991271</v>
      </c>
      <c r="AO237" s="324">
        <v>1.6882659668702718</v>
      </c>
      <c r="AP237" s="324">
        <v>1.2361490389863046</v>
      </c>
      <c r="AQ237" s="324">
        <v>1.4530533162097055</v>
      </c>
      <c r="AR237" s="324">
        <v>1.2245925764750916</v>
      </c>
      <c r="AS237" s="324">
        <v>1.887174559482262</v>
      </c>
      <c r="AT237" s="324">
        <v>0.98876436433617132</v>
      </c>
      <c r="AU237" s="324">
        <v>0.75456333440212409</v>
      </c>
      <c r="AV237" s="324">
        <v>1.9022854180751725</v>
      </c>
      <c r="AW237" s="324">
        <v>2.0038238090881086</v>
      </c>
      <c r="AX237" s="324">
        <v>1.5630605996231581</v>
      </c>
      <c r="AY237" s="324">
        <v>2.7466506556280423</v>
      </c>
      <c r="AZ237" s="324">
        <v>0.94368970972462285</v>
      </c>
      <c r="BA237" s="324">
        <v>0.94285547820958382</v>
      </c>
      <c r="BB237" s="324">
        <v>1.9036602708552932</v>
      </c>
      <c r="BC237" s="324">
        <v>1.4301733615025329</v>
      </c>
      <c r="BD237" s="324">
        <v>1.1635302757469084</v>
      </c>
      <c r="BE237" s="324">
        <v>0.94577277091480805</v>
      </c>
      <c r="BF237" s="324">
        <v>1.3754909198931251</v>
      </c>
      <c r="BG237" s="324">
        <v>1.7276192347633801</v>
      </c>
      <c r="BH237" s="324">
        <v>1.4254810879939588</v>
      </c>
      <c r="BI237" s="324">
        <v>2.2492147363089576</v>
      </c>
      <c r="BJ237" s="324">
        <v>1.9428755197628504</v>
      </c>
      <c r="BK237" s="324">
        <v>2.9932522365930807</v>
      </c>
      <c r="BL237" s="324">
        <v>2.4094182911294268</v>
      </c>
      <c r="BM237" s="324">
        <v>0.69222878263365817</v>
      </c>
      <c r="BN237" s="324">
        <v>1.247661169446983</v>
      </c>
      <c r="BO237" s="324">
        <v>1.2243653505940928</v>
      </c>
      <c r="BP237" s="324">
        <v>1.652938389191166</v>
      </c>
      <c r="BQ237" s="324">
        <v>2.3687990660903107</v>
      </c>
      <c r="BR237" s="324">
        <v>1.5476187880342263</v>
      </c>
      <c r="BS237" s="324">
        <v>2.2180573602506253</v>
      </c>
      <c r="BT237" s="324">
        <v>1.2638571398710949</v>
      </c>
      <c r="BU237" s="324">
        <v>1.2333474335676122</v>
      </c>
      <c r="BV237" s="324">
        <v>2.6945208866336192</v>
      </c>
      <c r="BW237" s="324">
        <v>0.92090709411134486</v>
      </c>
      <c r="BX237" s="324">
        <v>1.2673922692394544</v>
      </c>
      <c r="BY237" s="324">
        <v>0.83586819642436916</v>
      </c>
      <c r="BZ237" s="324">
        <v>0.90209320575263208</v>
      </c>
      <c r="CA237" s="324">
        <v>1.9245175430928496</v>
      </c>
      <c r="CB237" s="324">
        <v>1.4530633826886383</v>
      </c>
      <c r="CC237" s="324">
        <v>1.0758681148847313</v>
      </c>
      <c r="CD237" s="324">
        <v>1.9458050485657419</v>
      </c>
      <c r="CE237" s="324">
        <v>1.5132584098296837</v>
      </c>
      <c r="CF237" s="324">
        <v>1.1102006495982417</v>
      </c>
      <c r="CG237" s="324">
        <v>1.1246062303459026</v>
      </c>
      <c r="CH237" s="324">
        <v>1.7096257279242506</v>
      </c>
      <c r="CI237" s="324">
        <v>1.2319529395395545</v>
      </c>
      <c r="CJ237" s="324">
        <v>1.7356104289142911</v>
      </c>
      <c r="CK237" s="324">
        <v>1.7501906867438066</v>
      </c>
      <c r="CL237" s="324">
        <v>1.8854045113331068</v>
      </c>
      <c r="CM237" s="324">
        <v>1.3174120247201064</v>
      </c>
      <c r="CN237" s="324">
        <v>1.2084124312392994</v>
      </c>
      <c r="CO237" s="324">
        <v>1.5501962665127522</v>
      </c>
      <c r="CP237" s="324">
        <v>1.2789932274597804</v>
      </c>
      <c r="CQ237" s="324">
        <v>0.78590745219008207</v>
      </c>
      <c r="CR237" s="324">
        <v>1.7488996371104613</v>
      </c>
      <c r="CS237" s="324">
        <v>0.74175960423016096</v>
      </c>
      <c r="CT237" s="324">
        <v>1.9246135011446988</v>
      </c>
      <c r="CU237" s="324">
        <v>2.1617642163249848</v>
      </c>
      <c r="CV237" s="324">
        <v>1.0146635340518158</v>
      </c>
      <c r="CW237" s="324">
        <v>2.4400389149508519</v>
      </c>
    </row>
    <row r="238" spans="1:101">
      <c r="A238" s="335">
        <v>236</v>
      </c>
      <c r="B238" s="324">
        <v>0.85530677315777082</v>
      </c>
      <c r="C238" s="324">
        <v>1.686741408139427</v>
      </c>
      <c r="D238" s="324">
        <v>1.3713445899921624</v>
      </c>
      <c r="E238" s="324">
        <v>1.7742830064649511</v>
      </c>
      <c r="F238" s="324">
        <v>1.2283325953343533</v>
      </c>
      <c r="G238" s="324">
        <v>1.7342072835464868</v>
      </c>
      <c r="H238" s="324">
        <v>1.1986322117387933</v>
      </c>
      <c r="I238" s="324">
        <v>1.1377855027288191</v>
      </c>
      <c r="J238" s="324">
        <v>1.4655921197078736</v>
      </c>
      <c r="K238" s="324">
        <v>1.670347254682762</v>
      </c>
      <c r="L238" s="324">
        <v>1.2157945249363482</v>
      </c>
      <c r="M238" s="324">
        <v>1.7027989567351294</v>
      </c>
      <c r="N238" s="324">
        <v>2.7461109002187718</v>
      </c>
      <c r="O238" s="324">
        <v>2.9292197693863851</v>
      </c>
      <c r="P238" s="324">
        <v>1.1308807352010766</v>
      </c>
      <c r="Q238" s="324">
        <v>1.7849160763658702</v>
      </c>
      <c r="R238" s="324">
        <v>2.39579241423947</v>
      </c>
      <c r="S238" s="324">
        <v>2.0779257684704571</v>
      </c>
      <c r="T238" s="324">
        <v>0.91302386403947156</v>
      </c>
      <c r="U238" s="324">
        <v>1.2588243838232438</v>
      </c>
      <c r="V238" s="324">
        <v>1.1033421480714065</v>
      </c>
      <c r="W238" s="324">
        <v>2.3778967106540434</v>
      </c>
      <c r="X238" s="324">
        <v>1.1506152383479369</v>
      </c>
      <c r="Y238" s="324">
        <v>1.035053975668728</v>
      </c>
      <c r="Z238" s="324">
        <v>1.3585880489905191</v>
      </c>
      <c r="AA238" s="324">
        <v>4.3429140066740501</v>
      </c>
      <c r="AB238" s="324">
        <v>1.1769848841835677</v>
      </c>
      <c r="AC238" s="324">
        <v>1.748357846351881</v>
      </c>
      <c r="AD238" s="324">
        <v>1.1517441174698169</v>
      </c>
      <c r="AE238" s="324">
        <v>1.3151397116338726</v>
      </c>
      <c r="AF238" s="324">
        <v>0.96128535565902806</v>
      </c>
      <c r="AG238" s="324">
        <v>1.6786400543838085</v>
      </c>
      <c r="AH238" s="324">
        <v>1.5457921830278416</v>
      </c>
      <c r="AI238" s="324">
        <v>1.4984920741159431</v>
      </c>
      <c r="AJ238" s="324">
        <v>1.4362853878362634</v>
      </c>
      <c r="AK238" s="324">
        <v>1.1185818604648103</v>
      </c>
      <c r="AL238" s="324">
        <v>1.411951703953765</v>
      </c>
      <c r="AM238" s="324">
        <v>2.0946834367458504</v>
      </c>
      <c r="AN238" s="324">
        <v>1.4898310786180831</v>
      </c>
      <c r="AO238" s="324">
        <v>1.6515605823216872</v>
      </c>
      <c r="AP238" s="324">
        <v>1.2104999049724525</v>
      </c>
      <c r="AQ238" s="324">
        <v>1.4214041047104076</v>
      </c>
      <c r="AR238" s="324">
        <v>1.1988570333316022</v>
      </c>
      <c r="AS238" s="324">
        <v>1.8452548645772731</v>
      </c>
      <c r="AT238" s="324">
        <v>0.97007772323660935</v>
      </c>
      <c r="AU238" s="324">
        <v>0.74059838515638632</v>
      </c>
      <c r="AV238" s="324">
        <v>1.8599250680198263</v>
      </c>
      <c r="AW238" s="324">
        <v>1.9597174715679437</v>
      </c>
      <c r="AX238" s="324">
        <v>1.5294703918318668</v>
      </c>
      <c r="AY238" s="324">
        <v>2.6832972990427915</v>
      </c>
      <c r="AZ238" s="324">
        <v>0.92615612822429638</v>
      </c>
      <c r="BA238" s="324">
        <v>0.92422062268741678</v>
      </c>
      <c r="BB238" s="324">
        <v>1.8628251556480253</v>
      </c>
      <c r="BC238" s="324">
        <v>1.3994573220235287</v>
      </c>
      <c r="BD238" s="324">
        <v>1.1396358866991487</v>
      </c>
      <c r="BE238" s="324">
        <v>0.92757081443787848</v>
      </c>
      <c r="BF238" s="324">
        <v>1.3465286725374748</v>
      </c>
      <c r="BG238" s="324">
        <v>1.6897277280788876</v>
      </c>
      <c r="BH238" s="324">
        <v>1.3950933293437042</v>
      </c>
      <c r="BI238" s="324">
        <v>2.2001664093991082</v>
      </c>
      <c r="BJ238" s="324">
        <v>1.8998906157880595</v>
      </c>
      <c r="BK238" s="324">
        <v>2.9264238251080972</v>
      </c>
      <c r="BL238" s="324">
        <v>2.3560034673226835</v>
      </c>
      <c r="BM238" s="324">
        <v>0.68039230552408969</v>
      </c>
      <c r="BN238" s="324">
        <v>1.2214235969795613</v>
      </c>
      <c r="BO238" s="324">
        <v>1.1988529820755887</v>
      </c>
      <c r="BP238" s="324">
        <v>1.6161867836346022</v>
      </c>
      <c r="BQ238" s="324">
        <v>2.3152187972162563</v>
      </c>
      <c r="BR238" s="324">
        <v>1.5146242058991832</v>
      </c>
      <c r="BS238" s="324">
        <v>2.1672759972936562</v>
      </c>
      <c r="BT238" s="324">
        <v>1.2376926812143714</v>
      </c>
      <c r="BU238" s="324">
        <v>1.2076924699560438</v>
      </c>
      <c r="BV238" s="324">
        <v>2.6359169290608309</v>
      </c>
      <c r="BW238" s="324">
        <v>0.90328644306890926</v>
      </c>
      <c r="BX238" s="324">
        <v>1.2405814116666785</v>
      </c>
      <c r="BY238" s="324">
        <v>0.8202845746316747</v>
      </c>
      <c r="BZ238" s="324">
        <v>0.88484762323454458</v>
      </c>
      <c r="CA238" s="324">
        <v>1.8821606314690236</v>
      </c>
      <c r="CB238" s="324">
        <v>1.4213192964364174</v>
      </c>
      <c r="CC238" s="324">
        <v>1.0530211999185137</v>
      </c>
      <c r="CD238" s="324">
        <v>1.9030237398147998</v>
      </c>
      <c r="CE238" s="324">
        <v>1.4802725211185546</v>
      </c>
      <c r="CF238" s="324">
        <v>1.0880262320586298</v>
      </c>
      <c r="CG238" s="324">
        <v>1.1012296868447429</v>
      </c>
      <c r="CH238" s="324">
        <v>1.6726306639661503</v>
      </c>
      <c r="CI238" s="324">
        <v>1.206734462233519</v>
      </c>
      <c r="CJ238" s="324">
        <v>1.6978737438760314</v>
      </c>
      <c r="CK238" s="324">
        <v>1.7112509355476235</v>
      </c>
      <c r="CL238" s="324">
        <v>1.8442889651757417</v>
      </c>
      <c r="CM238" s="324">
        <v>1.2897750827541379</v>
      </c>
      <c r="CN238" s="324">
        <v>1.183754421280657</v>
      </c>
      <c r="CO238" s="324">
        <v>1.5165437859108888</v>
      </c>
      <c r="CP238" s="324">
        <v>1.2521796476348386</v>
      </c>
      <c r="CQ238" s="324">
        <v>0.77088813504374154</v>
      </c>
      <c r="CR238" s="324">
        <v>1.7108974731537354</v>
      </c>
      <c r="CS238" s="324">
        <v>0.72875967814122133</v>
      </c>
      <c r="CT238" s="324">
        <v>1.8808359071110776</v>
      </c>
      <c r="CU238" s="324">
        <v>2.1125216598133503</v>
      </c>
      <c r="CV238" s="324">
        <v>0.99413218945577986</v>
      </c>
      <c r="CW238" s="324">
        <v>2.3856079514001594</v>
      </c>
    </row>
    <row r="239" spans="1:101">
      <c r="A239" s="335">
        <v>237</v>
      </c>
      <c r="B239" s="324">
        <v>0.83920038840024769</v>
      </c>
      <c r="C239" s="324">
        <v>1.6500231172823185</v>
      </c>
      <c r="D239" s="324">
        <v>1.3418576541249594</v>
      </c>
      <c r="E239" s="324">
        <v>1.7361293070564421</v>
      </c>
      <c r="F239" s="324">
        <v>1.2031224156196998</v>
      </c>
      <c r="G239" s="324">
        <v>1.69694184519221</v>
      </c>
      <c r="H239" s="324">
        <v>1.1738732703763981</v>
      </c>
      <c r="I239" s="324">
        <v>1.1147170060892475</v>
      </c>
      <c r="J239" s="324">
        <v>1.4342545117813648</v>
      </c>
      <c r="K239" s="324">
        <v>1.6335476535507285</v>
      </c>
      <c r="L239" s="324">
        <v>1.1907813929716304</v>
      </c>
      <c r="M239" s="324">
        <v>1.6653425595107265</v>
      </c>
      <c r="N239" s="324">
        <v>2.6843981033785096</v>
      </c>
      <c r="O239" s="324">
        <v>2.8648271258719422</v>
      </c>
      <c r="P239" s="324">
        <v>1.107853650262943</v>
      </c>
      <c r="Q239" s="324">
        <v>1.745191145392003</v>
      </c>
      <c r="R239" s="324">
        <v>2.3420360297647584</v>
      </c>
      <c r="S239" s="324">
        <v>2.0317866597105607</v>
      </c>
      <c r="T239" s="324">
        <v>0.89645308064598617</v>
      </c>
      <c r="U239" s="324">
        <v>1.2317000169671977</v>
      </c>
      <c r="V239" s="324">
        <v>1.0815529452409105</v>
      </c>
      <c r="W239" s="324">
        <v>2.3241558935539235</v>
      </c>
      <c r="X239" s="324">
        <v>1.1265369265245757</v>
      </c>
      <c r="Y239" s="324">
        <v>1.0146305640346416</v>
      </c>
      <c r="Z239" s="324">
        <v>1.3300152946323964</v>
      </c>
      <c r="AA239" s="324">
        <v>4.2597185196972536</v>
      </c>
      <c r="AB239" s="324">
        <v>1.1526160209944747</v>
      </c>
      <c r="AC239" s="324">
        <v>1.7100657133384867</v>
      </c>
      <c r="AD239" s="324">
        <v>1.1277969573800626</v>
      </c>
      <c r="AE239" s="324">
        <v>1.2864802158040165</v>
      </c>
      <c r="AF239" s="324">
        <v>0.94268704463314024</v>
      </c>
      <c r="AG239" s="324">
        <v>1.641005923187089</v>
      </c>
      <c r="AH239" s="324">
        <v>1.5122601635265649</v>
      </c>
      <c r="AI239" s="324">
        <v>1.4658980507224695</v>
      </c>
      <c r="AJ239" s="324">
        <v>1.4059084380689908</v>
      </c>
      <c r="AK239" s="324">
        <v>1.0961715291995746</v>
      </c>
      <c r="AL239" s="324">
        <v>1.3812985639705055</v>
      </c>
      <c r="AM239" s="324">
        <v>2.0480210714298184</v>
      </c>
      <c r="AN239" s="324">
        <v>1.4569957139612049</v>
      </c>
      <c r="AO239" s="324">
        <v>1.6157951194267648</v>
      </c>
      <c r="AP239" s="324">
        <v>1.185598878491398</v>
      </c>
      <c r="AQ239" s="324">
        <v>1.390620637766359</v>
      </c>
      <c r="AR239" s="324">
        <v>1.1738403357085343</v>
      </c>
      <c r="AS239" s="324">
        <v>1.8044394122150837</v>
      </c>
      <c r="AT239" s="324">
        <v>0.95194144834047023</v>
      </c>
      <c r="AU239" s="324">
        <v>0.72704635152246888</v>
      </c>
      <c r="AV239" s="324">
        <v>1.8186762876242457</v>
      </c>
      <c r="AW239" s="324">
        <v>1.9167270138344712</v>
      </c>
      <c r="AX239" s="324">
        <v>1.4967544539542845</v>
      </c>
      <c r="AY239" s="324">
        <v>2.6214923854257739</v>
      </c>
      <c r="AZ239" s="324">
        <v>0.90919473973218123</v>
      </c>
      <c r="BA239" s="324">
        <v>0.90612015853313022</v>
      </c>
      <c r="BB239" s="324">
        <v>1.8229315847225065</v>
      </c>
      <c r="BC239" s="324">
        <v>1.3695668336995239</v>
      </c>
      <c r="BD239" s="324">
        <v>1.1164499917254795</v>
      </c>
      <c r="BE239" s="324">
        <v>0.90992655457527838</v>
      </c>
      <c r="BF239" s="324">
        <v>1.3183382877361154</v>
      </c>
      <c r="BG239" s="324">
        <v>1.652810119078916</v>
      </c>
      <c r="BH239" s="324">
        <v>1.3655582073494776</v>
      </c>
      <c r="BI239" s="324">
        <v>2.1522627371773595</v>
      </c>
      <c r="BJ239" s="324">
        <v>1.8579587530459922</v>
      </c>
      <c r="BK239" s="324">
        <v>2.8611092664006055</v>
      </c>
      <c r="BL239" s="324">
        <v>2.3038354477917689</v>
      </c>
      <c r="BM239" s="324">
        <v>0.66892860078015548</v>
      </c>
      <c r="BN239" s="324">
        <v>1.1958979672531145</v>
      </c>
      <c r="BO239" s="324">
        <v>1.1740673184505399</v>
      </c>
      <c r="BP239" s="324">
        <v>1.5804371672883495</v>
      </c>
      <c r="BQ239" s="324">
        <v>2.2629341637636382</v>
      </c>
      <c r="BR239" s="324">
        <v>1.4825343273206288</v>
      </c>
      <c r="BS239" s="324">
        <v>2.1177841764216314</v>
      </c>
      <c r="BT239" s="324">
        <v>1.2122627332523683</v>
      </c>
      <c r="BU239" s="324">
        <v>1.1827447820839645</v>
      </c>
      <c r="BV239" s="324">
        <v>2.5785853597654942</v>
      </c>
      <c r="BW239" s="324">
        <v>0.88622883725438006</v>
      </c>
      <c r="BX239" s="324">
        <v>1.2144932744126642</v>
      </c>
      <c r="BY239" s="324">
        <v>0.80516221260079945</v>
      </c>
      <c r="BZ239" s="324">
        <v>0.86813698752075075</v>
      </c>
      <c r="CA239" s="324">
        <v>1.8409213094021677</v>
      </c>
      <c r="CB239" s="324">
        <v>1.3904759775505138</v>
      </c>
      <c r="CC239" s="324">
        <v>1.0308442780302429</v>
      </c>
      <c r="CD239" s="324">
        <v>1.8613260184153502</v>
      </c>
      <c r="CE239" s="324">
        <v>1.4481509221225908</v>
      </c>
      <c r="CF239" s="324">
        <v>1.0665013884287537</v>
      </c>
      <c r="CG239" s="324">
        <v>1.0785150225835054</v>
      </c>
      <c r="CH239" s="324">
        <v>1.636588745300724</v>
      </c>
      <c r="CI239" s="324">
        <v>1.182269080265659</v>
      </c>
      <c r="CJ239" s="324">
        <v>1.6611586696551361</v>
      </c>
      <c r="CK239" s="324">
        <v>1.6733417046286816</v>
      </c>
      <c r="CL239" s="324">
        <v>1.8042034452075757</v>
      </c>
      <c r="CM239" s="324">
        <v>1.2629245788351902</v>
      </c>
      <c r="CN239" s="324">
        <v>1.1598392563102513</v>
      </c>
      <c r="CO239" s="324">
        <v>1.483773976475361</v>
      </c>
      <c r="CP239" s="324">
        <v>1.2260921617084346</v>
      </c>
      <c r="CQ239" s="324">
        <v>0.75632022510178221</v>
      </c>
      <c r="CR239" s="324">
        <v>1.6738930809592285</v>
      </c>
      <c r="CS239" s="324">
        <v>0.71618404456718088</v>
      </c>
      <c r="CT239" s="324">
        <v>1.8381782194809342</v>
      </c>
      <c r="CU239" s="324">
        <v>2.0645226565000336</v>
      </c>
      <c r="CV239" s="324">
        <v>0.97416351470920781</v>
      </c>
      <c r="CW239" s="324">
        <v>2.3324281901168087</v>
      </c>
    </row>
    <row r="240" spans="1:101">
      <c r="A240" s="335">
        <v>238</v>
      </c>
      <c r="B240" s="324">
        <v>0.82359689229090993</v>
      </c>
      <c r="C240" s="324">
        <v>1.6143085298005131</v>
      </c>
      <c r="D240" s="324">
        <v>1.3131970347836568</v>
      </c>
      <c r="E240" s="324">
        <v>1.6989379937989573</v>
      </c>
      <c r="F240" s="324">
        <v>1.1786200524636485</v>
      </c>
      <c r="G240" s="324">
        <v>1.6606100077677597</v>
      </c>
      <c r="H240" s="324">
        <v>1.1498552417314687</v>
      </c>
      <c r="I240" s="324">
        <v>1.0923267604442262</v>
      </c>
      <c r="J240" s="324">
        <v>1.4037891096159614</v>
      </c>
      <c r="K240" s="324">
        <v>1.5977404262336352</v>
      </c>
      <c r="L240" s="324">
        <v>1.1664620599403206</v>
      </c>
      <c r="M240" s="324">
        <v>1.6288888654284519</v>
      </c>
      <c r="N240" s="324">
        <v>2.6241143268399578</v>
      </c>
      <c r="O240" s="324">
        <v>2.8018262168903467</v>
      </c>
      <c r="P240" s="324">
        <v>1.0854795373267898</v>
      </c>
      <c r="Q240" s="324">
        <v>1.7064744530732321</v>
      </c>
      <c r="R240" s="324">
        <v>2.2895651677095206</v>
      </c>
      <c r="S240" s="324">
        <v>1.9868098420791338</v>
      </c>
      <c r="T240" s="324">
        <v>0.88040802536074425</v>
      </c>
      <c r="U240" s="324">
        <v>1.205318880528796</v>
      </c>
      <c r="V240" s="324">
        <v>1.0604193734179939</v>
      </c>
      <c r="W240" s="324">
        <v>2.2717102720446061</v>
      </c>
      <c r="X240" s="324">
        <v>1.1031205760817184</v>
      </c>
      <c r="Y240" s="324">
        <v>0.994821032504564</v>
      </c>
      <c r="Z240" s="324">
        <v>1.3022734143510959</v>
      </c>
      <c r="AA240" s="324">
        <v>4.1778222202733719</v>
      </c>
      <c r="AB240" s="324">
        <v>1.1289355003345436</v>
      </c>
      <c r="AC240" s="324">
        <v>1.6727844794146152</v>
      </c>
      <c r="AD240" s="324">
        <v>1.1045633079616444</v>
      </c>
      <c r="AE240" s="324">
        <v>1.25860283971804</v>
      </c>
      <c r="AF240" s="324">
        <v>0.92463988311638168</v>
      </c>
      <c r="AG240" s="324">
        <v>1.6043707192613488</v>
      </c>
      <c r="AH240" s="324">
        <v>1.4796055085546465</v>
      </c>
      <c r="AI240" s="324">
        <v>1.434163768826344</v>
      </c>
      <c r="AJ240" s="324">
        <v>1.3763502083173347</v>
      </c>
      <c r="AK240" s="324">
        <v>1.0744067291769364</v>
      </c>
      <c r="AL240" s="324">
        <v>1.3515017050904843</v>
      </c>
      <c r="AM240" s="324">
        <v>2.002506668340835</v>
      </c>
      <c r="AN240" s="324">
        <v>1.425081554258667</v>
      </c>
      <c r="AO240" s="324">
        <v>1.5809495562143923</v>
      </c>
      <c r="AP240" s="324">
        <v>1.1614269614924713</v>
      </c>
      <c r="AQ240" s="324">
        <v>1.3606829821184827</v>
      </c>
      <c r="AR240" s="324">
        <v>1.1495248877835169</v>
      </c>
      <c r="AS240" s="324">
        <v>1.7647043612923856</v>
      </c>
      <c r="AT240" s="324">
        <v>0.93433982859797315</v>
      </c>
      <c r="AU240" s="324">
        <v>0.71389513927448123</v>
      </c>
      <c r="AV240" s="324">
        <v>1.7785152699698814</v>
      </c>
      <c r="AW240" s="324">
        <v>1.8748295273564386</v>
      </c>
      <c r="AX240" s="324">
        <v>1.4648933995321558</v>
      </c>
      <c r="AY240" s="324">
        <v>2.5612076565356392</v>
      </c>
      <c r="AZ240" s="324">
        <v>0.89278817494061979</v>
      </c>
      <c r="BA240" s="324">
        <v>0.88853977049112765</v>
      </c>
      <c r="BB240" s="324">
        <v>1.7839629924373768</v>
      </c>
      <c r="BC240" s="324">
        <v>1.3404828546902381</v>
      </c>
      <c r="BD240" s="324">
        <v>1.0939542556676685</v>
      </c>
      <c r="BE240" s="324">
        <v>0.89282418033347777</v>
      </c>
      <c r="BF240" s="324">
        <v>1.290901649342669</v>
      </c>
      <c r="BG240" s="324">
        <v>1.6168457858174656</v>
      </c>
      <c r="BH240" s="324">
        <v>1.3368551761072722</v>
      </c>
      <c r="BI240" s="324">
        <v>2.105483639531645</v>
      </c>
      <c r="BJ240" s="324">
        <v>1.8170597541911899</v>
      </c>
      <c r="BK240" s="324">
        <v>2.7972850753033756</v>
      </c>
      <c r="BL240" s="324">
        <v>2.2528929670091822</v>
      </c>
      <c r="BM240" s="324">
        <v>0.65782542383645559</v>
      </c>
      <c r="BN240" s="324">
        <v>1.1710672452201272</v>
      </c>
      <c r="BO240" s="324">
        <v>1.1499901832347357</v>
      </c>
      <c r="BP240" s="324">
        <v>1.5456671422182036</v>
      </c>
      <c r="BQ240" s="324">
        <v>2.2119217001043086</v>
      </c>
      <c r="BR240" s="324">
        <v>1.4513276960891306</v>
      </c>
      <c r="BS240" s="324">
        <v>2.0695564080399653</v>
      </c>
      <c r="BT240" s="324">
        <v>1.1875489141885927</v>
      </c>
      <c r="BU240" s="324">
        <v>1.1584869836760869</v>
      </c>
      <c r="BV240" s="324">
        <v>2.5225079971394173</v>
      </c>
      <c r="BW240" s="324">
        <v>0.86971793229522198</v>
      </c>
      <c r="BX240" s="324">
        <v>1.1891108033853224</v>
      </c>
      <c r="BY240" s="324">
        <v>0.79048770916717959</v>
      </c>
      <c r="BZ240" s="324">
        <v>0.85194594039653138</v>
      </c>
      <c r="CA240" s="324">
        <v>1.800775120058296</v>
      </c>
      <c r="CB240" s="324">
        <v>1.3605123161622523</v>
      </c>
      <c r="CC240" s="324">
        <v>1.0093208267095404</v>
      </c>
      <c r="CD240" s="324">
        <v>1.8206895612371263</v>
      </c>
      <c r="CE240" s="324">
        <v>1.4168746388450999</v>
      </c>
      <c r="CF240" s="324">
        <v>1.0456087891579409</v>
      </c>
      <c r="CG240" s="324">
        <v>1.0564456807361406</v>
      </c>
      <c r="CH240" s="324">
        <v>1.6014793418358984</v>
      </c>
      <c r="CI240" s="324">
        <v>1.1585371789340049</v>
      </c>
      <c r="CJ240" s="324">
        <v>1.6254418454427486</v>
      </c>
      <c r="CK240" s="324">
        <v>1.6364406583977831</v>
      </c>
      <c r="CL240" s="324">
        <v>1.7651269015500226</v>
      </c>
      <c r="CM240" s="324">
        <v>1.2368410209611642</v>
      </c>
      <c r="CN240" s="324">
        <v>1.1366474554689452</v>
      </c>
      <c r="CO240" s="324">
        <v>1.451867329193</v>
      </c>
      <c r="CP240" s="324">
        <v>1.2007133573106616</v>
      </c>
      <c r="CQ240" s="324">
        <v>0.74219090872166193</v>
      </c>
      <c r="CR240" s="324">
        <v>1.637864405605729</v>
      </c>
      <c r="CS240" s="324">
        <v>0.70401892323965709</v>
      </c>
      <c r="CT240" s="324">
        <v>1.7966178872429321</v>
      </c>
      <c r="CU240" s="324">
        <v>2.0177427506739609</v>
      </c>
      <c r="CV240" s="324">
        <v>0.95474323808068418</v>
      </c>
      <c r="CW240" s="324">
        <v>2.2804793543560646</v>
      </c>
    </row>
    <row r="241" spans="1:101">
      <c r="A241" s="335">
        <v>239</v>
      </c>
      <c r="B241" s="324">
        <v>0.80848155015995105</v>
      </c>
      <c r="C241" s="324">
        <v>1.5795745356067461</v>
      </c>
      <c r="D241" s="324">
        <v>1.2853430608613838</v>
      </c>
      <c r="E241" s="324">
        <v>1.6626887474127408</v>
      </c>
      <c r="F241" s="324">
        <v>1.1548075987841742</v>
      </c>
      <c r="G241" s="324">
        <v>1.6251922660125679</v>
      </c>
      <c r="H241" s="324">
        <v>1.1265590430901975</v>
      </c>
      <c r="I241" s="324">
        <v>1.0705969787881546</v>
      </c>
      <c r="J241" s="324">
        <v>1.3741750838373414</v>
      </c>
      <c r="K241" s="324">
        <v>1.562903346515415</v>
      </c>
      <c r="L241" s="324">
        <v>1.142819158128664</v>
      </c>
      <c r="M241" s="324">
        <v>1.5934155428851993</v>
      </c>
      <c r="N241" s="324">
        <v>2.5652361907855554</v>
      </c>
      <c r="O241" s="324">
        <v>2.7401979659762157</v>
      </c>
      <c r="P241" s="324">
        <v>1.0637416227215577</v>
      </c>
      <c r="Q241" s="324">
        <v>1.6687454824519838</v>
      </c>
      <c r="R241" s="324">
        <v>2.2383569374048968</v>
      </c>
      <c r="S241" s="324">
        <v>1.942971910739991</v>
      </c>
      <c r="T241" s="324">
        <v>0.86487251206786253</v>
      </c>
      <c r="U241" s="324">
        <v>1.1796636001033374</v>
      </c>
      <c r="V241" s="324">
        <v>1.0399235286822959</v>
      </c>
      <c r="W241" s="324">
        <v>2.220536552853805</v>
      </c>
      <c r="X241" s="324">
        <v>1.0803500758717437</v>
      </c>
      <c r="Y241" s="324">
        <v>0.97560860638899027</v>
      </c>
      <c r="Z241" s="324">
        <v>1.2753417020438746</v>
      </c>
      <c r="AA241" s="324">
        <v>4.0972212748670911</v>
      </c>
      <c r="AB241" s="324">
        <v>1.1059260406089664</v>
      </c>
      <c r="AC241" s="324">
        <v>1.6364918744357335</v>
      </c>
      <c r="AD241" s="324">
        <v>1.0820249756799816</v>
      </c>
      <c r="AE241" s="324">
        <v>1.2314896248861211</v>
      </c>
      <c r="AF241" s="324">
        <v>0.90712853039736152</v>
      </c>
      <c r="AG241" s="324">
        <v>1.5687129188422602</v>
      </c>
      <c r="AH241" s="324">
        <v>1.4478088748129236</v>
      </c>
      <c r="AI241" s="324">
        <v>1.4032701403616652</v>
      </c>
      <c r="AJ241" s="324">
        <v>1.3475913800554915</v>
      </c>
      <c r="AK241" s="324">
        <v>1.0532704192632802</v>
      </c>
      <c r="AL241" s="324">
        <v>1.3225410386439227</v>
      </c>
      <c r="AM241" s="324">
        <v>1.9581182466760534</v>
      </c>
      <c r="AN241" s="324">
        <v>1.3940673865763069</v>
      </c>
      <c r="AO241" s="324">
        <v>1.5470040589342708</v>
      </c>
      <c r="AP241" s="324">
        <v>1.1379654070534031</v>
      </c>
      <c r="AQ241" s="324">
        <v>1.3315714519903628</v>
      </c>
      <c r="AR241" s="324">
        <v>1.1258933330654297</v>
      </c>
      <c r="AS241" s="324">
        <v>1.726026124384394</v>
      </c>
      <c r="AT241" s="324">
        <v>0.91725740374151488</v>
      </c>
      <c r="AU241" s="324">
        <v>0.70113285323016827</v>
      </c>
      <c r="AV241" s="324">
        <v>1.7394184554597267</v>
      </c>
      <c r="AW241" s="324">
        <v>1.8340022879472837</v>
      </c>
      <c r="AX241" s="324">
        <v>1.4338680526162626</v>
      </c>
      <c r="AY241" s="324">
        <v>2.5024149761385188</v>
      </c>
      <c r="AZ241" s="324">
        <v>0.87691928479926862</v>
      </c>
      <c r="BA241" s="324">
        <v>0.87146536181295897</v>
      </c>
      <c r="BB241" s="324">
        <v>1.7459028265745948</v>
      </c>
      <c r="BC241" s="324">
        <v>1.3121865776364408</v>
      </c>
      <c r="BD241" s="324">
        <v>1.0721305809676029</v>
      </c>
      <c r="BE241" s="324">
        <v>0.87624810196978298</v>
      </c>
      <c r="BF241" s="324">
        <v>1.2642008713282433</v>
      </c>
      <c r="BG241" s="324">
        <v>1.5818142991464117</v>
      </c>
      <c r="BH241" s="324">
        <v>1.3089639599299783</v>
      </c>
      <c r="BI241" s="324">
        <v>2.0598090468542263</v>
      </c>
      <c r="BJ241" s="324">
        <v>1.7771735413181269</v>
      </c>
      <c r="BK241" s="324">
        <v>2.7349276259608928</v>
      </c>
      <c r="BL241" s="324">
        <v>2.2031547413849717</v>
      </c>
      <c r="BM241" s="324">
        <v>0.64707073919178715</v>
      </c>
      <c r="BN241" s="324">
        <v>1.1469146216663269</v>
      </c>
      <c r="BO241" s="324">
        <v>1.1266036488909412</v>
      </c>
      <c r="BP241" s="324">
        <v>1.5118545782101005</v>
      </c>
      <c r="BQ241" s="324">
        <v>2.162158005636436</v>
      </c>
      <c r="BR241" s="324">
        <v>1.4209831355279412</v>
      </c>
      <c r="BS241" s="324">
        <v>2.0225674081559046</v>
      </c>
      <c r="BT241" s="324">
        <v>1.1635331006907195</v>
      </c>
      <c r="BU241" s="324">
        <v>1.1349019295840066</v>
      </c>
      <c r="BV241" s="324">
        <v>2.4676664711159462</v>
      </c>
      <c r="BW241" s="324">
        <v>0.85373758501920549</v>
      </c>
      <c r="BX241" s="324">
        <v>1.1644171643250338</v>
      </c>
      <c r="BY241" s="324">
        <v>0.776247880507974</v>
      </c>
      <c r="BZ241" s="324">
        <v>0.83625933432177801</v>
      </c>
      <c r="CA241" s="324">
        <v>1.7616978728050017</v>
      </c>
      <c r="CB241" s="324">
        <v>1.3314074602397763</v>
      </c>
      <c r="CC241" s="324">
        <v>0.98843452306641899</v>
      </c>
      <c r="CD241" s="324">
        <v>1.7810922276754462</v>
      </c>
      <c r="CE241" s="324">
        <v>1.3864249011092611</v>
      </c>
      <c r="CF241" s="324">
        <v>1.0253313542623574</v>
      </c>
      <c r="CG241" s="324">
        <v>1.0350053339682856</v>
      </c>
      <c r="CH241" s="324">
        <v>1.5672820295184355</v>
      </c>
      <c r="CI241" s="324">
        <v>1.1355193939224959</v>
      </c>
      <c r="CJ241" s="324">
        <v>1.5907001956902029</v>
      </c>
      <c r="CK241" s="324">
        <v>1.6005257040751368</v>
      </c>
      <c r="CL241" s="324">
        <v>1.7270384449924325</v>
      </c>
      <c r="CM241" s="324">
        <v>1.2115051801469572</v>
      </c>
      <c r="CN241" s="324">
        <v>1.1141597808500843</v>
      </c>
      <c r="CO241" s="324">
        <v>1.4208045481221512</v>
      </c>
      <c r="CP241" s="324">
        <v>1.1760260539541074</v>
      </c>
      <c r="CQ241" s="324">
        <v>0.72848756420452554</v>
      </c>
      <c r="CR241" s="324">
        <v>1.6027896336052814</v>
      </c>
      <c r="CS241" s="324">
        <v>0.69225074275520582</v>
      </c>
      <c r="CT241" s="324">
        <v>1.7561325526211191</v>
      </c>
      <c r="CU241" s="324">
        <v>1.9721576687400231</v>
      </c>
      <c r="CV241" s="324">
        <v>0.93585729863009681</v>
      </c>
      <c r="CW241" s="324">
        <v>2.2297410956659536</v>
      </c>
    </row>
    <row r="242" spans="1:101">
      <c r="A242" s="335">
        <v>240</v>
      </c>
      <c r="B242" s="324">
        <v>0.79383983380261613</v>
      </c>
      <c r="C242" s="324">
        <v>1.5457983112322573</v>
      </c>
      <c r="D242" s="324">
        <v>1.2582763148388465</v>
      </c>
      <c r="E242" s="324">
        <v>1.6273614281598603</v>
      </c>
      <c r="F242" s="324">
        <v>1.1316674040214334</v>
      </c>
      <c r="G242" s="324">
        <v>1.5906692782179646</v>
      </c>
      <c r="H242" s="324">
        <v>1.1039658260723357</v>
      </c>
      <c r="I242" s="324">
        <v>1.0495101188982199</v>
      </c>
      <c r="J242" s="324">
        <v>1.3453918772484643</v>
      </c>
      <c r="K242" s="324">
        <v>1.529014450413456</v>
      </c>
      <c r="L242" s="324">
        <v>1.1198355674193163</v>
      </c>
      <c r="M242" s="324">
        <v>1.5589005183626419</v>
      </c>
      <c r="N242" s="324">
        <v>2.5077402470600219</v>
      </c>
      <c r="O242" s="324">
        <v>2.6799230443919422</v>
      </c>
      <c r="P242" s="324">
        <v>1.0426233758628503</v>
      </c>
      <c r="Q242" s="324">
        <v>1.6319838802910871</v>
      </c>
      <c r="R242" s="324">
        <v>2.1883884847781068</v>
      </c>
      <c r="S242" s="324">
        <v>1.9002496340038038</v>
      </c>
      <c r="T242" s="324">
        <v>0.8498305937549242</v>
      </c>
      <c r="U242" s="324">
        <v>1.1547170220088734</v>
      </c>
      <c r="V242" s="324">
        <v>1.0200477543233355</v>
      </c>
      <c r="W242" s="324">
        <v>2.1706114976755657</v>
      </c>
      <c r="X242" s="324">
        <v>1.0582095343264644</v>
      </c>
      <c r="Y242" s="324">
        <v>0.95697674386329312</v>
      </c>
      <c r="Z242" s="324">
        <v>1.2491997169970952</v>
      </c>
      <c r="AA242" s="324">
        <v>4.0179111737099245</v>
      </c>
      <c r="AB242" s="324">
        <v>1.0835706021925238</v>
      </c>
      <c r="AC242" s="324">
        <v>1.60116587332056</v>
      </c>
      <c r="AD242" s="324">
        <v>1.060163989218512</v>
      </c>
      <c r="AE242" s="324">
        <v>1.2051228345008309</v>
      </c>
      <c r="AF242" s="324">
        <v>0.8901378767850836</v>
      </c>
      <c r="AG242" s="324">
        <v>1.5340112337972245</v>
      </c>
      <c r="AH242" s="324">
        <v>1.4168511277891285</v>
      </c>
      <c r="AI242" s="324">
        <v>1.373198289892497</v>
      </c>
      <c r="AJ242" s="324">
        <v>1.3196128835194247</v>
      </c>
      <c r="AK242" s="324">
        <v>1.0327458095038384</v>
      </c>
      <c r="AL242" s="324">
        <v>1.2943967297498968</v>
      </c>
      <c r="AM242" s="324">
        <v>1.9148339369356226</v>
      </c>
      <c r="AN242" s="324">
        <v>1.3639322561134108</v>
      </c>
      <c r="AO242" s="324">
        <v>1.5139389887749446</v>
      </c>
      <c r="AP242" s="324">
        <v>1.1151957192661552</v>
      </c>
      <c r="AQ242" s="324">
        <v>1.3032666099339556</v>
      </c>
      <c r="AR242" s="324">
        <v>1.1029285546509047</v>
      </c>
      <c r="AS242" s="324">
        <v>1.6883813722575181</v>
      </c>
      <c r="AT242" s="324">
        <v>0.90067896466412012</v>
      </c>
      <c r="AU242" s="324">
        <v>0.68874779762898131</v>
      </c>
      <c r="AV242" s="324">
        <v>1.7013625367428589</v>
      </c>
      <c r="AW242" s="324">
        <v>1.7942227651711207</v>
      </c>
      <c r="AX242" s="324">
        <v>1.4036594526122597</v>
      </c>
      <c r="AY242" s="324">
        <v>2.4450863482138754</v>
      </c>
      <c r="AZ242" s="324">
        <v>0.86157114717742345</v>
      </c>
      <c r="BA242" s="324">
        <v>0.85488305422939526</v>
      </c>
      <c r="BB242" s="324">
        <v>1.708734561440278</v>
      </c>
      <c r="BC242" s="324">
        <v>1.2846594319545597</v>
      </c>
      <c r="BD242" s="324">
        <v>1.0509611080441199</v>
      </c>
      <c r="BE242" s="324">
        <v>0.86018295292671043</v>
      </c>
      <c r="BF242" s="324">
        <v>1.2382183003585605</v>
      </c>
      <c r="BG242" s="324">
        <v>1.5476954294254268</v>
      </c>
      <c r="BH242" s="324">
        <v>1.2818645532592285</v>
      </c>
      <c r="BI242" s="324">
        <v>2.0152189165439673</v>
      </c>
      <c r="BJ242" s="324">
        <v>1.7382801480350834</v>
      </c>
      <c r="BK242" s="324">
        <v>2.6740131798107889</v>
      </c>
      <c r="BL242" s="324">
        <v>2.1545994886346338</v>
      </c>
      <c r="BM242" s="324">
        <v>0.636652723088454</v>
      </c>
      <c r="BN242" s="324">
        <v>1.1234235146723299</v>
      </c>
      <c r="BO242" s="324">
        <v>1.1038900366898798</v>
      </c>
      <c r="BP242" s="324">
        <v>1.4789776130044534</v>
      </c>
      <c r="BQ242" s="324">
        <v>2.1136197619313108</v>
      </c>
      <c r="BR242" s="324">
        <v>1.3914797496555602</v>
      </c>
      <c r="BS242" s="324">
        <v>1.9767921074662496</v>
      </c>
      <c r="BT242" s="324">
        <v>1.1401974280798122</v>
      </c>
      <c r="BU242" s="324">
        <v>1.1119727165273035</v>
      </c>
      <c r="BV242" s="324">
        <v>2.4140422472088554</v>
      </c>
      <c r="BW242" s="324">
        <v>0.83827185818558136</v>
      </c>
      <c r="BX242" s="324">
        <v>1.1403957446479007</v>
      </c>
      <c r="BY242" s="324">
        <v>0.76242976059023415</v>
      </c>
      <c r="BZ242" s="324">
        <v>0.82106223497499509</v>
      </c>
      <c r="CA242" s="324">
        <v>1.7236656478946404</v>
      </c>
      <c r="CB242" s="324">
        <v>1.3031408141854581</v>
      </c>
      <c r="CC242" s="324">
        <v>0.96816924343279032</v>
      </c>
      <c r="CD242" s="324">
        <v>1.7425120686544084</v>
      </c>
      <c r="CE242" s="324">
        <v>1.356783146900775</v>
      </c>
      <c r="CF242" s="324">
        <v>1.0056522535566683</v>
      </c>
      <c r="CG242" s="324">
        <v>1.0141778844192166</v>
      </c>
      <c r="CH242" s="324">
        <v>1.5339765965591856</v>
      </c>
      <c r="CI242" s="324">
        <v>1.1131966120084757</v>
      </c>
      <c r="CJ242" s="324">
        <v>1.5569109321005705</v>
      </c>
      <c r="CK242" s="324">
        <v>1.5655749952839455</v>
      </c>
      <c r="CL242" s="324">
        <v>1.6899173563843903</v>
      </c>
      <c r="CM242" s="324">
        <v>1.1868980902096906</v>
      </c>
      <c r="CN242" s="324">
        <v>1.0923572386399074</v>
      </c>
      <c r="CO242" s="324">
        <v>1.3905665547484107</v>
      </c>
      <c r="CP242" s="324">
        <v>1.1520133046077556</v>
      </c>
      <c r="CQ242" s="324">
        <v>0.71519776265682333</v>
      </c>
      <c r="CR242" s="324">
        <v>1.5686471977306951</v>
      </c>
      <c r="CS242" s="324">
        <v>0.68086614563647097</v>
      </c>
      <c r="CT242" s="324">
        <v>1.7167000583617944</v>
      </c>
      <c r="CU242" s="324">
        <v>1.9277433293049506</v>
      </c>
      <c r="CV242" s="324">
        <v>0.91749184677715012</v>
      </c>
      <c r="CW242" s="324">
        <v>2.1801930154111857</v>
      </c>
    </row>
    <row r="243" spans="1:101">
      <c r="A243" s="335">
        <v>241</v>
      </c>
      <c r="B243" s="324">
        <v>0.77965742428708873</v>
      </c>
      <c r="C243" s="324">
        <v>1.5129573209089937</v>
      </c>
      <c r="D243" s="324">
        <v>1.2319776325667542</v>
      </c>
      <c r="E243" s="324">
        <v>1.5929360836836974</v>
      </c>
      <c r="F243" s="324">
        <v>1.1091820743422427</v>
      </c>
      <c r="G243" s="324">
        <v>1.5570218742934621</v>
      </c>
      <c r="H243" s="324">
        <v>1.0820569773136046</v>
      </c>
      <c r="I243" s="324">
        <v>1.0290488835907783</v>
      </c>
      <c r="J243" s="324">
        <v>1.3174192050726166</v>
      </c>
      <c r="K243" s="324">
        <v>1.4960520380569855</v>
      </c>
      <c r="L243" s="324">
        <v>1.0974944158024895</v>
      </c>
      <c r="M243" s="324">
        <v>1.5253219791452579</v>
      </c>
      <c r="N243" s="324">
        <v>2.4516030036326519</v>
      </c>
      <c r="O243" s="324">
        <v>2.6209818996552254</v>
      </c>
      <c r="P243" s="324">
        <v>1.0221085092926296</v>
      </c>
      <c r="Q243" s="324">
        <v>1.5961694653074594</v>
      </c>
      <c r="R243" s="324">
        <v>2.1396370105070681</v>
      </c>
      <c r="S243" s="324">
        <v>1.8586199637178655</v>
      </c>
      <c r="T243" s="324">
        <v>0.83526656658880749</v>
      </c>
      <c r="U243" s="324">
        <v>1.1304622141587022</v>
      </c>
      <c r="V243" s="324">
        <v>1.0007746420292589</v>
      </c>
      <c r="W243" s="324">
        <v>2.1219119407545106</v>
      </c>
      <c r="X243" s="324">
        <v>1.0366832802771548</v>
      </c>
      <c r="Y243" s="324">
        <v>0.93890913703955547</v>
      </c>
      <c r="Z243" s="324">
        <v>1.2238272835059008</v>
      </c>
      <c r="AA243" s="324">
        <v>3.9398867553127483</v>
      </c>
      <c r="AB243" s="324">
        <v>1.0618523874909278</v>
      </c>
      <c r="AC243" s="324">
        <v>1.566784700351417</v>
      </c>
      <c r="AD243" s="324">
        <v>1.0389625998750889</v>
      </c>
      <c r="AE243" s="324">
        <v>1.1794849543638493</v>
      </c>
      <c r="AF243" s="324">
        <v>0.87365304415419798</v>
      </c>
      <c r="AG243" s="324">
        <v>1.5002446143495676</v>
      </c>
      <c r="AH243" s="324">
        <v>1.3867133463079444</v>
      </c>
      <c r="AI243" s="324">
        <v>1.3439295584117386</v>
      </c>
      <c r="AJ243" s="324">
        <v>1.2923958998250877</v>
      </c>
      <c r="AK243" s="324">
        <v>1.0128163611362959</v>
      </c>
      <c r="AL243" s="324">
        <v>1.2670491969402575</v>
      </c>
      <c r="AM243" s="324">
        <v>1.8726319938712459</v>
      </c>
      <c r="AN243" s="324">
        <v>1.3346554648120319</v>
      </c>
      <c r="AO243" s="324">
        <v>1.4817349080439501</v>
      </c>
      <c r="AP243" s="324">
        <v>1.0930996532963284</v>
      </c>
      <c r="AQ243" s="324">
        <v>1.2757492675256441</v>
      </c>
      <c r="AR243" s="324">
        <v>1.0806136754281608</v>
      </c>
      <c r="AS243" s="324">
        <v>1.6517470378873236</v>
      </c>
      <c r="AT243" s="324">
        <v>0.88458955382233195</v>
      </c>
      <c r="AU243" s="324">
        <v>0.67672847651531565</v>
      </c>
      <c r="AV243" s="324">
        <v>1.6643244631121614</v>
      </c>
      <c r="AW243" s="324">
        <v>1.755468631035739</v>
      </c>
      <c r="AX243" s="324">
        <v>1.3742488586951513</v>
      </c>
      <c r="AY243" s="324">
        <v>2.3891939336726127</v>
      </c>
      <c r="AZ243" s="324">
        <v>0.84672707356354171</v>
      </c>
      <c r="BA243" s="324">
        <v>0.83877918792759432</v>
      </c>
      <c r="BB243" s="324">
        <v>1.6724417103404174</v>
      </c>
      <c r="BC243" s="324">
        <v>1.2578830858617485</v>
      </c>
      <c r="BD243" s="324">
        <v>1.0304282158884692</v>
      </c>
      <c r="BE243" s="324">
        <v>0.84461359187688578</v>
      </c>
      <c r="BF243" s="324">
        <v>1.2129365180861524</v>
      </c>
      <c r="BG243" s="324">
        <v>1.5144691526730301</v>
      </c>
      <c r="BH243" s="324">
        <v>1.2555372205750872</v>
      </c>
      <c r="BI243" s="324">
        <v>1.9716932486735315</v>
      </c>
      <c r="BJ243" s="324">
        <v>1.7003597307610441</v>
      </c>
      <c r="BK243" s="324">
        <v>2.6145179122129005</v>
      </c>
      <c r="BL243" s="324">
        <v>2.1072059461310726</v>
      </c>
      <c r="BM243" s="324">
        <v>0.62655976607815944</v>
      </c>
      <c r="BN243" s="324">
        <v>1.1005775708818195</v>
      </c>
      <c r="BO243" s="324">
        <v>1.0818319166153709</v>
      </c>
      <c r="BP243" s="324">
        <v>1.447014652392788</v>
      </c>
      <c r="BQ243" s="324">
        <v>2.0662837487457755</v>
      </c>
      <c r="BR243" s="324">
        <v>1.3627969241741011</v>
      </c>
      <c r="BS243" s="324">
        <v>1.9322056595283164</v>
      </c>
      <c r="BT243" s="324">
        <v>1.1175242904752993</v>
      </c>
      <c r="BU243" s="324">
        <v>1.0896826837094793</v>
      </c>
      <c r="BV243" s="324">
        <v>2.3616166496190063</v>
      </c>
      <c r="BW243" s="324">
        <v>0.82330502535134154</v>
      </c>
      <c r="BX243" s="324">
        <v>1.1170301550646589</v>
      </c>
      <c r="BY243" s="324">
        <v>0.74902060163253326</v>
      </c>
      <c r="BZ243" s="324">
        <v>0.80633992390214793</v>
      </c>
      <c r="CA243" s="324">
        <v>1.6866548006561122</v>
      </c>
      <c r="CB243" s="324">
        <v>1.2756920376327756</v>
      </c>
      <c r="CC243" s="324">
        <v>0.94850906322550699</v>
      </c>
      <c r="CD243" s="324">
        <v>1.7049273349446712</v>
      </c>
      <c r="CE243" s="324">
        <v>1.3279310262980057</v>
      </c>
      <c r="CF243" s="324">
        <v>0.98655490697664783</v>
      </c>
      <c r="CG243" s="324">
        <v>0.99394746368969167</v>
      </c>
      <c r="CH243" s="324">
        <v>1.5015430491413733</v>
      </c>
      <c r="CI243" s="324">
        <v>1.0915499720270232</v>
      </c>
      <c r="CJ243" s="324">
        <v>1.5240515553503196</v>
      </c>
      <c r="CK243" s="324">
        <v>1.5315669352191845</v>
      </c>
      <c r="CL243" s="324">
        <v>1.6537430953664334</v>
      </c>
      <c r="CM243" s="324">
        <v>1.1630010476100607</v>
      </c>
      <c r="CN243" s="324">
        <v>1.0712210805402747</v>
      </c>
      <c r="CO243" s="324">
        <v>1.3611344919264083</v>
      </c>
      <c r="CP243" s="324">
        <v>1.1286583970649799</v>
      </c>
      <c r="CQ243" s="324">
        <v>0.70230926890837397</v>
      </c>
      <c r="CR243" s="324">
        <v>1.5354157813796183</v>
      </c>
      <c r="CS243" s="324">
        <v>0.66985199327111911</v>
      </c>
      <c r="CT243" s="324">
        <v>1.6782984542895392</v>
      </c>
      <c r="CU243" s="324">
        <v>1.8844758523499512</v>
      </c>
      <c r="CV243" s="324">
        <v>0.8996332447505605</v>
      </c>
      <c r="CW243" s="324">
        <v>2.131814685207253</v>
      </c>
    </row>
    <row r="244" spans="1:101">
      <c r="A244" s="335">
        <v>242</v>
      </c>
      <c r="B244" s="324">
        <v>0.76592021483148243</v>
      </c>
      <c r="C244" s="324">
        <v>1.4810293174696192</v>
      </c>
      <c r="D244" s="324">
        <v>1.2064281030586557</v>
      </c>
      <c r="E244" s="324">
        <v>1.5593929562782929</v>
      </c>
      <c r="F244" s="324">
        <v>1.0873344727940151</v>
      </c>
      <c r="G244" s="324">
        <v>1.5242310632682359</v>
      </c>
      <c r="H244" s="324">
        <v>1.0608141194433558</v>
      </c>
      <c r="I244" s="324">
        <v>1.0091962211159813</v>
      </c>
      <c r="J244" s="324">
        <v>1.2902370551382942</v>
      </c>
      <c r="K244" s="324">
        <v>1.4639946752935862</v>
      </c>
      <c r="L244" s="324">
        <v>1.0757790797856379</v>
      </c>
      <c r="M244" s="324">
        <v>1.4926583757000642</v>
      </c>
      <c r="N244" s="324">
        <v>2.3968009477478969</v>
      </c>
      <c r="O244" s="324">
        <v>2.563354782944244</v>
      </c>
      <c r="P244" s="324">
        <v>1.0021809787075286</v>
      </c>
      <c r="Q244" s="324">
        <v>1.5612822357458942</v>
      </c>
      <c r="R244" s="324">
        <v>2.0920797870781915</v>
      </c>
      <c r="S244" s="324">
        <v>1.8180600448693078</v>
      </c>
      <c r="T244" s="324">
        <v>0.82116497397272803</v>
      </c>
      <c r="U244" s="324">
        <v>1.1068824667981447</v>
      </c>
      <c r="V244" s="324">
        <v>0.98208703322919344</v>
      </c>
      <c r="W244" s="324">
        <v>2.0744148053306746</v>
      </c>
      <c r="X244" s="324">
        <v>1.0157558636470621</v>
      </c>
      <c r="Y244" s="324">
        <v>0.92138971317757157</v>
      </c>
      <c r="Z244" s="324">
        <v>1.1992044907130359</v>
      </c>
      <c r="AA244" s="324">
        <v>3.863142230835201</v>
      </c>
      <c r="AB244" s="324">
        <v>1.0407548409901535</v>
      </c>
      <c r="AC244" s="324">
        <v>1.5333268330325103</v>
      </c>
      <c r="AD244" s="324">
        <v>1.0184032822453952</v>
      </c>
      <c r="AE244" s="324">
        <v>1.1545586936612042</v>
      </c>
      <c r="AF244" s="324">
        <v>0.85765938655233531</v>
      </c>
      <c r="AG244" s="324">
        <v>1.4673922514264677</v>
      </c>
      <c r="AH244" s="324">
        <v>1.3573768266586763</v>
      </c>
      <c r="AI244" s="324">
        <v>1.3154455067608646</v>
      </c>
      <c r="AJ244" s="324">
        <v>1.2659218628308455</v>
      </c>
      <c r="AK244" s="324">
        <v>0.99346578663782692</v>
      </c>
      <c r="AL244" s="324">
        <v>1.2404791117988672</v>
      </c>
      <c r="AM244" s="324">
        <v>1.8314908085660688</v>
      </c>
      <c r="AN244" s="324">
        <v>1.3062165700980952</v>
      </c>
      <c r="AO244" s="324">
        <v>1.4503725858413932</v>
      </c>
      <c r="AP244" s="324">
        <v>1.071659215607957</v>
      </c>
      <c r="AQ244" s="324">
        <v>1.2490004859368498</v>
      </c>
      <c r="AR244" s="324">
        <v>1.0589320582388284</v>
      </c>
      <c r="AS244" s="324">
        <v>1.6161003200264625</v>
      </c>
      <c r="AT244" s="324">
        <v>0.86897446565262881</v>
      </c>
      <c r="AU244" s="324">
        <v>0.66506359411739879</v>
      </c>
      <c r="AV244" s="324">
        <v>1.6282814444213747</v>
      </c>
      <c r="AW244" s="324">
        <v>1.7177177680125606</v>
      </c>
      <c r="AX244" s="324">
        <v>1.3456177538197067</v>
      </c>
      <c r="AY244" s="324">
        <v>2.3347100656759907</v>
      </c>
      <c r="AZ244" s="324">
        <v>0.83237061574944471</v>
      </c>
      <c r="BA244" s="324">
        <v>0.82314032153179162</v>
      </c>
      <c r="BB244" s="324">
        <v>1.6370078374478791</v>
      </c>
      <c r="BC244" s="324">
        <v>1.231839448155486</v>
      </c>
      <c r="BD244" s="324">
        <v>1.0105145228619514</v>
      </c>
      <c r="BE244" s="324">
        <v>0.82952510485305953</v>
      </c>
      <c r="BF244" s="324">
        <v>1.1883383431781105</v>
      </c>
      <c r="BG244" s="324">
        <v>1.4821156561937878</v>
      </c>
      <c r="BH244" s="324">
        <v>1.2299624963158289</v>
      </c>
      <c r="BI244" s="324">
        <v>1.9292121008466678</v>
      </c>
      <c r="BJ244" s="324">
        <v>1.6633925792806641</v>
      </c>
      <c r="BK244" s="324">
        <v>2.5564179377618181</v>
      </c>
      <c r="BL244" s="324">
        <v>2.0609528882734267</v>
      </c>
      <c r="BM244" s="324">
        <v>0.61678047545361947</v>
      </c>
      <c r="BN244" s="324">
        <v>1.0783606665931653</v>
      </c>
      <c r="BO244" s="324">
        <v>1.0604121073167776</v>
      </c>
      <c r="BP244" s="324">
        <v>1.4159443702104995</v>
      </c>
      <c r="BQ244" s="324">
        <v>2.0201268589534842</v>
      </c>
      <c r="BR244" s="324">
        <v>1.3349143273046185</v>
      </c>
      <c r="BS244" s="324">
        <v>1.8887834480860006</v>
      </c>
      <c r="BT244" s="324">
        <v>1.0954963409038876</v>
      </c>
      <c r="BU244" s="324">
        <v>1.0680154133215447</v>
      </c>
      <c r="BV244" s="324">
        <v>2.3103708834222867</v>
      </c>
      <c r="BW244" s="324">
        <v>0.8088215758284284</v>
      </c>
      <c r="BX244" s="324">
        <v>1.0943042309939712</v>
      </c>
      <c r="BY244" s="324">
        <v>0.73600787456931716</v>
      </c>
      <c r="BZ244" s="324">
        <v>0.79207790124132404</v>
      </c>
      <c r="CA244" s="324">
        <v>1.6506419652368423</v>
      </c>
      <c r="CB244" s="324">
        <v>1.2490410444511972</v>
      </c>
      <c r="CC244" s="324">
        <v>0.92943825706036609</v>
      </c>
      <c r="CD244" s="324">
        <v>1.6683164848343879</v>
      </c>
      <c r="CE244" s="324">
        <v>1.2998504050195558</v>
      </c>
      <c r="CF244" s="324">
        <v>0.96802298498329753</v>
      </c>
      <c r="CG244" s="324">
        <v>0.97429843284057949</v>
      </c>
      <c r="CH244" s="324">
        <v>1.4699616166428775</v>
      </c>
      <c r="CI244" s="324">
        <v>1.0705608660705301</v>
      </c>
      <c r="CJ244" s="324">
        <v>1.4920998565722052</v>
      </c>
      <c r="CK244" s="324">
        <v>1.4984801794333538</v>
      </c>
      <c r="CL244" s="324">
        <v>1.6184953084721219</v>
      </c>
      <c r="CM244" s="324">
        <v>1.139795611354137</v>
      </c>
      <c r="CN244" s="324">
        <v>1.0507328054471912</v>
      </c>
      <c r="CO244" s="324">
        <v>1.3324897274372434</v>
      </c>
      <c r="CP244" s="324">
        <v>1.1059448551227753</v>
      </c>
      <c r="CQ244" s="324">
        <v>0.68981004247246125</v>
      </c>
      <c r="CR244" s="324">
        <v>1.5030743225089007</v>
      </c>
      <c r="CS244" s="324">
        <v>0.65919537069369039</v>
      </c>
      <c r="CT244" s="324">
        <v>1.6409060031903644</v>
      </c>
      <c r="CU244" s="324">
        <v>1.8423315675544079</v>
      </c>
      <c r="CV244" s="324">
        <v>0.88226806692709925</v>
      </c>
      <c r="CW244" s="324">
        <v>2.0845856662969706</v>
      </c>
    </row>
    <row r="245" spans="1:101">
      <c r="A245" s="335">
        <v>243</v>
      </c>
      <c r="B245" s="324">
        <v>0.75261431372075749</v>
      </c>
      <c r="C245" s="324">
        <v>1.4499923430935584</v>
      </c>
      <c r="D245" s="324">
        <v>1.1816090683073517</v>
      </c>
      <c r="E245" s="324">
        <v>1.5267124896159769</v>
      </c>
      <c r="F245" s="324">
        <v>1.0661077194154174</v>
      </c>
      <c r="G245" s="324">
        <v>1.4922780402544646</v>
      </c>
      <c r="H245" s="324">
        <v>1.0402191123345266</v>
      </c>
      <c r="I245" s="324">
        <v>0.9899353256793938</v>
      </c>
      <c r="J245" s="324">
        <v>1.2638256880220888</v>
      </c>
      <c r="K245" s="324">
        <v>1.4328211950581786</v>
      </c>
      <c r="L245" s="324">
        <v>1.0546731847120705</v>
      </c>
      <c r="M245" s="324">
        <v>1.4608884237537159</v>
      </c>
      <c r="N245" s="324">
        <v>2.3433105678074955</v>
      </c>
      <c r="O245" s="324">
        <v>2.507021775396538</v>
      </c>
      <c r="P245" s="324">
        <v>0.98282498297906418</v>
      </c>
      <c r="Q245" s="324">
        <v>1.5273023763335831</v>
      </c>
      <c r="R245" s="324">
        <v>2.0456941747924478</v>
      </c>
      <c r="S245" s="324">
        <v>1.7785472244465557</v>
      </c>
      <c r="T245" s="324">
        <v>0.80751061054959905</v>
      </c>
      <c r="U245" s="324">
        <v>1.083961293124545</v>
      </c>
      <c r="V245" s="324">
        <v>0.96396802056748387</v>
      </c>
      <c r="W245" s="324">
        <v>2.0280971189968309</v>
      </c>
      <c r="X245" s="324">
        <v>0.99541205602954164</v>
      </c>
      <c r="Y245" s="324">
        <v>0.90440263601521698</v>
      </c>
      <c r="Z245" s="324">
        <v>1.1753116926596356</v>
      </c>
      <c r="AA245" s="324">
        <v>3.7876712082864206</v>
      </c>
      <c r="AB245" s="324">
        <v>1.02026164929951</v>
      </c>
      <c r="AC245" s="324">
        <v>1.5007710055423054</v>
      </c>
      <c r="AD245" s="324">
        <v>0.99846873517359924</v>
      </c>
      <c r="AE245" s="324">
        <v>1.1303269856096376</v>
      </c>
      <c r="AF245" s="324">
        <v>0.84214249085705828</v>
      </c>
      <c r="AG245" s="324">
        <v>1.4354335786737773</v>
      </c>
      <c r="AH245" s="324">
        <v>1.3288230863298041</v>
      </c>
      <c r="AI245" s="324">
        <v>1.2877279186998312</v>
      </c>
      <c r="AJ245" s="324">
        <v>1.2401724607652715</v>
      </c>
      <c r="AK245" s="324">
        <v>0.97467804980290784</v>
      </c>
      <c r="AL245" s="324">
        <v>1.2146673986320877</v>
      </c>
      <c r="AM245" s="324">
        <v>1.7913889196878026</v>
      </c>
      <c r="AN245" s="324">
        <v>1.27859538377071</v>
      </c>
      <c r="AO245" s="324">
        <v>1.4198330032568685</v>
      </c>
      <c r="AP245" s="324">
        <v>1.0508566643437187</v>
      </c>
      <c r="AQ245" s="324">
        <v>1.2230015764007183</v>
      </c>
      <c r="AR245" s="324">
        <v>1.037867306006651</v>
      </c>
      <c r="AS245" s="324">
        <v>1.5814186863644173</v>
      </c>
      <c r="AT245" s="324">
        <v>0.85381924699020362</v>
      </c>
      <c r="AU245" s="324">
        <v>0.65374205521246742</v>
      </c>
      <c r="AV245" s="324">
        <v>1.593210954564892</v>
      </c>
      <c r="AW245" s="324">
        <v>1.6809482764221317</v>
      </c>
      <c r="AX245" s="324">
        <v>1.3177478483526892</v>
      </c>
      <c r="AY245" s="324">
        <v>2.2816072636417966</v>
      </c>
      <c r="AZ245" s="324">
        <v>0.8184855724486263</v>
      </c>
      <c r="BA245" s="324">
        <v>0.80795323208514147</v>
      </c>
      <c r="BB245" s="324">
        <v>1.6024165690773056</v>
      </c>
      <c r="BC245" s="324">
        <v>1.2065106697699459</v>
      </c>
      <c r="BD245" s="324">
        <v>0.9912028876779666</v>
      </c>
      <c r="BE245" s="324">
        <v>0.81490280743800947</v>
      </c>
      <c r="BF245" s="324">
        <v>1.1644068330984205</v>
      </c>
      <c r="BG245" s="324">
        <v>1.4506153437152089</v>
      </c>
      <c r="BH245" s="324">
        <v>1.2051211848175161</v>
      </c>
      <c r="BI245" s="324">
        <v>1.8877556022708326</v>
      </c>
      <c r="BJ245" s="324">
        <v>1.6273591265918141</v>
      </c>
      <c r="BK245" s="324">
        <v>2.4996893343198803</v>
      </c>
      <c r="BL245" s="324">
        <v>2.0158191429058268</v>
      </c>
      <c r="BM245" s="324">
        <v>0.60730367752658765</v>
      </c>
      <c r="BN245" s="324">
        <v>1.0567569086899082</v>
      </c>
      <c r="BO245" s="324">
        <v>1.0396136761102142</v>
      </c>
      <c r="BP245" s="324">
        <v>1.3857457082556375</v>
      </c>
      <c r="BQ245" s="324">
        <v>1.9751261124475659</v>
      </c>
      <c r="BR245" s="324">
        <v>1.3078119104882888</v>
      </c>
      <c r="BS245" s="324">
        <v>1.8465010936194488</v>
      </c>
      <c r="BT245" s="324">
        <v>1.0740964913788804</v>
      </c>
      <c r="BU245" s="324">
        <v>1.0469547309447265</v>
      </c>
      <c r="BV245" s="324">
        <v>2.2602860558537814</v>
      </c>
      <c r="BW245" s="324">
        <v>0.79480621968867438</v>
      </c>
      <c r="BX245" s="324">
        <v>1.0722020337872991</v>
      </c>
      <c r="BY245" s="324">
        <v>0.72337926950733977</v>
      </c>
      <c r="BZ245" s="324">
        <v>0.77826188849450817</v>
      </c>
      <c r="CA245" s="324">
        <v>1.615604057934011</v>
      </c>
      <c r="CB245" s="324">
        <v>1.223168001964152</v>
      </c>
      <c r="CC245" s="324">
        <v>0.91094129910459487</v>
      </c>
      <c r="CD245" s="324">
        <v>1.6326581911903868</v>
      </c>
      <c r="CE245" s="324">
        <v>1.272523367617598</v>
      </c>
      <c r="CF245" s="324">
        <v>0.95004040903813081</v>
      </c>
      <c r="CG245" s="324">
        <v>0.95521538240564108</v>
      </c>
      <c r="CH245" s="324">
        <v>1.439212756401953</v>
      </c>
      <c r="CI245" s="324">
        <v>1.0502109409005655</v>
      </c>
      <c r="CJ245" s="324">
        <v>1.461033918627709</v>
      </c>
      <c r="CK245" s="324">
        <v>1.466293638278279</v>
      </c>
      <c r="CL245" s="324">
        <v>1.5841538366334009</v>
      </c>
      <c r="CM245" s="324">
        <v>1.1172636029577707</v>
      </c>
      <c r="CN245" s="324">
        <v>1.030874161357493</v>
      </c>
      <c r="CO245" s="324">
        <v>1.3046138571895598</v>
      </c>
      <c r="CP245" s="324">
        <v>1.0838564395879269</v>
      </c>
      <c r="CQ245" s="324">
        <v>0.67768823853353533</v>
      </c>
      <c r="CR245" s="324">
        <v>1.4716020171710917</v>
      </c>
      <c r="CS245" s="324">
        <v>0.64888359117768513</v>
      </c>
      <c r="CT245" s="324">
        <v>1.6045011860772171</v>
      </c>
      <c r="CU245" s="324">
        <v>1.8012870218324142</v>
      </c>
      <c r="CV245" s="324">
        <v>0.86538310006870045</v>
      </c>
      <c r="CW245" s="324">
        <v>2.0384855279025844</v>
      </c>
    </row>
    <row r="246" spans="1:101">
      <c r="A246" s="335">
        <v>244</v>
      </c>
      <c r="B246" s="324">
        <v>0.73972604723504876</v>
      </c>
      <c r="C246" s="324">
        <v>1.419824729924261</v>
      </c>
      <c r="D246" s="324">
        <v>1.1575021231354286</v>
      </c>
      <c r="E246" s="324">
        <v>1.4948753349605675</v>
      </c>
      <c r="F246" s="324">
        <v>1.0454851913094225</v>
      </c>
      <c r="G246" s="324">
        <v>1.4611441928984346</v>
      </c>
      <c r="H246" s="324">
        <v>1.0202540546015928</v>
      </c>
      <c r="I246" s="324">
        <v>0.97124963807808795</v>
      </c>
      <c r="J246" s="324">
        <v>1.2381656371631899</v>
      </c>
      <c r="K246" s="324">
        <v>1.4025106985356868</v>
      </c>
      <c r="L246" s="324">
        <v>1.0341606049974759</v>
      </c>
      <c r="M246" s="324">
        <v>1.4299911060998556</v>
      </c>
      <c r="N246" s="324">
        <v>2.291108374027754</v>
      </c>
      <c r="O246" s="324">
        <v>2.4519628133193216</v>
      </c>
      <c r="P246" s="324">
        <v>0.96402496416774341</v>
      </c>
      <c r="Q246" s="324">
        <v>1.4942102646542195</v>
      </c>
      <c r="R246" s="324">
        <v>2.0004576367645091</v>
      </c>
      <c r="S246" s="324">
        <v>1.740059059602086</v>
      </c>
      <c r="T246" s="324">
        <v>0.7942885261183652</v>
      </c>
      <c r="U246" s="324">
        <v>1.0616824298073488</v>
      </c>
      <c r="V246" s="324">
        <v>0.94640094948766518</v>
      </c>
      <c r="W246" s="324">
        <v>1.9829360280196293</v>
      </c>
      <c r="X246" s="324">
        <v>0.97563685116356225</v>
      </c>
      <c r="Y246" s="324">
        <v>0.88793230719790428</v>
      </c>
      <c r="Z246" s="324">
        <v>1.1521295085384133</v>
      </c>
      <c r="AA246" s="324">
        <v>3.7134667165327691</v>
      </c>
      <c r="AB246" s="324">
        <v>1.0003567411925962</v>
      </c>
      <c r="AC246" s="324">
        <v>1.4690962118139057</v>
      </c>
      <c r="AD246" s="324">
        <v>0.97914188294890647</v>
      </c>
      <c r="AE246" s="324">
        <v>1.1067729879942501</v>
      </c>
      <c r="AF246" s="324">
        <v>0.82708817746960894</v>
      </c>
      <c r="AG246" s="324">
        <v>1.4043482741776634</v>
      </c>
      <c r="AH246" s="324">
        <v>1.3010338673782735</v>
      </c>
      <c r="AI246" s="324">
        <v>1.2607588036544457</v>
      </c>
      <c r="AJ246" s="324">
        <v>1.2151296376398628</v>
      </c>
      <c r="AK246" s="324">
        <v>0.95643736584800709</v>
      </c>
      <c r="AL246" s="324">
        <v>1.1895952341836149</v>
      </c>
      <c r="AM246" s="324">
        <v>1.7523050239561844</v>
      </c>
      <c r="AN246" s="324">
        <v>1.2517719710522133</v>
      </c>
      <c r="AO246" s="324">
        <v>1.3900973581183691</v>
      </c>
      <c r="AP246" s="324">
        <v>1.0306745098490107</v>
      </c>
      <c r="AQ246" s="324">
        <v>1.1977341005939195</v>
      </c>
      <c r="AR246" s="324">
        <v>1.0174032618401561</v>
      </c>
      <c r="AS246" s="324">
        <v>1.5476798763179129</v>
      </c>
      <c r="AT246" s="324">
        <v>0.83910969747893627</v>
      </c>
      <c r="AU246" s="324">
        <v>0.64275296546889027</v>
      </c>
      <c r="AV246" s="324">
        <v>1.5590907345608533</v>
      </c>
      <c r="AW246" s="324">
        <v>1.6451384812221235</v>
      </c>
      <c r="AX246" s="324">
        <v>1.2906210833514224</v>
      </c>
      <c r="AY246" s="324">
        <v>2.2298582460220624</v>
      </c>
      <c r="AZ246" s="324">
        <v>0.80505599580025389</v>
      </c>
      <c r="BA246" s="324">
        <v>0.79320491502966872</v>
      </c>
      <c r="BB246" s="324">
        <v>1.5686516043847711</v>
      </c>
      <c r="BC246" s="324">
        <v>1.1818791451294008</v>
      </c>
      <c r="BD246" s="324">
        <v>0.97247641054943623</v>
      </c>
      <c r="BE246" s="324">
        <v>0.80073224698939272</v>
      </c>
      <c r="BF246" s="324">
        <v>1.1411252856625842</v>
      </c>
      <c r="BG246" s="324">
        <v>1.419948840066207</v>
      </c>
      <c r="BH246" s="324">
        <v>1.1809943602807538</v>
      </c>
      <c r="BI246" s="324">
        <v>1.8473039670705746</v>
      </c>
      <c r="BJ246" s="324">
        <v>1.5922399580793296</v>
      </c>
      <c r="BK246" s="324">
        <v>2.4443081658085095</v>
      </c>
      <c r="BL246" s="324">
        <v>1.9717836068192536</v>
      </c>
      <c r="BM246" s="324">
        <v>0.59811841973447422</v>
      </c>
      <c r="BN246" s="324">
        <v>1.0357506354240633</v>
      </c>
      <c r="BO246" s="324">
        <v>1.0194199390282603</v>
      </c>
      <c r="BP246" s="324">
        <v>1.356397876160073</v>
      </c>
      <c r="BQ246" s="324">
        <v>1.9312586690662188</v>
      </c>
      <c r="BR246" s="324">
        <v>1.2814699089700905</v>
      </c>
      <c r="BS246" s="324">
        <v>1.8053344591836815</v>
      </c>
      <c r="BT246" s="324">
        <v>1.053307912954786</v>
      </c>
      <c r="BU246" s="324">
        <v>1.0264847058621271</v>
      </c>
      <c r="BV246" s="324">
        <v>2.2113431967038744</v>
      </c>
      <c r="BW246" s="324">
        <v>0.78124389277448303</v>
      </c>
      <c r="BX246" s="324">
        <v>1.0507078517811237</v>
      </c>
      <c r="BY246" s="324">
        <v>0.71112269616352686</v>
      </c>
      <c r="BZ246" s="324">
        <v>0.76487783131843468</v>
      </c>
      <c r="CA246" s="324">
        <v>1.581518280151293</v>
      </c>
      <c r="CB246" s="324">
        <v>1.1980533303818244</v>
      </c>
      <c r="CC246" s="324">
        <v>0.89300286365348458</v>
      </c>
      <c r="CD246" s="324">
        <v>1.5979313479453019</v>
      </c>
      <c r="CE246" s="324">
        <v>1.2459322203435323</v>
      </c>
      <c r="CF246" s="324">
        <v>0.93259135213839872</v>
      </c>
      <c r="CG246" s="324">
        <v>0.93668313242031809</v>
      </c>
      <c r="CH246" s="324">
        <v>1.4092771580546046</v>
      </c>
      <c r="CI246" s="324">
        <v>1.0304820995479984</v>
      </c>
      <c r="CJ246" s="324">
        <v>1.4308321171945295</v>
      </c>
      <c r="CK246" s="324">
        <v>1.4349864790390516</v>
      </c>
      <c r="CL246" s="324">
        <v>1.5506987221201225</v>
      </c>
      <c r="CM246" s="324">
        <v>1.0953871064739271</v>
      </c>
      <c r="CN246" s="324">
        <v>1.0116271474751095</v>
      </c>
      <c r="CO246" s="324">
        <v>1.2774887080905557</v>
      </c>
      <c r="CP246" s="324">
        <v>1.0623771491244109</v>
      </c>
      <c r="CQ246" s="324">
        <v>0.66593220894818195</v>
      </c>
      <c r="CR246" s="324">
        <v>1.4409783226828663</v>
      </c>
      <c r="CS246" s="324">
        <v>0.63890420060744291</v>
      </c>
      <c r="CT246" s="324">
        <v>1.5690627068902279</v>
      </c>
      <c r="CU246" s="324">
        <v>1.7613189861412224</v>
      </c>
      <c r="CV246" s="324">
        <v>0.84896534346492236</v>
      </c>
      <c r="CW246" s="324">
        <v>1.9934938645868134</v>
      </c>
    </row>
    <row r="247" spans="1:101">
      <c r="A247" s="335">
        <v>245</v>
      </c>
      <c r="B247" s="324">
        <v>0.7272419625617067</v>
      </c>
      <c r="C247" s="324">
        <v>1.3905051005799058</v>
      </c>
      <c r="D247" s="324">
        <v>1.1340891150880001</v>
      </c>
      <c r="E247" s="324">
        <v>1.4638623568925244</v>
      </c>
      <c r="F247" s="324">
        <v>1.0254505226831025</v>
      </c>
      <c r="G247" s="324">
        <v>1.4308111073443415</v>
      </c>
      <c r="H247" s="324">
        <v>1.0009012853208683</v>
      </c>
      <c r="I247" s="324">
        <v>0.95312284643771295</v>
      </c>
      <c r="J247" s="324">
        <v>1.2132377089606674</v>
      </c>
      <c r="K247" s="324">
        <v>1.3730425561457247</v>
      </c>
      <c r="L247" s="324">
        <v>1.0142254642919577</v>
      </c>
      <c r="M247" s="324">
        <v>1.3999456741667842</v>
      </c>
      <c r="N247" s="324">
        <v>2.2401709179161808</v>
      </c>
      <c r="O247" s="324">
        <v>2.3981577123305007</v>
      </c>
      <c r="P247" s="324">
        <v>0.94576560753176775</v>
      </c>
      <c r="Q247" s="324">
        <v>1.4619864769790847</v>
      </c>
      <c r="R247" s="324">
        <v>1.9563477529592681</v>
      </c>
      <c r="S247" s="324">
        <v>1.7025733251581339</v>
      </c>
      <c r="T247" s="324">
        <v>0.78148402943156836</v>
      </c>
      <c r="U247" s="324">
        <v>1.0400298374230488</v>
      </c>
      <c r="V247" s="324">
        <v>0.92936941990359212</v>
      </c>
      <c r="W247" s="324">
        <v>1.9389088106749639</v>
      </c>
      <c r="X247" s="324">
        <v>0.95641546531685073</v>
      </c>
      <c r="Y247" s="324">
        <v>0.87196336778649008</v>
      </c>
      <c r="Z247" s="324">
        <v>1.1296388231376704</v>
      </c>
      <c r="AA247" s="324">
        <v>3.6405212290893467</v>
      </c>
      <c r="AB247" s="324">
        <v>0.98102428764881389</v>
      </c>
      <c r="AC247" s="324">
        <v>1.4382817082750459</v>
      </c>
      <c r="AD247" s="324">
        <v>0.96040587672532285</v>
      </c>
      <c r="AE247" s="324">
        <v>1.0838800836153508</v>
      </c>
      <c r="AF247" s="324">
        <v>0.81248250103238262</v>
      </c>
      <c r="AG247" s="324">
        <v>1.3741162619298244</v>
      </c>
      <c r="AH247" s="324">
        <v>1.273991139459598</v>
      </c>
      <c r="AI247" s="324">
        <v>1.23452039916689</v>
      </c>
      <c r="AJ247" s="324">
        <v>1.1907755944645293</v>
      </c>
      <c r="AK247" s="324">
        <v>0.93872820153838832</v>
      </c>
      <c r="AL247" s="324">
        <v>1.1652440474038359</v>
      </c>
      <c r="AM247" s="324">
        <v>1.7142179858647459</v>
      </c>
      <c r="AN247" s="324">
        <v>1.2257266498079635</v>
      </c>
      <c r="AO247" s="324">
        <v>1.3611470693205043</v>
      </c>
      <c r="AP247" s="324">
        <v>1.0110955153269825</v>
      </c>
      <c r="AQ247" s="324">
        <v>1.1731798709500487</v>
      </c>
      <c r="AR247" s="324">
        <v>0.99752400911485894</v>
      </c>
      <c r="AS247" s="324">
        <v>1.5148619034881337</v>
      </c>
      <c r="AT247" s="324">
        <v>0.82483186996134883</v>
      </c>
      <c r="AU247" s="324">
        <v>0.63208563175618648</v>
      </c>
      <c r="AV247" s="324">
        <v>1.5258987952751539</v>
      </c>
      <c r="AW247" s="324">
        <v>1.6102669382334125</v>
      </c>
      <c r="AX247" s="324">
        <v>1.2642196335118101</v>
      </c>
      <c r="AY247" s="324">
        <v>2.1794359419338627</v>
      </c>
      <c r="AZ247" s="324">
        <v>0.79206619771270037</v>
      </c>
      <c r="BA247" s="324">
        <v>0.77888258418068779</v>
      </c>
      <c r="BB247" s="324">
        <v>1.5356967255089771</v>
      </c>
      <c r="BC247" s="324">
        <v>1.1579275133173026</v>
      </c>
      <c r="BD247" s="324">
        <v>0.9543184344817347</v>
      </c>
      <c r="BE247" s="324">
        <v>0.78699920487509012</v>
      </c>
      <c r="BF247" s="324">
        <v>1.1184772403809515</v>
      </c>
      <c r="BG247" s="324">
        <v>1.3900969954274502</v>
      </c>
      <c r="BH247" s="324">
        <v>1.1575633667697747</v>
      </c>
      <c r="BI247" s="324">
        <v>1.8078375068669741</v>
      </c>
      <c r="BJ247" s="324">
        <v>1.5580158200477625</v>
      </c>
      <c r="BK247" s="324">
        <v>2.3902505037965822</v>
      </c>
      <c r="BL247" s="324">
        <v>1.928825260369718</v>
      </c>
      <c r="BM247" s="324">
        <v>0.5892139725594121</v>
      </c>
      <c r="BN247" s="324">
        <v>1.0153264170648142</v>
      </c>
      <c r="BO247" s="324">
        <v>0.99981446091638326</v>
      </c>
      <c r="BP247" s="324">
        <v>1.3278803512359127</v>
      </c>
      <c r="BQ247" s="324">
        <v>1.8885018405918303</v>
      </c>
      <c r="BR247" s="324">
        <v>1.255868842279497</v>
      </c>
      <c r="BS247" s="324">
        <v>1.7652596555981241</v>
      </c>
      <c r="BT247" s="324">
        <v>1.0331140357607358</v>
      </c>
      <c r="BU247" s="324">
        <v>1.0065896512879149</v>
      </c>
      <c r="BV247" s="324">
        <v>2.1635232778433178</v>
      </c>
      <c r="BW247" s="324">
        <v>0.76811976167460005</v>
      </c>
      <c r="BX247" s="324">
        <v>1.0298062011908236</v>
      </c>
      <c r="BY247" s="324">
        <v>0.69922628427391997</v>
      </c>
      <c r="BZ247" s="324">
        <v>0.75191190230712446</v>
      </c>
      <c r="CA247" s="324">
        <v>1.5483621210148983</v>
      </c>
      <c r="CB247" s="324">
        <v>1.173677702447574</v>
      </c>
      <c r="CC247" s="324">
        <v>0.87560782591528186</v>
      </c>
      <c r="CD247" s="324">
        <v>1.5641150760448359</v>
      </c>
      <c r="CE247" s="324">
        <v>1.2200594937109048</v>
      </c>
      <c r="CF247" s="324">
        <v>0.91566023940047148</v>
      </c>
      <c r="CG247" s="324">
        <v>0.91868673246704746</v>
      </c>
      <c r="CH247" s="324">
        <v>1.3801357474703182</v>
      </c>
      <c r="CI247" s="324">
        <v>1.0113565030764831</v>
      </c>
      <c r="CJ247" s="324">
        <v>1.4014731216920187</v>
      </c>
      <c r="CK247" s="324">
        <v>1.4045381277933924</v>
      </c>
      <c r="CL247" s="324">
        <v>1.5181102149435577</v>
      </c>
      <c r="CM247" s="324">
        <v>1.0741484685814502</v>
      </c>
      <c r="CN247" s="324">
        <v>0.99297401648770922</v>
      </c>
      <c r="CO247" s="324">
        <v>1.2510963406115228</v>
      </c>
      <c r="CP247" s="324">
        <v>1.0414912209549467</v>
      </c>
      <c r="CQ247" s="324">
        <v>0.65453050324513806</v>
      </c>
      <c r="CR247" s="324">
        <v>1.4111829604533419</v>
      </c>
      <c r="CS247" s="324">
        <v>0.62924498160170317</v>
      </c>
      <c r="CT247" s="324">
        <v>1.5345694966812766</v>
      </c>
      <c r="CU247" s="324">
        <v>1.7224044616179843</v>
      </c>
      <c r="CV247" s="324">
        <v>0.83300200898719512</v>
      </c>
      <c r="CW247" s="324">
        <v>1.9495903126566232</v>
      </c>
    </row>
    <row r="248" spans="1:101">
      <c r="A248" s="335">
        <v>246</v>
      </c>
      <c r="B248" s="324">
        <v>0.7151488306643583</v>
      </c>
      <c r="C248" s="324">
        <v>1.3620123685769556</v>
      </c>
      <c r="D248" s="324">
        <v>1.1113521443734178</v>
      </c>
      <c r="E248" s="324">
        <v>1.4336546385715183</v>
      </c>
      <c r="F248" s="324">
        <v>1.0059876048572289</v>
      </c>
      <c r="G248" s="324">
        <v>1.4012605737351664</v>
      </c>
      <c r="H248" s="324">
        <v>0.98214338594666373</v>
      </c>
      <c r="I248" s="324">
        <v>0.93553888703623467</v>
      </c>
      <c r="J248" s="324">
        <v>1.1890229828625565</v>
      </c>
      <c r="K248" s="324">
        <v>1.3443964083747324</v>
      </c>
      <c r="L248" s="324">
        <v>0.99485213557402474</v>
      </c>
      <c r="M248" s="324">
        <v>1.3707316493729367</v>
      </c>
      <c r="N248" s="324">
        <v>2.1904748106117298</v>
      </c>
      <c r="O248" s="324">
        <v>2.345586190451054</v>
      </c>
      <c r="P248" s="324">
        <v>0.92803184153008</v>
      </c>
      <c r="Q248" s="324">
        <v>1.4306117935906817</v>
      </c>
      <c r="R248" s="324">
        <v>1.9133422333094321</v>
      </c>
      <c r="S248" s="324">
        <v>1.6660680204952343</v>
      </c>
      <c r="T248" s="324">
        <v>0.76908269184418776</v>
      </c>
      <c r="U248" s="324">
        <v>1.0189877008179808</v>
      </c>
      <c r="V248" s="324">
        <v>0.91285728793514664</v>
      </c>
      <c r="W248" s="324">
        <v>1.8959928896471456</v>
      </c>
      <c r="X248" s="324">
        <v>0.93773333758566635</v>
      </c>
      <c r="Y248" s="324">
        <v>0.85648069982296748</v>
      </c>
      <c r="Z248" s="324">
        <v>1.1078207874627439</v>
      </c>
      <c r="AA248" s="324">
        <v>3.568826687673575</v>
      </c>
      <c r="AB248" s="324">
        <v>0.96224870189674494</v>
      </c>
      <c r="AC248" s="324">
        <v>1.4083070162770595</v>
      </c>
      <c r="AD248" s="324">
        <v>0.94224409614082483</v>
      </c>
      <c r="AE248" s="324">
        <v>1.0616318806602087</v>
      </c>
      <c r="AF248" s="324">
        <v>0.79831175115698716</v>
      </c>
      <c r="AG248" s="324">
        <v>1.3447177130699219</v>
      </c>
      <c r="AH248" s="324">
        <v>1.2476771025433187</v>
      </c>
      <c r="AI248" s="324">
        <v>1.2089951730732285</v>
      </c>
      <c r="AJ248" s="324">
        <v>1.1670927902821802</v>
      </c>
      <c r="AK248" s="324">
        <v>0.92153527533142654</v>
      </c>
      <c r="AL248" s="324">
        <v>1.1415955192814473</v>
      </c>
      <c r="AM248" s="324">
        <v>1.6771068466958581</v>
      </c>
      <c r="AN248" s="324">
        <v>1.200439989941706</v>
      </c>
      <c r="AO248" s="324">
        <v>1.3329637807579979</v>
      </c>
      <c r="AP248" s="324">
        <v>0.99210269761051639</v>
      </c>
      <c r="AQ248" s="324">
        <v>1.149320950918872</v>
      </c>
      <c r="AR248" s="324">
        <v>0.97821387153912032</v>
      </c>
      <c r="AS248" s="324">
        <v>1.4829430578180911</v>
      </c>
      <c r="AT248" s="324">
        <v>0.81097207083755651</v>
      </c>
      <c r="AU248" s="324">
        <v>0.62172956241413957</v>
      </c>
      <c r="AV248" s="324">
        <v>1.4936134198214353</v>
      </c>
      <c r="AW248" s="324">
        <v>1.5763124398382271</v>
      </c>
      <c r="AX248" s="324">
        <v>1.2385259098076189</v>
      </c>
      <c r="AY248" s="324">
        <v>2.1303135017222075</v>
      </c>
      <c r="AZ248" s="324">
        <v>0.77950075600311297</v>
      </c>
      <c r="BA248" s="324">
        <v>0.76497367169156483</v>
      </c>
      <c r="BB248" s="324">
        <v>1.5035358071710401</v>
      </c>
      <c r="BC248" s="324">
        <v>1.1346386590778457</v>
      </c>
      <c r="BD248" s="324">
        <v>0.93671254669045023</v>
      </c>
      <c r="BE248" s="324">
        <v>0.77368969869518722</v>
      </c>
      <c r="BF248" s="324">
        <v>1.0964464796058535</v>
      </c>
      <c r="BG248" s="324">
        <v>1.3610408891823584</v>
      </c>
      <c r="BH248" s="324">
        <v>1.1348098182470563</v>
      </c>
      <c r="BI248" s="324">
        <v>1.7693366426486135</v>
      </c>
      <c r="BJ248" s="324">
        <v>1.5246676276452151</v>
      </c>
      <c r="BK248" s="324">
        <v>2.3374924479248884</v>
      </c>
      <c r="BL248" s="324">
        <v>1.8869231812458322</v>
      </c>
      <c r="BM248" s="324">
        <v>0.58057983124523682</v>
      </c>
      <c r="BN248" s="324">
        <v>0.9954690564239308</v>
      </c>
      <c r="BO248" s="324">
        <v>0.98078105557300777</v>
      </c>
      <c r="BP248" s="324">
        <v>1.3001728783167363</v>
      </c>
      <c r="BQ248" s="324">
        <v>1.8468331018728892</v>
      </c>
      <c r="BR248" s="324">
        <v>1.2309895146207983</v>
      </c>
      <c r="BS248" s="324">
        <v>1.7262530460456793</v>
      </c>
      <c r="BT248" s="324">
        <v>1.0134985490148893</v>
      </c>
      <c r="BU248" s="324">
        <v>0.98725412452135086</v>
      </c>
      <c r="BV248" s="324">
        <v>2.1168072318950668</v>
      </c>
      <c r="BW248" s="324">
        <v>0.75541922862598632</v>
      </c>
      <c r="BX248" s="324">
        <v>1.0094818268592911</v>
      </c>
      <c r="BY248" s="324">
        <v>0.68767838396354053</v>
      </c>
      <c r="BZ248" s="324">
        <v>0.7393505037397371</v>
      </c>
      <c r="CA248" s="324">
        <v>1.516113359680094</v>
      </c>
      <c r="CB248" s="324">
        <v>1.1500220432939972</v>
      </c>
      <c r="CC248" s="324">
        <v>0.85874126298716602</v>
      </c>
      <c r="CD248" s="324">
        <v>1.5311887288879122</v>
      </c>
      <c r="CE248" s="324">
        <v>1.1948879447788365</v>
      </c>
      <c r="CF248" s="324">
        <v>0.89923174867907563</v>
      </c>
      <c r="CG248" s="324">
        <v>0.90121146173642164</v>
      </c>
      <c r="CH248" s="324">
        <v>1.3517696903115064</v>
      </c>
      <c r="CI248" s="324">
        <v>0.99281657248383282</v>
      </c>
      <c r="CJ248" s="324">
        <v>1.3729358960649958</v>
      </c>
      <c r="CK248" s="324">
        <v>1.3749282710270152</v>
      </c>
      <c r="CL248" s="324">
        <v>1.4863687787526594</v>
      </c>
      <c r="CM248" s="324">
        <v>1.0535302987322424</v>
      </c>
      <c r="CN248" s="324">
        <v>0.97489727698419737</v>
      </c>
      <c r="CO248" s="324">
        <v>1.2254190510709246</v>
      </c>
      <c r="CP248" s="324">
        <v>1.0211831314284037</v>
      </c>
      <c r="CQ248" s="324">
        <v>0.64347186961049152</v>
      </c>
      <c r="CR248" s="324">
        <v>1.3821959184983477</v>
      </c>
      <c r="CS248" s="324">
        <v>0.61989395736322028</v>
      </c>
      <c r="CT248" s="324">
        <v>1.5010007173295241</v>
      </c>
      <c r="CU248" s="324">
        <v>1.6845206850984138</v>
      </c>
      <c r="CV248" s="324">
        <v>0.81748052106054725</v>
      </c>
      <c r="CW248" s="324">
        <v>1.9067545656436806</v>
      </c>
    </row>
    <row r="249" spans="1:101">
      <c r="A249" s="335">
        <v>247</v>
      </c>
      <c r="B249" s="324">
        <v>0.70343364908335826</v>
      </c>
      <c r="C249" s="324">
        <v>1.3343257386833667</v>
      </c>
      <c r="D249" s="324">
        <v>1.0892735638556483</v>
      </c>
      <c r="E249" s="324">
        <v>1.4042334865608586</v>
      </c>
      <c r="F249" s="324">
        <v>0.98708058624760164</v>
      </c>
      <c r="G249" s="324">
        <v>1.3724745912737939</v>
      </c>
      <c r="H249" s="324">
        <v>0.96396318239604073</v>
      </c>
      <c r="I249" s="324">
        <v>0.91848194519938242</v>
      </c>
      <c r="J249" s="324">
        <v>1.1655028114535617</v>
      </c>
      <c r="K249" s="324">
        <v>1.3165521664782809</v>
      </c>
      <c r="L249" s="324">
        <v>0.97602524118172307</v>
      </c>
      <c r="M249" s="324">
        <v>1.3423288242949634</v>
      </c>
      <c r="N249" s="324">
        <v>2.1419967401328521</v>
      </c>
      <c r="O249" s="324">
        <v>2.2942278901706752</v>
      </c>
      <c r="P249" s="324">
        <v>0.9108088378184469</v>
      </c>
      <c r="Q249" s="324">
        <v>1.4000672036330417</v>
      </c>
      <c r="R249" s="324">
        <v>1.8714189299571711</v>
      </c>
      <c r="S249" s="324">
        <v>1.6305213758619002</v>
      </c>
      <c r="T249" s="324">
        <v>0.75707035078567952</v>
      </c>
      <c r="U249" s="324">
        <v>0.9985404294100616</v>
      </c>
      <c r="V249" s="324">
        <v>0.89684866768589033</v>
      </c>
      <c r="W249" s="324">
        <v>1.8541658435404031</v>
      </c>
      <c r="X249" s="324">
        <v>0.91957613011893402</v>
      </c>
      <c r="Y249" s="324">
        <v>0.84146942793325497</v>
      </c>
      <c r="Z249" s="324">
        <v>1.0866568195199839</v>
      </c>
      <c r="AA249" s="324">
        <v>3.4983745255000112</v>
      </c>
      <c r="AB249" s="324">
        <v>0.94401463945953779</v>
      </c>
      <c r="AC249" s="324">
        <v>1.3791519242400321</v>
      </c>
      <c r="AD249" s="324">
        <v>0.92464015111130826</v>
      </c>
      <c r="AE249" s="324">
        <v>1.040012213013364</v>
      </c>
      <c r="AF249" s="324">
        <v>0.78456245314972672</v>
      </c>
      <c r="AG249" s="324">
        <v>1.3161330469359123</v>
      </c>
      <c r="AH249" s="324">
        <v>1.2220741893368205</v>
      </c>
      <c r="AI249" s="324">
        <v>1.1841658254299867</v>
      </c>
      <c r="AJ249" s="324">
        <v>1.1440639430371637</v>
      </c>
      <c r="AK249" s="324">
        <v>0.9048435575301248</v>
      </c>
      <c r="AL249" s="324">
        <v>1.1186315827425553</v>
      </c>
      <c r="AM249" s="324">
        <v>1.6409508328668181</v>
      </c>
      <c r="AN249" s="324">
        <v>1.175892812969104</v>
      </c>
      <c r="AO249" s="324">
        <v>1.3055293648891506</v>
      </c>
      <c r="AP249" s="324">
        <v>0.97367932803612545</v>
      </c>
      <c r="AQ249" s="324">
        <v>1.1261396551834968</v>
      </c>
      <c r="AR249" s="324">
        <v>0.95945741320638156</v>
      </c>
      <c r="AS249" s="324">
        <v>1.4519019074808233</v>
      </c>
      <c r="AT249" s="324">
        <v>0.79751686038238812</v>
      </c>
      <c r="AU249" s="324">
        <v>0.61167446747254717</v>
      </c>
      <c r="AV249" s="324">
        <v>1.4622131656692656</v>
      </c>
      <c r="AW249" s="324">
        <v>1.5432540201828271</v>
      </c>
      <c r="AX249" s="324">
        <v>1.2135225618415431</v>
      </c>
      <c r="AY249" s="324">
        <v>2.0824643065311474</v>
      </c>
      <c r="AZ249" s="324">
        <v>0.76734452029213929</v>
      </c>
      <c r="BA249" s="324">
        <v>0.75146582800432815</v>
      </c>
      <c r="BB249" s="324">
        <v>1.472152825749711</v>
      </c>
      <c r="BC249" s="324">
        <v>1.1119957136652749</v>
      </c>
      <c r="BD249" s="324">
        <v>0.91964258012285649</v>
      </c>
      <c r="BE249" s="324">
        <v>0.76078998446755963</v>
      </c>
      <c r="BF249" s="324">
        <v>1.0750170294965598</v>
      </c>
      <c r="BG249" s="324">
        <v>1.3327618333958744</v>
      </c>
      <c r="BH249" s="324">
        <v>1.1127155986448285</v>
      </c>
      <c r="BI249" s="324">
        <v>1.7317819159590966</v>
      </c>
      <c r="BJ249" s="324">
        <v>1.492176472209146</v>
      </c>
      <c r="BK249" s="324">
        <v>2.2860101452064581</v>
      </c>
      <c r="BL249" s="324">
        <v>1.8460565574186965</v>
      </c>
      <c r="BM249" s="324">
        <v>0.57220571729955771</v>
      </c>
      <c r="BN249" s="324">
        <v>0.97616358926795899</v>
      </c>
      <c r="BO249" s="324">
        <v>0.9623037859289244</v>
      </c>
      <c r="BP249" s="324">
        <v>1.2732554696100813</v>
      </c>
      <c r="BQ249" s="324">
        <v>1.8062301011167927</v>
      </c>
      <c r="BR249" s="324">
        <v>1.2068130151837357</v>
      </c>
      <c r="BS249" s="324">
        <v>1.6882912501365765</v>
      </c>
      <c r="BT249" s="324">
        <v>0.99444540102086454</v>
      </c>
      <c r="BU249" s="324">
        <v>0.96846292703173198</v>
      </c>
      <c r="BV249" s="324">
        <v>2.0711759700714265</v>
      </c>
      <c r="BW249" s="324">
        <v>0.74312793630451912</v>
      </c>
      <c r="BX249" s="324">
        <v>0.98971970287201383</v>
      </c>
      <c r="BY249" s="324">
        <v>0.67646756606740477</v>
      </c>
      <c r="BZ249" s="324">
        <v>0.72718027026829368</v>
      </c>
      <c r="CA249" s="324">
        <v>1.484750067356934</v>
      </c>
      <c r="CB249" s="324">
        <v>1.1270675305021527</v>
      </c>
      <c r="CC249" s="324">
        <v>0.84238845500396875</v>
      </c>
      <c r="CD249" s="324">
        <v>1.4991318972909222</v>
      </c>
      <c r="CE249" s="324">
        <v>1.1704005591776732</v>
      </c>
      <c r="CF249" s="324">
        <v>0.88329081120974084</v>
      </c>
      <c r="CG249" s="324">
        <v>0.88424282910244401</v>
      </c>
      <c r="CH249" s="324">
        <v>1.3241603952406689</v>
      </c>
      <c r="CI249" s="324">
        <v>0.97484499071544484</v>
      </c>
      <c r="CJ249" s="324">
        <v>1.3451996994438875</v>
      </c>
      <c r="CK249" s="324">
        <v>1.3461368570329448</v>
      </c>
      <c r="CL249" s="324">
        <v>1.4554550962506603</v>
      </c>
      <c r="CM249" s="324">
        <v>1.0335154693524353</v>
      </c>
      <c r="CN249" s="324">
        <v>0.95737969598329486</v>
      </c>
      <c r="CO249" s="324">
        <v>1.2004393736564516</v>
      </c>
      <c r="CP249" s="324">
        <v>1.0014375964634941</v>
      </c>
      <c r="CQ249" s="324">
        <v>0.63274525584452423</v>
      </c>
      <c r="CR249" s="324">
        <v>1.3539974536648516</v>
      </c>
      <c r="CS249" s="324">
        <v>0.6108393952312503</v>
      </c>
      <c r="CT249" s="324">
        <v>1.4683357648318542</v>
      </c>
      <c r="CU249" s="324">
        <v>1.6476451340681979</v>
      </c>
      <c r="CV249" s="324">
        <v>0.80238851655770749</v>
      </c>
      <c r="CW249" s="324">
        <v>1.8649663888953953</v>
      </c>
    </row>
    <row r="250" spans="1:101">
      <c r="A250" s="335">
        <v>248</v>
      </c>
      <c r="B250" s="324">
        <v>0.69208364464330507</v>
      </c>
      <c r="C250" s="324">
        <v>1.3074247072156659</v>
      </c>
      <c r="D250" s="324">
        <v>1.0678359791000216</v>
      </c>
      <c r="E250" s="324">
        <v>1.3755804352371446</v>
      </c>
      <c r="F250" s="324">
        <v>0.9687138723189469</v>
      </c>
      <c r="G250" s="324">
        <v>1.3444353728669931</v>
      </c>
      <c r="H250" s="324">
        <v>0.94634374727448434</v>
      </c>
      <c r="I250" s="324">
        <v>0.90193645625238406</v>
      </c>
      <c r="J250" s="324">
        <v>1.142658820546423</v>
      </c>
      <c r="K250" s="324">
        <v>1.289490013073604</v>
      </c>
      <c r="L250" s="324">
        <v>0.95772965278516642</v>
      </c>
      <c r="M250" s="324">
        <v>1.3147172636708855</v>
      </c>
      <c r="N250" s="324">
        <v>2.0947134875775903</v>
      </c>
      <c r="O250" s="324">
        <v>2.2440623995097222</v>
      </c>
      <c r="P250" s="324">
        <v>0.89408201123649123</v>
      </c>
      <c r="Q250" s="324">
        <v>1.3703339095209104</v>
      </c>
      <c r="R250" s="324">
        <v>1.8305558486619786</v>
      </c>
      <c r="S250" s="324">
        <v>1.5959118581419589</v>
      </c>
      <c r="T250" s="324">
        <v>0.74543311302915782</v>
      </c>
      <c r="U250" s="324">
        <v>0.97867265743896514</v>
      </c>
      <c r="V250" s="324">
        <v>0.88132793304034507</v>
      </c>
      <c r="W250" s="324">
        <v>1.8134054175498358</v>
      </c>
      <c r="X250" s="324">
        <v>0.90192972827334772</v>
      </c>
      <c r="Y250" s="324">
        <v>0.82691492094661068</v>
      </c>
      <c r="Z250" s="324">
        <v>1.066128605246961</v>
      </c>
      <c r="AA250" s="324">
        <v>3.4291556902971592</v>
      </c>
      <c r="AB250" s="324">
        <v>0.9263069982013219</v>
      </c>
      <c r="AC250" s="324">
        <v>1.3507964895392073</v>
      </c>
      <c r="AD250" s="324">
        <v>0.90757788377405491</v>
      </c>
      <c r="AE250" s="324">
        <v>1.019005140517153</v>
      </c>
      <c r="AF250" s="324">
        <v>0.77122136872152192</v>
      </c>
      <c r="AG250" s="324">
        <v>1.2883429319500224</v>
      </c>
      <c r="AH250" s="324">
        <v>1.1971650674389587</v>
      </c>
      <c r="AI250" s="324">
        <v>1.1600152902103984</v>
      </c>
      <c r="AJ250" s="324">
        <v>1.1216720302909937</v>
      </c>
      <c r="AK250" s="324">
        <v>0.88863827044001675</v>
      </c>
      <c r="AL250" s="324">
        <v>1.0963344226203176</v>
      </c>
      <c r="AM250" s="324">
        <v>1.6057293636435301</v>
      </c>
      <c r="AN250" s="324">
        <v>1.1520661917693344</v>
      </c>
      <c r="AO250" s="324">
        <v>1.2788259259526258</v>
      </c>
      <c r="AP250" s="324">
        <v>0.95580893340409001</v>
      </c>
      <c r="AQ250" s="324">
        <v>1.1036185498454212</v>
      </c>
      <c r="AR250" s="324">
        <v>0.94123943863533943</v>
      </c>
      <c r="AS250" s="324">
        <v>1.4217173005265156</v>
      </c>
      <c r="AT250" s="324">
        <v>0.78445305301024104</v>
      </c>
      <c r="AU250" s="324">
        <v>0.60191025881357363</v>
      </c>
      <c r="AV250" s="324">
        <v>1.4316768664902333</v>
      </c>
      <c r="AW250" s="324">
        <v>1.5110709599156267</v>
      </c>
      <c r="AX250" s="324">
        <v>1.1891924799272275</v>
      </c>
      <c r="AY250" s="324">
        <v>2.0358619769560873</v>
      </c>
      <c r="AZ250" s="324">
        <v>0.75558261761581924</v>
      </c>
      <c r="BA250" s="324">
        <v>0.73834692178128736</v>
      </c>
      <c r="BB250" s="324">
        <v>1.4415318678489595</v>
      </c>
      <c r="BC250" s="324">
        <v>1.0899820555546298</v>
      </c>
      <c r="BD250" s="324">
        <v>0.90309261506158311</v>
      </c>
      <c r="BE250" s="324">
        <v>0.74828655875486727</v>
      </c>
      <c r="BF250" s="324">
        <v>1.0541731608147951</v>
      </c>
      <c r="BG250" s="324">
        <v>1.3052413759466726</v>
      </c>
      <c r="BH250" s="324">
        <v>1.0912628619731215</v>
      </c>
      <c r="BI250" s="324">
        <v>1.695153999426235</v>
      </c>
      <c r="BJ250" s="324">
        <v>1.4605236280642762</v>
      </c>
      <c r="BK250" s="324">
        <v>2.2357798082422846</v>
      </c>
      <c r="BL250" s="324">
        <v>1.8062046993065888</v>
      </c>
      <c r="BM250" s="324">
        <v>0.56408157976976847</v>
      </c>
      <c r="BN250" s="324">
        <v>0.95739528462607937</v>
      </c>
      <c r="BO250" s="324">
        <v>0.94436696426070332</v>
      </c>
      <c r="BP250" s="324">
        <v>1.2471084045747189</v>
      </c>
      <c r="BQ250" s="324">
        <v>1.7666706694001475</v>
      </c>
      <c r="BR250" s="324">
        <v>1.1833207183834558</v>
      </c>
      <c r="BS250" s="324">
        <v>1.6513511474888747</v>
      </c>
      <c r="BT250" s="324">
        <v>0.97593879914617176</v>
      </c>
      <c r="BU250" s="324">
        <v>0.95020110447933082</v>
      </c>
      <c r="BV250" s="324">
        <v>2.0266103991957909</v>
      </c>
      <c r="BW250" s="324">
        <v>0.73123177246921756</v>
      </c>
      <c r="BX250" s="324">
        <v>0.97050503304920233</v>
      </c>
      <c r="BY250" s="324">
        <v>0.66558262239334276</v>
      </c>
      <c r="BZ250" s="324">
        <v>0.71538807152107664</v>
      </c>
      <c r="CA250" s="324">
        <v>1.4542506090815941</v>
      </c>
      <c r="CB250" s="324">
        <v>1.1047955943552368</v>
      </c>
      <c r="CC250" s="324">
        <v>0.82653488644040796</v>
      </c>
      <c r="CD250" s="324">
        <v>1.4679244140057828</v>
      </c>
      <c r="CE250" s="324">
        <v>1.1465805528969477</v>
      </c>
      <c r="CF250" s="324">
        <v>0.86782261226166912</v>
      </c>
      <c r="CG250" s="324">
        <v>0.86776657320913675</v>
      </c>
      <c r="CH250" s="324">
        <v>1.2972895167979024</v>
      </c>
      <c r="CI250" s="324">
        <v>0.95742470476373787</v>
      </c>
      <c r="CJ250" s="324">
        <v>1.3182440866969931</v>
      </c>
      <c r="CK250" s="324">
        <v>1.3181440971200615</v>
      </c>
      <c r="CL250" s="324">
        <v>1.4253500741585552</v>
      </c>
      <c r="CM250" s="324">
        <v>1.0140871160919016</v>
      </c>
      <c r="CN250" s="324">
        <v>0.94040430154360055</v>
      </c>
      <c r="CO250" s="324">
        <v>1.1761400822059151</v>
      </c>
      <c r="CP250" s="324">
        <v>0.98223957187809974</v>
      </c>
      <c r="CQ250" s="324">
        <v>0.62233981027716867</v>
      </c>
      <c r="CR250" s="324">
        <v>1.3265680935880946</v>
      </c>
      <c r="CS250" s="324">
        <v>0.60206980991633008</v>
      </c>
      <c r="CT250" s="324">
        <v>1.4365542722091798</v>
      </c>
      <c r="CU250" s="324">
        <v>1.6117555310951532</v>
      </c>
      <c r="CV250" s="324">
        <v>0.78771384461985139</v>
      </c>
      <c r="CW250" s="324">
        <v>1.8242056333105581</v>
      </c>
    </row>
    <row r="251" spans="1:101">
      <c r="A251" s="335">
        <v>249</v>
      </c>
      <c r="B251" s="324">
        <v>0.6810862760445785</v>
      </c>
      <c r="C251" s="324">
        <v>1.2812890622918611</v>
      </c>
      <c r="D251" s="324">
        <v>1.0470222484723006</v>
      </c>
      <c r="E251" s="324">
        <v>1.3476772508076846</v>
      </c>
      <c r="F251" s="324">
        <v>0.95087212551138622</v>
      </c>
      <c r="G251" s="324">
        <v>1.3171253493738042</v>
      </c>
      <c r="H251" s="324">
        <v>0.92926840221452667</v>
      </c>
      <c r="I251" s="324">
        <v>0.88588710651225677</v>
      </c>
      <c r="J251" s="324">
        <v>1.1204729092800745</v>
      </c>
      <c r="K251" s="324">
        <v>1.2631904026399579</v>
      </c>
      <c r="L251" s="324">
        <v>0.93995049130363129</v>
      </c>
      <c r="M251" s="324">
        <v>1.2878773052582988</v>
      </c>
      <c r="N251" s="324">
        <v>2.048601942319396</v>
      </c>
      <c r="O251" s="324">
        <v>2.1950692721012501</v>
      </c>
      <c r="P251" s="324">
        <v>0.87783701978281736</v>
      </c>
      <c r="Q251" s="324">
        <v>1.34139333093852</v>
      </c>
      <c r="R251" s="324">
        <v>1.7907311594158175</v>
      </c>
      <c r="S251" s="324">
        <v>1.5622181761144067</v>
      </c>
      <c r="T251" s="324">
        <v>0.73415735773367796</v>
      </c>
      <c r="U251" s="324">
        <v>0.9593692441725451</v>
      </c>
      <c r="V251" s="324">
        <v>0.86627971945891769</v>
      </c>
      <c r="W251" s="324">
        <v>1.7736895333379767</v>
      </c>
      <c r="X251" s="324">
        <v>0.88478024070492289</v>
      </c>
      <c r="Y251" s="324">
        <v>0.81280279351156126</v>
      </c>
      <c r="Z251" s="324">
        <v>1.0462180995715968</v>
      </c>
      <c r="AA251" s="324">
        <v>3.3611606670277556</v>
      </c>
      <c r="AB251" s="324">
        <v>0.90911091837270219</v>
      </c>
      <c r="AC251" s="324">
        <v>1.3232210401556741</v>
      </c>
      <c r="AD251" s="324">
        <v>0.89104137055506505</v>
      </c>
      <c r="AE251" s="324">
        <v>0.99859494919232628</v>
      </c>
      <c r="AF251" s="324">
        <v>0.75827549666948069</v>
      </c>
      <c r="AG251" s="324">
        <v>1.2613282863652961</v>
      </c>
      <c r="AH251" s="324">
        <v>1.1729326412434569</v>
      </c>
      <c r="AI251" s="324">
        <v>1.1365267367891032</v>
      </c>
      <c r="AJ251" s="324">
        <v>1.0999002897973231</v>
      </c>
      <c r="AK251" s="324">
        <v>0.87290488852210713</v>
      </c>
      <c r="AL251" s="324">
        <v>1.0746864756961267</v>
      </c>
      <c r="AM251" s="324">
        <v>1.5714220582570577</v>
      </c>
      <c r="AN251" s="324">
        <v>1.1289414505120345</v>
      </c>
      <c r="AO251" s="324">
        <v>1.2528358028596365</v>
      </c>
      <c r="AP251" s="324">
        <v>0.9384752970084651</v>
      </c>
      <c r="AQ251" s="324">
        <v>1.0817404525855845</v>
      </c>
      <c r="AR251" s="324">
        <v>0.92354499279848046</v>
      </c>
      <c r="AS251" s="324">
        <v>1.3923683663140642</v>
      </c>
      <c r="AT251" s="324">
        <v>0.77176771747757755</v>
      </c>
      <c r="AU251" s="324">
        <v>0.59242705026908804</v>
      </c>
      <c r="AV251" s="324">
        <v>1.4019836337690168</v>
      </c>
      <c r="AW251" s="324">
        <v>1.4797427904901197</v>
      </c>
      <c r="AX251" s="324">
        <v>1.165518796920219</v>
      </c>
      <c r="AY251" s="324">
        <v>1.990480380847429</v>
      </c>
      <c r="AZ251" s="324">
        <v>0.74420045771964272</v>
      </c>
      <c r="BA251" s="324">
        <v>0.7256050398126247</v>
      </c>
      <c r="BB251" s="324">
        <v>1.4116571383746979</v>
      </c>
      <c r="BC251" s="324">
        <v>1.0685813110261089</v>
      </c>
      <c r="BD251" s="324">
        <v>0.88704698078889499</v>
      </c>
      <c r="BE251" s="324">
        <v>0.73616616071177576</v>
      </c>
      <c r="BF251" s="324">
        <v>1.0338993895625637</v>
      </c>
      <c r="BG251" s="324">
        <v>1.2784613033368157</v>
      </c>
      <c r="BH251" s="324">
        <v>1.0704340324625503</v>
      </c>
      <c r="BI251" s="324">
        <v>1.6594337066574698</v>
      </c>
      <c r="BJ251" s="324">
        <v>1.4296905588015858</v>
      </c>
      <c r="BK251" s="324">
        <v>2.1867777323924402</v>
      </c>
      <c r="BL251" s="324">
        <v>1.7673470511866811</v>
      </c>
      <c r="BM251" s="324">
        <v>0.55619759628358056</v>
      </c>
      <c r="BN251" s="324">
        <v>0.93914964500151132</v>
      </c>
      <c r="BO251" s="324">
        <v>0.92695515243190618</v>
      </c>
      <c r="BP251" s="324">
        <v>1.2217122298334431</v>
      </c>
      <c r="BQ251" s="324">
        <v>1.728132829441726</v>
      </c>
      <c r="BR251" s="324">
        <v>1.1604942840371451</v>
      </c>
      <c r="BS251" s="324">
        <v>1.6154098808741431</v>
      </c>
      <c r="BT251" s="324">
        <v>0.95796320978166305</v>
      </c>
      <c r="BU251" s="324">
        <v>0.93245394667632098</v>
      </c>
      <c r="BV251" s="324">
        <v>1.9830914379288509</v>
      </c>
      <c r="BW251" s="324">
        <v>0.71971687442674204</v>
      </c>
      <c r="BX251" s="324">
        <v>0.95182325132440071</v>
      </c>
      <c r="BY251" s="324">
        <v>0.65501256591772916</v>
      </c>
      <c r="BZ251" s="324">
        <v>0.70396101459873162</v>
      </c>
      <c r="CA251" s="324">
        <v>1.4245936452573482</v>
      </c>
      <c r="CB251" s="324">
        <v>1.0831879182759696</v>
      </c>
      <c r="CC251" s="324">
        <v>0.81116624754691902</v>
      </c>
      <c r="CD251" s="324">
        <v>1.4375463578200247</v>
      </c>
      <c r="CE251" s="324">
        <v>1.1234113738542917</v>
      </c>
      <c r="CF251" s="324">
        <v>0.85281259178807178</v>
      </c>
      <c r="CG251" s="324">
        <v>0.85176866256498196</v>
      </c>
      <c r="CH251" s="324">
        <v>1.27113895797009</v>
      </c>
      <c r="CI251" s="324">
        <v>0.94053892782767023</v>
      </c>
      <c r="CJ251" s="324">
        <v>1.2920489088884317</v>
      </c>
      <c r="CK251" s="324">
        <v>1.2909304666538093</v>
      </c>
      <c r="CL251" s="324">
        <v>1.396034847750792</v>
      </c>
      <c r="CM251" s="324">
        <v>0.9952286381153842</v>
      </c>
      <c r="CN251" s="324">
        <v>0.92395438542574182</v>
      </c>
      <c r="CO251" s="324">
        <v>1.1525041917653751</v>
      </c>
      <c r="CP251" s="324">
        <v>0.96357425361246662</v>
      </c>
      <c r="CQ251" s="324">
        <v>0.612244882629566</v>
      </c>
      <c r="CR251" s="324">
        <v>1.2998886384020842</v>
      </c>
      <c r="CS251" s="324">
        <v>0.59357396639930937</v>
      </c>
      <c r="CT251" s="324">
        <v>1.4056361120668845</v>
      </c>
      <c r="CU251" s="324">
        <v>1.5768298477873743</v>
      </c>
      <c r="CV251" s="324">
        <v>0.77344456640764014</v>
      </c>
      <c r="CW251" s="324">
        <v>1.7844522482530434</v>
      </c>
    </row>
    <row r="252" spans="1:101">
      <c r="A252" s="335">
        <v>250</v>
      </c>
      <c r="B252" s="324">
        <v>0.67042923631731866</v>
      </c>
      <c r="C252" s="324">
        <v>1.255898884049838</v>
      </c>
      <c r="D252" s="324">
        <v>1.0268154832894199</v>
      </c>
      <c r="E252" s="324">
        <v>1.3205059349570372</v>
      </c>
      <c r="F252" s="324">
        <v>0.9335402651385849</v>
      </c>
      <c r="G252" s="324">
        <v>1.2905271734790336</v>
      </c>
      <c r="H252" s="324">
        <v>0.91272072029939988</v>
      </c>
      <c r="I252" s="324">
        <v>0.87031883430478818</v>
      </c>
      <c r="J252" s="324">
        <v>1.0989272502262097</v>
      </c>
      <c r="K252" s="324">
        <v>1.2376340619420907</v>
      </c>
      <c r="L252" s="324">
        <v>0.92267312676965696</v>
      </c>
      <c r="M252" s="324">
        <v>1.2617895605654261</v>
      </c>
      <c r="N252" s="324">
        <v>2.0036391162420735</v>
      </c>
      <c r="O252" s="324">
        <v>2.1472280463180415</v>
      </c>
      <c r="P252" s="324">
        <v>0.86205976457478029</v>
      </c>
      <c r="Q252" s="324">
        <v>1.313227108456883</v>
      </c>
      <c r="R252" s="324">
        <v>1.7519232063058843</v>
      </c>
      <c r="S252" s="324">
        <v>1.5294192852389126</v>
      </c>
      <c r="T252" s="324">
        <v>0.72322973923782863</v>
      </c>
      <c r="U252" s="324">
        <v>0.94061527407597034</v>
      </c>
      <c r="V252" s="324">
        <v>0.85168892574904398</v>
      </c>
      <c r="W252" s="324">
        <v>1.7349962981614391</v>
      </c>
      <c r="X252" s="324">
        <v>0.86811399940156886</v>
      </c>
      <c r="Y252" s="324">
        <v>0.79911890768872751</v>
      </c>
      <c r="Z252" s="324">
        <v>1.0269075275819686</v>
      </c>
      <c r="AA252" s="324">
        <v>3.2943795002956957</v>
      </c>
      <c r="AB252" s="324">
        <v>0.89241178265259491</v>
      </c>
      <c r="AC252" s="324">
        <v>1.2964061761123875</v>
      </c>
      <c r="AD252" s="324">
        <v>0.87501492433441075</v>
      </c>
      <c r="AE252" s="324">
        <v>0.97876615142682144</v>
      </c>
      <c r="AF252" s="324">
        <v>0.74571207351772451</v>
      </c>
      <c r="AG252" s="324">
        <v>1.2350702788949941</v>
      </c>
      <c r="AH252" s="324">
        <v>1.1493600536106385</v>
      </c>
      <c r="AI252" s="324">
        <v>1.1136835712327069</v>
      </c>
      <c r="AJ252" s="324">
        <v>1.078732219946934</v>
      </c>
      <c r="AK252" s="324">
        <v>0.85762913853429856</v>
      </c>
      <c r="AL252" s="324">
        <v>1.0536704308114642</v>
      </c>
      <c r="AM252" s="324">
        <v>1.5380087424570064</v>
      </c>
      <c r="AN252" s="324">
        <v>1.1065001647544734</v>
      </c>
      <c r="AO252" s="324">
        <v>1.2275415717823261</v>
      </c>
      <c r="AP252" s="324">
        <v>0.9216624597202987</v>
      </c>
      <c r="AQ252" s="324">
        <v>1.06048843280772</v>
      </c>
      <c r="AR252" s="324">
        <v>0.90635936113847826</v>
      </c>
      <c r="AS252" s="324">
        <v>1.3638345167503212</v>
      </c>
      <c r="AT252" s="324">
        <v>0.75944817701349077</v>
      </c>
      <c r="AU252" s="324">
        <v>0.58321515764591769</v>
      </c>
      <c r="AV252" s="324">
        <v>1.3731128582042034</v>
      </c>
      <c r="AW252" s="324">
        <v>1.4492492980604668</v>
      </c>
      <c r="AX252" s="324">
        <v>1.1424848898146363</v>
      </c>
      <c r="AY252" s="324">
        <v>1.9462936403322906</v>
      </c>
      <c r="AZ252" s="324">
        <v>0.73318373800284276</v>
      </c>
      <c r="BA252" s="324">
        <v>0.71322848689478913</v>
      </c>
      <c r="BB252" s="324">
        <v>1.382512968137269</v>
      </c>
      <c r="BC252" s="324">
        <v>1.0477773546339362</v>
      </c>
      <c r="BD252" s="324">
        <v>0.87149025728999885</v>
      </c>
      <c r="BE252" s="324">
        <v>0.72441577403237811</v>
      </c>
      <c r="BF252" s="324">
        <v>1.0141804774729144</v>
      </c>
      <c r="BG252" s="324">
        <v>1.2524036432015218</v>
      </c>
      <c r="BH252" s="324">
        <v>1.0502118047386784</v>
      </c>
      <c r="BI252" s="324">
        <v>1.6246020015260099</v>
      </c>
      <c r="BJ252" s="324">
        <v>1.3996589230663929</v>
      </c>
      <c r="BK252" s="324">
        <v>2.1389803119421962</v>
      </c>
      <c r="BL252" s="324">
        <v>1.7294632018854521</v>
      </c>
      <c r="BM252" s="324">
        <v>0.54854417384633658</v>
      </c>
      <c r="BN252" s="324">
        <v>0.92141240649324541</v>
      </c>
      <c r="BO252" s="324">
        <v>0.91005316215510146</v>
      </c>
      <c r="BP252" s="324">
        <v>1.1970477591294917</v>
      </c>
      <c r="BQ252" s="324">
        <v>1.6905948036817022</v>
      </c>
      <c r="BR252" s="324">
        <v>1.1383156574832727</v>
      </c>
      <c r="BS252" s="324">
        <v>1.5804448589735374</v>
      </c>
      <c r="BT252" s="324">
        <v>0.940503358280253</v>
      </c>
      <c r="BU252" s="324">
        <v>0.91520698749086327</v>
      </c>
      <c r="BV252" s="324">
        <v>1.9406000322195507</v>
      </c>
      <c r="BW252" s="324">
        <v>0.70856963328512723</v>
      </c>
      <c r="BX252" s="324">
        <v>0.93366002201794929</v>
      </c>
      <c r="BY252" s="324">
        <v>0.64474663090579021</v>
      </c>
      <c r="BZ252" s="324">
        <v>0.69288644644149477</v>
      </c>
      <c r="CA252" s="324">
        <v>1.395758132987037</v>
      </c>
      <c r="CB252" s="324">
        <v>1.062226439435181</v>
      </c>
      <c r="CC252" s="324">
        <v>0.79626843589862528</v>
      </c>
      <c r="CD252" s="324">
        <v>1.4079780572656733</v>
      </c>
      <c r="CE252" s="324">
        <v>1.1008767032624223</v>
      </c>
      <c r="CF252" s="324">
        <v>0.83824644506120261</v>
      </c>
      <c r="CG252" s="324">
        <v>0.83623529564090937</v>
      </c>
      <c r="CH252" s="324">
        <v>1.2456908724717723</v>
      </c>
      <c r="CI252" s="324">
        <v>0.92417114150659263</v>
      </c>
      <c r="CJ252" s="324">
        <v>1.2665943136534066</v>
      </c>
      <c r="CK252" s="324">
        <v>1.2644767059495707</v>
      </c>
      <c r="CL252" s="324">
        <v>1.3674907849874562</v>
      </c>
      <c r="CM252" s="324">
        <v>0.9769236984276497</v>
      </c>
      <c r="CN252" s="324">
        <v>0.90801350577775508</v>
      </c>
      <c r="CO252" s="324">
        <v>1.1295149599414924</v>
      </c>
      <c r="CP252" s="324">
        <v>0.94542707785358426</v>
      </c>
      <c r="CQ252" s="324">
        <v>0.60245002480983978</v>
      </c>
      <c r="CR252" s="324">
        <v>1.2739401622226616</v>
      </c>
      <c r="CS252" s="324">
        <v>0.58534088247922711</v>
      </c>
      <c r="CT252" s="324">
        <v>1.3755613988449322</v>
      </c>
      <c r="CU252" s="324">
        <v>1.5428463083197881</v>
      </c>
      <c r="CV252" s="324">
        <v>0.75956895478563335</v>
      </c>
      <c r="CW252" s="324">
        <v>1.74568629367719</v>
      </c>
    </row>
    <row r="253" spans="1:101">
      <c r="A253" s="335">
        <v>251</v>
      </c>
      <c r="B253" s="324">
        <v>0.66010045511780957</v>
      </c>
      <c r="C253" s="324">
        <v>1.2312345448389546</v>
      </c>
      <c r="D253" s="324">
        <v>1.0071990480188071</v>
      </c>
      <c r="E253" s="324">
        <v>1.2940487281431858</v>
      </c>
      <c r="F253" s="324">
        <v>0.91670346725602181</v>
      </c>
      <c r="G253" s="324">
        <v>1.2646237232117474</v>
      </c>
      <c r="H253" s="324">
        <v>0.89668452854394232</v>
      </c>
      <c r="I253" s="324">
        <v>0.85521683099031587</v>
      </c>
      <c r="J253" s="324">
        <v>1.0780042895044026</v>
      </c>
      <c r="K253" s="324">
        <v>1.2128019903897369</v>
      </c>
      <c r="L253" s="324">
        <v>0.90588317814168584</v>
      </c>
      <c r="M253" s="324">
        <v>1.2364349154706711</v>
      </c>
      <c r="N253" s="324">
        <v>1.9598021570565731</v>
      </c>
      <c r="O253" s="324">
        <v>2.1005182634698798</v>
      </c>
      <c r="P253" s="324">
        <v>0.84673638978893007</v>
      </c>
      <c r="Q253" s="324">
        <v>1.2858171067969495</v>
      </c>
      <c r="R253" s="324">
        <v>1.7141105166638755</v>
      </c>
      <c r="S253" s="324">
        <v>1.4974943919983914</v>
      </c>
      <c r="T253" s="324">
        <v>0.71263718958495814</v>
      </c>
      <c r="U253" s="324">
        <v>0.92239605694855431</v>
      </c>
      <c r="V253" s="324">
        <v>0.83754071579180345</v>
      </c>
      <c r="W253" s="324">
        <v>1.6973040132908683</v>
      </c>
      <c r="X253" s="324">
        <v>0.85191755966029847</v>
      </c>
      <c r="Y253" s="324">
        <v>0.78584937450151837</v>
      </c>
      <c r="Z253" s="324">
        <v>1.0081793857879016</v>
      </c>
      <c r="AA253" s="324">
        <v>3.2288018164235339</v>
      </c>
      <c r="AB253" s="324">
        <v>0.87619521618287854</v>
      </c>
      <c r="AC253" s="324">
        <v>1.2703327707147012</v>
      </c>
      <c r="AD253" s="324">
        <v>0.85948309668378564</v>
      </c>
      <c r="AE253" s="324">
        <v>0.95950348613924297</v>
      </c>
      <c r="AF253" s="324">
        <v>0.73351857410544241</v>
      </c>
      <c r="AG253" s="324">
        <v>1.2095503292444838</v>
      </c>
      <c r="AH253" s="324">
        <v>1.1264306873246295</v>
      </c>
      <c r="AI253" s="324">
        <v>1.0914694374120157</v>
      </c>
      <c r="AJ253" s="324">
        <v>1.0581515800922978</v>
      </c>
      <c r="AK253" s="324">
        <v>0.84279699965341393</v>
      </c>
      <c r="AL253" s="324">
        <v>1.0332692290479106</v>
      </c>
      <c r="AM253" s="324">
        <v>1.5054694545344094</v>
      </c>
      <c r="AN253" s="324">
        <v>1.0847241617018282</v>
      </c>
      <c r="AO253" s="324">
        <v>1.2029260484579687</v>
      </c>
      <c r="AP253" s="324">
        <v>0.90535472110714499</v>
      </c>
      <c r="AQ253" s="324">
        <v>1.0398458117686913</v>
      </c>
      <c r="AR253" s="324">
        <v>0.88966806957099576</v>
      </c>
      <c r="AS253" s="324">
        <v>1.3360954473577951</v>
      </c>
      <c r="AT253" s="324">
        <v>0.74748200936928211</v>
      </c>
      <c r="AU253" s="324">
        <v>0.57426509867245068</v>
      </c>
      <c r="AV253" s="324">
        <v>1.3450442109211227</v>
      </c>
      <c r="AW253" s="324">
        <v>1.4195705269960357</v>
      </c>
      <c r="AX253" s="324">
        <v>1.1200743811210789</v>
      </c>
      <c r="AY253" s="324">
        <v>1.9032761381179029</v>
      </c>
      <c r="AZ253" s="324">
        <v>0.72251844808417165</v>
      </c>
      <c r="BA253" s="324">
        <v>0.70120578567442282</v>
      </c>
      <c r="BB253" s="324">
        <v>1.3540838209962411</v>
      </c>
      <c r="BC253" s="324">
        <v>1.0275543095692246</v>
      </c>
      <c r="BD253" s="324">
        <v>0.85640727697401409</v>
      </c>
      <c r="BE253" s="324">
        <v>0.71302262877895028</v>
      </c>
      <c r="BF253" s="324">
        <v>0.99500143236337768</v>
      </c>
      <c r="BG253" s="324">
        <v>1.2270506665400971</v>
      </c>
      <c r="BH253" s="324">
        <v>1.0305791440236203</v>
      </c>
      <c r="BI253" s="324">
        <v>1.5906400068715594</v>
      </c>
      <c r="BJ253" s="324">
        <v>1.3704105798823916</v>
      </c>
      <c r="BK253" s="324">
        <v>2.0923640553027227</v>
      </c>
      <c r="BL253" s="324">
        <v>1.6925328947788754</v>
      </c>
      <c r="BM253" s="324">
        <v>0.54111194938907403</v>
      </c>
      <c r="BN253" s="324">
        <v>0.90416953883404783</v>
      </c>
      <c r="BO253" s="324">
        <v>0.89364605526709862</v>
      </c>
      <c r="BP253" s="324">
        <v>1.1730960733324154</v>
      </c>
      <c r="BQ253" s="324">
        <v>1.6540350217091062</v>
      </c>
      <c r="BR253" s="324">
        <v>1.1167670696479368</v>
      </c>
      <c r="BS253" s="324">
        <v>1.5464337587862194</v>
      </c>
      <c r="BT253" s="324">
        <v>0.92354422887243071</v>
      </c>
      <c r="BU253" s="324">
        <v>0.89844600469665958</v>
      </c>
      <c r="BV253" s="324">
        <v>1.8991171700015705</v>
      </c>
      <c r="BW253" s="324">
        <v>0.69777669796802255</v>
      </c>
      <c r="BX253" s="324">
        <v>0.91600124001272154</v>
      </c>
      <c r="BY253" s="324">
        <v>0.63477427294873068</v>
      </c>
      <c r="BZ253" s="324">
        <v>0.68215195604742662</v>
      </c>
      <c r="CA253" s="324">
        <v>1.3677233272168021</v>
      </c>
      <c r="CB253" s="324">
        <v>1.0418933495175784</v>
      </c>
      <c r="CC253" s="324">
        <v>0.78182755803668003</v>
      </c>
      <c r="CD253" s="324">
        <v>1.379200093962162</v>
      </c>
      <c r="CE253" s="324">
        <v>1.0789604568099973</v>
      </c>
      <c r="CF253" s="324">
        <v>0.82411012327937083</v>
      </c>
      <c r="CG253" s="324">
        <v>0.82115290096699389</v>
      </c>
      <c r="CH253" s="324">
        <v>1.2209276667565099</v>
      </c>
      <c r="CI253" s="324">
        <v>0.90830509800314119</v>
      </c>
      <c r="CJ253" s="324">
        <v>1.241860745500512</v>
      </c>
      <c r="CK253" s="324">
        <v>1.238763821036923</v>
      </c>
      <c r="CL253" s="324">
        <v>1.3396994902659953</v>
      </c>
      <c r="CM253" s="324">
        <v>0.95915622422426083</v>
      </c>
      <c r="CN253" s="324">
        <v>0.89256548981545636</v>
      </c>
      <c r="CO253" s="324">
        <v>1.1071558880636796</v>
      </c>
      <c r="CP253" s="324">
        <v>0.9277837210670421</v>
      </c>
      <c r="CQ253" s="324">
        <v>0.59294499163190373</v>
      </c>
      <c r="CR253" s="324">
        <v>1.248704014420593</v>
      </c>
      <c r="CS253" s="324">
        <v>0.57735983095719212</v>
      </c>
      <c r="CT253" s="324">
        <v>1.3463104907903747</v>
      </c>
      <c r="CU253" s="324">
        <v>1.5097833925687547</v>
      </c>
      <c r="CV253" s="324">
        <v>0.74607549394264838</v>
      </c>
      <c r="CW253" s="324">
        <v>1.70788795149763</v>
      </c>
    </row>
    <row r="254" spans="1:101">
      <c r="A254" s="335">
        <v>252</v>
      </c>
      <c r="B254" s="324">
        <v>0.65008810084876656</v>
      </c>
      <c r="C254" s="324">
        <v>1.2072767093905732</v>
      </c>
      <c r="D254" s="324">
        <v>0.98815656052187739</v>
      </c>
      <c r="E254" s="324">
        <v>1.2682881125627863</v>
      </c>
      <c r="F254" s="324">
        <v>0.90034716449719687</v>
      </c>
      <c r="G254" s="324">
        <v>1.2393981051276657</v>
      </c>
      <c r="H254" s="324">
        <v>0.88114391040535422</v>
      </c>
      <c r="I254" s="324">
        <v>0.84056654198253977</v>
      </c>
      <c r="J254" s="324">
        <v>1.0576867469045337</v>
      </c>
      <c r="K254" s="324">
        <v>1.1886754603441627</v>
      </c>
      <c r="L254" s="324">
        <v>0.88956651306617529</v>
      </c>
      <c r="M254" s="324">
        <v>1.2117945307442755</v>
      </c>
      <c r="N254" s="324">
        <v>1.9170683607416388</v>
      </c>
      <c r="O254" s="324">
        <v>2.0549194850971229</v>
      </c>
      <c r="P254" s="324">
        <v>0.83185328257770474</v>
      </c>
      <c r="Q254" s="324">
        <v>1.2591454177642531</v>
      </c>
      <c r="R254" s="324">
        <v>1.6772718095397021</v>
      </c>
      <c r="S254" s="324">
        <v>1.4664229578283432</v>
      </c>
      <c r="T254" s="324">
        <v>0.70236692076264517</v>
      </c>
      <c r="U254" s="324">
        <v>0.90469712803209956</v>
      </c>
      <c r="V254" s="324">
        <v>0.82382052020401941</v>
      </c>
      <c r="W254" s="324">
        <v>1.6605911817657528</v>
      </c>
      <c r="X254" s="324">
        <v>0.83617770001188618</v>
      </c>
      <c r="Y254" s="324">
        <v>0.77298055542640964</v>
      </c>
      <c r="Z254" s="324">
        <v>0.99001644345497053</v>
      </c>
      <c r="AA254" s="324">
        <v>3.1644168451857251</v>
      </c>
      <c r="AB254" s="324">
        <v>0.86044708659174152</v>
      </c>
      <c r="AC254" s="324">
        <v>1.2449819716127388</v>
      </c>
      <c r="AD254" s="324">
        <v>0.84443068015061196</v>
      </c>
      <c r="AE254" s="324">
        <v>0.94079191892203351</v>
      </c>
      <c r="AF254" s="324">
        <v>0.72168271211069757</v>
      </c>
      <c r="AG254" s="324">
        <v>1.1847501085628884</v>
      </c>
      <c r="AH254" s="324">
        <v>1.1041281663518341</v>
      </c>
      <c r="AI254" s="324">
        <v>1.0698682179504064</v>
      </c>
      <c r="AJ254" s="324">
        <v>1.038142390760088</v>
      </c>
      <c r="AK254" s="324">
        <v>0.82839470356989386</v>
      </c>
      <c r="AL254" s="324">
        <v>1.0134660639712507</v>
      </c>
      <c r="AM254" s="324">
        <v>1.4737844508453557</v>
      </c>
      <c r="AN254" s="324">
        <v>1.0635955206213894</v>
      </c>
      <c r="AO254" s="324">
        <v>1.1789722902272779</v>
      </c>
      <c r="AP254" s="324">
        <v>0.88953664057184378</v>
      </c>
      <c r="AQ254" s="324">
        <v>1.0197961626989829</v>
      </c>
      <c r="AR254" s="324">
        <v>0.87345688447178294</v>
      </c>
      <c r="AS254" s="324">
        <v>1.3091311381894652</v>
      </c>
      <c r="AT254" s="324">
        <v>0.73585704677858532</v>
      </c>
      <c r="AU254" s="324">
        <v>0.56556759286058933</v>
      </c>
      <c r="AV254" s="324">
        <v>1.3177576445168528</v>
      </c>
      <c r="AW254" s="324">
        <v>1.390686783039728</v>
      </c>
      <c r="AX254" s="324">
        <v>1.09827114004032</v>
      </c>
      <c r="AY254" s="324">
        <v>1.8614025231369344</v>
      </c>
      <c r="AZ254" s="324">
        <v>0.71219087396360004</v>
      </c>
      <c r="BA254" s="324">
        <v>0.68952567645257812</v>
      </c>
      <c r="BB254" s="324">
        <v>1.3263543005637162</v>
      </c>
      <c r="BC254" s="324">
        <v>1.0078965479251636</v>
      </c>
      <c r="BD254" s="324">
        <v>0.84178312639160657</v>
      </c>
      <c r="BE254" s="324">
        <v>0.70197420307445424</v>
      </c>
      <c r="BF254" s="324">
        <v>0.97634750836081485</v>
      </c>
      <c r="BG254" s="324">
        <v>1.2023848896877656</v>
      </c>
      <c r="BH254" s="324">
        <v>1.0115192863595126</v>
      </c>
      <c r="BI254" s="324">
        <v>1.5575290126392836</v>
      </c>
      <c r="BJ254" s="324">
        <v>1.3419275935375294</v>
      </c>
      <c r="BK254" s="324">
        <v>2.0469055992854148</v>
      </c>
      <c r="BL254" s="324">
        <v>1.656536037132901</v>
      </c>
      <c r="BM254" s="324">
        <v>0.5338917900629504</v>
      </c>
      <c r="BN254" s="324">
        <v>0.88740724534971982</v>
      </c>
      <c r="BO254" s="324">
        <v>0.87771914400932394</v>
      </c>
      <c r="BP254" s="324">
        <v>1.1498385204968844</v>
      </c>
      <c r="BQ254" s="324">
        <v>1.6184321270778423</v>
      </c>
      <c r="BR254" s="324">
        <v>1.0958310370616584</v>
      </c>
      <c r="BS254" s="324">
        <v>1.5133545277288074</v>
      </c>
      <c r="BT254" s="324">
        <v>0.9070710645554263</v>
      </c>
      <c r="BU254" s="324">
        <v>0.8821570197695725</v>
      </c>
      <c r="BV254" s="324">
        <v>1.8586238951563185</v>
      </c>
      <c r="BW254" s="324">
        <v>0.68732497896309386</v>
      </c>
      <c r="BX254" s="324">
        <v>0.89883303083854604</v>
      </c>
      <c r="BY254" s="324">
        <v>0.62508516891052557</v>
      </c>
      <c r="BZ254" s="324">
        <v>0.67174537652307675</v>
      </c>
      <c r="CA254" s="324">
        <v>1.3404687817087961</v>
      </c>
      <c r="CB254" s="324">
        <v>1.0221710956293177</v>
      </c>
      <c r="CC254" s="324">
        <v>0.76782993118104104</v>
      </c>
      <c r="CD254" s="324">
        <v>1.3511933056170824</v>
      </c>
      <c r="CE254" s="324">
        <v>1.0576467856707092</v>
      </c>
      <c r="CF254" s="324">
        <v>0.81038983413355226</v>
      </c>
      <c r="CG254" s="324">
        <v>0.8065081372224443</v>
      </c>
      <c r="CH254" s="324">
        <v>1.1968320017762153</v>
      </c>
      <c r="CI254" s="324">
        <v>0.89292482231044668</v>
      </c>
      <c r="CJ254" s="324">
        <v>1.2178289460490554</v>
      </c>
      <c r="CK254" s="324">
        <v>1.2137730843109169</v>
      </c>
      <c r="CL254" s="324">
        <v>1.3126428078145116</v>
      </c>
      <c r="CM254" s="324">
        <v>0.94191040725899755</v>
      </c>
      <c r="CN254" s="324">
        <v>0.87759443647043001</v>
      </c>
      <c r="CO254" s="324">
        <v>1.0854107221702922</v>
      </c>
      <c r="CP254" s="324">
        <v>0.91063009994189892</v>
      </c>
      <c r="CQ254" s="324">
        <v>0.58371974144682137</v>
      </c>
      <c r="CR254" s="324">
        <v>1.2241618207007412</v>
      </c>
      <c r="CS254" s="324">
        <v>0.56962034144602258</v>
      </c>
      <c r="CT254" s="324">
        <v>1.3178639916824828</v>
      </c>
      <c r="CU254" s="324">
        <v>1.4776198388916824</v>
      </c>
      <c r="CV254" s="324">
        <v>0.73295287895020933</v>
      </c>
      <c r="CW254" s="324">
        <v>1.6710375362361303</v>
      </c>
    </row>
    <row r="255" spans="1:101">
      <c r="A255" s="335">
        <v>253</v>
      </c>
      <c r="B255" s="324">
        <v>0.64038058258672936</v>
      </c>
      <c r="C255" s="324">
        <v>1.1840063349715793</v>
      </c>
      <c r="D255" s="324">
        <v>0.9696718923362514</v>
      </c>
      <c r="E255" s="324">
        <v>1.2432068148040063</v>
      </c>
      <c r="F255" s="324">
        <v>0.88445704587507279</v>
      </c>
      <c r="G255" s="324">
        <v>1.2148336571735714</v>
      </c>
      <c r="H255" s="324">
        <v>0.86608320829699104</v>
      </c>
      <c r="I255" s="324">
        <v>0.82635366774489949</v>
      </c>
      <c r="J255" s="324">
        <v>1.0379576160142781</v>
      </c>
      <c r="K255" s="324">
        <v>1.1652360173806446</v>
      </c>
      <c r="L255" s="324">
        <v>0.87370924758946422</v>
      </c>
      <c r="M255" s="324">
        <v>1.1878498424837731</v>
      </c>
      <c r="N255" s="324">
        <v>1.8754151831495567</v>
      </c>
      <c r="O255" s="324">
        <v>2.0104113093868858</v>
      </c>
      <c r="P255" s="324">
        <v>0.81739707295769037</v>
      </c>
      <c r="Q255" s="324">
        <v>1.233194362879126</v>
      </c>
      <c r="R255" s="324">
        <v>1.641386003536276</v>
      </c>
      <c r="S255" s="324">
        <v>1.4361847026610253</v>
      </c>
      <c r="T255" s="324">
        <v>0.69240642664129615</v>
      </c>
      <c r="U255" s="324">
        <v>0.88750424809338113</v>
      </c>
      <c r="V255" s="324">
        <v>0.81051403791680421</v>
      </c>
      <c r="W255" s="324">
        <v>1.6248365155241777</v>
      </c>
      <c r="X255" s="324">
        <v>0.82088142209504789</v>
      </c>
      <c r="Y255" s="324">
        <v>0.76049906380535559</v>
      </c>
      <c r="Z255" s="324">
        <v>0.97240174399130475</v>
      </c>
      <c r="AA255" s="324">
        <v>3.1012134411841208</v>
      </c>
      <c r="AB255" s="324">
        <v>0.84515350400113698</v>
      </c>
      <c r="AC255" s="324">
        <v>1.2203352017012412</v>
      </c>
      <c r="AD255" s="324">
        <v>0.82984271056347825</v>
      </c>
      <c r="AE255" s="324">
        <v>0.92261664216799888</v>
      </c>
      <c r="AF255" s="324">
        <v>0.71019244049907293</v>
      </c>
      <c r="AG255" s="324">
        <v>1.1606515398293227</v>
      </c>
      <c r="AH255" s="324">
        <v>1.0824363569152384</v>
      </c>
      <c r="AI255" s="324">
        <v>1.0488640350214007</v>
      </c>
      <c r="AJ255" s="324">
        <v>1.018688933759077</v>
      </c>
      <c r="AK255" s="324">
        <v>0.81440873454717844</v>
      </c>
      <c r="AL255" s="324">
        <v>0.9942443819343002</v>
      </c>
      <c r="AM255" s="324">
        <v>1.4429342108652361</v>
      </c>
      <c r="AN255" s="324">
        <v>1.0430965734000137</v>
      </c>
      <c r="AO255" s="324">
        <v>1.1556635978240823</v>
      </c>
      <c r="AP255" s="324">
        <v>0.87419303849369279</v>
      </c>
      <c r="AQ255" s="324">
        <v>1.0003233109151322</v>
      </c>
      <c r="AR255" s="324">
        <v>0.85771181264519447</v>
      </c>
      <c r="AS255" s="324">
        <v>1.2829218546072754</v>
      </c>
      <c r="AT255" s="324">
        <v>0.72456137582022351</v>
      </c>
      <c r="AU255" s="324">
        <v>0.5571135612776853</v>
      </c>
      <c r="AV255" s="324">
        <v>1.2912333939552865</v>
      </c>
      <c r="AW255" s="324">
        <v>1.3625786361334553</v>
      </c>
      <c r="AX255" s="324">
        <v>1.0770592834461132</v>
      </c>
      <c r="AY255" s="324">
        <v>1.8206477155917951</v>
      </c>
      <c r="AZ255" s="324">
        <v>0.70218760175767714</v>
      </c>
      <c r="BA255" s="324">
        <v>0.67817711694403315</v>
      </c>
      <c r="BB255" s="324">
        <v>1.2993091564822559</v>
      </c>
      <c r="BC255" s="324">
        <v>0.98878869087171617</v>
      </c>
      <c r="BD255" s="324">
        <v>0.82760314792876855</v>
      </c>
      <c r="BE255" s="324">
        <v>0.69125822464259212</v>
      </c>
      <c r="BF255" s="324">
        <v>0.95820420600559808</v>
      </c>
      <c r="BG255" s="324">
        <v>1.1783890760466877</v>
      </c>
      <c r="BH255" s="324">
        <v>0.99301573884760952</v>
      </c>
      <c r="BI255" s="324">
        <v>1.5252504834800107</v>
      </c>
      <c r="BJ255" s="324">
        <v>1.3141922380563635</v>
      </c>
      <c r="BK255" s="324">
        <v>2.0025817224886096</v>
      </c>
      <c r="BL255" s="324">
        <v>1.6214527088139992</v>
      </c>
      <c r="BM255" s="324">
        <v>0.52687479327728848</v>
      </c>
      <c r="BN255" s="324">
        <v>0.87111196284391434</v>
      </c>
      <c r="BO255" s="324">
        <v>0.86225799130485736</v>
      </c>
      <c r="BP255" s="324">
        <v>1.1272567159759637</v>
      </c>
      <c r="BQ255" s="324">
        <v>1.5837649835498453</v>
      </c>
      <c r="BR255" s="324">
        <v>1.0754903618287406</v>
      </c>
      <c r="BS255" s="324">
        <v>1.4811853854615749</v>
      </c>
      <c r="BT255" s="324">
        <v>0.89106936695251815</v>
      </c>
      <c r="BU255" s="324">
        <v>0.86632629763222035</v>
      </c>
      <c r="BV255" s="324">
        <v>1.8191013207637112</v>
      </c>
      <c r="BW255" s="324">
        <v>0.67720165178071612</v>
      </c>
      <c r="BX255" s="324">
        <v>0.88214175067096823</v>
      </c>
      <c r="BY255" s="324">
        <v>0.61566921677790698</v>
      </c>
      <c r="BZ255" s="324">
        <v>0.66165478694957958</v>
      </c>
      <c r="CA255" s="324">
        <v>1.3139743498586802</v>
      </c>
      <c r="CB255" s="324">
        <v>1.0030423813309826</v>
      </c>
      <c r="CC255" s="324">
        <v>0.75426208499379455</v>
      </c>
      <c r="CD255" s="324">
        <v>1.3239387887072274</v>
      </c>
      <c r="CE255" s="324">
        <v>1.0369200773537937</v>
      </c>
      <c r="CF255" s="324">
        <v>0.79707204232157203</v>
      </c>
      <c r="CG255" s="324">
        <v>0.79228789331321459</v>
      </c>
      <c r="CH255" s="324">
        <v>1.1733867945048924</v>
      </c>
      <c r="CI255" s="324">
        <v>0.8780146143596822</v>
      </c>
      <c r="CJ255" s="324">
        <v>1.1944799542078188</v>
      </c>
      <c r="CK255" s="324">
        <v>1.1894860350844398</v>
      </c>
      <c r="CL255" s="324">
        <v>1.2863028247474801</v>
      </c>
      <c r="CM255" s="324">
        <v>0.9251707042184717</v>
      </c>
      <c r="CN255" s="324">
        <v>0.86308471897922134</v>
      </c>
      <c r="CO255" s="324">
        <v>1.0642634538319209</v>
      </c>
      <c r="CP255" s="324">
        <v>0.89395237125324956</v>
      </c>
      <c r="CQ255" s="324">
        <v>0.57476443667704369</v>
      </c>
      <c r="CR255" s="324">
        <v>1.2002954840018656</v>
      </c>
      <c r="CS255" s="324">
        <v>0.56211220179795429</v>
      </c>
      <c r="CT255" s="324">
        <v>1.2902027523381154</v>
      </c>
      <c r="CU255" s="324">
        <v>1.4463346465858915</v>
      </c>
      <c r="CV255" s="324">
        <v>0.72019001526079895</v>
      </c>
      <c r="CW255" s="324">
        <v>1.6351155049773238</v>
      </c>
    </row>
    <row r="256" spans="1:101">
      <c r="A256" s="335">
        <v>254</v>
      </c>
      <c r="B256" s="324">
        <v>0.6309665518014399</v>
      </c>
      <c r="C256" s="324">
        <v>1.161404671523353</v>
      </c>
      <c r="D256" s="324">
        <v>0.95172916899020144</v>
      </c>
      <c r="E256" s="324">
        <v>1.2187878082045198</v>
      </c>
      <c r="F256" s="324">
        <v>0.86901905654565392</v>
      </c>
      <c r="G256" s="324">
        <v>1.1909139512509779</v>
      </c>
      <c r="H256" s="324">
        <v>0.85148702607907345</v>
      </c>
      <c r="I256" s="324">
        <v>0.81256416474935866</v>
      </c>
      <c r="J256" s="324">
        <v>1.0188001643481748</v>
      </c>
      <c r="K256" s="324">
        <v>1.1424654805140961</v>
      </c>
      <c r="L256" s="324">
        <v>0.85829774581915064</v>
      </c>
      <c r="M256" s="324">
        <v>1.1645825624732378</v>
      </c>
      <c r="N256" s="324">
        <v>1.8348202508173215</v>
      </c>
      <c r="O256" s="324">
        <v>1.966973386738549</v>
      </c>
      <c r="P256" s="324">
        <v>0.80335463366444126</v>
      </c>
      <c r="Q256" s="324">
        <v>1.2079464957250108</v>
      </c>
      <c r="R256" s="324">
        <v>1.6064322240407261</v>
      </c>
      <c r="S256" s="324">
        <v>1.4067596081107741</v>
      </c>
      <c r="T256" s="324">
        <v>0.68274348459902678</v>
      </c>
      <c r="U256" s="324">
        <v>0.87080340348237628</v>
      </c>
      <c r="V256" s="324">
        <v>0.79760723765250063</v>
      </c>
      <c r="W256" s="324">
        <v>1.5900189419459601</v>
      </c>
      <c r="X256" s="324">
        <v>0.80601595048156249</v>
      </c>
      <c r="Y256" s="324">
        <v>0.74839176616377623</v>
      </c>
      <c r="Z256" s="324">
        <v>0.95531860636740407</v>
      </c>
      <c r="AA256" s="324">
        <v>3.0391801048529268</v>
      </c>
      <c r="AB256" s="324">
        <v>0.83030082101327307</v>
      </c>
      <c r="AC256" s="324">
        <v>1.1963741598708868</v>
      </c>
      <c r="AD256" s="324">
        <v>0.81570446933417351</v>
      </c>
      <c r="AE256" s="324">
        <v>0.90496307518257479</v>
      </c>
      <c r="AF256" s="324">
        <v>0.69903595188688705</v>
      </c>
      <c r="AG256" s="324">
        <v>1.1372367981865026</v>
      </c>
      <c r="AH256" s="324">
        <v>1.0613393683978218</v>
      </c>
      <c r="AI256" s="324">
        <v>1.0284412510072394</v>
      </c>
      <c r="AJ256" s="324">
        <v>0.99977575218978187</v>
      </c>
      <c r="AK256" s="324">
        <v>0.80082582943786607</v>
      </c>
      <c r="AL256" s="324">
        <v>0.9755878824319334</v>
      </c>
      <c r="AM256" s="324">
        <v>1.4128994418021588</v>
      </c>
      <c r="AN256" s="324">
        <v>1.0232099052325718</v>
      </c>
      <c r="AO256" s="324">
        <v>1.1329835169323814</v>
      </c>
      <c r="AP256" s="324">
        <v>0.85930899735527877</v>
      </c>
      <c r="AQ256" s="324">
        <v>0.98141133392466784</v>
      </c>
      <c r="AR256" s="324">
        <v>0.84241910127083475</v>
      </c>
      <c r="AS256" s="324">
        <v>1.2574481479388144</v>
      </c>
      <c r="AT256" s="324">
        <v>0.71358333717665645</v>
      </c>
      <c r="AU256" s="324">
        <v>0.54889412622367262</v>
      </c>
      <c r="AV256" s="324">
        <v>1.2654519773282276</v>
      </c>
      <c r="AW256" s="324">
        <v>1.3352269229326614</v>
      </c>
      <c r="AX256" s="324">
        <v>1.0564231766894994</v>
      </c>
      <c r="AY256" s="324">
        <v>1.7809869114515022</v>
      </c>
      <c r="AZ256" s="324">
        <v>0.69249552098955414</v>
      </c>
      <c r="BA256" s="324">
        <v>0.6671492819866307</v>
      </c>
      <c r="BB256" s="324">
        <v>1.2729332902931676</v>
      </c>
      <c r="BC256" s="324">
        <v>0.97021560874595025</v>
      </c>
      <c r="BD256" s="324">
        <v>0.81385294145689924</v>
      </c>
      <c r="BE256" s="324">
        <v>0.68086267218058294</v>
      </c>
      <c r="BF256" s="324">
        <v>0.94055727224221697</v>
      </c>
      <c r="BG256" s="324">
        <v>1.1550462375931516</v>
      </c>
      <c r="BH256" s="324">
        <v>0.9750522798960618</v>
      </c>
      <c r="BI256" s="324">
        <v>1.4937860658342921</v>
      </c>
      <c r="BJ256" s="324">
        <v>1.2871870012826172</v>
      </c>
      <c r="BK256" s="324">
        <v>1.9593693578347</v>
      </c>
      <c r="BL256" s="324">
        <v>1.5872631703988773</v>
      </c>
      <c r="BM256" s="324">
        <v>0.52005228648008039</v>
      </c>
      <c r="BN256" s="324">
        <v>0.85527036141197965</v>
      </c>
      <c r="BO256" s="324">
        <v>0.84724841102344939</v>
      </c>
      <c r="BP256" s="324">
        <v>1.1053325425885043</v>
      </c>
      <c r="BQ256" s="324">
        <v>1.5500126808023464</v>
      </c>
      <c r="BR256" s="324">
        <v>1.0557281315504339</v>
      </c>
      <c r="BS256" s="324">
        <v>1.4499048254738403</v>
      </c>
      <c r="BT256" s="324">
        <v>0.87552489613845241</v>
      </c>
      <c r="BU256" s="324">
        <v>0.85094034634697746</v>
      </c>
      <c r="BV256" s="324">
        <v>1.7805306416621256</v>
      </c>
      <c r="BW256" s="324">
        <v>0.66739416010162977</v>
      </c>
      <c r="BX256" s="324">
        <v>0.8659139862491726</v>
      </c>
      <c r="BY256" s="324">
        <v>0.60651653540773842</v>
      </c>
      <c r="BZ256" s="324">
        <v>0.65186851404883495</v>
      </c>
      <c r="CA256" s="324">
        <v>1.2882201853719664</v>
      </c>
      <c r="CB256" s="324">
        <v>0.98449016777858767</v>
      </c>
      <c r="CC256" s="324">
        <v>0.74111076337225945</v>
      </c>
      <c r="CD256" s="324">
        <v>1.2974179008608988</v>
      </c>
      <c r="CE256" s="324">
        <v>1.0167649564078214</v>
      </c>
      <c r="CF256" s="324">
        <v>0.78414346999829554</v>
      </c>
      <c r="CG256" s="324">
        <v>0.77847928843112835</v>
      </c>
      <c r="CH256" s="324">
        <v>1.1505752192419587</v>
      </c>
      <c r="CI256" s="324">
        <v>0.86355905110484676</v>
      </c>
      <c r="CJ256" s="324">
        <v>1.1717951063001466</v>
      </c>
      <c r="CK256" s="324">
        <v>1.1658844800537922</v>
      </c>
      <c r="CL256" s="324">
        <v>1.2606618738036577</v>
      </c>
      <c r="CM256" s="324">
        <v>0.90892183709413843</v>
      </c>
      <c r="CN256" s="324">
        <v>0.84902098738846876</v>
      </c>
      <c r="CO256" s="324">
        <v>1.0436983208235628</v>
      </c>
      <c r="CP256" s="324">
        <v>0.87773693164651412</v>
      </c>
      <c r="CQ256" s="324">
        <v>0.56606944424468142</v>
      </c>
      <c r="CR256" s="324">
        <v>1.1770871852302793</v>
      </c>
      <c r="CS256" s="324">
        <v>0.55482545914520498</v>
      </c>
      <c r="CT256" s="324">
        <v>1.2633078719224564</v>
      </c>
      <c r="CU256" s="324">
        <v>1.4159070780584151</v>
      </c>
      <c r="CV256" s="324">
        <v>0.70777601814730018</v>
      </c>
      <c r="CW256" s="324">
        <v>1.6001024666645738</v>
      </c>
    </row>
    <row r="257" spans="1:101">
      <c r="A257" s="335">
        <v>255</v>
      </c>
      <c r="B257" s="324">
        <v>0.62183490385377749</v>
      </c>
      <c r="C257" s="324">
        <v>1.1394532617871738</v>
      </c>
      <c r="D257" s="324">
        <v>0.93431277034206184</v>
      </c>
      <c r="E257" s="324">
        <v>1.1950143149312471</v>
      </c>
      <c r="F257" s="324">
        <v>0.85401939753023082</v>
      </c>
      <c r="G257" s="324">
        <v>1.1676227954953751</v>
      </c>
      <c r="H257" s="324">
        <v>0.83734023150105741</v>
      </c>
      <c r="I257" s="324">
        <v>0.79918424638296159</v>
      </c>
      <c r="J257" s="324">
        <v>1.0001979334741296</v>
      </c>
      <c r="K257" s="324">
        <v>1.1203459423932833</v>
      </c>
      <c r="L257" s="324">
        <v>0.84331861953431053</v>
      </c>
      <c r="M257" s="324">
        <v>1.1419746784745159</v>
      </c>
      <c r="N257" s="324">
        <v>1.7952613710224712</v>
      </c>
      <c r="O257" s="324">
        <v>1.9245854345055025</v>
      </c>
      <c r="P257" s="324">
        <v>0.78971307996879503</v>
      </c>
      <c r="Q257" s="324">
        <v>1.183384604035715</v>
      </c>
      <c r="R257" s="324">
        <v>1.5723898098860447</v>
      </c>
      <c r="S257" s="324">
        <v>1.3781279203252663</v>
      </c>
      <c r="T257" s="324">
        <v>0.67336615682223921</v>
      </c>
      <c r="U257" s="324">
        <v>0.85458080616688714</v>
      </c>
      <c r="V257" s="324">
        <v>0.78508635928303427</v>
      </c>
      <c r="W257" s="324">
        <v>1.5561176098458627</v>
      </c>
      <c r="X257" s="324">
        <v>0.79156873245311676</v>
      </c>
      <c r="Y257" s="324">
        <v>0.73664578341861242</v>
      </c>
      <c r="Z257" s="324">
        <v>0.93875062654933972</v>
      </c>
      <c r="AA257" s="324">
        <v>2.978305003081795</v>
      </c>
      <c r="AB257" s="324">
        <v>0.81587563267082674</v>
      </c>
      <c r="AC257" s="324">
        <v>1.1730808216234885</v>
      </c>
      <c r="AD257" s="324">
        <v>0.80200148573231922</v>
      </c>
      <c r="AE257" s="324">
        <v>0.88781686428307249</v>
      </c>
      <c r="AF257" s="324">
        <v>0.68820167880941896</v>
      </c>
      <c r="AG257" s="324">
        <v>1.114488311232257</v>
      </c>
      <c r="AH257" s="324">
        <v>1.0408215540872181</v>
      </c>
      <c r="AI257" s="324">
        <v>1.0085844690290657</v>
      </c>
      <c r="AJ257" s="324">
        <v>0.98138765036140974</v>
      </c>
      <c r="AK257" s="324">
        <v>0.78763297764889284</v>
      </c>
      <c r="AL257" s="324">
        <v>0.9574805185007218</v>
      </c>
      <c r="AM257" s="324">
        <v>1.3836610827966287</v>
      </c>
      <c r="AN257" s="324">
        <v>1.0039183554279805</v>
      </c>
      <c r="AO257" s="324">
        <v>1.1109158395257417</v>
      </c>
      <c r="AP257" s="324">
        <v>0.84486986283865484</v>
      </c>
      <c r="AQ257" s="324">
        <v>0.96304456152300189</v>
      </c>
      <c r="AR257" s="324">
        <v>0.82756523782442615</v>
      </c>
      <c r="AS257" s="324">
        <v>1.2326908560248946</v>
      </c>
      <c r="AT257" s="324">
        <v>0.70291152528159784</v>
      </c>
      <c r="AU257" s="324">
        <v>0.54090061080925866</v>
      </c>
      <c r="AV257" s="324">
        <v>1.2403941964964449</v>
      </c>
      <c r="AW257" s="324">
        <v>1.3086127490304238</v>
      </c>
      <c r="AX257" s="324">
        <v>1.0363474342359922</v>
      </c>
      <c r="AY257" s="324">
        <v>1.7423955864515275</v>
      </c>
      <c r="AZ257" s="324">
        <v>0.68310182741792647</v>
      </c>
      <c r="BA257" s="324">
        <v>0.65643156319575491</v>
      </c>
      <c r="BB257" s="324">
        <v>1.247211760910655</v>
      </c>
      <c r="BC257" s="324">
        <v>0.95216242106317306</v>
      </c>
      <c r="BD257" s="324">
        <v>0.80051836592003978</v>
      </c>
      <c r="BE257" s="324">
        <v>0.67077577655128051</v>
      </c>
      <c r="BF257" s="324">
        <v>0.92339270030267839</v>
      </c>
      <c r="BG257" s="324">
        <v>1.132339636176632</v>
      </c>
      <c r="BH257" s="324">
        <v>0.95761295946874236</v>
      </c>
      <c r="BI257" s="324">
        <v>1.4631175945222854</v>
      </c>
      <c r="BJ257" s="324">
        <v>1.2608945885943674</v>
      </c>
      <c r="BK257" s="324">
        <v>1.9172456042951493</v>
      </c>
      <c r="BL257" s="324">
        <v>1.5539478707115613</v>
      </c>
      <c r="BM257" s="324">
        <v>0.51341582668133601</v>
      </c>
      <c r="BN257" s="324">
        <v>0.83986934418676806</v>
      </c>
      <c r="BO257" s="324">
        <v>0.83267646822567576</v>
      </c>
      <c r="BP257" s="324">
        <v>1.0840481508386355</v>
      </c>
      <c r="BQ257" s="324">
        <v>1.517154539634233</v>
      </c>
      <c r="BR257" s="324">
        <v>1.0365277192020943</v>
      </c>
      <c r="BS257" s="324">
        <v>1.4194916164582627</v>
      </c>
      <c r="BT257" s="324">
        <v>0.86042367042667489</v>
      </c>
      <c r="BU257" s="324">
        <v>0.83598591675717493</v>
      </c>
      <c r="BV257" s="324">
        <v>1.7428931463390198</v>
      </c>
      <c r="BW257" s="324">
        <v>0.65789021859475338</v>
      </c>
      <c r="BX257" s="324">
        <v>0.85013655471714378</v>
      </c>
      <c r="BY257" s="324">
        <v>0.59761746416666806</v>
      </c>
      <c r="BZ257" s="324">
        <v>0.64237513363611687</v>
      </c>
      <c r="CA257" s="324">
        <v>1.2631867428114725</v>
      </c>
      <c r="CB257" s="324">
        <v>0.96649767495467243</v>
      </c>
      <c r="CC257" s="324">
        <v>0.72836292625145593</v>
      </c>
      <c r="CD257" s="324">
        <v>1.2716122629611357</v>
      </c>
      <c r="CE257" s="324">
        <v>0.99716628498857118</v>
      </c>
      <c r="CF257" s="324">
        <v>0.77159109715076435</v>
      </c>
      <c r="CG257" s="324">
        <v>0.76506967208830201</v>
      </c>
      <c r="CH257" s="324">
        <v>1.1283807087092759</v>
      </c>
      <c r="CI257" s="324">
        <v>0.8495429885226834</v>
      </c>
      <c r="CJ257" s="324">
        <v>1.1497560361389187</v>
      </c>
      <c r="CK257" s="324">
        <v>1.1429504936878412</v>
      </c>
      <c r="CL257" s="324">
        <v>1.2357025357848936</v>
      </c>
      <c r="CM257" s="324">
        <v>0.89314879354168564</v>
      </c>
      <c r="CN257" s="324">
        <v>0.83538817095193763</v>
      </c>
      <c r="CO257" s="324">
        <v>1.0236998076563764</v>
      </c>
      <c r="CP257" s="324">
        <v>0.86197041734674962</v>
      </c>
      <c r="CQ257" s="324">
        <v>0.55762533588579599</v>
      </c>
      <c r="CR257" s="324">
        <v>1.1545193838392256</v>
      </c>
      <c r="CS257" s="324">
        <v>0.54775042055065482</v>
      </c>
      <c r="CT257" s="324">
        <v>1.2371606990878949</v>
      </c>
      <c r="CU257" s="324">
        <v>1.3863166607358017</v>
      </c>
      <c r="CV257" s="324">
        <v>0.69570021208467858</v>
      </c>
      <c r="CW257" s="324">
        <v>1.5659791907665275</v>
      </c>
    </row>
    <row r="258" spans="1:101">
      <c r="A258" s="335">
        <v>256</v>
      </c>
      <c r="B258" s="324">
        <v>0.61297477926061705</v>
      </c>
      <c r="C258" s="324">
        <v>1.1181339414158298</v>
      </c>
      <c r="D258" s="324">
        <v>0.91740733093664539</v>
      </c>
      <c r="E258" s="324">
        <v>1.1718698077976091</v>
      </c>
      <c r="F258" s="324">
        <v>0.83944452539262648</v>
      </c>
      <c r="G258" s="324">
        <v>1.1449442362866735</v>
      </c>
      <c r="H258" s="324">
        <v>0.82362795857148197</v>
      </c>
      <c r="I258" s="324">
        <v>0.7862003837881123</v>
      </c>
      <c r="J258" s="324">
        <v>0.98213473913228611</v>
      </c>
      <c r="K258" s="324">
        <v>1.0988597694675741</v>
      </c>
      <c r="L258" s="324">
        <v>0.82875872774346759</v>
      </c>
      <c r="M258" s="324">
        <v>1.1200084544572484</v>
      </c>
      <c r="N258" s="324">
        <v>1.7567165411218983</v>
      </c>
      <c r="O258" s="324">
        <v>1.8832272509400838</v>
      </c>
      <c r="P258" s="324">
        <v>0.77645976944944728</v>
      </c>
      <c r="Q258" s="324">
        <v>1.1594917115411814</v>
      </c>
      <c r="R258" s="324">
        <v>1.5392383194759063</v>
      </c>
      <c r="S258" s="324">
        <v>1.3502701525258924</v>
      </c>
      <c r="T258" s="324">
        <v>0.66426279127360843</v>
      </c>
      <c r="U258" s="324">
        <v>0.83882289374340746</v>
      </c>
      <c r="V258" s="324">
        <v>0.77293791505393594</v>
      </c>
      <c r="W258" s="324">
        <v>1.5231118949521065</v>
      </c>
      <c r="X258" s="324">
        <v>0.77752743773022903</v>
      </c>
      <c r="Y258" s="324">
        <v>0.72524849196197327</v>
      </c>
      <c r="Z258" s="324">
        <v>0.92268167892585962</v>
      </c>
      <c r="AA258" s="324">
        <v>2.9185759894463938</v>
      </c>
      <c r="AB258" s="324">
        <v>0.80186477638532794</v>
      </c>
      <c r="AC258" s="324">
        <v>1.1504374395621084</v>
      </c>
      <c r="AD258" s="324">
        <v>0.78871953910941761</v>
      </c>
      <c r="AE258" s="324">
        <v>0.87116388288516189</v>
      </c>
      <c r="AF258" s="324">
        <v>0.67767829388532275</v>
      </c>
      <c r="AG258" s="324">
        <v>1.0923887592777388</v>
      </c>
      <c r="AH258" s="324">
        <v>1.0208675117726729</v>
      </c>
      <c r="AI258" s="324">
        <v>0.98927853335812121</v>
      </c>
      <c r="AJ258" s="324">
        <v>0.96350969362080952</v>
      </c>
      <c r="AK258" s="324">
        <v>0.7748174210481803</v>
      </c>
      <c r="AL258" s="324">
        <v>0.93990649715484698</v>
      </c>
      <c r="AM258" s="324">
        <v>1.3552003087332591</v>
      </c>
      <c r="AN258" s="324">
        <v>0.98520501831830265</v>
      </c>
      <c r="AO258" s="324">
        <v>1.0894446050029576</v>
      </c>
      <c r="AP258" s="324">
        <v>0.83086124487492974</v>
      </c>
      <c r="AQ258" s="324">
        <v>0.94520757588071125</v>
      </c>
      <c r="AR258" s="324">
        <v>0.81313694996880137</v>
      </c>
      <c r="AS258" s="324">
        <v>1.2086311036689275</v>
      </c>
      <c r="AT258" s="324">
        <v>0.69253478785110967</v>
      </c>
      <c r="AU258" s="324">
        <v>0.53312453843168495</v>
      </c>
      <c r="AV258" s="324">
        <v>1.2160411376228997</v>
      </c>
      <c r="AW258" s="324">
        <v>1.2827174909103227</v>
      </c>
      <c r="AX258" s="324">
        <v>1.0168169201460764</v>
      </c>
      <c r="AY258" s="324">
        <v>1.7048494996436288</v>
      </c>
      <c r="AZ258" s="324">
        <v>0.6739940253924297</v>
      </c>
      <c r="BA258" s="324">
        <v>0.64601356855925252</v>
      </c>
      <c r="BB258" s="324">
        <v>1.2221297897170262</v>
      </c>
      <c r="BC258" s="324">
        <v>0.93461449645313677</v>
      </c>
      <c r="BD258" s="324">
        <v>0.78758554084103438</v>
      </c>
      <c r="BE258" s="324">
        <v>0.66098602178277566</v>
      </c>
      <c r="BF258" s="324">
        <v>0.90669672948832702</v>
      </c>
      <c r="BG258" s="324">
        <v>1.1102527846251935</v>
      </c>
      <c r="BH258" s="324">
        <v>0.94068209932714708</v>
      </c>
      <c r="BI258" s="324">
        <v>1.4332270988609588</v>
      </c>
      <c r="BJ258" s="324">
        <v>1.2352979262733854</v>
      </c>
      <c r="BK258" s="324">
        <v>1.8761877378400056</v>
      </c>
      <c r="BL258" s="324">
        <v>1.5214874538153591</v>
      </c>
      <c r="BM258" s="324">
        <v>0.50695719972114006</v>
      </c>
      <c r="BN258" s="324">
        <v>0.82489604701864028</v>
      </c>
      <c r="BO258" s="324">
        <v>0.81852847937731288</v>
      </c>
      <c r="BP258" s="324">
        <v>1.0633859591838373</v>
      </c>
      <c r="BQ258" s="324">
        <v>1.4851701167050793</v>
      </c>
      <c r="BR258" s="324">
        <v>1.0178727829638967</v>
      </c>
      <c r="BS258" s="324">
        <v>1.3899248035007667</v>
      </c>
      <c r="BT258" s="324">
        <v>0.84575196611389092</v>
      </c>
      <c r="BU258" s="324">
        <v>0.82145000207602692</v>
      </c>
      <c r="BV258" s="324">
        <v>1.7061702281736639</v>
      </c>
      <c r="BW258" s="324">
        <v>0.64867781538897151</v>
      </c>
      <c r="BX258" s="324">
        <v>0.83479650339154543</v>
      </c>
      <c r="BY258" s="324">
        <v>0.58896256245869172</v>
      </c>
      <c r="BZ258" s="324">
        <v>0.63316347184714517</v>
      </c>
      <c r="CA258" s="324">
        <v>1.2388547780266448</v>
      </c>
      <c r="CB258" s="324">
        <v>0.94904838297095284</v>
      </c>
      <c r="CC258" s="324">
        <v>0.71600575139597222</v>
      </c>
      <c r="CD258" s="324">
        <v>1.2465037609882763</v>
      </c>
      <c r="CE258" s="324">
        <v>0.97810916330063691</v>
      </c>
      <c r="CF258" s="324">
        <v>0.75940216188789011</v>
      </c>
      <c r="CG258" s="324">
        <v>0.75204662412051715</v>
      </c>
      <c r="CH258" s="324">
        <v>1.1067869549549973</v>
      </c>
      <c r="CI258" s="324">
        <v>0.83595156350676969</v>
      </c>
      <c r="CJ258" s="324">
        <v>1.1283446750537716</v>
      </c>
      <c r="CK258" s="324">
        <v>1.1206664185494295</v>
      </c>
      <c r="CL258" s="324">
        <v>1.2114076417135062</v>
      </c>
      <c r="CM258" s="324">
        <v>0.87783682721770928</v>
      </c>
      <c r="CN258" s="324">
        <v>0.82217148039681032</v>
      </c>
      <c r="CO258" s="324">
        <v>1.0042526459786396</v>
      </c>
      <c r="CP258" s="324">
        <v>0.84663970379578868</v>
      </c>
      <c r="CQ258" s="324">
        <v>0.54942288834361186</v>
      </c>
      <c r="CR258" s="324">
        <v>1.1325748182647115</v>
      </c>
      <c r="CS258" s="324">
        <v>0.54087765326826309</v>
      </c>
      <c r="CT258" s="324">
        <v>1.2117428329615303</v>
      </c>
      <c r="CU258" s="324">
        <v>1.3575431887405986</v>
      </c>
      <c r="CV258" s="324">
        <v>0.68395213007473254</v>
      </c>
      <c r="CW258" s="324">
        <v>1.5327266153440866</v>
      </c>
    </row>
    <row r="259" spans="1:101">
      <c r="A259" s="335">
        <v>257</v>
      </c>
      <c r="B259" s="324">
        <v>0.60437556471671161</v>
      </c>
      <c r="C259" s="324">
        <v>1.0974288390699738</v>
      </c>
      <c r="D259" s="324">
        <v>0.90099774037016589</v>
      </c>
      <c r="E259" s="324">
        <v>1.1493380118330807</v>
      </c>
      <c r="F259" s="324">
        <v>0.82528115186754059</v>
      </c>
      <c r="G259" s="324">
        <v>1.1228625600055231</v>
      </c>
      <c r="H259" s="324">
        <v>0.81033560983216824</v>
      </c>
      <c r="I259" s="324">
        <v>0.77359930662312959</v>
      </c>
      <c r="J259" s="324">
        <v>0.96459467134067278</v>
      </c>
      <c r="K259" s="324">
        <v>1.0779896021287956</v>
      </c>
      <c r="L259" s="324">
        <v>0.81460517618898187</v>
      </c>
      <c r="M259" s="324">
        <v>1.0986664307729666</v>
      </c>
      <c r="N259" s="324">
        <v>1.7191639572107218</v>
      </c>
      <c r="O259" s="324">
        <v>1.8428787283687904</v>
      </c>
      <c r="P259" s="324">
        <v>0.76358230171662611</v>
      </c>
      <c r="Q259" s="324">
        <v>1.1362510795897083</v>
      </c>
      <c r="R259" s="324">
        <v>1.5069575364039229</v>
      </c>
      <c r="S259" s="324">
        <v>1.3231670872587851</v>
      </c>
      <c r="T259" s="324">
        <v>0.65542202232137592</v>
      </c>
      <c r="U259" s="324">
        <v>0.82351632942331909</v>
      </c>
      <c r="V259" s="324">
        <v>0.76114869065943902</v>
      </c>
      <c r="W259" s="324">
        <v>1.4909814049035002</v>
      </c>
      <c r="X259" s="324">
        <v>0.76387995815306176</v>
      </c>
      <c r="Y259" s="324">
        <v>0.71418752460705626</v>
      </c>
      <c r="Z259" s="324">
        <v>0.90709591771034326</v>
      </c>
      <c r="AA259" s="324">
        <v>2.8599806240372363</v>
      </c>
      <c r="AB259" s="324">
        <v>0.78825533182799035</v>
      </c>
      <c r="AC259" s="324">
        <v>1.1284265437656607</v>
      </c>
      <c r="AD259" s="324">
        <v>0.77584466105009275</v>
      </c>
      <c r="AE259" s="324">
        <v>0.85499023157587029</v>
      </c>
      <c r="AF259" s="324">
        <v>0.66745470986920452</v>
      </c>
      <c r="AG259" s="324">
        <v>1.0709210755791698</v>
      </c>
      <c r="AH259" s="324">
        <v>1.0014620842042572</v>
      </c>
      <c r="AI259" s="324">
        <v>0.97050852971637525</v>
      </c>
      <c r="AJ259" s="324">
        <v>0.94612720809736706</v>
      </c>
      <c r="AK259" s="324">
        <v>0.7623666538054944</v>
      </c>
      <c r="AL259" s="324">
        <v>0.9228502798491568</v>
      </c>
      <c r="AM259" s="324">
        <v>1.3274985336888703</v>
      </c>
      <c r="AN259" s="324">
        <v>0.96705324425563688</v>
      </c>
      <c r="AO259" s="324">
        <v>1.0685541011328183</v>
      </c>
      <c r="AP259" s="324">
        <v>0.81726901863198809</v>
      </c>
      <c r="AQ259" s="324">
        <v>0.9278852116188262</v>
      </c>
      <c r="AR259" s="324">
        <v>0.79912120541050047</v>
      </c>
      <c r="AS259" s="324">
        <v>1.1852503029974</v>
      </c>
      <c r="AT259" s="324">
        <v>0.68244222529327125</v>
      </c>
      <c r="AU259" s="324">
        <v>0.52555763214519602</v>
      </c>
      <c r="AV259" s="324">
        <v>1.1923741716085876</v>
      </c>
      <c r="AW259" s="324">
        <v>1.257522797645892</v>
      </c>
      <c r="AX259" s="324">
        <v>0.99781674840861012</v>
      </c>
      <c r="AY259" s="324">
        <v>1.6683246965396521</v>
      </c>
      <c r="AZ259" s="324">
        <v>0.66515992972622484</v>
      </c>
      <c r="BA259" s="324">
        <v>0.6358851219684204</v>
      </c>
      <c r="BB259" s="324">
        <v>1.1976727652937884</v>
      </c>
      <c r="BC259" s="324">
        <v>0.91755745252480947</v>
      </c>
      <c r="BD259" s="324">
        <v>0.77504084772930837</v>
      </c>
      <c r="BE259" s="324">
        <v>0.65148214586508435</v>
      </c>
      <c r="BF259" s="324">
        <v>0.89045584485514317</v>
      </c>
      <c r="BG259" s="324">
        <v>1.0887694476704926</v>
      </c>
      <c r="BH259" s="324">
        <v>0.92424429325695556</v>
      </c>
      <c r="BI259" s="324">
        <v>1.4040968083294725</v>
      </c>
      <c r="BJ259" s="324">
        <v>1.2103801645489023</v>
      </c>
      <c r="BK259" s="324">
        <v>1.8361732216478013</v>
      </c>
      <c r="BL259" s="324">
        <v>1.4898627654862684</v>
      </c>
      <c r="BM259" s="324">
        <v>0.50066841928570038</v>
      </c>
      <c r="BN259" s="324">
        <v>0.81033783809150428</v>
      </c>
      <c r="BO259" s="324">
        <v>0.80479101252513929</v>
      </c>
      <c r="BP259" s="324">
        <v>1.0433286543467681</v>
      </c>
      <c r="BQ259" s="324">
        <v>1.4540392088383298</v>
      </c>
      <c r="BR259" s="324">
        <v>0.99974726600387587</v>
      </c>
      <c r="BS259" s="324">
        <v>1.361183709110152</v>
      </c>
      <c r="BT259" s="324">
        <v>0.83149631717725281</v>
      </c>
      <c r="BU259" s="324">
        <v>0.80731983742233937</v>
      </c>
      <c r="BV259" s="324">
        <v>1.6703433960534417</v>
      </c>
      <c r="BW259" s="324">
        <v>0.63974521418526464</v>
      </c>
      <c r="BX259" s="324">
        <v>0.8198811094591576</v>
      </c>
      <c r="BY259" s="324">
        <v>0.58054260913695876</v>
      </c>
      <c r="BZ259" s="324">
        <v>0.6242226061293733</v>
      </c>
      <c r="CA259" s="324">
        <v>1.2152053484739886</v>
      </c>
      <c r="CB259" s="324">
        <v>0.93212603342377121</v>
      </c>
      <c r="CC259" s="324">
        <v>0.70402663616181882</v>
      </c>
      <c r="CD259" s="324">
        <v>1.222074547618911</v>
      </c>
      <c r="CE259" s="324">
        <v>0.95957892992142446</v>
      </c>
      <c r="CF259" s="324">
        <v>0.74756416063490472</v>
      </c>
      <c r="CG259" s="324">
        <v>0.73939795465314417</v>
      </c>
      <c r="CH259" s="324">
        <v>1.0857779100763132</v>
      </c>
      <c r="CI259" s="324">
        <v>0.82277019563603015</v>
      </c>
      <c r="CJ259" s="324">
        <v>1.1075432518718036</v>
      </c>
      <c r="CK259" s="324">
        <v>1.0990148655561469</v>
      </c>
      <c r="CL259" s="324">
        <v>1.1877602747248459</v>
      </c>
      <c r="CM259" s="324">
        <v>0.86297145808356035</v>
      </c>
      <c r="CN259" s="324">
        <v>0.80935641003802905</v>
      </c>
      <c r="CO259" s="324">
        <v>0.98534181485452699</v>
      </c>
      <c r="CP259" s="324">
        <v>0.83173190521941953</v>
      </c>
      <c r="CQ259" s="324">
        <v>0.54145308343441223</v>
      </c>
      <c r="CR259" s="324">
        <v>1.1112365062272931</v>
      </c>
      <c r="CS259" s="324">
        <v>0.53419798461513535</v>
      </c>
      <c r="CT259" s="324">
        <v>1.1870361239995719</v>
      </c>
      <c r="CU259" s="324">
        <v>1.329566724358753</v>
      </c>
      <c r="CV259" s="324">
        <v>0.67252151291447326</v>
      </c>
      <c r="CW259" s="324">
        <v>1.5003258545468119</v>
      </c>
    </row>
    <row r="260" spans="1:101">
      <c r="A260" s="335">
        <v>258</v>
      </c>
      <c r="B260" s="324">
        <v>0.5960268938654284</v>
      </c>
      <c r="C260" s="324">
        <v>1.0773203764968442</v>
      </c>
      <c r="D260" s="324">
        <v>0.8850691436547764</v>
      </c>
      <c r="E260" s="324">
        <v>1.1274029056190471</v>
      </c>
      <c r="F260" s="324">
        <v>0.81151624343602946</v>
      </c>
      <c r="G260" s="324">
        <v>1.1013622945495025</v>
      </c>
      <c r="H260" s="324">
        <v>0.79744885851495539</v>
      </c>
      <c r="I260" s="324">
        <v>0.76136800373044744</v>
      </c>
      <c r="J260" s="324">
        <v>0.9475620944815113</v>
      </c>
      <c r="K260" s="324">
        <v>1.0577183548294096</v>
      </c>
      <c r="L260" s="324">
        <v>0.80084531679619309</v>
      </c>
      <c r="M260" s="324">
        <v>1.0779314242772891</v>
      </c>
      <c r="N260" s="324">
        <v>1.6825820221370522</v>
      </c>
      <c r="O260" s="324">
        <v>1.8035198656246458</v>
      </c>
      <c r="P260" s="324">
        <v>0.75106851808171848</v>
      </c>
      <c r="Q260" s="324">
        <v>1.1136462085632799</v>
      </c>
      <c r="R260" s="324">
        <v>1.4755274745973019</v>
      </c>
      <c r="S260" s="324">
        <v>1.2967997783767018</v>
      </c>
      <c r="T260" s="324">
        <v>0.64683277102606307</v>
      </c>
      <c r="U260" s="324">
        <v>0.80864800199284803</v>
      </c>
      <c r="V260" s="324">
        <v>0.7497057461554294</v>
      </c>
      <c r="W260" s="324">
        <v>1.4597059837969986</v>
      </c>
      <c r="X260" s="324">
        <v>0.75061440731362161</v>
      </c>
      <c r="Y260" s="324">
        <v>0.70345077138421408</v>
      </c>
      <c r="Z260" s="324">
        <v>0.89197777829902525</v>
      </c>
      <c r="AA260" s="324">
        <v>2.802506192878099</v>
      </c>
      <c r="AB260" s="324">
        <v>0.77503462077730734</v>
      </c>
      <c r="AC260" s="324">
        <v>1.1070309420563977</v>
      </c>
      <c r="AD260" s="324">
        <v>0.76336313742938655</v>
      </c>
      <c r="AE260" s="324">
        <v>0.83928223817162773</v>
      </c>
      <c r="AF260" s="324">
        <v>0.65752007958513947</v>
      </c>
      <c r="AG260" s="324">
        <v>1.0500684465484009</v>
      </c>
      <c r="AH260" s="324">
        <v>0.98259035942335848</v>
      </c>
      <c r="AI260" s="324">
        <v>0.952259785473894</v>
      </c>
      <c r="AJ260" s="324">
        <v>0.92922578036717551</v>
      </c>
      <c r="AK260" s="324">
        <v>0.75026842216063305</v>
      </c>
      <c r="AL260" s="324">
        <v>0.90629658295973747</v>
      </c>
      <c r="AM260" s="324">
        <v>1.300537414040041</v>
      </c>
      <c r="AN260" s="324">
        <v>0.9494466406807992</v>
      </c>
      <c r="AO260" s="324">
        <v>1.0482288648199392</v>
      </c>
      <c r="AP260" s="324">
        <v>0.80407932542565297</v>
      </c>
      <c r="AQ260" s="324">
        <v>0.91106255586895268</v>
      </c>
      <c r="AR260" s="324">
        <v>0.78550521171737053</v>
      </c>
      <c r="AS260" s="324">
        <v>1.1625301537392061</v>
      </c>
      <c r="AT260" s="324">
        <v>0.67262318999223192</v>
      </c>
      <c r="AU260" s="324">
        <v>0.51819181392403213</v>
      </c>
      <c r="AV260" s="324">
        <v>1.1693749544398979</v>
      </c>
      <c r="AW260" s="324">
        <v>1.2330105923632613</v>
      </c>
      <c r="AX260" s="324">
        <v>0.97933228313585363</v>
      </c>
      <c r="AY260" s="324">
        <v>1.6327975118897784</v>
      </c>
      <c r="AZ260" s="324">
        <v>0.65658766707964245</v>
      </c>
      <c r="BA260" s="324">
        <v>0.62603626268090495</v>
      </c>
      <c r="BB260" s="324">
        <v>1.17382624780316</v>
      </c>
      <c r="BC260" s="324">
        <v>0.90097715566243164</v>
      </c>
      <c r="BD260" s="324">
        <v>0.76287093137402406</v>
      </c>
      <c r="BE260" s="324">
        <v>0.64225314133506439</v>
      </c>
      <c r="BF260" s="324">
        <v>0.87465677680693132</v>
      </c>
      <c r="BG260" s="324">
        <v>1.0678736427045699</v>
      </c>
      <c r="BH260" s="324">
        <v>0.90828440727064497</v>
      </c>
      <c r="BI260" s="324">
        <v>1.3757091578029119</v>
      </c>
      <c r="BJ260" s="324">
        <v>1.1861246803351406</v>
      </c>
      <c r="BK260" s="324">
        <v>1.7971797156107912</v>
      </c>
      <c r="BL260" s="324">
        <v>1.4590548591934931</v>
      </c>
      <c r="BM260" s="324">
        <v>0.494541725676028</v>
      </c>
      <c r="BN260" s="324">
        <v>0.79618231747613111</v>
      </c>
      <c r="BO260" s="324">
        <v>0.79145088742543968</v>
      </c>
      <c r="BP260" s="324">
        <v>1.0238591916648296</v>
      </c>
      <c r="BQ260" s="324">
        <v>1.423741856918618</v>
      </c>
      <c r="BR260" s="324">
        <v>0.98213539621151957</v>
      </c>
      <c r="BS260" s="324">
        <v>1.3332479341087895</v>
      </c>
      <c r="BT260" s="324">
        <v>0.81764351491948706</v>
      </c>
      <c r="BU260" s="324">
        <v>0.79358289930182635</v>
      </c>
      <c r="BV260" s="324">
        <v>1.6353942843849956</v>
      </c>
      <c r="BW260" s="324">
        <v>0.63108095599815661</v>
      </c>
      <c r="BX260" s="324">
        <v>0.80537787960620644</v>
      </c>
      <c r="BY260" s="324">
        <v>0.57234860179688141</v>
      </c>
      <c r="BZ260" s="324">
        <v>0.61554186598896821</v>
      </c>
      <c r="CA260" s="324">
        <v>1.1922198134364559</v>
      </c>
      <c r="CB260" s="324">
        <v>0.91571463078342108</v>
      </c>
      <c r="CC260" s="324">
        <v>0.69241319920957944</v>
      </c>
      <c r="CD260" s="324">
        <v>1.1983070435971028</v>
      </c>
      <c r="CE260" s="324">
        <v>0.94156116201520335</v>
      </c>
      <c r="CF260" s="324">
        <v>0.73606484822354823</v>
      </c>
      <c r="CG260" s="324">
        <v>0.72711170402328018</v>
      </c>
      <c r="CH260" s="324">
        <v>1.0653377867721812</v>
      </c>
      <c r="CI260" s="324">
        <v>0.80998458879921653</v>
      </c>
      <c r="CJ260" s="324">
        <v>1.0873342928520437</v>
      </c>
      <c r="CK260" s="324">
        <v>1.0779787141861241</v>
      </c>
      <c r="CL260" s="324">
        <v>1.1647437717106854</v>
      </c>
      <c r="CM260" s="324">
        <v>0.84853847266639271</v>
      </c>
      <c r="CN260" s="324">
        <v>0.79692873972107092</v>
      </c>
      <c r="CO260" s="324">
        <v>0.96695254092840677</v>
      </c>
      <c r="CP260" s="324">
        <v>0.81723437412638134</v>
      </c>
      <c r="CQ260" s="324">
        <v>0.5337071079808291</v>
      </c>
      <c r="CR260" s="324">
        <v>1.0904877449083328</v>
      </c>
      <c r="CS260" s="324">
        <v>0.52770250145934949</v>
      </c>
      <c r="CT260" s="324">
        <v>1.1630226747248524</v>
      </c>
      <c r="CU260" s="324">
        <v>1.3023675993199064</v>
      </c>
      <c r="CV260" s="324">
        <v>0.66139830840855507</v>
      </c>
      <c r="CW260" s="324">
        <v>1.4687582055667974</v>
      </c>
    </row>
    <row r="261" spans="1:101">
      <c r="A261" s="335">
        <v>259</v>
      </c>
      <c r="B261" s="324">
        <v>0.58791864781195324</v>
      </c>
      <c r="C261" s="324">
        <v>1.0577912685880253</v>
      </c>
      <c r="D261" s="324">
        <v>0.86960694157349583</v>
      </c>
      <c r="E261" s="324">
        <v>1.1060487224041033</v>
      </c>
      <c r="F261" s="324">
        <v>0.79813702084413829</v>
      </c>
      <c r="G261" s="324">
        <v>1.0804282106223004</v>
      </c>
      <c r="H261" s="324">
        <v>0.78495365056047517</v>
      </c>
      <c r="I261" s="324">
        <v>0.74949372370060152</v>
      </c>
      <c r="J261" s="324">
        <v>0.93102164736164295</v>
      </c>
      <c r="K261" s="324">
        <v>1.0380292161771814</v>
      </c>
      <c r="L261" s="324">
        <v>0.78746674706556941</v>
      </c>
      <c r="M261" s="324">
        <v>1.0577865284030508</v>
      </c>
      <c r="N261" s="324">
        <v>1.646949352907487</v>
      </c>
      <c r="O261" s="324">
        <v>1.7651307797635563</v>
      </c>
      <c r="P261" s="324">
        <v>0.7389065011678404</v>
      </c>
      <c r="Q261" s="324">
        <v>1.0916608391012481</v>
      </c>
      <c r="R261" s="324">
        <v>1.4449283830134492</v>
      </c>
      <c r="S261" s="324">
        <v>1.2711495527703713</v>
      </c>
      <c r="T261" s="324">
        <v>0.6384842450828353</v>
      </c>
      <c r="U261" s="324">
        <v>0.79420502574471608</v>
      </c>
      <c r="V261" s="324">
        <v>0.73859641669829468</v>
      </c>
      <c r="W261" s="324">
        <v>1.4292657163157054</v>
      </c>
      <c r="X261" s="324">
        <v>0.73771912013850138</v>
      </c>
      <c r="Y261" s="324">
        <v>0.69302638017622298</v>
      </c>
      <c r="Z261" s="324">
        <v>0.87731197856756427</v>
      </c>
      <c r="AA261" s="324">
        <v>2.7461397269266672</v>
      </c>
      <c r="AB261" s="324">
        <v>0.76219020691762396</v>
      </c>
      <c r="AC261" s="324">
        <v>1.0862337201674286</v>
      </c>
      <c r="AD261" s="324">
        <v>0.75126151035612743</v>
      </c>
      <c r="AE261" s="324">
        <v>0.82402645775914696</v>
      </c>
      <c r="AF261" s="324">
        <v>0.64786379573478448</v>
      </c>
      <c r="AG261" s="324">
        <v>1.0298143119459904</v>
      </c>
      <c r="AH261" s="324">
        <v>0.96423767097252089</v>
      </c>
      <c r="AI261" s="324">
        <v>0.93451786974947193</v>
      </c>
      <c r="AJ261" s="324">
        <v>0.91279125703913766</v>
      </c>
      <c r="AK261" s="324">
        <v>0.73851072411240182</v>
      </c>
      <c r="AL261" s="324">
        <v>0.89023037827194962</v>
      </c>
      <c r="AM261" s="324">
        <v>1.2742988512518203</v>
      </c>
      <c r="AN261" s="324">
        <v>0.93236907324737306</v>
      </c>
      <c r="AO261" s="324">
        <v>1.0284536827026454</v>
      </c>
      <c r="AP261" s="324">
        <v>0.79127857354041464</v>
      </c>
      <c r="AQ261" s="324">
        <v>0.8947249483144406</v>
      </c>
      <c r="AR261" s="324">
        <v>0.77227641609240483</v>
      </c>
      <c r="AS261" s="324">
        <v>1.1404526434301634</v>
      </c>
      <c r="AT261" s="324">
        <v>0.66306728546332117</v>
      </c>
      <c r="AU261" s="324">
        <v>0.51101920381635513</v>
      </c>
      <c r="AV261" s="324">
        <v>1.1470254274548952</v>
      </c>
      <c r="AW261" s="324">
        <v>1.2091630734823844</v>
      </c>
      <c r="AX261" s="324">
        <v>0.96134913862808458</v>
      </c>
      <c r="AY261" s="324">
        <v>1.5982445721329717</v>
      </c>
      <c r="AZ261" s="324">
        <v>0.64826567685184333</v>
      </c>
      <c r="BA261" s="324">
        <v>0.61645724471178098</v>
      </c>
      <c r="BB261" s="324">
        <v>1.1505759730341454</v>
      </c>
      <c r="BC261" s="324">
        <v>0.88485972075498509</v>
      </c>
      <c r="BD261" s="324">
        <v>0.75106270100747485</v>
      </c>
      <c r="BE261" s="324">
        <v>0.63328825564221725</v>
      </c>
      <c r="BF261" s="324">
        <v>0.85928650060030998</v>
      </c>
      <c r="BG261" s="324">
        <v>1.0475496403795355</v>
      </c>
      <c r="BH261" s="324">
        <v>0.89278757977746093</v>
      </c>
      <c r="BI261" s="324">
        <v>1.3480467923740735</v>
      </c>
      <c r="BJ261" s="324">
        <v>1.162515079680813</v>
      </c>
      <c r="BK261" s="324">
        <v>1.7591850851694648</v>
      </c>
      <c r="BL261" s="324">
        <v>1.4290450016119702</v>
      </c>
      <c r="BM261" s="324">
        <v>0.48856958433515396</v>
      </c>
      <c r="BN261" s="324">
        <v>0.7824173166217403</v>
      </c>
      <c r="BO261" s="324">
        <v>0.77849517561678772</v>
      </c>
      <c r="BP261" s="324">
        <v>1.0049607954704856</v>
      </c>
      <c r="BQ261" s="324">
        <v>1.3942583494114156</v>
      </c>
      <c r="BR261" s="324">
        <v>0.96502168587968429</v>
      </c>
      <c r="BS261" s="324">
        <v>1.3060973584033557</v>
      </c>
      <c r="BT261" s="324">
        <v>0.80418060755719767</v>
      </c>
      <c r="BU261" s="324">
        <v>0.78022690503262859</v>
      </c>
      <c r="BV261" s="324">
        <v>1.601304662521343</v>
      </c>
      <c r="BW261" s="324">
        <v>0.62267386051797335</v>
      </c>
      <c r="BX261" s="324">
        <v>0.79127454958144361</v>
      </c>
      <c r="BY261" s="324">
        <v>0.56437175594836508</v>
      </c>
      <c r="BZ261" s="324">
        <v>0.60711083348667449</v>
      </c>
      <c r="CA261" s="324">
        <v>1.169879834148388</v>
      </c>
      <c r="CB261" s="324">
        <v>0.8997984437984714</v>
      </c>
      <c r="CC261" s="324">
        <v>0.68115328215094084</v>
      </c>
      <c r="CD261" s="324">
        <v>1.1751839388926244</v>
      </c>
      <c r="CE261" s="324">
        <v>0.92404167544406557</v>
      </c>
      <c r="CF261" s="324">
        <v>0.7248922378697169</v>
      </c>
      <c r="CG261" s="324">
        <v>0.71517614265188822</v>
      </c>
      <c r="CH261" s="324">
        <v>1.0454510587363306</v>
      </c>
      <c r="CI261" s="324">
        <v>0.79758073265833163</v>
      </c>
      <c r="CJ261" s="324">
        <v>1.0677006215730953</v>
      </c>
      <c r="CK261" s="324">
        <v>1.0575411126332073</v>
      </c>
      <c r="CL261" s="324">
        <v>1.1423417247281253</v>
      </c>
      <c r="CM261" s="324">
        <v>0.83452392426762789</v>
      </c>
      <c r="CN261" s="324">
        <v>0.78487453657509154</v>
      </c>
      <c r="CO261" s="324">
        <v>0.94907029848145408</v>
      </c>
      <c r="CP261" s="324">
        <v>0.80313470074055748</v>
      </c>
      <c r="CQ261" s="324">
        <v>0.52617635360811277</v>
      </c>
      <c r="CR261" s="324">
        <v>1.070312111008189</v>
      </c>
      <c r="CS261" s="324">
        <v>0.52138254932975692</v>
      </c>
      <c r="CT261" s="324">
        <v>1.1396848403616677</v>
      </c>
      <c r="CU261" s="324">
        <v>1.2759264159103705</v>
      </c>
      <c r="CV261" s="324">
        <v>0.65057267052599932</v>
      </c>
      <c r="CW261" s="324">
        <v>1.4380051550772506</v>
      </c>
    </row>
    <row r="262" spans="1:101">
      <c r="A262" s="335">
        <v>260</v>
      </c>
      <c r="B262" s="324">
        <v>0.58004095537426581</v>
      </c>
      <c r="C262" s="324">
        <v>1.0388245234122322</v>
      </c>
      <c r="D262" s="324">
        <v>0.85459679101621489</v>
      </c>
      <c r="E262" s="324">
        <v>1.0852599510111594</v>
      </c>
      <c r="F262" s="324">
        <v>0.78513095856069071</v>
      </c>
      <c r="G262" s="324">
        <v>1.0600453228083815</v>
      </c>
      <c r="H262" s="324">
        <v>0.7728362064799249</v>
      </c>
      <c r="I262" s="324">
        <v>0.73796397532101421</v>
      </c>
      <c r="J262" s="324">
        <v>0.91495824324034791</v>
      </c>
      <c r="K262" s="324">
        <v>1.0189056490054311</v>
      </c>
      <c r="L262" s="324">
        <v>0.77445730940592405</v>
      </c>
      <c r="M262" s="324">
        <v>1.0382151131861768</v>
      </c>
      <c r="N262" s="324">
        <v>1.6122447875165871</v>
      </c>
      <c r="O262" s="324">
        <v>1.7276917170911779</v>
      </c>
      <c r="P262" s="324">
        <v>0.7270845744565374</v>
      </c>
      <c r="Q262" s="324">
        <v>1.0702789531464294</v>
      </c>
      <c r="R262" s="324">
        <v>1.4151407499166611</v>
      </c>
      <c r="S262" s="324">
        <v>1.2461980118665865</v>
      </c>
      <c r="T262" s="324">
        <v>0.63036593841981126</v>
      </c>
      <c r="U262" s="324">
        <v>0.78017474037890577</v>
      </c>
      <c r="V262" s="324">
        <v>0.7278083130991253</v>
      </c>
      <c r="W262" s="324">
        <v>1.3996409314657896</v>
      </c>
      <c r="X262" s="324">
        <v>0.72518265242106572</v>
      </c>
      <c r="Y262" s="324">
        <v>0.68290275718313165</v>
      </c>
      <c r="Z262" s="324">
        <v>0.86308352008875688</v>
      </c>
      <c r="AA262" s="324">
        <v>2.6908680206507647</v>
      </c>
      <c r="AB262" s="324">
        <v>0.74970989558312828</v>
      </c>
      <c r="AC262" s="324">
        <v>1.0660182418163879</v>
      </c>
      <c r="AD262" s="324">
        <v>0.73952657998369853</v>
      </c>
      <c r="AE262" s="324">
        <v>0.80920967271633759</v>
      </c>
      <c r="AF262" s="324">
        <v>0.63847549057456943</v>
      </c>
      <c r="AG262" s="324">
        <v>1.0101423650591246</v>
      </c>
      <c r="AH262" s="324">
        <v>0.94638959799185107</v>
      </c>
      <c r="AI262" s="324">
        <v>0.91726859342003764</v>
      </c>
      <c r="AJ262" s="324">
        <v>0.89680974426518922</v>
      </c>
      <c r="AK262" s="324">
        <v>0.72708180902236152</v>
      </c>
      <c r="AL262" s="324">
        <v>0.87463689346558282</v>
      </c>
      <c r="AM262" s="324">
        <v>1.2487649943680075</v>
      </c>
      <c r="AN262" s="324">
        <v>0.91580466698440144</v>
      </c>
      <c r="AO262" s="324">
        <v>1.0092135915930238</v>
      </c>
      <c r="AP262" s="324">
        <v>0.77885343894663817</v>
      </c>
      <c r="AQ262" s="324">
        <v>0.87885798120827507</v>
      </c>
      <c r="AR262" s="324">
        <v>0.75942250509900455</v>
      </c>
      <c r="AS262" s="324">
        <v>1.1190000475478172</v>
      </c>
      <c r="AT262" s="324">
        <v>0.65376436537657256</v>
      </c>
      <c r="AU262" s="324">
        <v>0.50403211898821454</v>
      </c>
      <c r="AV262" s="324">
        <v>1.125307817534583</v>
      </c>
      <c r="AW262" s="324">
        <v>1.1859627157510253</v>
      </c>
      <c r="AX262" s="324">
        <v>0.94385317931505286</v>
      </c>
      <c r="AY262" s="324">
        <v>1.5646427975540345</v>
      </c>
      <c r="AZ262" s="324">
        <v>0.64018271158044115</v>
      </c>
      <c r="BA262" s="324">
        <v>0.60713853614936231</v>
      </c>
      <c r="BB262" s="324">
        <v>1.1279078561269353</v>
      </c>
      <c r="BC262" s="324">
        <v>0.86919151086054891</v>
      </c>
      <c r="BD262" s="324">
        <v>0.7396033313247633</v>
      </c>
      <c r="BE262" s="324">
        <v>0.62457699128956257</v>
      </c>
      <c r="BF262" s="324">
        <v>0.84433223576493277</v>
      </c>
      <c r="BG262" s="324">
        <v>1.0277819650602291</v>
      </c>
      <c r="BH262" s="324">
        <v>0.87773922171199026</v>
      </c>
      <c r="BI262" s="324">
        <v>1.3210925717821869</v>
      </c>
      <c r="BJ262" s="324">
        <v>1.1395351999478025</v>
      </c>
      <c r="BK262" s="324">
        <v>1.7221674095093713</v>
      </c>
      <c r="BL262" s="324">
        <v>1.3998146776906539</v>
      </c>
      <c r="BM262" s="324">
        <v>0.48274468414099392</v>
      </c>
      <c r="BN262" s="324">
        <v>0.76903089778636813</v>
      </c>
      <c r="BO262" s="324">
        <v>0.76591120042890304</v>
      </c>
      <c r="BP262" s="324">
        <v>0.9866169594945019</v>
      </c>
      <c r="BQ262" s="324">
        <v>1.365569225531444</v>
      </c>
      <c r="BR262" s="324">
        <v>0.94839093133215302</v>
      </c>
      <c r="BS262" s="324">
        <v>1.2797121416521391</v>
      </c>
      <c r="BT262" s="324">
        <v>0.79109489974774128</v>
      </c>
      <c r="BU262" s="324">
        <v>0.76723981211346071</v>
      </c>
      <c r="BV262" s="324">
        <v>1.5680564436259337</v>
      </c>
      <c r="BW262" s="324">
        <v>0.61451302708794697</v>
      </c>
      <c r="BX262" s="324">
        <v>0.77755908369439108</v>
      </c>
      <c r="BY262" s="324">
        <v>0.55660350406564751</v>
      </c>
      <c r="BZ262" s="324">
        <v>0.59891934347743547</v>
      </c>
      <c r="CA262" s="324">
        <v>1.1481673738314533</v>
      </c>
      <c r="CB262" s="324">
        <v>0.88436200689641298</v>
      </c>
      <c r="CC262" s="324">
        <v>0.67023495111159437</v>
      </c>
      <c r="CD262" s="324">
        <v>1.1526881936597686</v>
      </c>
      <c r="CE262" s="324">
        <v>0.90700652478171206</v>
      </c>
      <c r="CF262" s="324">
        <v>0.71403460103108618</v>
      </c>
      <c r="CG262" s="324">
        <v>0.70357977085986279</v>
      </c>
      <c r="CH262" s="324">
        <v>1.0261024608998819</v>
      </c>
      <c r="CI262" s="324">
        <v>0.78554490393538656</v>
      </c>
      <c r="CJ262" s="324">
        <v>1.0486253587726353</v>
      </c>
      <c r="CK262" s="324">
        <v>1.0376854779146667</v>
      </c>
      <c r="CL262" s="324">
        <v>1.1205379821877568</v>
      </c>
      <c r="CM262" s="324">
        <v>0.82091413310934813</v>
      </c>
      <c r="CN262" s="324">
        <v>0.77318015656013306</v>
      </c>
      <c r="CO262" s="324">
        <v>0.93168080938662579</v>
      </c>
      <c r="CP262" s="324">
        <v>0.78942071236735234</v>
      </c>
      <c r="CQ262" s="324">
        <v>0.51885241639992019</v>
      </c>
      <c r="CR262" s="324">
        <v>1.0506934606929053</v>
      </c>
      <c r="CS262" s="324">
        <v>0.51522973115594961</v>
      </c>
      <c r="CT262" s="324">
        <v>1.1170052293802812</v>
      </c>
      <c r="CU262" s="324">
        <v>1.2502240479364546</v>
      </c>
      <c r="CV262" s="324">
        <v>0.64003495850136394</v>
      </c>
      <c r="CW262" s="324">
        <v>1.4080483851820407</v>
      </c>
    </row>
    <row r="263" spans="1:101">
      <c r="A263" s="335">
        <v>261</v>
      </c>
      <c r="B263" s="324">
        <v>0.572384193068875</v>
      </c>
      <c r="C263" s="324">
        <v>1.0204034422184614</v>
      </c>
      <c r="D263" s="324">
        <v>0.84002460528729794</v>
      </c>
      <c r="E263" s="324">
        <v>1.0650213365479198</v>
      </c>
      <c r="F263" s="324">
        <v>0.77248578417035929</v>
      </c>
      <c r="G263" s="324">
        <v>1.0401988904448027</v>
      </c>
      <c r="H263" s="324">
        <v>0.76108302304228714</v>
      </c>
      <c r="I263" s="324">
        <v>0.72676652789951357</v>
      </c>
      <c r="J263" s="324">
        <v>0.89935706981753982</v>
      </c>
      <c r="K263" s="324">
        <v>1.0003313904171118</v>
      </c>
      <c r="L263" s="324">
        <v>0.76180509040670696</v>
      </c>
      <c r="M263" s="324">
        <v>1.0192008252450673</v>
      </c>
      <c r="N263" s="324">
        <v>1.5784473912325383</v>
      </c>
      <c r="O263" s="324">
        <v>1.6911830635265714</v>
      </c>
      <c r="P263" s="324">
        <v>0.71559130176600272</v>
      </c>
      <c r="Q263" s="324">
        <v>1.0494847748263361</v>
      </c>
      <c r="R263" s="324">
        <v>1.386145306760731</v>
      </c>
      <c r="S263" s="324">
        <v>1.2219270329089997</v>
      </c>
      <c r="T263" s="324">
        <v>0.62246763045462161</v>
      </c>
      <c r="U263" s="324">
        <v>0.76654471086959564</v>
      </c>
      <c r="V263" s="324">
        <v>0.7173293221840944</v>
      </c>
      <c r="W263" s="324">
        <v>1.3708122059489694</v>
      </c>
      <c r="X263" s="324">
        <v>0.71299378030178817</v>
      </c>
      <c r="Y263" s="324">
        <v>0.67306856720826591</v>
      </c>
      <c r="Z263" s="324">
        <v>0.84927768925505764</v>
      </c>
      <c r="AA263" s="324">
        <v>2.6366776501746081</v>
      </c>
      <c r="AB263" s="324">
        <v>0.73758173344172717</v>
      </c>
      <c r="AC263" s="324">
        <v>1.0463681486903302</v>
      </c>
      <c r="AD263" s="324">
        <v>0.72814540617082091</v>
      </c>
      <c r="AE263" s="324">
        <v>0.79481889270996187</v>
      </c>
      <c r="AF263" s="324">
        <v>0.629345035457335</v>
      </c>
      <c r="AG263" s="324">
        <v>0.99103655286543602</v>
      </c>
      <c r="AH263" s="324">
        <v>0.92903196520842157</v>
      </c>
      <c r="AI263" s="324">
        <v>0.9004980090436947</v>
      </c>
      <c r="AJ263" s="324">
        <v>0.88126760717629637</v>
      </c>
      <c r="AK263" s="324">
        <v>0.71597017712776834</v>
      </c>
      <c r="AL263" s="324">
        <v>0.85950161258663671</v>
      </c>
      <c r="AM263" s="324">
        <v>1.2239182422221639</v>
      </c>
      <c r="AN263" s="324">
        <v>0.89973780748083898</v>
      </c>
      <c r="AO263" s="324">
        <v>0.99049387876844974</v>
      </c>
      <c r="AP263" s="324">
        <v>0.76679086590208634</v>
      </c>
      <c r="AQ263" s="324">
        <v>0.86344749936296783</v>
      </c>
      <c r="AR263" s="324">
        <v>0.74693140433293226</v>
      </c>
      <c r="AS263" s="324">
        <v>1.0981549295803921</v>
      </c>
      <c r="AT263" s="324">
        <v>0.64470453244686798</v>
      </c>
      <c r="AU263" s="324">
        <v>0.49722307265721311</v>
      </c>
      <c r="AV263" s="324">
        <v>1.1042046372239722</v>
      </c>
      <c r="AW263" s="324">
        <v>1.1633922710846689</v>
      </c>
      <c r="AX263" s="324">
        <v>0.9268305195808042</v>
      </c>
      <c r="AY263" s="324">
        <v>1.5319694041788752</v>
      </c>
      <c r="AZ263" s="324">
        <v>0.63232783685189209</v>
      </c>
      <c r="BA263" s="324">
        <v>0.59807081839272891</v>
      </c>
      <c r="BB263" s="324">
        <v>1.1058079949890358</v>
      </c>
      <c r="BC263" s="324">
        <v>0.85395913680660729</v>
      </c>
      <c r="BD263" s="324">
        <v>0.72848026334708382</v>
      </c>
      <c r="BE263" s="324">
        <v>0.61610910574521893</v>
      </c>
      <c r="BF263" s="324">
        <v>0.82978144544193844</v>
      </c>
      <c r="BG263" s="324">
        <v>1.0085553951390376</v>
      </c>
      <c r="BH263" s="324">
        <v>0.86312501661272878</v>
      </c>
      <c r="BI263" s="324">
        <v>1.2948295744669367</v>
      </c>
      <c r="BJ263" s="324">
        <v>1.1171691117352525</v>
      </c>
      <c r="BK263" s="324">
        <v>1.686104989152174</v>
      </c>
      <c r="BL263" s="324">
        <v>1.3713455952996174</v>
      </c>
      <c r="BM263" s="324">
        <v>0.4770599354730693</v>
      </c>
      <c r="BN263" s="324">
        <v>0.75601135340633774</v>
      </c>
      <c r="BO263" s="324">
        <v>0.7536865369198199</v>
      </c>
      <c r="BP263" s="324">
        <v>0.96881144728356883</v>
      </c>
      <c r="BQ263" s="324">
        <v>1.3376552780847464</v>
      </c>
      <c r="BR263" s="324">
        <v>0.93222821249392041</v>
      </c>
      <c r="BS263" s="324">
        <v>1.2540727238432372</v>
      </c>
      <c r="BT263" s="324">
        <v>0.7783739520501024</v>
      </c>
      <c r="BU263" s="324">
        <v>0.7546098175326903</v>
      </c>
      <c r="BV263" s="324">
        <v>1.5356316929942082</v>
      </c>
      <c r="BW263" s="324">
        <v>0.60658783529262583</v>
      </c>
      <c r="BX263" s="324">
        <v>0.7642196742498748</v>
      </c>
      <c r="BY263" s="324">
        <v>0.5490354945139776</v>
      </c>
      <c r="BZ263" s="324">
        <v>0.59095748359030753</v>
      </c>
      <c r="CA263" s="324">
        <v>1.1270646976459395</v>
      </c>
      <c r="CB263" s="324">
        <v>0.86939012156225137</v>
      </c>
      <c r="CC263" s="324">
        <v>0.65964649819446985</v>
      </c>
      <c r="CD263" s="324">
        <v>1.1308030390093087</v>
      </c>
      <c r="CE263" s="324">
        <v>0.89044200323532308</v>
      </c>
      <c r="CF263" s="324">
        <v>0.70348046713809509</v>
      </c>
      <c r="CG263" s="324">
        <v>0.69231131862224082</v>
      </c>
      <c r="CH263" s="324">
        <v>1.0072769895321876</v>
      </c>
      <c r="CI263" s="324">
        <v>0.77386366750838342</v>
      </c>
      <c r="CJ263" s="324">
        <v>1.0300919221367919</v>
      </c>
      <c r="CK263" s="324">
        <v>1.0183954959334742</v>
      </c>
      <c r="CL263" s="324">
        <v>1.0993166498339353</v>
      </c>
      <c r="CM263" s="324">
        <v>0.80769568640953082</v>
      </c>
      <c r="CN263" s="324">
        <v>0.76183224579374964</v>
      </c>
      <c r="CO263" s="324">
        <v>0.91477004296724052</v>
      </c>
      <c r="CP263" s="324">
        <v>0.77608047269500857</v>
      </c>
      <c r="CQ263" s="324">
        <v>0.51172709641101866</v>
      </c>
      <c r="CR263" s="324">
        <v>1.0316159294351497</v>
      </c>
      <c r="CS263" s="324">
        <v>0.50923590564845012</v>
      </c>
      <c r="CT263" s="324">
        <v>1.0949667039617368</v>
      </c>
      <c r="CU263" s="324">
        <v>1.2252416415538316</v>
      </c>
      <c r="CV263" s="324">
        <v>0.62977573588043101</v>
      </c>
      <c r="CW263" s="324">
        <v>1.3788697789015734</v>
      </c>
    </row>
    <row r="264" spans="1:101">
      <c r="A264" s="335">
        <v>262</v>
      </c>
      <c r="B264" s="324">
        <v>0.56493898482996485</v>
      </c>
      <c r="C264" s="324">
        <v>1.0025116194043602</v>
      </c>
      <c r="D264" s="324">
        <v>0.8258765543754345</v>
      </c>
      <c r="E264" s="324">
        <v>1.0453178809315899</v>
      </c>
      <c r="F264" s="324">
        <v>0.76018947769827805</v>
      </c>
      <c r="G264" s="324">
        <v>1.0208744183012286</v>
      </c>
      <c r="H264" s="324">
        <v>0.74968087477101686</v>
      </c>
      <c r="I264" s="324">
        <v>0.71588941145349638</v>
      </c>
      <c r="J264" s="324">
        <v>0.88420358917536424</v>
      </c>
      <c r="K264" s="324">
        <v>0.98229045180016328</v>
      </c>
      <c r="L264" s="324">
        <v>0.74949842004738643</v>
      </c>
      <c r="M264" s="324">
        <v>1.0007275877135346</v>
      </c>
      <c r="N264" s="324">
        <v>1.5455364623697483</v>
      </c>
      <c r="O264" s="324">
        <v>1.6555853543285433</v>
      </c>
      <c r="P264" s="324">
        <v>0.70441548665650122</v>
      </c>
      <c r="Q264" s="324">
        <v>1.0292627711812008</v>
      </c>
      <c r="R264" s="324">
        <v>1.3579230317018329</v>
      </c>
      <c r="S264" s="324">
        <v>1.1983187700362377</v>
      </c>
      <c r="T264" s="324">
        <v>0.61477938501340101</v>
      </c>
      <c r="U264" s="324">
        <v>0.7533027272950521</v>
      </c>
      <c r="V264" s="324">
        <v>0.70714760695322898</v>
      </c>
      <c r="W264" s="324">
        <v>1.3427603671958057</v>
      </c>
      <c r="X264" s="324">
        <v>0.70114149969527528</v>
      </c>
      <c r="Y264" s="324">
        <v>0.66351273375830722</v>
      </c>
      <c r="Z264" s="324">
        <v>0.8358800582904774</v>
      </c>
      <c r="AA264" s="324">
        <v>2.5835549909901374</v>
      </c>
      <c r="AB264" s="324">
        <v>0.72579400811358996</v>
      </c>
      <c r="AC264" s="324">
        <v>1.0272673603460418</v>
      </c>
      <c r="AD264" s="324">
        <v>0.71710530997642852</v>
      </c>
      <c r="AE264" s="324">
        <v>0.78084135466629634</v>
      </c>
      <c r="AF264" s="324">
        <v>0.62046254023467373</v>
      </c>
      <c r="AG264" s="324">
        <v>0.97248107618263535</v>
      </c>
      <c r="AH264" s="324">
        <v>0.91215084282433756</v>
      </c>
      <c r="AI264" s="324">
        <v>0.88419241070043519</v>
      </c>
      <c r="AJ264" s="324">
        <v>0.86615146924552633</v>
      </c>
      <c r="AK264" s="324">
        <v>0.70516457895865792</v>
      </c>
      <c r="AL264" s="324">
        <v>0.84481027649516194</v>
      </c>
      <c r="AM264" s="324">
        <v>1.1997412453872982</v>
      </c>
      <c r="AN264" s="324">
        <v>0.88415314207491036</v>
      </c>
      <c r="AO264" s="324">
        <v>0.97228008212311601</v>
      </c>
      <c r="AP264" s="324">
        <v>0.75507806742652595</v>
      </c>
      <c r="AQ264" s="324">
        <v>0.84847960010737966</v>
      </c>
      <c r="AR264" s="324">
        <v>0.73479127803622579</v>
      </c>
      <c r="AS264" s="324">
        <v>1.0779001410326845</v>
      </c>
      <c r="AT264" s="324">
        <v>0.63587813718963238</v>
      </c>
      <c r="AU264" s="324">
        <v>0.4905847729161798</v>
      </c>
      <c r="AV264" s="324">
        <v>1.0836986847866121</v>
      </c>
      <c r="AW264" s="324">
        <v>1.1414347692243434</v>
      </c>
      <c r="AX264" s="324">
        <v>0.91026752347781625</v>
      </c>
      <c r="AY264" s="324">
        <v>1.5002019054367641</v>
      </c>
      <c r="AZ264" s="324">
        <v>0.62469043072821318</v>
      </c>
      <c r="BA264" s="324">
        <v>0.5892449853083328</v>
      </c>
      <c r="BB264" s="324">
        <v>1.0842626734161185</v>
      </c>
      <c r="BC264" s="324">
        <v>0.8391494567268355</v>
      </c>
      <c r="BD264" s="324">
        <v>0.71768120511711742</v>
      </c>
      <c r="BE264" s="324">
        <v>0.60787461112185925</v>
      </c>
      <c r="BF264" s="324">
        <v>0.81562183564322455</v>
      </c>
      <c r="BG264" s="324">
        <v>0.98985496322110433</v>
      </c>
      <c r="BH264" s="324">
        <v>0.84893092064212372</v>
      </c>
      <c r="BI264" s="324">
        <v>1.269241101265423</v>
      </c>
      <c r="BJ264" s="324">
        <v>1.0954011205642404</v>
      </c>
      <c r="BK264" s="324">
        <v>1.6509763529717558</v>
      </c>
      <c r="BL264" s="324">
        <v>1.3436196894779162</v>
      </c>
      <c r="BM264" s="324">
        <v>0.47150846806232005</v>
      </c>
      <c r="BN264" s="324">
        <v>0.74334720540487198</v>
      </c>
      <c r="BO264" s="324">
        <v>0.74180901173395908</v>
      </c>
      <c r="BP264" s="324">
        <v>0.951528292623256</v>
      </c>
      <c r="BQ264" s="324">
        <v>1.310497556007588</v>
      </c>
      <c r="BR264" s="324">
        <v>0.91651889240099527</v>
      </c>
      <c r="BS264" s="324">
        <v>1.2291598257958498</v>
      </c>
      <c r="BT264" s="324">
        <v>0.76600558031547628</v>
      </c>
      <c r="BU264" s="324">
        <v>0.74232535701659474</v>
      </c>
      <c r="BV264" s="324">
        <v>1.5040126358530252</v>
      </c>
      <c r="BW264" s="324">
        <v>0.59888794515646893</v>
      </c>
      <c r="BX264" s="324">
        <v>0.75124474091957194</v>
      </c>
      <c r="BY264" s="324">
        <v>0.54165959035303568</v>
      </c>
      <c r="BZ264" s="324">
        <v>0.58321559394684608</v>
      </c>
      <c r="CA264" s="324">
        <v>1.1065543725608016</v>
      </c>
      <c r="CB264" s="324">
        <v>0.8548678576771892</v>
      </c>
      <c r="CC264" s="324">
        <v>0.64937644282829232</v>
      </c>
      <c r="CD264" s="324">
        <v>1.1095119776050761</v>
      </c>
      <c r="CE264" s="324">
        <v>0.87433464248000003</v>
      </c>
      <c r="CF264" s="324">
        <v>0.69321862319246952</v>
      </c>
      <c r="CG264" s="324">
        <v>0.68135974525500032</v>
      </c>
      <c r="CH264" s="324">
        <v>0.98895990220770502</v>
      </c>
      <c r="CI264" s="324">
        <v>0.76252387730398008</v>
      </c>
      <c r="CJ264" s="324">
        <v>1.0120840260369255</v>
      </c>
      <c r="CK264" s="324">
        <v>0.99965512149622882</v>
      </c>
      <c r="CL264" s="324">
        <v>1.078662091529196</v>
      </c>
      <c r="CM264" s="324">
        <v>0.7948554383774058</v>
      </c>
      <c r="CN264" s="324">
        <v>0.7508177416441747</v>
      </c>
      <c r="CO264" s="324">
        <v>0.89832421576376553</v>
      </c>
      <c r="CP264" s="324">
        <v>0.76310228103131361</v>
      </c>
      <c r="CQ264" s="324">
        <v>0.50479239703522749</v>
      </c>
      <c r="CR264" s="324">
        <v>1.0130639317543386</v>
      </c>
      <c r="CS264" s="324">
        <v>0.50339318533092414</v>
      </c>
      <c r="CT264" s="324">
        <v>1.0735523803918725</v>
      </c>
      <c r="CU264" s="324">
        <v>1.2009606159767536</v>
      </c>
      <c r="CV264" s="324">
        <v>0.61978576951041187</v>
      </c>
      <c r="CW264" s="324">
        <v>1.3504514252192947</v>
      </c>
    </row>
    <row r="265" spans="1:101">
      <c r="A265" s="335">
        <v>263</v>
      </c>
      <c r="B265" s="324">
        <v>0.55769620146217491</v>
      </c>
      <c r="C265" s="324">
        <v>0.98513294244428307</v>
      </c>
      <c r="D265" s="324">
        <v>0.81213906517648393</v>
      </c>
      <c r="E265" s="324">
        <v>1.0261348432379815</v>
      </c>
      <c r="F265" s="324">
        <v>0.74823027086261251</v>
      </c>
      <c r="G265" s="324">
        <v>1.0020576570784894</v>
      </c>
      <c r="H265" s="324">
        <v>0.73861681523583311</v>
      </c>
      <c r="I265" s="324">
        <v>0.70532091675661335</v>
      </c>
      <c r="J265" s="324">
        <v>0.8694835376661334</v>
      </c>
      <c r="K265" s="324">
        <v>0.96476711881095278</v>
      </c>
      <c r="L265" s="324">
        <v>0.73752587084192256</v>
      </c>
      <c r="M265" s="324">
        <v>0.982779600126506</v>
      </c>
      <c r="N265" s="324">
        <v>1.5134915375778237</v>
      </c>
      <c r="O265" s="324">
        <v>1.6208792832100782</v>
      </c>
      <c r="P265" s="324">
        <v>0.69354617175897804</v>
      </c>
      <c r="Q265" s="324">
        <v>1.0095976527493107</v>
      </c>
      <c r="R265" s="324">
        <v>1.3304551527648056</v>
      </c>
      <c r="S265" s="324">
        <v>1.1753556551708142</v>
      </c>
      <c r="T265" s="324">
        <v>0.60729154891824699</v>
      </c>
      <c r="U265" s="324">
        <v>0.74043680462699057</v>
      </c>
      <c r="V265" s="324">
        <v>0.69725160653119678</v>
      </c>
      <c r="W265" s="324">
        <v>1.3154664960833016</v>
      </c>
      <c r="X265" s="324">
        <v>0.68961502566247068</v>
      </c>
      <c r="Y265" s="324">
        <v>0.65422443895162008</v>
      </c>
      <c r="Z265" s="324">
        <v>0.82287648613749531</v>
      </c>
      <c r="AA265" s="324">
        <v>2.5314862352296408</v>
      </c>
      <c r="AB265" s="324">
        <v>0.71433524771933643</v>
      </c>
      <c r="AC265" s="324">
        <v>1.0087000740291525</v>
      </c>
      <c r="AD265" s="324">
        <v>0.70639387497413475</v>
      </c>
      <c r="AE265" s="324">
        <v>0.7672645227107624</v>
      </c>
      <c r="AF265" s="324">
        <v>0.61181835251707084</v>
      </c>
      <c r="AG265" s="324">
        <v>0.95446038980287651</v>
      </c>
      <c r="AH265" s="324">
        <v>0.89573254630849874</v>
      </c>
      <c r="AI265" s="324">
        <v>0.8683383337539704</v>
      </c>
      <c r="AJ265" s="324">
        <v>0.851448211579102</v>
      </c>
      <c r="AK265" s="324">
        <v>0.6946540146546194</v>
      </c>
      <c r="AL265" s="324">
        <v>0.83054888327869714</v>
      </c>
      <c r="AM265" s="324">
        <v>1.1762169078809417</v>
      </c>
      <c r="AN265" s="324">
        <v>0.86903558103170753</v>
      </c>
      <c r="AO265" s="324">
        <v>0.95455799018734755</v>
      </c>
      <c r="AP265" s="324">
        <v>0.74370252563922312</v>
      </c>
      <c r="AQ265" s="324">
        <v>0.83394063320515277</v>
      </c>
      <c r="AR265" s="324">
        <v>0.72299052864858959</v>
      </c>
      <c r="AS265" s="324">
        <v>1.0582188213708121</v>
      </c>
      <c r="AT265" s="324">
        <v>0.62727577654174882</v>
      </c>
      <c r="AU265" s="324">
        <v>0.48411012144771459</v>
      </c>
      <c r="AV265" s="324">
        <v>1.0637730441952762</v>
      </c>
      <c r="AW265" s="324">
        <v>1.120073518223472</v>
      </c>
      <c r="AX265" s="324">
        <v>0.89415080433580307</v>
      </c>
      <c r="AY265" s="324">
        <v>1.4693181136155418</v>
      </c>
      <c r="AZ265" s="324">
        <v>0.61726018269824035</v>
      </c>
      <c r="BA265" s="324">
        <v>0.5806521423034714</v>
      </c>
      <c r="BB265" s="324">
        <v>1.0632583639302262</v>
      </c>
      <c r="BC265" s="324">
        <v>0.82474957553457751</v>
      </c>
      <c r="BD265" s="324">
        <v>0.70719413221646055</v>
      </c>
      <c r="BE265" s="324">
        <v>0.59986377362259025</v>
      </c>
      <c r="BF265" s="324">
        <v>0.80184135443382165</v>
      </c>
      <c r="BG265" s="324">
        <v>0.97166595618740736</v>
      </c>
      <c r="BH265" s="324">
        <v>0.83514316253991583</v>
      </c>
      <c r="BI265" s="324">
        <v>1.244310678769045</v>
      </c>
      <c r="BJ265" s="324">
        <v>1.0742157683374001</v>
      </c>
      <c r="BK265" s="324">
        <v>1.6167602646651933</v>
      </c>
      <c r="BL265" s="324">
        <v>1.3166191263033329</v>
      </c>
      <c r="BM265" s="324">
        <v>0.46608362863419422</v>
      </c>
      <c r="BN265" s="324">
        <v>0.73102720443970048</v>
      </c>
      <c r="BO265" s="324">
        <v>0.73026670287423967</v>
      </c>
      <c r="BP265" s="324">
        <v>0.93475179995679469</v>
      </c>
      <c r="BQ265" s="324">
        <v>1.2840773666238197</v>
      </c>
      <c r="BR265" s="324">
        <v>0.90124861664641942</v>
      </c>
      <c r="BS265" s="324">
        <v>1.2049544495949223</v>
      </c>
      <c r="BT265" s="324">
        <v>0.75397785500339853</v>
      </c>
      <c r="BU265" s="324">
        <v>0.73037510421505802</v>
      </c>
      <c r="BV265" s="324">
        <v>1.4731816646579992</v>
      </c>
      <c r="BW265" s="324">
        <v>0.59140329695378602</v>
      </c>
      <c r="BX265" s="324">
        <v>0.73862293005110125</v>
      </c>
      <c r="BY265" s="324">
        <v>0.53446786801765922</v>
      </c>
      <c r="BZ265" s="324">
        <v>0.57568426661769201</v>
      </c>
      <c r="CA265" s="324">
        <v>1.0866192671450179</v>
      </c>
      <c r="CB265" s="324">
        <v>0.8407805548000562</v>
      </c>
      <c r="CC265" s="324">
        <v>0.63941353298759207</v>
      </c>
      <c r="CD265" s="324">
        <v>1.0887987840957882</v>
      </c>
      <c r="CE265" s="324">
        <v>0.8586712124096717</v>
      </c>
      <c r="CF265" s="324">
        <v>0.6832381132284121</v>
      </c>
      <c r="CG265" s="324">
        <v>0.67071423902928329</v>
      </c>
      <c r="CH265" s="324">
        <v>0.97113671764605836</v>
      </c>
      <c r="CI265" s="324">
        <v>0.75151267697584834</v>
      </c>
      <c r="CJ265" s="324">
        <v>0.99458568121086577</v>
      </c>
      <c r="CK265" s="324">
        <v>0.98144857828694854</v>
      </c>
      <c r="CL265" s="324">
        <v>1.0585589298539608</v>
      </c>
      <c r="CM265" s="324">
        <v>0.782380510120811</v>
      </c>
      <c r="CN265" s="324">
        <v>0.7401238735789587</v>
      </c>
      <c r="CO265" s="324">
        <v>0.88232979121280297</v>
      </c>
      <c r="CP265" s="324">
        <v>0.75047467147593871</v>
      </c>
      <c r="CQ265" s="324">
        <v>0.49804052422777983</v>
      </c>
      <c r="CR265" s="324">
        <v>0.99502216086018791</v>
      </c>
      <c r="CS265" s="324">
        <v>0.4976939342378302</v>
      </c>
      <c r="CT265" s="324">
        <v>1.0527456293920203</v>
      </c>
      <c r="CU265" s="324">
        <v>1.1773626640791748</v>
      </c>
      <c r="CV265" s="324">
        <v>0.61005602847467477</v>
      </c>
      <c r="CW265" s="324">
        <v>1.3227756237123103</v>
      </c>
    </row>
    <row r="266" spans="1:101">
      <c r="A266" s="335">
        <v>264</v>
      </c>
      <c r="B266" s="324">
        <v>0.55064695982879408</v>
      </c>
      <c r="C266" s="324">
        <v>0.96825159177122599</v>
      </c>
      <c r="D266" s="324">
        <v>0.79879882166026772</v>
      </c>
      <c r="E266" s="324">
        <v>1.0074577398844771</v>
      </c>
      <c r="F266" s="324">
        <v>0.73659664625177546</v>
      </c>
      <c r="G266" s="324">
        <v>0.98373460373542077</v>
      </c>
      <c r="H266" s="324">
        <v>0.72787817812689792</v>
      </c>
      <c r="I266" s="324">
        <v>0.69504959523589316</v>
      </c>
      <c r="J266" s="324">
        <v>0.85518292573972576</v>
      </c>
      <c r="K266" s="324">
        <v>0.94774595132206774</v>
      </c>
      <c r="L266" s="324">
        <v>0.72587625691642266</v>
      </c>
      <c r="M266" s="324">
        <v>0.96534133825712443</v>
      </c>
      <c r="N266" s="324">
        <v>1.4822923966751174</v>
      </c>
      <c r="O266" s="324">
        <v>1.5870457108660021</v>
      </c>
      <c r="P266" s="324">
        <v>0.68297263802320674</v>
      </c>
      <c r="Q266" s="324">
        <v>0.9904743740191404</v>
      </c>
      <c r="R266" s="324">
        <v>1.3037231506845561</v>
      </c>
      <c r="S266" s="324">
        <v>1.1530203987310901</v>
      </c>
      <c r="T266" s="324">
        <v>0.59999475025086091</v>
      </c>
      <c r="U266" s="324">
        <v>0.72793518247582545</v>
      </c>
      <c r="V266" s="324">
        <v>0.68763003590513228</v>
      </c>
      <c r="W266" s="324">
        <v>1.2889119293588598</v>
      </c>
      <c r="X266" s="324">
        <v>0.6784037917264093</v>
      </c>
      <c r="Y266" s="324">
        <v>0.6451931232302961</v>
      </c>
      <c r="Z266" s="324">
        <v>0.81025311920562015</v>
      </c>
      <c r="AA266" s="324">
        <v>2.4804574084964295</v>
      </c>
      <c r="AB266" s="324">
        <v>0.70319422035317891</v>
      </c>
      <c r="AC266" s="324">
        <v>0.99065076441467659</v>
      </c>
      <c r="AD266" s="324">
        <v>0.69599894837331999</v>
      </c>
      <c r="AE266" s="324">
        <v>0.75407608807224746</v>
      </c>
      <c r="AF266" s="324">
        <v>0.60340305678986905</v>
      </c>
      <c r="AG266" s="324">
        <v>0.93695920260987686</v>
      </c>
      <c r="AH266" s="324">
        <v>0.87976363609640307</v>
      </c>
      <c r="AI266" s="324">
        <v>0.85292255453754307</v>
      </c>
      <c r="AJ266" s="324">
        <v>0.83714497213608774</v>
      </c>
      <c r="AK266" s="324">
        <v>0.68442773317732086</v>
      </c>
      <c r="AL266" s="324">
        <v>0.81670368862097975</v>
      </c>
      <c r="AM266" s="324">
        <v>1.153328388641228</v>
      </c>
      <c r="AN266" s="324">
        <v>0.85437029869259384</v>
      </c>
      <c r="AO266" s="324">
        <v>0.93731364202180789</v>
      </c>
      <c r="AP266" s="324">
        <v>0.73265199195013042</v>
      </c>
      <c r="AQ266" s="324">
        <v>0.81981720072936914</v>
      </c>
      <c r="AR266" s="324">
        <v>0.71151779629188283</v>
      </c>
      <c r="AS266" s="324">
        <v>1.0390943979067895</v>
      </c>
      <c r="AT266" s="324">
        <v>0.61888829234811948</v>
      </c>
      <c r="AU266" s="324">
        <v>0.47779221213103423</v>
      </c>
      <c r="AV266" s="324">
        <v>1.0444110850605048</v>
      </c>
      <c r="AW266" s="324">
        <v>1.0992921047738338</v>
      </c>
      <c r="AX266" s="324">
        <v>0.87846722426998136</v>
      </c>
      <c r="AY266" s="324">
        <v>1.4392961411331926</v>
      </c>
      <c r="AZ266" s="324">
        <v>0.61002709216408368</v>
      </c>
      <c r="BA266" s="324">
        <v>0.57228360531483324</v>
      </c>
      <c r="BB266" s="324">
        <v>1.0427817303475044</v>
      </c>
      <c r="BC266" s="324">
        <v>0.81074684433290622</v>
      </c>
      <c r="BD266" s="324">
        <v>0.69700728809626722</v>
      </c>
      <c r="BE266" s="324">
        <v>0.59206711275323098</v>
      </c>
      <c r="BF266" s="324">
        <v>0.78842819103935435</v>
      </c>
      <c r="BG266" s="324">
        <v>0.95397391514235697</v>
      </c>
      <c r="BH266" s="324">
        <v>0.82174824350187081</v>
      </c>
      <c r="BI266" s="324">
        <v>1.2200220623566733</v>
      </c>
      <c r="BJ266" s="324">
        <v>1.0535978345868204</v>
      </c>
      <c r="BK266" s="324">
        <v>1.5834357287071514</v>
      </c>
      <c r="BL266" s="324">
        <v>1.2903263064041062</v>
      </c>
      <c r="BM266" s="324">
        <v>0.46077897835598663</v>
      </c>
      <c r="BN266" s="324">
        <v>0.71904032908938509</v>
      </c>
      <c r="BO266" s="324">
        <v>0.71904793938182643</v>
      </c>
      <c r="BP266" s="324">
        <v>0.9184665447899375</v>
      </c>
      <c r="BQ266" s="324">
        <v>1.2583762776408138</v>
      </c>
      <c r="BR266" s="324">
        <v>0.88640331275908701</v>
      </c>
      <c r="BS266" s="324">
        <v>1.1814378789675222</v>
      </c>
      <c r="BT266" s="324">
        <v>0.7422791004196293</v>
      </c>
      <c r="BU266" s="324">
        <v>0.71874796982293254</v>
      </c>
      <c r="BV266" s="324">
        <v>1.4431213459082679</v>
      </c>
      <c r="BW266" s="324">
        <v>0.58412411063344105</v>
      </c>
      <c r="BX266" s="324">
        <v>0.72634311391496742</v>
      </c>
      <c r="BY266" s="324">
        <v>0.52745261587709946</v>
      </c>
      <c r="BZ266" s="324">
        <v>0.56835434481865554</v>
      </c>
      <c r="CA266" s="324">
        <v>1.067242551282042</v>
      </c>
      <c r="CB266" s="324">
        <v>0.82711382337491468</v>
      </c>
      <c r="CC266" s="324">
        <v>0.62974674627144833</v>
      </c>
      <c r="CD266" s="324">
        <v>1.0686475053917419</v>
      </c>
      <c r="CE266" s="324">
        <v>0.84343872080776994</v>
      </c>
      <c r="CF266" s="324">
        <v>0.67352823763236791</v>
      </c>
      <c r="CG266" s="324">
        <v>0.6603642167082181</v>
      </c>
      <c r="CH266" s="324">
        <v>0.95379321543175544</v>
      </c>
      <c r="CI266" s="324">
        <v>0.74081750035931204</v>
      </c>
      <c r="CJ266" s="324">
        <v>0.97758119438535362</v>
      </c>
      <c r="CK266" s="324">
        <v>0.96376035879615018</v>
      </c>
      <c r="CL266" s="324">
        <v>1.0389920465319902</v>
      </c>
      <c r="CM266" s="324">
        <v>0.7702582894579163</v>
      </c>
      <c r="CN266" s="324">
        <v>0.72973816375973732</v>
      </c>
      <c r="CO266" s="324">
        <v>0.86677347924166592</v>
      </c>
      <c r="CP266" s="324">
        <v>0.73818641202857604</v>
      </c>
      <c r="CQ266" s="324">
        <v>0.49146388558211995</v>
      </c>
      <c r="CR266" s="324">
        <v>0.97747558820336122</v>
      </c>
      <c r="CS266" s="324">
        <v>0.49213076529238287</v>
      </c>
      <c r="CT266" s="324">
        <v>1.0325300763923573</v>
      </c>
      <c r="CU266" s="324">
        <v>1.1544297528981162</v>
      </c>
      <c r="CV266" s="324">
        <v>0.60057768297197944</v>
      </c>
      <c r="CW266" s="324">
        <v>1.2958248887884558</v>
      </c>
    </row>
    <row r="267" spans="1:101">
      <c r="A267" s="335">
        <v>265</v>
      </c>
      <c r="B267" s="324">
        <v>0.5437826217786097</v>
      </c>
      <c r="C267" s="324">
        <v>0.95185204060662365</v>
      </c>
      <c r="D267" s="324">
        <v>0.78584276497259586</v>
      </c>
      <c r="E267" s="324">
        <v>0.98927234465569247</v>
      </c>
      <c r="F267" s="324">
        <v>0.72527733642321046</v>
      </c>
      <c r="G267" s="324">
        <v>0.96589150165308268</v>
      </c>
      <c r="H267" s="324">
        <v>0.7174525781003378</v>
      </c>
      <c r="I267" s="324">
        <v>0.68506425871324339</v>
      </c>
      <c r="J267" s="324">
        <v>0.84128803770366567</v>
      </c>
      <c r="K267" s="324">
        <v>0.93121178333027121</v>
      </c>
      <c r="L267" s="324">
        <v>0.71453863301817544</v>
      </c>
      <c r="M267" s="324">
        <v>0.94839755390329306</v>
      </c>
      <c r="N267" s="324">
        <v>1.4519190670535154</v>
      </c>
      <c r="O267" s="324">
        <v>1.5540656729381879</v>
      </c>
      <c r="P267" s="324">
        <v>0.67268440388216499</v>
      </c>
      <c r="Q267" s="324">
        <v>0.97187813375680643</v>
      </c>
      <c r="R267" s="324">
        <v>1.2777087614430735</v>
      </c>
      <c r="S267" s="324">
        <v>1.1312959901774851</v>
      </c>
      <c r="T267" s="324">
        <v>0.59287989630172289</v>
      </c>
      <c r="U267" s="324">
        <v>0.71578632478808135</v>
      </c>
      <c r="V267" s="324">
        <v>0.67827188544589134</v>
      </c>
      <c r="W267" s="324">
        <v>1.263078261791055</v>
      </c>
      <c r="X267" s="324">
        <v>0.66749744912993569</v>
      </c>
      <c r="Y267" s="324">
        <v>0.63640848487262569</v>
      </c>
      <c r="Z267" s="324">
        <v>0.79799639196946059</v>
      </c>
      <c r="AA267" s="324">
        <v>2.4304543862512342</v>
      </c>
      <c r="AB267" s="324">
        <v>0.6923599334766779</v>
      </c>
      <c r="AC267" s="324">
        <v>0.97310418327094717</v>
      </c>
      <c r="AD267" s="324">
        <v>0.68590864193538381</v>
      </c>
      <c r="AE267" s="324">
        <v>0.74126396894763669</v>
      </c>
      <c r="AF267" s="324">
        <v>0.5952074733838395</v>
      </c>
      <c r="AG267" s="324">
        <v>0.91996247767603034</v>
      </c>
      <c r="AH267" s="324">
        <v>0.86423091720185319</v>
      </c>
      <c r="AI267" s="324">
        <v>0.83793208996597968</v>
      </c>
      <c r="AJ267" s="324">
        <v>0.82322914487705801</v>
      </c>
      <c r="AK267" s="324">
        <v>0.67447523141548571</v>
      </c>
      <c r="AL267" s="324">
        <v>0.8032612061158414</v>
      </c>
      <c r="AM267" s="324">
        <v>1.1310591027884573</v>
      </c>
      <c r="AN267" s="324">
        <v>0.84014273458044164</v>
      </c>
      <c r="AO267" s="324">
        <v>0.9205333269930791</v>
      </c>
      <c r="AP267" s="324">
        <v>0.72191448709667438</v>
      </c>
      <c r="AQ267" s="324">
        <v>0.80609615688788794</v>
      </c>
      <c r="AR267" s="324">
        <v>0.70036195818360736</v>
      </c>
      <c r="AS267" s="324">
        <v>1.0205105856231773</v>
      </c>
      <c r="AT267" s="324">
        <v>0.61070676971496141</v>
      </c>
      <c r="AU267" s="324">
        <v>0.47162432954307582</v>
      </c>
      <c r="AV267" s="324">
        <v>1.0255964624979588</v>
      </c>
      <c r="AW267" s="324">
        <v>1.0790743943798879</v>
      </c>
      <c r="AX267" s="324">
        <v>0.8632038935931442</v>
      </c>
      <c r="AY267" s="324">
        <v>1.4101144016465936</v>
      </c>
      <c r="AZ267" s="324">
        <v>0.60298146647579409</v>
      </c>
      <c r="BA267" s="324">
        <v>0.56413089971075725</v>
      </c>
      <c r="BB267" s="324">
        <v>1.0228196300872865</v>
      </c>
      <c r="BC267" s="324">
        <v>0.79712885976089132</v>
      </c>
      <c r="BD267" s="324">
        <v>0.68710918421363265</v>
      </c>
      <c r="BE267" s="324">
        <v>0.5844754003023086</v>
      </c>
      <c r="BF267" s="324">
        <v>0.77537077488027639</v>
      </c>
      <c r="BG267" s="324">
        <v>0.93676463525188902</v>
      </c>
      <c r="BH267" s="324">
        <v>0.80873293697639914</v>
      </c>
      <c r="BI267" s="324">
        <v>1.1963592389197666</v>
      </c>
      <c r="BJ267" s="324">
        <v>1.0335323375227214</v>
      </c>
      <c r="BK267" s="324">
        <v>1.5509819958152096</v>
      </c>
      <c r="BL267" s="324">
        <v>1.2647238681318977</v>
      </c>
      <c r="BM267" s="324">
        <v>0.4555882901002074</v>
      </c>
      <c r="BN267" s="324">
        <v>0.70737578497796771</v>
      </c>
      <c r="BO267" s="324">
        <v>0.70814130091771399</v>
      </c>
      <c r="BP267" s="324">
        <v>0.90265737407197999</v>
      </c>
      <c r="BQ267" s="324">
        <v>1.2333761189025889</v>
      </c>
      <c r="BR267" s="324">
        <v>0.871969189511969</v>
      </c>
      <c r="BS267" s="324">
        <v>1.1585916796076505</v>
      </c>
      <c r="BT267" s="324">
        <v>0.73089789387222981</v>
      </c>
      <c r="BU267" s="324">
        <v>0.70743310063541276</v>
      </c>
      <c r="BV267" s="324">
        <v>1.4138144264979216</v>
      </c>
      <c r="BW267" s="324">
        <v>0.57704088486382876</v>
      </c>
      <c r="BX267" s="324">
        <v>0.71439438988944459</v>
      </c>
      <c r="BY267" s="324">
        <v>0.52060633267462353</v>
      </c>
      <c r="BZ267" s="324">
        <v>0.56121692184900607</v>
      </c>
      <c r="CA267" s="324">
        <v>1.0484076958084405</v>
      </c>
      <c r="CB267" s="324">
        <v>0.81385354584898972</v>
      </c>
      <c r="CC267" s="324">
        <v>0.62036529082943415</v>
      </c>
      <c r="CD267" s="324">
        <v>1.0490424607952176</v>
      </c>
      <c r="CE267" s="324">
        <v>0.82862441294046674</v>
      </c>
      <c r="CF267" s="324">
        <v>0.66407855231825164</v>
      </c>
      <c r="CG267" s="324">
        <v>0.65029932300190585</v>
      </c>
      <c r="CH267" s="324">
        <v>0.93691543561946133</v>
      </c>
      <c r="CI267" s="324">
        <v>0.73042607169445406</v>
      </c>
      <c r="CJ267" s="324">
        <v>0.96105516783616329</v>
      </c>
      <c r="CK267" s="324">
        <v>0.94657522420402818</v>
      </c>
      <c r="CL267" s="324">
        <v>1.0199465826912022</v>
      </c>
      <c r="CM267" s="324">
        <v>0.75847643062630521</v>
      </c>
      <c r="CN267" s="324">
        <v>0.71964842737558876</v>
      </c>
      <c r="CO267" s="324">
        <v>0.85164223578147757</v>
      </c>
      <c r="CP267" s="324">
        <v>0.7262265036327813</v>
      </c>
      <c r="CQ267" s="324">
        <v>0.48505508926198382</v>
      </c>
      <c r="CR267" s="324">
        <v>0.96040946293621854</v>
      </c>
      <c r="CS267" s="324">
        <v>0.48669653738103869</v>
      </c>
      <c r="CT267" s="324">
        <v>1.0128896017526392</v>
      </c>
      <c r="CU267" s="324">
        <v>1.1321441240481183</v>
      </c>
      <c r="CV267" s="324">
        <v>0.59134210314023417</v>
      </c>
      <c r="CW267" s="324">
        <v>1.2695819535513069</v>
      </c>
    </row>
    <row r="268" spans="1:101">
      <c r="A268" s="335">
        <v>266</v>
      </c>
      <c r="B268" s="324">
        <v>0.53709479281605232</v>
      </c>
      <c r="C268" s="324">
        <v>0.93591905473197134</v>
      </c>
      <c r="D268" s="324">
        <v>0.7732580934641613</v>
      </c>
      <c r="E268" s="324">
        <v>0.97156468858011702</v>
      </c>
      <c r="F268" s="324">
        <v>0.71426132292094957</v>
      </c>
      <c r="G268" s="324">
        <v>0.94851484064489888</v>
      </c>
      <c r="H268" s="324">
        <v>0.70732791138574369</v>
      </c>
      <c r="I268" s="324">
        <v>0.67535397898629812</v>
      </c>
      <c r="J268" s="324">
        <v>0.82778543140938687</v>
      </c>
      <c r="K268" s="324">
        <v>0.9151497228201223</v>
      </c>
      <c r="L268" s="324">
        <v>0.70350229345436299</v>
      </c>
      <c r="M268" s="324">
        <v>0.93193327462134268</v>
      </c>
      <c r="N268" s="324">
        <v>1.4223518276800535</v>
      </c>
      <c r="O268" s="324">
        <v>1.5219203874423763</v>
      </c>
      <c r="P268" s="324">
        <v>0.66267122432977721</v>
      </c>
      <c r="Q268" s="324">
        <v>0.95379437521645283</v>
      </c>
      <c r="R268" s="324">
        <v>1.2523939785212157</v>
      </c>
      <c r="S268" s="324">
        <v>1.1101656984031112</v>
      </c>
      <c r="T268" s="324">
        <v>0.58593817121563929</v>
      </c>
      <c r="U268" s="324">
        <v>0.70397891949226055</v>
      </c>
      <c r="V268" s="324">
        <v>0.66916642021047035</v>
      </c>
      <c r="W268" s="324">
        <v>1.2379473480663488</v>
      </c>
      <c r="X268" s="324">
        <v>0.65688586603381294</v>
      </c>
      <c r="Y268" s="324">
        <v>0.62786047930398259</v>
      </c>
      <c r="Z268" s="324">
        <v>0.78609302740529063</v>
      </c>
      <c r="AA268" s="324">
        <v>2.3814629097527042</v>
      </c>
      <c r="AB268" s="324">
        <v>0.68182163322913891</v>
      </c>
      <c r="AC268" s="324">
        <v>0.95604535904836019</v>
      </c>
      <c r="AD268" s="324">
        <v>0.67611133267528656</v>
      </c>
      <c r="AE268" s="324">
        <v>0.72881631032205585</v>
      </c>
      <c r="AF268" s="324">
        <v>0.5872226573000634</v>
      </c>
      <c r="AG268" s="324">
        <v>0.90345543233612347</v>
      </c>
      <c r="AH268" s="324">
        <v>0.8491214387438476</v>
      </c>
      <c r="AI268" s="324">
        <v>0.82335419707589574</v>
      </c>
      <c r="AJ268" s="324">
        <v>0.80968837884198186</v>
      </c>
      <c r="AK268" s="324">
        <v>0.66478625317958939</v>
      </c>
      <c r="AL268" s="324">
        <v>0.79020820751657395</v>
      </c>
      <c r="AM268" s="324">
        <v>1.1093927226855742</v>
      </c>
      <c r="AN268" s="324">
        <v>0.82633859444526259</v>
      </c>
      <c r="AO268" s="324">
        <v>0.90420358443650994</v>
      </c>
      <c r="AP268" s="324">
        <v>0.71147830101911524</v>
      </c>
      <c r="AQ268" s="324">
        <v>0.79276460779390401</v>
      </c>
      <c r="AR268" s="324">
        <v>0.68951212797559291</v>
      </c>
      <c r="AS268" s="324">
        <v>1.0024513869374432</v>
      </c>
      <c r="AT268" s="324">
        <v>0.60272253523162644</v>
      </c>
      <c r="AU268" s="324">
        <v>0.46559994735630855</v>
      </c>
      <c r="AV268" s="324">
        <v>1.007313116934764</v>
      </c>
      <c r="AW268" s="324">
        <v>1.0594045313898575</v>
      </c>
      <c r="AX268" s="324">
        <v>0.84834817013541997</v>
      </c>
      <c r="AY268" s="324">
        <v>1.3817516110159689</v>
      </c>
      <c r="AZ268" s="324">
        <v>0.59611391852942242</v>
      </c>
      <c r="BA268" s="324">
        <v>0.55618575910627599</v>
      </c>
      <c r="BB268" s="324">
        <v>1.0033591162339293</v>
      </c>
      <c r="BC268" s="324">
        <v>0.78388346327549052</v>
      </c>
      <c r="BD268" s="324">
        <v>0.677488599967625</v>
      </c>
      <c r="BE268" s="324">
        <v>0.57707965909136383</v>
      </c>
      <c r="BF268" s="324">
        <v>0.76265777453439743</v>
      </c>
      <c r="BG268" s="324">
        <v>0.92002416547734567</v>
      </c>
      <c r="BH268" s="324">
        <v>0.79608428837202627</v>
      </c>
      <c r="BI268" s="324">
        <v>1.1733064292944624</v>
      </c>
      <c r="BJ268" s="324">
        <v>1.0140045348945956</v>
      </c>
      <c r="BK268" s="324">
        <v>1.5193785679524225</v>
      </c>
      <c r="BL268" s="324">
        <v>1.2397946904142771</v>
      </c>
      <c r="BM268" s="324">
        <v>0.45050554553635402</v>
      </c>
      <c r="BN268" s="324">
        <v>0.69602300383747706</v>
      </c>
      <c r="BO268" s="324">
        <v>0.6975356172409265</v>
      </c>
      <c r="BP268" s="324">
        <v>0.88730940654297064</v>
      </c>
      <c r="BQ268" s="324">
        <v>1.2090589839172894</v>
      </c>
      <c r="BR268" s="324">
        <v>0.85793273615636334</v>
      </c>
      <c r="BS268" s="324">
        <v>1.1363976994546283</v>
      </c>
      <c r="BT268" s="324">
        <v>0.71982306474266267</v>
      </c>
      <c r="BU268" s="324">
        <v>0.69641987853586218</v>
      </c>
      <c r="BV268" s="324">
        <v>1.3852438396229085</v>
      </c>
      <c r="BW268" s="324">
        <v>0.57014439570567255</v>
      </c>
      <c r="BX268" s="324">
        <v>0.70276607958343851</v>
      </c>
      <c r="BY268" s="324">
        <v>0.51392172584986917</v>
      </c>
      <c r="BZ268" s="324">
        <v>0.55426333977612208</v>
      </c>
      <c r="CA268" s="324">
        <v>1.0300984720772433</v>
      </c>
      <c r="CB268" s="324">
        <v>0.80098587768602758</v>
      </c>
      <c r="CC268" s="324">
        <v>0.61125860612449978</v>
      </c>
      <c r="CD268" s="324">
        <v>1.0299682419926275</v>
      </c>
      <c r="CE268" s="324">
        <v>0.81421577107478704</v>
      </c>
      <c r="CF268" s="324">
        <v>0.65487886775579596</v>
      </c>
      <c r="CG268" s="324">
        <v>0.64050942993665205</v>
      </c>
      <c r="CH268" s="324">
        <v>0.92048967823013261</v>
      </c>
      <c r="CI268" s="324">
        <v>0.72032640561145256</v>
      </c>
      <c r="CJ268" s="324">
        <v>0.94499249888222392</v>
      </c>
      <c r="CK268" s="324">
        <v>0.9298782042158974</v>
      </c>
      <c r="CL268" s="324">
        <v>1.0014079389688653</v>
      </c>
      <c r="CM268" s="324">
        <v>0.74702285388305711</v>
      </c>
      <c r="CN268" s="324">
        <v>0.70984277270922669</v>
      </c>
      <c r="CO268" s="324">
        <v>0.83692326220125157</v>
      </c>
      <c r="CP268" s="324">
        <v>0.71458417915549777</v>
      </c>
      <c r="CQ268" s="324">
        <v>0.47880694279039504</v>
      </c>
      <c r="CR268" s="324">
        <v>0.94380931128626067</v>
      </c>
      <c r="CS268" s="324">
        <v>0.4813843521419191</v>
      </c>
      <c r="CT268" s="324">
        <v>0.99380834093382686</v>
      </c>
      <c r="CU268" s="324">
        <v>1.1104882940541478</v>
      </c>
      <c r="CV268" s="324">
        <v>0.58234085782481415</v>
      </c>
      <c r="CW268" s="324">
        <v>1.2440297733135555</v>
      </c>
    </row>
    <row r="269" spans="1:101">
      <c r="A269" s="335">
        <v>267</v>
      </c>
      <c r="B269" s="324">
        <v>0.53057532052061707</v>
      </c>
      <c r="C269" s="324">
        <v>0.92043769219616156</v>
      </c>
      <c r="D269" s="324">
        <v>0.76103226263837909</v>
      </c>
      <c r="E269" s="324">
        <v>0.9543210596653795</v>
      </c>
      <c r="F269" s="324">
        <v>0.70353783520950453</v>
      </c>
      <c r="G269" s="324">
        <v>0.93159135682071526</v>
      </c>
      <c r="H269" s="324">
        <v>0.69749235614795035</v>
      </c>
      <c r="I269" s="324">
        <v>0.66590808724464301</v>
      </c>
      <c r="J269" s="324">
        <v>0.81466193785851126</v>
      </c>
      <c r="K269" s="324">
        <v>0.89954515157848791</v>
      </c>
      <c r="L269" s="324">
        <v>0.69275677095897614</v>
      </c>
      <c r="M269" s="324">
        <v>0.91593380340407826</v>
      </c>
      <c r="N269" s="324">
        <v>1.3935712127193882</v>
      </c>
      <c r="O269" s="324">
        <v>1.4905912616798696</v>
      </c>
      <c r="P269" s="324">
        <v>0.65292308990952164</v>
      </c>
      <c r="Q269" s="324">
        <v>0.93620878624035597</v>
      </c>
      <c r="R269" s="324">
        <v>1.2277610548832942</v>
      </c>
      <c r="S269" s="324">
        <v>1.0896130719780008</v>
      </c>
      <c r="T269" s="324">
        <v>0.57916103334588076</v>
      </c>
      <c r="U269" s="324">
        <v>0.69250187808948249</v>
      </c>
      <c r="V269" s="324">
        <v>0.66030317902467106</v>
      </c>
      <c r="W269" s="324">
        <v>1.2135013044493679</v>
      </c>
      <c r="X269" s="324">
        <v>0.64655912665370396</v>
      </c>
      <c r="Y269" s="324">
        <v>0.61953931820530295</v>
      </c>
      <c r="Z269" s="324">
        <v>0.77453003725632619</v>
      </c>
      <c r="AA269" s="324">
        <v>2.3334686015511363</v>
      </c>
      <c r="AB269" s="324">
        <v>0.67156880365110783</v>
      </c>
      <c r="AC269" s="324">
        <v>0.93945959639382992</v>
      </c>
      <c r="AD269" s="324">
        <v>0.66659566334001441</v>
      </c>
      <c r="AE269" s="324">
        <v>0.71672148374020972</v>
      </c>
      <c r="AF269" s="324">
        <v>0.57943989688958375</v>
      </c>
      <c r="AG269" s="324">
        <v>0.8874235382336898</v>
      </c>
      <c r="AH269" s="324">
        <v>0.83442249339152275</v>
      </c>
      <c r="AI269" s="324">
        <v>0.80917637249547048</v>
      </c>
      <c r="AJ269" s="324">
        <v>0.79651057715732043</v>
      </c>
      <c r="AK269" s="324">
        <v>0.65535078808418334</v>
      </c>
      <c r="AL269" s="324">
        <v>0.77753172291145334</v>
      </c>
      <c r="AM269" s="324">
        <v>1.0883131788100049</v>
      </c>
      <c r="AN269" s="324">
        <v>0.8129438512353625</v>
      </c>
      <c r="AO269" s="324">
        <v>0.88831120321163137</v>
      </c>
      <c r="AP269" s="324">
        <v>0.70133199256858691</v>
      </c>
      <c r="AQ269" s="324">
        <v>0.7798099111763116</v>
      </c>
      <c r="AR269" s="324">
        <v>0.67895765501435101</v>
      </c>
      <c r="AS269" s="324">
        <v>0.98490109140508253</v>
      </c>
      <c r="AT269" s="324">
        <v>0.59492715506334803</v>
      </c>
      <c r="AU269" s="324">
        <v>0.45971272663618562</v>
      </c>
      <c r="AV269" s="324">
        <v>0.98954527385446678</v>
      </c>
      <c r="AW269" s="324">
        <v>1.0402669388911983</v>
      </c>
      <c r="AX269" s="324">
        <v>0.83388765847521484</v>
      </c>
      <c r="AY269" s="324">
        <v>1.3541867881412357</v>
      </c>
      <c r="AZ269" s="324">
        <v>0.58941536394564586</v>
      </c>
      <c r="BA269" s="324">
        <v>0.54844012409043763</v>
      </c>
      <c r="BB269" s="324">
        <v>0.98438743936240924</v>
      </c>
      <c r="BC269" s="324">
        <v>0.77099874036837557</v>
      </c>
      <c r="BD269" s="324">
        <v>0.66813458243017743</v>
      </c>
      <c r="BE269" s="324">
        <v>0.56987116149941097</v>
      </c>
      <c r="BF269" s="324">
        <v>0.75027809662902312</v>
      </c>
      <c r="BG269" s="324">
        <v>0.90373880820988461</v>
      </c>
      <c r="BH269" s="324">
        <v>0.78378961466915886</v>
      </c>
      <c r="BI269" s="324">
        <v>1.1508480904150624</v>
      </c>
      <c r="BJ269" s="324">
        <v>0.99499992467565823</v>
      </c>
      <c r="BK269" s="324">
        <v>1.4886052028923569</v>
      </c>
      <c r="BL269" s="324">
        <v>1.215521895304142</v>
      </c>
      <c r="BM269" s="324">
        <v>0.44552493206403315</v>
      </c>
      <c r="BN269" s="324">
        <v>0.68497164250782372</v>
      </c>
      <c r="BO269" s="324">
        <v>0.68721996757872561</v>
      </c>
      <c r="BP269" s="324">
        <v>0.87240803303721559</v>
      </c>
      <c r="BQ269" s="324">
        <v>1.1854072311748904</v>
      </c>
      <c r="BR269" s="324">
        <v>0.84428072157891776</v>
      </c>
      <c r="BS269" s="324">
        <v>1.1148380689287507</v>
      </c>
      <c r="BT269" s="324">
        <v>0.7090436934690868</v>
      </c>
      <c r="BU269" s="324">
        <v>0.68569791941460201</v>
      </c>
      <c r="BV269" s="324">
        <v>1.3573927102616423</v>
      </c>
      <c r="BW269" s="324">
        <v>0.56342569492208827</v>
      </c>
      <c r="BX269" s="324">
        <v>0.69144772789720033</v>
      </c>
      <c r="BY269" s="324">
        <v>0.50739170974692194</v>
      </c>
      <c r="BZ269" s="324">
        <v>0.54748518787195122</v>
      </c>
      <c r="CA269" s="324">
        <v>1.0122989514460532</v>
      </c>
      <c r="CB269" s="324">
        <v>0.78849724826108503</v>
      </c>
      <c r="CC269" s="324">
        <v>0.60241636352376593</v>
      </c>
      <c r="CD269" s="324">
        <v>1.0114097129156758</v>
      </c>
      <c r="CE269" s="324">
        <v>0.80020051392352953</v>
      </c>
      <c r="CF269" s="324">
        <v>0.64591924785062937</v>
      </c>
      <c r="CG269" s="324">
        <v>0.63098463613488054</v>
      </c>
      <c r="CH269" s="324">
        <v>0.9045025026428688</v>
      </c>
      <c r="CI269" s="324">
        <v>0.71050680687349144</v>
      </c>
      <c r="CJ269" s="324">
        <v>0.92937837930996359</v>
      </c>
      <c r="CK269" s="324">
        <v>0.91365459684771788</v>
      </c>
      <c r="CL269" s="324">
        <v>0.98336177546946235</v>
      </c>
      <c r="CM269" s="324">
        <v>0.73588574499014914</v>
      </c>
      <c r="CN269" s="324">
        <v>0.70030960093195294</v>
      </c>
      <c r="CO269" s="324">
        <v>0.82260400466502959</v>
      </c>
      <c r="CP269" s="324">
        <v>0.70324890230206094</v>
      </c>
      <c r="CQ269" s="324">
        <v>0.47271245169794435</v>
      </c>
      <c r="CR269" s="324">
        <v>0.92766093584436171</v>
      </c>
      <c r="CS269" s="324">
        <v>0.47618755048561973</v>
      </c>
      <c r="CT269" s="324">
        <v>0.97527068462304456</v>
      </c>
      <c r="CU269" s="324">
        <v>1.0894450546090191</v>
      </c>
      <c r="CV269" s="324">
        <v>0.5735657132915668</v>
      </c>
      <c r="CW269" s="324">
        <v>1.2191515287782486</v>
      </c>
    </row>
    <row r="270" spans="1:101">
      <c r="A270" s="335">
        <v>268</v>
      </c>
      <c r="B270" s="324">
        <v>0.52421629272276704</v>
      </c>
      <c r="C270" s="324">
        <v>0.90539330295256415</v>
      </c>
      <c r="D270" s="324">
        <v>0.74915298501075356</v>
      </c>
      <c r="E270" s="324">
        <v>0.93752800249930268</v>
      </c>
      <c r="F270" s="324">
        <v>0.69309634952196686</v>
      </c>
      <c r="G270" s="324">
        <v>0.9151080323122337</v>
      </c>
      <c r="H270" s="324">
        <v>0.6879343725971151</v>
      </c>
      <c r="I270" s="324">
        <v>0.65671617331845311</v>
      </c>
      <c r="J270" s="324">
        <v>0.8019046607232444</v>
      </c>
      <c r="K270" s="324">
        <v>0.88438372495502726</v>
      </c>
      <c r="L270" s="324">
        <v>0.68229183548656103</v>
      </c>
      <c r="M270" s="324">
        <v>0.90038471830019684</v>
      </c>
      <c r="N270" s="324">
        <v>1.365558014800059</v>
      </c>
      <c r="O270" s="324">
        <v>1.4600598986568085</v>
      </c>
      <c r="P270" s="324">
        <v>0.6434302256118869</v>
      </c>
      <c r="Q270" s="324">
        <v>0.91910729925471302</v>
      </c>
      <c r="R270" s="324">
        <v>1.2037925047112077</v>
      </c>
      <c r="S270" s="324">
        <v>1.0696219392552635</v>
      </c>
      <c r="T270" s="324">
        <v>0.57254021233038754</v>
      </c>
      <c r="U270" s="324">
        <v>0.68134433518526949</v>
      </c>
      <c r="V270" s="324">
        <v>0.65167197334633775</v>
      </c>
      <c r="W270" s="324">
        <v>1.1897225102230193</v>
      </c>
      <c r="X270" s="324">
        <v>0.63650753033459828</v>
      </c>
      <c r="Y270" s="324">
        <v>0.61143546841949237</v>
      </c>
      <c r="Z270" s="324">
        <v>0.76329472211818805</v>
      </c>
      <c r="AA270" s="324">
        <v>2.2864569805351334</v>
      </c>
      <c r="AB270" s="324">
        <v>0.66159116581782207</v>
      </c>
      <c r="AC270" s="324">
        <v>0.92333247559141907</v>
      </c>
      <c r="AD270" s="324">
        <v>0.6573505426572257</v>
      </c>
      <c r="AE270" s="324">
        <v>0.70496808702434011</v>
      </c>
      <c r="AF270" s="324">
        <v>0.57185071238906904</v>
      </c>
      <c r="AG270" s="324">
        <v>0.8718525213356052</v>
      </c>
      <c r="AH270" s="324">
        <v>0.82012161672960104</v>
      </c>
      <c r="AI270" s="324">
        <v>0.79538635184487472</v>
      </c>
      <c r="AJ270" s="324">
        <v>0.78368389597231047</v>
      </c>
      <c r="AK270" s="324">
        <v>0.64615907031632136</v>
      </c>
      <c r="AL270" s="324">
        <v>0.76521904081658743</v>
      </c>
      <c r="AM270" s="324">
        <v>1.0678046604482858</v>
      </c>
      <c r="AN270" s="324">
        <v>0.79994474597995469</v>
      </c>
      <c r="AO270" s="324">
        <v>0.87284322115503454</v>
      </c>
      <c r="AP270" s="324">
        <v>0.6914643890429768</v>
      </c>
      <c r="AQ270" s="324">
        <v>0.76721967602462471</v>
      </c>
      <c r="AR270" s="324">
        <v>0.66868812351993634</v>
      </c>
      <c r="AS270" s="324">
        <v>0.96784427536003836</v>
      </c>
      <c r="AT270" s="324">
        <v>0.58731243291794188</v>
      </c>
      <c r="AU270" s="324">
        <v>0.45395651404157744</v>
      </c>
      <c r="AV270" s="324">
        <v>0.97227744347963674</v>
      </c>
      <c r="AW270" s="324">
        <v>1.0216463184774078</v>
      </c>
      <c r="AX270" s="324">
        <v>0.81981020908445423</v>
      </c>
      <c r="AY270" s="324">
        <v>1.327399255684329</v>
      </c>
      <c r="AZ270" s="324">
        <v>0.58287701784797485</v>
      </c>
      <c r="BA270" s="324">
        <v>0.54088614086583042</v>
      </c>
      <c r="BB270" s="324">
        <v>0.96589204913825932</v>
      </c>
      <c r="BC270" s="324">
        <v>0.75846301971682306</v>
      </c>
      <c r="BD270" s="324">
        <v>0.65903644586837606</v>
      </c>
      <c r="BE270" s="324">
        <v>0.56284142776655322</v>
      </c>
      <c r="BF270" s="324">
        <v>0.73822088466383928</v>
      </c>
      <c r="BG270" s="324">
        <v>0.8878951188095433</v>
      </c>
      <c r="BH270" s="324">
        <v>0.77183650393015035</v>
      </c>
      <c r="BI270" s="324">
        <v>1.1289689172026267</v>
      </c>
      <c r="BJ270" s="324">
        <v>0.97650424558068083</v>
      </c>
      <c r="BK270" s="324">
        <v>1.4586419183705257</v>
      </c>
      <c r="BL270" s="324">
        <v>1.1918888502425677</v>
      </c>
      <c r="BM270" s="324">
        <v>0.44064083960082628</v>
      </c>
      <c r="BN270" s="324">
        <v>0.67421158187357288</v>
      </c>
      <c r="BO270" s="324">
        <v>0.67718367988485773</v>
      </c>
      <c r="BP270" s="324">
        <v>0.85793891673333134</v>
      </c>
      <c r="BQ270" s="324">
        <v>1.1624034852695797</v>
      </c>
      <c r="BR270" s="324">
        <v>0.83100019337831088</v>
      </c>
      <c r="BS270" s="324">
        <v>1.0938952011265959</v>
      </c>
      <c r="BT270" s="324">
        <v>0.69854911043942469</v>
      </c>
      <c r="BU270" s="324">
        <v>0.67525707201742424</v>
      </c>
      <c r="BV270" s="324">
        <v>1.3302443602471581</v>
      </c>
      <c r="BW270" s="324">
        <v>0.55687610793712516</v>
      </c>
      <c r="BX270" s="324">
        <v>0.68042910202073537</v>
      </c>
      <c r="BY270" s="324">
        <v>0.501009403711552</v>
      </c>
      <c r="BZ270" s="324">
        <v>0.5408743008079776</v>
      </c>
      <c r="CA270" s="324">
        <v>0.9949935046894578</v>
      </c>
      <c r="CB270" s="324">
        <v>0.77637436162381301</v>
      </c>
      <c r="CC270" s="324">
        <v>0.59382846670948963</v>
      </c>
      <c r="CD270" s="324">
        <v>0.99335200947817293</v>
      </c>
      <c r="CE270" s="324">
        <v>0.78656659601855783</v>
      </c>
      <c r="CF270" s="324">
        <v>0.63719000867545372</v>
      </c>
      <c r="CG270" s="324">
        <v>0.62171526600273008</v>
      </c>
      <c r="CH270" s="324">
        <v>0.88894072688680514</v>
      </c>
      <c r="CI270" s="324">
        <v>0.70095586987410619</v>
      </c>
      <c r="CJ270" s="324">
        <v>0.91419829472407776</v>
      </c>
      <c r="CK270" s="324">
        <v>0.89788996815899591</v>
      </c>
      <c r="CL270" s="324">
        <v>0.96579401158291345</v>
      </c>
      <c r="CM270" s="324">
        <v>0.72505355458019261</v>
      </c>
      <c r="CN270" s="324">
        <v>0.69103760562503258</v>
      </c>
      <c r="CO270" s="324">
        <v>0.80867215341381726</v>
      </c>
      <c r="CP270" s="324">
        <v>0.69221036646655731</v>
      </c>
      <c r="CQ270" s="324">
        <v>0.46676481803343145</v>
      </c>
      <c r="CR270" s="324">
        <v>0.91195041476951832</v>
      </c>
      <c r="CS270" s="324">
        <v>0.47109970886775226</v>
      </c>
      <c r="CT270" s="324">
        <v>0.95726127881331424</v>
      </c>
      <c r="CU270" s="324">
        <v>1.0689974727601479</v>
      </c>
      <c r="CV270" s="324">
        <v>0.5650086318846621</v>
      </c>
      <c r="CW270" s="324">
        <v>1.1949306289064212</v>
      </c>
    </row>
    <row r="271" spans="1:101">
      <c r="A271" s="335">
        <v>269</v>
      </c>
      <c r="B271" s="324">
        <v>0.5180100354446846</v>
      </c>
      <c r="C271" s="324">
        <v>0.89077152841998197</v>
      </c>
      <c r="D271" s="324">
        <v>0.73760822987286589</v>
      </c>
      <c r="E271" s="324">
        <v>0.92117231772338148</v>
      </c>
      <c r="F271" s="324">
        <v>0.68292658762055714</v>
      </c>
      <c r="G271" s="324">
        <v>0.8990520948668087</v>
      </c>
      <c r="H271" s="324">
        <v>0.67864270284269934</v>
      </c>
      <c r="I271" s="324">
        <v>0.64776808475762737</v>
      </c>
      <c r="J271" s="324">
        <v>0.7895009757755066</v>
      </c>
      <c r="K271" s="324">
        <v>0.86965137156366867</v>
      </c>
      <c r="L271" s="324">
        <v>0.67209749293172605</v>
      </c>
      <c r="M271" s="324">
        <v>0.88527187197192736</v>
      </c>
      <c r="N271" s="324">
        <v>1.338293287946041</v>
      </c>
      <c r="O271" s="324">
        <v>1.4303081030331408</v>
      </c>
      <c r="P271" s="324">
        <v>0.63418308967906534</v>
      </c>
      <c r="Q271" s="324">
        <v>0.90247609116642191</v>
      </c>
      <c r="R271" s="324">
        <v>1.1804711049038019</v>
      </c>
      <c r="S271" s="324">
        <v>1.0501764083465823</v>
      </c>
      <c r="T271" s="324">
        <v>0.56606770590467193</v>
      </c>
      <c r="U271" s="324">
        <v>0.6704956479590205</v>
      </c>
      <c r="V271" s="324">
        <v>0.6432628859107673</v>
      </c>
      <c r="W271" s="324">
        <v>1.166593608923536</v>
      </c>
      <c r="X271" s="324">
        <v>0.6267215905614113</v>
      </c>
      <c r="Y271" s="324">
        <v>0.6035396506572851</v>
      </c>
      <c r="Z271" s="324">
        <v>0.75237467133727942</v>
      </c>
      <c r="AA271" s="324">
        <v>2.2404134765317529</v>
      </c>
      <c r="AB271" s="324">
        <v>0.65187867687996848</v>
      </c>
      <c r="AC271" s="324">
        <v>0.90764985192926206</v>
      </c>
      <c r="AD271" s="324">
        <v>0.64836514534883127</v>
      </c>
      <c r="AE271" s="324">
        <v>0.6935449439343303</v>
      </c>
      <c r="AF271" s="324">
        <v>0.5644468543144916</v>
      </c>
      <c r="AG271" s="324">
        <v>0.8567283619101882</v>
      </c>
      <c r="AH271" s="324">
        <v>0.80620658654643185</v>
      </c>
      <c r="AI271" s="324">
        <v>0.78197210906818526</v>
      </c>
      <c r="AJ271" s="324">
        <v>0.77119674332426602</v>
      </c>
      <c r="AK271" s="324">
        <v>0.63720157728921067</v>
      </c>
      <c r="AL271" s="324">
        <v>0.75325770817777005</v>
      </c>
      <c r="AM271" s="324">
        <v>1.047851616224057</v>
      </c>
      <c r="AN271" s="324">
        <v>0.78732778856988828</v>
      </c>
      <c r="AO271" s="324">
        <v>0.85778692443505233</v>
      </c>
      <c r="AP271" s="324">
        <v>0.68186458554697338</v>
      </c>
      <c r="AQ271" s="324">
        <v>0.75498176216340063</v>
      </c>
      <c r="AR271" s="324">
        <v>0.65869335168053567</v>
      </c>
      <c r="AS271" s="324">
        <v>0.95126580149069218</v>
      </c>
      <c r="AT271" s="324">
        <v>0.57987040789002631</v>
      </c>
      <c r="AU271" s="324">
        <v>0.44832533993195423</v>
      </c>
      <c r="AV271" s="324">
        <v>0.95549442039073795</v>
      </c>
      <c r="AW271" s="324">
        <v>1.0035276498923771</v>
      </c>
      <c r="AX271" s="324">
        <v>0.80610391739094356</v>
      </c>
      <c r="AY271" s="324">
        <v>1.301368640689591</v>
      </c>
      <c r="AZ271" s="324">
        <v>0.57649039126121149</v>
      </c>
      <c r="BA271" s="324">
        <v>0.53351615980065092</v>
      </c>
      <c r="BB271" s="324">
        <v>0.94786059570206505</v>
      </c>
      <c r="BC271" s="324">
        <v>0.74626487226783511</v>
      </c>
      <c r="BD271" s="324">
        <v>0.65018377105598912</v>
      </c>
      <c r="BE271" s="324">
        <v>0.55598222408283948</v>
      </c>
      <c r="BF271" s="324">
        <v>0.72647551776562458</v>
      </c>
      <c r="BG271" s="324">
        <v>0.87247990505265904</v>
      </c>
      <c r="BH271" s="324">
        <v>0.76021281470224089</v>
      </c>
      <c r="BI271" s="324">
        <v>1.1076538442018171</v>
      </c>
      <c r="BJ271" s="324">
        <v>0.95850347742660014</v>
      </c>
      <c r="BK271" s="324">
        <v>1.4294689958452254</v>
      </c>
      <c r="BL271" s="324">
        <v>1.1688791700507593</v>
      </c>
      <c r="BM271" s="324">
        <v>0.43584785723865432</v>
      </c>
      <c r="BN271" s="324">
        <v>0.66373292573715714</v>
      </c>
      <c r="BO271" s="324">
        <v>0.66741632998254485</v>
      </c>
      <c r="BP271" s="324">
        <v>0.84388799334136866</v>
      </c>
      <c r="BQ271" s="324">
        <v>1.1400306378401661</v>
      </c>
      <c r="BR271" s="324">
        <v>0.81807847685870039</v>
      </c>
      <c r="BS271" s="324">
        <v>1.0735517919772313</v>
      </c>
      <c r="BT271" s="324">
        <v>0.68832889479216708</v>
      </c>
      <c r="BU271" s="324">
        <v>0.6650874167226849</v>
      </c>
      <c r="BV271" s="324">
        <v>1.3037823129482082</v>
      </c>
      <c r="BW271" s="324">
        <v>0.55048723145566569</v>
      </c>
      <c r="BX271" s="324">
        <v>0.66970019036974915</v>
      </c>
      <c r="BY271" s="324">
        <v>0.49476813008157566</v>
      </c>
      <c r="BZ271" s="324">
        <v>0.53442275661656546</v>
      </c>
      <c r="CA271" s="324">
        <v>0.97816680133507805</v>
      </c>
      <c r="CB271" s="324">
        <v>0.76460419711837291</v>
      </c>
      <c r="CC271" s="324">
        <v>0.58548505190373945</v>
      </c>
      <c r="CD271" s="324">
        <v>0.97578053919444852</v>
      </c>
      <c r="CE271" s="324">
        <v>0.77330220701372776</v>
      </c>
      <c r="CF271" s="324">
        <v>0.62868171705258236</v>
      </c>
      <c r="CG271" s="324">
        <v>0.61269186882279303</v>
      </c>
      <c r="CH271" s="324">
        <v>0.87379142683700328</v>
      </c>
      <c r="CI271" s="324">
        <v>0.69166247788736679</v>
      </c>
      <c r="CJ271" s="324">
        <v>0.89943802382098315</v>
      </c>
      <c r="CK271" s="324">
        <v>0.88257015193019206</v>
      </c>
      <c r="CL271" s="324">
        <v>0.94869082567026031</v>
      </c>
      <c r="CM271" s="324">
        <v>0.71451499739822355</v>
      </c>
      <c r="CN271" s="324">
        <v>0.68201577202683217</v>
      </c>
      <c r="CO271" s="324">
        <v>0.79511564197372619</v>
      </c>
      <c r="CP271" s="324">
        <v>0.6814584935173631</v>
      </c>
      <c r="CQ271" s="324">
        <v>0.46095743874063311</v>
      </c>
      <c r="CR271" s="324">
        <v>0.89666410091153548</v>
      </c>
      <c r="CS271" s="324">
        <v>0.46611463533333514</v>
      </c>
      <c r="CT271" s="324">
        <v>0.93976502483869473</v>
      </c>
      <c r="CU271" s="324">
        <v>1.0491288910293524</v>
      </c>
      <c r="CV271" s="324">
        <v>0.55666177062955846</v>
      </c>
      <c r="CW271" s="324">
        <v>1.1713507134886956</v>
      </c>
    </row>
    <row r="272" spans="1:101">
      <c r="A272" s="335">
        <v>270</v>
      </c>
      <c r="B272" s="324">
        <v>0.51194911061531412</v>
      </c>
      <c r="C272" s="324">
        <v>0.876558300961919</v>
      </c>
      <c r="D272" s="324">
        <v>0.7263862229546989</v>
      </c>
      <c r="E272" s="324">
        <v>0.90524106138487714</v>
      </c>
      <c r="F272" s="324">
        <v>0.67301851546823965</v>
      </c>
      <c r="G272" s="324">
        <v>0.88341101731611726</v>
      </c>
      <c r="H272" s="324">
        <v>0.66960637048863414</v>
      </c>
      <c r="I272" s="324">
        <v>0.63905392574046149</v>
      </c>
      <c r="J272" s="324">
        <v>0.77743853021978437</v>
      </c>
      <c r="K272" s="324">
        <v>0.85533429292007412</v>
      </c>
      <c r="L272" s="324">
        <v>0.66216398377348384</v>
      </c>
      <c r="M272" s="324">
        <v>0.87058139118756583</v>
      </c>
      <c r="N272" s="324">
        <v>1.3117583501940075</v>
      </c>
      <c r="O272" s="324">
        <v>1.4013178866226228</v>
      </c>
      <c r="P272" s="324">
        <v>0.62517237231573386</v>
      </c>
      <c r="Q272" s="324">
        <v>0.88630158316542462</v>
      </c>
      <c r="R272" s="324">
        <v>1.1577798963560104</v>
      </c>
      <c r="S272" s="324">
        <v>1.0312608669737919</v>
      </c>
      <c r="T272" s="324">
        <v>0.55973577646702444</v>
      </c>
      <c r="U272" s="324">
        <v>0.6599453955678668</v>
      </c>
      <c r="V272" s="324">
        <v>0.63506626916104469</v>
      </c>
      <c r="W272" s="324">
        <v>1.1440975093841637</v>
      </c>
      <c r="X272" s="324">
        <v>0.61719203390457689</v>
      </c>
      <c r="Y272" s="324">
        <v>0.59584283800511217</v>
      </c>
      <c r="Z272" s="324">
        <v>0.7417577627160532</v>
      </c>
      <c r="AA272" s="324">
        <v>2.1953234444610872</v>
      </c>
      <c r="AB272" s="324">
        <v>0.64242152900953475</v>
      </c>
      <c r="AC272" s="324">
        <v>0.89239785499260471</v>
      </c>
      <c r="AD272" s="324">
        <v>0.63962891190581639</v>
      </c>
      <c r="AE272" s="324">
        <v>0.68244110376570999</v>
      </c>
      <c r="AF272" s="324">
        <v>0.55722030171550563</v>
      </c>
      <c r="AG272" s="324">
        <v>0.84203729446379638</v>
      </c>
      <c r="AH272" s="324">
        <v>0.79266542204641743</v>
      </c>
      <c r="AI272" s="324">
        <v>0.76892185569728522</v>
      </c>
      <c r="AJ272" s="324">
        <v>0.7590377779327554</v>
      </c>
      <c r="AK272" s="324">
        <v>0.62846902818075689</v>
      </c>
      <c r="AL272" s="324">
        <v>0.74163553027369555</v>
      </c>
      <c r="AM272" s="324">
        <v>1.0284387544691209</v>
      </c>
      <c r="AN272" s="324">
        <v>0.77507975842407906</v>
      </c>
      <c r="AO272" s="324">
        <v>0.84312984681222025</v>
      </c>
      <c r="AP272" s="324">
        <v>0.67252194417363598</v>
      </c>
      <c r="AQ272" s="324">
        <v>0.74308427975137348</v>
      </c>
      <c r="AR272" s="324">
        <v>0.64896339066035569</v>
      </c>
      <c r="AS272" s="324">
        <v>0.93515081834927161</v>
      </c>
      <c r="AT272" s="324">
        <v>0.57259335218687035</v>
      </c>
      <c r="AU272" s="324">
        <v>0.44281341638541805</v>
      </c>
      <c r="AV272" s="324">
        <v>0.9391812830795635</v>
      </c>
      <c r="AW272" s="324">
        <v>0.98589619055798017</v>
      </c>
      <c r="AX272" s="324">
        <v>0.79275712276036248</v>
      </c>
      <c r="AY272" s="324">
        <v>1.2760748751124531</v>
      </c>
      <c r="AZ272" s="324">
        <v>0.5702472871523</v>
      </c>
      <c r="BA272" s="324">
        <v>0.52632273389403561</v>
      </c>
      <c r="BB272" s="324">
        <v>0.9302809308483484</v>
      </c>
      <c r="BC272" s="324">
        <v>0.73439311025456966</v>
      </c>
      <c r="BD272" s="324">
        <v>0.64156640437334556</v>
      </c>
      <c r="BE272" s="324">
        <v>0.54928556046947941</v>
      </c>
      <c r="BF272" s="324">
        <v>0.71503160937571708</v>
      </c>
      <c r="BG272" s="324">
        <v>0.85748022649085653</v>
      </c>
      <c r="BH272" s="324">
        <v>0.74890667530857757</v>
      </c>
      <c r="BI272" s="324">
        <v>1.0868880469785545</v>
      </c>
      <c r="BJ272" s="324">
        <v>0.94098384134454582</v>
      </c>
      <c r="BK272" s="324">
        <v>1.4010669838894543</v>
      </c>
      <c r="BL272" s="324">
        <v>1.1464767186659317</v>
      </c>
      <c r="BM272" s="324">
        <v>0.43114076978264348</v>
      </c>
      <c r="BN272" s="324">
        <v>0.65352599962811908</v>
      </c>
      <c r="BO272" s="324">
        <v>0.65790774058953227</v>
      </c>
      <c r="BP272" s="324">
        <v>0.8302414712178493</v>
      </c>
      <c r="BQ272" s="324">
        <v>1.1182718483405483</v>
      </c>
      <c r="BR272" s="324">
        <v>0.8055031739372237</v>
      </c>
      <c r="BS272" s="324">
        <v>1.0537908203594744</v>
      </c>
      <c r="BT272" s="324">
        <v>0.67837287312332761</v>
      </c>
      <c r="BU272" s="324">
        <v>0.6551792642460802</v>
      </c>
      <c r="BV272" s="324">
        <v>1.2779902975760362</v>
      </c>
      <c r="BW272" s="324">
        <v>0.54425093075905751</v>
      </c>
      <c r="BX272" s="324">
        <v>0.65925120145891369</v>
      </c>
      <c r="BY272" s="324">
        <v>0.48866141207468128</v>
      </c>
      <c r="BZ272" s="324">
        <v>0.52812287442760786</v>
      </c>
      <c r="CA272" s="324">
        <v>0.96180380892217021</v>
      </c>
      <c r="CB272" s="324">
        <v>0.75317400984925664</v>
      </c>
      <c r="CC272" s="324">
        <v>0.5773764879015898</v>
      </c>
      <c r="CD272" s="324">
        <v>0.95868098068477869</v>
      </c>
      <c r="CE272" s="324">
        <v>0.7603957709184368</v>
      </c>
      <c r="CF272" s="324">
        <v>0.62038518898883233</v>
      </c>
      <c r="CG272" s="324">
        <v>0.60390521774995232</v>
      </c>
      <c r="CH272" s="324">
        <v>0.85904193531789796</v>
      </c>
      <c r="CI272" s="324">
        <v>0.68261580207074479</v>
      </c>
      <c r="CJ272" s="324">
        <v>0.88508363758129704</v>
      </c>
      <c r="CK272" s="324">
        <v>0.8676812492814413</v>
      </c>
      <c r="CL272" s="324">
        <v>0.93203865462337954</v>
      </c>
      <c r="CM272" s="324">
        <v>0.70425905141604994</v>
      </c>
      <c r="CN272" s="324">
        <v>0.67323337600658462</v>
      </c>
      <c r="CO272" s="324">
        <v>0.78192264629152497</v>
      </c>
      <c r="CP272" s="324">
        <v>0.67098343251775783</v>
      </c>
      <c r="CQ272" s="324">
        <v>0.45528390390553108</v>
      </c>
      <c r="CR272" s="324">
        <v>0.88178862085275767</v>
      </c>
      <c r="CS272" s="324">
        <v>0.46122636535375938</v>
      </c>
      <c r="CT272" s="324">
        <v>0.92276707936460356</v>
      </c>
      <c r="CU272" s="324">
        <v>1.0298229274684374</v>
      </c>
      <c r="CV272" s="324">
        <v>0.54851747978143117</v>
      </c>
      <c r="CW272" s="324">
        <v>1.1483956554375314</v>
      </c>
    </row>
    <row r="273" spans="1:101">
      <c r="A273" s="335">
        <v>271</v>
      </c>
      <c r="B273" s="324">
        <v>0.50602631357009098</v>
      </c>
      <c r="C273" s="324">
        <v>0.86273984327874931</v>
      </c>
      <c r="D273" s="324">
        <v>0.71547544597960477</v>
      </c>
      <c r="E273" s="324">
        <v>0.88972154417325888</v>
      </c>
      <c r="F273" s="324">
        <v>0.66336234181039844</v>
      </c>
      <c r="G273" s="324">
        <v>0.86817251692578534</v>
      </c>
      <c r="H273" s="324">
        <v>0.66081467996850607</v>
      </c>
      <c r="I273" s="324">
        <v>0.63056405581192021</v>
      </c>
      <c r="J273" s="324">
        <v>0.76570524192523104</v>
      </c>
      <c r="K273" s="324">
        <v>0.8414189630101746</v>
      </c>
      <c r="L273" s="324">
        <v>0.65248178164380866</v>
      </c>
      <c r="M273" s="324">
        <v>0.8562996762455678</v>
      </c>
      <c r="N273" s="324">
        <v>1.2859347859153123</v>
      </c>
      <c r="O273" s="324">
        <v>1.3730714734645952</v>
      </c>
      <c r="P273" s="324">
        <v>0.61638899430520155</v>
      </c>
      <c r="Q273" s="324">
        <v>0.87057044043666831</v>
      </c>
      <c r="R273" s="324">
        <v>1.1357021850312641</v>
      </c>
      <c r="S273" s="324">
        <v>1.012859982202454</v>
      </c>
      <c r="T273" s="324">
        <v>0.55353694741254766</v>
      </c>
      <c r="U273" s="324">
        <v>0.64968337848181079</v>
      </c>
      <c r="V273" s="324">
        <v>0.6270727434671971</v>
      </c>
      <c r="W273" s="324">
        <v>1.1222173866001277</v>
      </c>
      <c r="X273" s="324">
        <v>0.60790979889967056</v>
      </c>
      <c r="Y273" s="324">
        <v>0.58833625423859226</v>
      </c>
      <c r="Z273" s="324">
        <v>0.73143216202045569</v>
      </c>
      <c r="AA273" s="324">
        <v>2.1511721780469424</v>
      </c>
      <c r="AB273" s="324">
        <v>0.63321014824901389</v>
      </c>
      <c r="AC273" s="324">
        <v>0.8775628878825158</v>
      </c>
      <c r="AD273" s="324">
        <v>0.63113154812208927</v>
      </c>
      <c r="AE273" s="324">
        <v>0.67164584088147017</v>
      </c>
      <c r="AF273" s="324">
        <v>0.55016326029391804</v>
      </c>
      <c r="AG273" s="324">
        <v>0.82776580763076346</v>
      </c>
      <c r="AH273" s="324">
        <v>0.77948638298832762</v>
      </c>
      <c r="AI273" s="324">
        <v>0.75622404004814847</v>
      </c>
      <c r="AJ273" s="324">
        <v>0.74719590792247403</v>
      </c>
      <c r="AK273" s="324">
        <v>0.61995238235729344</v>
      </c>
      <c r="AL273" s="324">
        <v>0.73034057051342627</v>
      </c>
      <c r="AM273" s="324">
        <v>1.0095510434464003</v>
      </c>
      <c r="AN273" s="324">
        <v>0.76318770503014111</v>
      </c>
      <c r="AO273" s="324">
        <v>0.82885976880913048</v>
      </c>
      <c r="AP273" s="324">
        <v>0.66342609300596078</v>
      </c>
      <c r="AQ273" s="324">
        <v>0.73151558870081157</v>
      </c>
      <c r="AR273" s="324">
        <v>0.63948852351882968</v>
      </c>
      <c r="AS273" s="324">
        <v>0.91948475979239841</v>
      </c>
      <c r="AT273" s="324">
        <v>0.56547376874044353</v>
      </c>
      <c r="AU273" s="324">
        <v>0.43741513513202385</v>
      </c>
      <c r="AV273" s="324">
        <v>0.92332339343517933</v>
      </c>
      <c r="AW273" s="324">
        <v>0.96873747498995288</v>
      </c>
      <c r="AX273" s="324">
        <v>0.7797584074002033</v>
      </c>
      <c r="AY273" s="324">
        <v>1.2514981962648375</v>
      </c>
      <c r="AZ273" s="324">
        <v>0.56413979613700227</v>
      </c>
      <c r="BA273" s="324">
        <v>0.51929861715580661</v>
      </c>
      <c r="BB273" s="324">
        <v>0.91314110900822265</v>
      </c>
      <c r="BC273" s="324">
        <v>0.72283678614418467</v>
      </c>
      <c r="BD273" s="324">
        <v>0.63317445669591044</v>
      </c>
      <c r="BE273" s="324">
        <v>0.54274368846046983</v>
      </c>
      <c r="BF273" s="324">
        <v>0.70387900587114294</v>
      </c>
      <c r="BG273" s="324">
        <v>0.84288339372444909</v>
      </c>
      <c r="BH273" s="324">
        <v>0.73790648302311734</v>
      </c>
      <c r="BI273" s="324">
        <v>1.0666569432903685</v>
      </c>
      <c r="BJ273" s="324">
        <v>0.92393179985133556</v>
      </c>
      <c r="BK273" s="324">
        <v>1.3734167012346374</v>
      </c>
      <c r="BL273" s="324">
        <v>1.1246656106350568</v>
      </c>
      <c r="BM273" s="324">
        <v>0.426514554186673</v>
      </c>
      <c r="BN273" s="324">
        <v>0.64358134954806057</v>
      </c>
      <c r="BO273" s="324">
        <v>0.64864798022322845</v>
      </c>
      <c r="BP273" s="324">
        <v>0.8169858313999685</v>
      </c>
      <c r="BQ273" s="324">
        <v>1.0971105446512648</v>
      </c>
      <c r="BR273" s="324">
        <v>0.793262161963186</v>
      </c>
      <c r="BS273" s="324">
        <v>1.0345955481794622</v>
      </c>
      <c r="BT273" s="324">
        <v>0.66867111809834612</v>
      </c>
      <c r="BU273" s="324">
        <v>0.64552315427240792</v>
      </c>
      <c r="BV273" s="324">
        <v>1.2528522531332131</v>
      </c>
      <c r="BW273" s="324">
        <v>0.53815933669224758</v>
      </c>
      <c r="BX273" s="324">
        <v>0.64907256271232705</v>
      </c>
      <c r="BY273" s="324">
        <v>0.48268297157849011</v>
      </c>
      <c r="BZ273" s="324">
        <v>0.52196721199039131</v>
      </c>
      <c r="CA273" s="324">
        <v>0.94588979218162239</v>
      </c>
      <c r="CB273" s="324">
        <v>0.7420713309834337</v>
      </c>
      <c r="CC273" s="324">
        <v>0.56949337590892457</v>
      </c>
      <c r="CD273" s="324">
        <v>0.94203928307268792</v>
      </c>
      <c r="CE273" s="324">
        <v>0.74783594526259956</v>
      </c>
      <c r="CF273" s="324">
        <v>0.61229148796457511</v>
      </c>
      <c r="CG273" s="324">
        <v>0.59534630870880201</v>
      </c>
      <c r="CH273" s="324">
        <v>0.84467984111751115</v>
      </c>
      <c r="CI273" s="324">
        <v>0.67380530022193308</v>
      </c>
      <c r="CJ273" s="324">
        <v>0.87112149837788178</v>
      </c>
      <c r="CK273" s="324">
        <v>0.85320962822934177</v>
      </c>
      <c r="CL273" s="324">
        <v>0.91582419330478582</v>
      </c>
      <c r="CM273" s="324">
        <v>0.69427495681632834</v>
      </c>
      <c r="CN273" s="324">
        <v>0.6646799827672798</v>
      </c>
      <c r="CO273" s="324">
        <v>0.76908158379857861</v>
      </c>
      <c r="CP273" s="324">
        <v>0.66077555838155611</v>
      </c>
      <c r="CQ273" s="324">
        <v>0.44973799487896371</v>
      </c>
      <c r="CR273" s="324">
        <v>0.86731087386974581</v>
      </c>
      <c r="CS273" s="324">
        <v>0.45642915747750501</v>
      </c>
      <c r="CT273" s="324">
        <v>0.90625285433253511</v>
      </c>
      <c r="CU273" s="324">
        <v>1.011063475652318</v>
      </c>
      <c r="CV273" s="324">
        <v>0.54056830131950973</v>
      </c>
      <c r="CW273" s="324">
        <v>1.1260495628158416</v>
      </c>
    </row>
    <row r="274" spans="1:101">
      <c r="A274" s="335">
        <v>272</v>
      </c>
      <c r="B274" s="324">
        <v>0.5002346703466436</v>
      </c>
      <c r="C274" s="324">
        <v>0.84930266770785456</v>
      </c>
      <c r="D274" s="324">
        <v>0.70486463610686945</v>
      </c>
      <c r="E274" s="324">
        <v>0.87460133054631184</v>
      </c>
      <c r="F274" s="324">
        <v>0.65394851666594156</v>
      </c>
      <c r="G274" s="324">
        <v>0.85332455463165546</v>
      </c>
      <c r="H274" s="324">
        <v>0.65225721562112204</v>
      </c>
      <c r="I274" s="324">
        <v>0.62228908845245301</v>
      </c>
      <c r="J274" s="324">
        <v>0.75428929855300009</v>
      </c>
      <c r="K274" s="324">
        <v>0.82789212778499988</v>
      </c>
      <c r="L274" s="324">
        <v>0.64304159181998288</v>
      </c>
      <c r="M274" s="324">
        <v>0.8424134003268372</v>
      </c>
      <c r="N274" s="324">
        <v>1.2608044478607243</v>
      </c>
      <c r="O274" s="324">
        <v>1.345551304487532</v>
      </c>
      <c r="P274" s="324">
        <v>0.60782410553067112</v>
      </c>
      <c r="Q274" s="324">
        <v>0.8552695717851394</v>
      </c>
      <c r="R274" s="324">
        <v>1.1142215428396909</v>
      </c>
      <c r="S274" s="324">
        <v>0.99495870006279419</v>
      </c>
      <c r="T274" s="324">
        <v>0.54746399925326017</v>
      </c>
      <c r="U274" s="324">
        <v>0.6396996177473202</v>
      </c>
      <c r="V274" s="324">
        <v>0.61927319513911705</v>
      </c>
      <c r="W274" s="324">
        <v>1.100936682426384</v>
      </c>
      <c r="X274" s="324">
        <v>0.59886603486025092</v>
      </c>
      <c r="Y274" s="324">
        <v>0.58101137194623842</v>
      </c>
      <c r="Z274" s="324">
        <v>0.72138632228602628</v>
      </c>
      <c r="AA274" s="324">
        <v>2.1079449230858507</v>
      </c>
      <c r="AB274" s="324">
        <v>0.6242351932627197</v>
      </c>
      <c r="AC274" s="324">
        <v>0.86313162635970675</v>
      </c>
      <c r="AD274" s="324">
        <v>0.62286302438662156</v>
      </c>
      <c r="AE274" s="324">
        <v>0.66114865417383484</v>
      </c>
      <c r="AF274" s="324">
        <v>0.54326816039019632</v>
      </c>
      <c r="AG274" s="324">
        <v>0.81390064401144546</v>
      </c>
      <c r="AH274" s="324">
        <v>0.76665796875081083</v>
      </c>
      <c r="AI274" s="324">
        <v>0.74386734634963902</v>
      </c>
      <c r="AJ274" s="324">
        <v>0.73566028947467232</v>
      </c>
      <c r="AK274" s="324">
        <v>0.61164283768330951</v>
      </c>
      <c r="AL274" s="324">
        <v>0.71936115012177337</v>
      </c>
      <c r="AM274" s="324">
        <v>0.99117371143297173</v>
      </c>
      <c r="AN274" s="324">
        <v>0.75163894834870482</v>
      </c>
      <c r="AO274" s="324">
        <v>0.81496471679289861</v>
      </c>
      <c r="AP274" s="324">
        <v>0.65456692493793145</v>
      </c>
      <c r="AQ274" s="324">
        <v>0.72026429801293623</v>
      </c>
      <c r="AR274" s="324">
        <v>0.63025926403953469</v>
      </c>
      <c r="AS274" s="324">
        <v>0.90425334435027782</v>
      </c>
      <c r="AT274" s="324">
        <v>0.55850438871068209</v>
      </c>
      <c r="AU274" s="324">
        <v>0.43212506540710471</v>
      </c>
      <c r="AV274" s="324">
        <v>0.90790639616018454</v>
      </c>
      <c r="AW274" s="324">
        <v>0.95203731410667092</v>
      </c>
      <c r="AX274" s="324">
        <v>0.76709659518766082</v>
      </c>
      <c r="AY274" s="324">
        <v>1.227619147184225</v>
      </c>
      <c r="AZ274" s="324">
        <v>0.55816029187694205</v>
      </c>
      <c r="BA274" s="324">
        <v>0.51243676290210305</v>
      </c>
      <c r="BB274" s="324">
        <v>0.89642938804491734</v>
      </c>
      <c r="BC274" s="324">
        <v>0.71158519151629729</v>
      </c>
      <c r="BD274" s="324">
        <v>0.6249983020730574</v>
      </c>
      <c r="BE274" s="324">
        <v>0.53634909859353774</v>
      </c>
      <c r="BF274" s="324">
        <v>0.6930077851202382</v>
      </c>
      <c r="BG274" s="324">
        <v>0.82867696759272302</v>
      </c>
      <c r="BH274" s="324">
        <v>0.727200903125929</v>
      </c>
      <c r="BI274" s="324">
        <v>1.0469461940408074</v>
      </c>
      <c r="BJ274" s="324">
        <v>0.90733405678780732</v>
      </c>
      <c r="BK274" s="324">
        <v>1.3464992394856825</v>
      </c>
      <c r="BL274" s="324">
        <v>1.1034302123797302</v>
      </c>
      <c r="BM274" s="324">
        <v>0.42196437589986152</v>
      </c>
      <c r="BN274" s="324">
        <v>0.63388974065106296</v>
      </c>
      <c r="BO274" s="324">
        <v>0.63962736198457082</v>
      </c>
      <c r="BP274" s="324">
        <v>0.80410782755071053</v>
      </c>
      <c r="BQ274" s="324">
        <v>1.0765304235420126</v>
      </c>
      <c r="BR274" s="324">
        <v>0.78134359244677842</v>
      </c>
      <c r="BS274" s="324">
        <v>1.0159495204069919</v>
      </c>
      <c r="BT274" s="324">
        <v>0.65921394696820301</v>
      </c>
      <c r="BU274" s="324">
        <v>0.63610985401382125</v>
      </c>
      <c r="BV274" s="324">
        <v>1.2283523320202576</v>
      </c>
      <c r="BW274" s="324">
        <v>0.5322048423594149</v>
      </c>
      <c r="BX274" s="324">
        <v>0.63915491921103718</v>
      </c>
      <c r="BY274" s="324">
        <v>0.47682672684794131</v>
      </c>
      <c r="BZ274" s="324">
        <v>0.51594856299149028</v>
      </c>
      <c r="CA274" s="324">
        <v>0.93041031213594361</v>
      </c>
      <c r="CB274" s="324">
        <v>0.73128396788045658</v>
      </c>
      <c r="CC274" s="324">
        <v>0.5618265491821629</v>
      </c>
      <c r="CD274" s="324">
        <v>0.92584166527849487</v>
      </c>
      <c r="CE274" s="324">
        <v>0.73561162019364046</v>
      </c>
      <c r="CF274" s="324">
        <v>0.60439192307943013</v>
      </c>
      <c r="CG274" s="324">
        <v>0.5870063591916127</v>
      </c>
      <c r="CH274" s="324">
        <v>0.83069298791535251</v>
      </c>
      <c r="CI274" s="324">
        <v>0.6652207152922609</v>
      </c>
      <c r="CJ274" s="324">
        <v>0.85753825899614444</v>
      </c>
      <c r="CK274" s="324">
        <v>0.8391419231783922</v>
      </c>
      <c r="CL274" s="324">
        <v>0.90003439387310691</v>
      </c>
      <c r="CM274" s="324">
        <v>0.68455221484433748</v>
      </c>
      <c r="CN274" s="324">
        <v>0.65634544528157379</v>
      </c>
      <c r="CO274" s="324">
        <v>0.75658111240395276</v>
      </c>
      <c r="CP274" s="324">
        <v>0.65082547046376127</v>
      </c>
      <c r="CQ274" s="324">
        <v>0.44431368228012019</v>
      </c>
      <c r="CR274" s="324">
        <v>0.85321803081562186</v>
      </c>
      <c r="CS274" s="324">
        <v>0.45171748881614787</v>
      </c>
      <c r="CT274" s="324">
        <v>0.89020801685771012</v>
      </c>
      <c r="CU274" s="324">
        <v>0.99283470461075485</v>
      </c>
      <c r="CV274" s="324">
        <v>0.53280696738789113</v>
      </c>
      <c r="CW274" s="324">
        <v>1.1042967806168755</v>
      </c>
    </row>
    <row r="275" spans="1:101">
      <c r="A275" s="335">
        <v>273</v>
      </c>
      <c r="B275" s="324">
        <v>0.49456743478852278</v>
      </c>
      <c r="C275" s="324">
        <v>0.83623357542706256</v>
      </c>
      <c r="D275" s="324">
        <v>0.69454278525753943</v>
      </c>
      <c r="E275" s="324">
        <v>0.85986823775090904</v>
      </c>
      <c r="F275" s="324">
        <v>0.64476772972761498</v>
      </c>
      <c r="G275" s="324">
        <v>0.83885533416798563</v>
      </c>
      <c r="H275" s="324">
        <v>0.64392384050832852</v>
      </c>
      <c r="I275" s="324">
        <v>0.61421988947926365</v>
      </c>
      <c r="J275" s="324">
        <v>0.743179156575412</v>
      </c>
      <c r="K275" s="324">
        <v>0.81474080457720421</v>
      </c>
      <c r="L275" s="324">
        <v>0.63383434964060881</v>
      </c>
      <c r="M275" s="324">
        <v>0.8289095087719478</v>
      </c>
      <c r="N275" s="324">
        <v>1.2363494589446333</v>
      </c>
      <c r="O275" s="324">
        <v>1.318740041783641</v>
      </c>
      <c r="P275" s="324">
        <v>0.59946908340178029</v>
      </c>
      <c r="Q275" s="324">
        <v>0.84038612917694799</v>
      </c>
      <c r="R275" s="324">
        <v>1.0933218083336322</v>
      </c>
      <c r="S275" s="324">
        <v>0.97754224506268317</v>
      </c>
      <c r="T275" s="324">
        <v>0.54150996554216502</v>
      </c>
      <c r="U275" s="324">
        <v>0.62998435417677678</v>
      </c>
      <c r="V275" s="324">
        <v>0.61165877423921078</v>
      </c>
      <c r="W275" s="324">
        <v>1.080239106118591</v>
      </c>
      <c r="X275" s="324">
        <v>0.59005210062331093</v>
      </c>
      <c r="Y275" s="324">
        <v>0.57385991046886997</v>
      </c>
      <c r="Z275" s="324">
        <v>0.71160898292041941</v>
      </c>
      <c r="AA275" s="324">
        <v>2.065626890277112</v>
      </c>
      <c r="AB275" s="324">
        <v>0.61548755398943544</v>
      </c>
      <c r="AC275" s="324">
        <v>0.84909101791270358</v>
      </c>
      <c r="AD275" s="324">
        <v>0.61481357473453413</v>
      </c>
      <c r="AE275" s="324">
        <v>0.65093926645245281</v>
      </c>
      <c r="AF275" s="324">
        <v>0.53652765484262432</v>
      </c>
      <c r="AG275" s="324">
        <v>0.80042879995310912</v>
      </c>
      <c r="AH275" s="324">
        <v>0.75416891732621039</v>
      </c>
      <c r="AI275" s="324">
        <v>0.7318406938049451</v>
      </c>
      <c r="AJ275" s="324">
        <v>0.72442032540705947</v>
      </c>
      <c r="AK275" s="324">
        <v>0.60353182871857947</v>
      </c>
      <c r="AL275" s="324">
        <v>0.70868584770688892</v>
      </c>
      <c r="AM275" s="324">
        <v>0.97329224667055025</v>
      </c>
      <c r="AN275" s="324">
        <v>0.740421079071931</v>
      </c>
      <c r="AO275" s="324">
        <v>0.80143296197320457</v>
      </c>
      <c r="AP275" s="324">
        <v>0.64593459631557815</v>
      </c>
      <c r="AQ275" s="324">
        <v>0.70931926502565357</v>
      </c>
      <c r="AR275" s="324">
        <v>0.6212663554676674</v>
      </c>
      <c r="AS275" s="324">
        <v>0.88944257452199282</v>
      </c>
      <c r="AT275" s="324">
        <v>0.55167816888536458</v>
      </c>
      <c r="AU275" s="324">
        <v>0.42693795172955912</v>
      </c>
      <c r="AV275" s="324">
        <v>0.89291621811492428</v>
      </c>
      <c r="AW275" s="324">
        <v>0.93578179443493048</v>
      </c>
      <c r="AX275" s="324">
        <v>0.75476075042344004</v>
      </c>
      <c r="AY275" s="324">
        <v>1.2044185769316957</v>
      </c>
      <c r="AZ275" s="324">
        <v>0.55230142619249312</v>
      </c>
      <c r="BA275" s="324">
        <v>0.505730321968757</v>
      </c>
      <c r="BB275" s="324">
        <v>0.88013422987081225</v>
      </c>
      <c r="BC275" s="324">
        <v>0.70062785587127407</v>
      </c>
      <c r="BD275" s="324">
        <v>0.61702857619973228</v>
      </c>
      <c r="BE275" s="324">
        <v>0.5300945177200872</v>
      </c>
      <c r="BF275" s="324">
        <v>0.68240825497361102</v>
      </c>
      <c r="BG275" s="324">
        <v>0.8148487582832965</v>
      </c>
      <c r="BH275" s="324">
        <v>0.71677886783600175</v>
      </c>
      <c r="BI275" s="324">
        <v>1.0277417040287269</v>
      </c>
      <c r="BJ275" s="324">
        <v>0.89117755713087898</v>
      </c>
      <c r="BK275" s="324">
        <v>1.320295965525909</v>
      </c>
      <c r="BL275" s="324">
        <v>1.0827551432445721</v>
      </c>
      <c r="BM275" s="324">
        <v>0.41748558513822603</v>
      </c>
      <c r="BN275" s="324">
        <v>0.62444215585947882</v>
      </c>
      <c r="BO275" s="324">
        <v>0.6308364422199505</v>
      </c>
      <c r="BP275" s="324">
        <v>0.79159448580712144</v>
      </c>
      <c r="BQ275" s="324">
        <v>1.056515450994153</v>
      </c>
      <c r="BR275" s="324">
        <v>0.76973588969557749</v>
      </c>
      <c r="BS275" s="324">
        <v>0.99783656506834451</v>
      </c>
      <c r="BT275" s="324">
        <v>0.64999191998942341</v>
      </c>
      <c r="BU275" s="324">
        <v>0.62693035669437558</v>
      </c>
      <c r="BV275" s="324">
        <v>1.2044749033153597</v>
      </c>
      <c r="BW275" s="324">
        <v>0.52638009954619058</v>
      </c>
      <c r="BX275" s="324">
        <v>0.62948913237761395</v>
      </c>
      <c r="BY275" s="324">
        <v>0.47108679011540278</v>
      </c>
      <c r="BZ275" s="324">
        <v>0.51005995418027206</v>
      </c>
      <c r="CA275" s="324">
        <v>0.91535122511783096</v>
      </c>
      <c r="CB275" s="324">
        <v>0.72080000404333988</v>
      </c>
      <c r="CC275" s="324">
        <v>0.55436707246847849</v>
      </c>
      <c r="CD275" s="324">
        <v>0.91007461521307098</v>
      </c>
      <c r="CE275" s="324">
        <v>0.72371191750600727</v>
      </c>
      <c r="CF275" s="324">
        <v>0.59667804705781247</v>
      </c>
      <c r="CG275" s="324">
        <v>0.57887680695634169</v>
      </c>
      <c r="CH275" s="324">
        <v>0.81706947312666256</v>
      </c>
      <c r="CI275" s="324">
        <v>0.65685207366062903</v>
      </c>
      <c r="CJ275" s="324">
        <v>0.84432086156360375</v>
      </c>
      <c r="CK275" s="324">
        <v>0.82546503434376917</v>
      </c>
      <c r="CL275" s="324">
        <v>0.88465646499937156</v>
      </c>
      <c r="CM275" s="324">
        <v>0.67508058652610936</v>
      </c>
      <c r="CN275" s="324">
        <v>0.64821990246607264</v>
      </c>
      <c r="CO275" s="324">
        <v>0.74441012941738327</v>
      </c>
      <c r="CP275" s="324">
        <v>0.64112399108637241</v>
      </c>
      <c r="CQ275" s="324">
        <v>0.43900512388682839</v>
      </c>
      <c r="CR275" s="324">
        <v>0.83949753292365037</v>
      </c>
      <c r="CS275" s="324">
        <v>0.44708605038735955</v>
      </c>
      <c r="CT275" s="324">
        <v>0.87461848907780038</v>
      </c>
      <c r="CU275" s="324">
        <v>0.97512105869894239</v>
      </c>
      <c r="CV275" s="324">
        <v>0.52522639868346965</v>
      </c>
      <c r="CW275" s="324">
        <v>1.083121892309368</v>
      </c>
    </row>
    <row r="276" spans="1:101">
      <c r="A276" s="335">
        <v>274</v>
      </c>
      <c r="B276" s="324">
        <v>0.48901808546969289</v>
      </c>
      <c r="C276" s="324">
        <v>0.82351965555720164</v>
      </c>
      <c r="D276" s="324">
        <v>0.68449913931978801</v>
      </c>
      <c r="E276" s="324">
        <v>0.84551033474302639</v>
      </c>
      <c r="F276" s="324">
        <v>0.63581090867165901</v>
      </c>
      <c r="G276" s="324">
        <v>0.8247533010925362</v>
      </c>
      <c r="H276" s="324">
        <v>0.63580469497832837</v>
      </c>
      <c r="I276" s="324">
        <v>0.60634757528273631</v>
      </c>
      <c r="J276" s="324">
        <v>0.73236354018402983</v>
      </c>
      <c r="K276" s="324">
        <v>0.80195228143494202</v>
      </c>
      <c r="L276" s="324">
        <v>0.62485121884539863</v>
      </c>
      <c r="M276" s="324">
        <v>0.8157752182801622</v>
      </c>
      <c r="N276" s="324">
        <v>1.2125522137844693</v>
      </c>
      <c r="O276" s="324">
        <v>1.2926205725131568</v>
      </c>
      <c r="P276" s="324">
        <v>0.59131553118701807</v>
      </c>
      <c r="Q276" s="324">
        <v>0.82590750719904049</v>
      </c>
      <c r="R276" s="324">
        <v>1.072987087231136</v>
      </c>
      <c r="S276" s="324">
        <v>0.96059611959687674</v>
      </c>
      <c r="T276" s="324">
        <v>0.53566812861964852</v>
      </c>
      <c r="U276" s="324">
        <v>0.62052804746152479</v>
      </c>
      <c r="V276" s="324">
        <v>0.60422089220163022</v>
      </c>
      <c r="W276" s="324">
        <v>1.060108634726775</v>
      </c>
      <c r="X276" s="324">
        <v>0.58145956322695524</v>
      </c>
      <c r="Y276" s="324">
        <v>0.56687383366108157</v>
      </c>
      <c r="Z276" s="324">
        <v>0.70208916860130777</v>
      </c>
      <c r="AA276" s="324">
        <v>2.0242032676170418</v>
      </c>
      <c r="AB276" s="324">
        <v>0.60695835019609179</v>
      </c>
      <c r="AC276" s="324">
        <v>0.8354282807496084</v>
      </c>
      <c r="AD276" s="324">
        <v>0.60697369565916304</v>
      </c>
      <c r="AE276" s="324">
        <v>0.6410076237557305</v>
      </c>
      <c r="AF276" s="324">
        <v>0.5299346167241642</v>
      </c>
      <c r="AG276" s="324">
        <v>0.78733752526850043</v>
      </c>
      <c r="AH276" s="324">
        <v>0.74200820424361813</v>
      </c>
      <c r="AI276" s="324">
        <v>0.72013323558559683</v>
      </c>
      <c r="AJ276" s="324">
        <v>0.71346566368217379</v>
      </c>
      <c r="AK276" s="324">
        <v>0.59561102480455408</v>
      </c>
      <c r="AL276" s="324">
        <v>0.69830349870516217</v>
      </c>
      <c r="AM276" s="324">
        <v>0.95589239719016972</v>
      </c>
      <c r="AN276" s="324">
        <v>0.72952195872782</v>
      </c>
      <c r="AO276" s="324">
        <v>0.78825301931861014</v>
      </c>
      <c r="AP276" s="324">
        <v>0.63751952539953605</v>
      </c>
      <c r="AQ276" s="324">
        <v>0.69866959457021538</v>
      </c>
      <c r="AR276" s="324">
        <v>0.61250076915533824</v>
      </c>
      <c r="AS276" s="324">
        <v>0.87503873599431192</v>
      </c>
      <c r="AT276" s="324">
        <v>0.54498828898233842</v>
      </c>
      <c r="AU276" s="324">
        <v>0.42184871161026477</v>
      </c>
      <c r="AV276" s="324">
        <v>0.87833906758722691</v>
      </c>
      <c r="AW276" s="324">
        <v>0.91995727721643172</v>
      </c>
      <c r="AX276" s="324">
        <v>0.74274017651313207</v>
      </c>
      <c r="AY276" s="324">
        <v>1.1818776408230942</v>
      </c>
      <c r="AZ276" s="324">
        <v>0.54655612391773001</v>
      </c>
      <c r="BA276" s="324">
        <v>0.49917264084459062</v>
      </c>
      <c r="BB276" s="324">
        <v>0.86424430089432802</v>
      </c>
      <c r="BC276" s="324">
        <v>0.68995454536772993</v>
      </c>
      <c r="BD276" s="324">
        <v>0.60925617468472737</v>
      </c>
      <c r="BE276" s="324">
        <v>0.52397290614451575</v>
      </c>
      <c r="BF276" s="324">
        <v>0.67207095169124742</v>
      </c>
      <c r="BG276" s="324">
        <v>0.80138682436245534</v>
      </c>
      <c r="BH276" s="324">
        <v>0.70662957511939462</v>
      </c>
      <c r="BI276" s="324">
        <v>1.0090296225026825</v>
      </c>
      <c r="BJ276" s="324">
        <v>0.87544948668558109</v>
      </c>
      <c r="BK276" s="324">
        <v>1.2947885236293046</v>
      </c>
      <c r="BL276" s="324">
        <v>1.0626252763408512</v>
      </c>
      <c r="BM276" s="324">
        <v>0.41307371309565438</v>
      </c>
      <c r="BN276" s="324">
        <v>0.61522979441509984</v>
      </c>
      <c r="BO276" s="324">
        <v>0.62226601906111767</v>
      </c>
      <c r="BP276" s="324">
        <v>0.77943310452462788</v>
      </c>
      <c r="BQ276" s="324">
        <v>1.0370498623911419</v>
      </c>
      <c r="BR276" s="324">
        <v>0.75842774935733726</v>
      </c>
      <c r="BS276" s="324">
        <v>0.98024079319280355</v>
      </c>
      <c r="BT276" s="324">
        <v>0.64099583874807176</v>
      </c>
      <c r="BU276" s="324">
        <v>0.61797587996082326</v>
      </c>
      <c r="BV276" s="324">
        <v>1.1812045557418895</v>
      </c>
      <c r="BW276" s="324">
        <v>0.52067801488750565</v>
      </c>
      <c r="BX276" s="324">
        <v>0.62006627859780106</v>
      </c>
      <c r="BY276" s="324">
        <v>0.46545746511916114</v>
      </c>
      <c r="BZ276" s="324">
        <v>0.50429464231430665</v>
      </c>
      <c r="CA276" s="324">
        <v>0.90069868170584999</v>
      </c>
      <c r="CB276" s="324">
        <v>0.71060779888430159</v>
      </c>
      <c r="CC276" s="324">
        <v>0.54710624124622864</v>
      </c>
      <c r="CD276" s="324">
        <v>0.89472488887532686</v>
      </c>
      <c r="CE276" s="324">
        <v>0.71212618960354546</v>
      </c>
      <c r="CF276" s="324">
        <v>0.58914165411816022</v>
      </c>
      <c r="CG276" s="324">
        <v>0.57094930862464899</v>
      </c>
      <c r="CH276" s="324">
        <v>0.80379764666541287</v>
      </c>
      <c r="CI276" s="324">
        <v>0.64868968317313935</v>
      </c>
      <c r="CJ276" s="324">
        <v>0.83145653638594896</v>
      </c>
      <c r="CK276" s="324">
        <v>0.81216612710205804</v>
      </c>
      <c r="CL276" s="324">
        <v>0.86967787097888816</v>
      </c>
      <c r="CM276" s="324">
        <v>0.6658500912523323</v>
      </c>
      <c r="CN276" s="324">
        <v>0.64029377710060265</v>
      </c>
      <c r="CO276" s="324">
        <v>0.73255777040268144</v>
      </c>
      <c r="CP276" s="324">
        <v>0.63166216399955422</v>
      </c>
      <c r="CQ276" s="324">
        <v>0.43380666241892979</v>
      </c>
      <c r="CR276" s="324">
        <v>0.82613709053253304</v>
      </c>
      <c r="CS276" s="324">
        <v>0.44252974233667597</v>
      </c>
      <c r="CT276" s="324">
        <v>0.85947044795041372</v>
      </c>
      <c r="CU276" s="324">
        <v>0.95790725740667759</v>
      </c>
      <c r="CV276" s="324">
        <v>0.5178197027917959</v>
      </c>
      <c r="CW276" s="324">
        <v>1.0625097211611578</v>
      </c>
    </row>
    <row r="277" spans="1:101">
      <c r="A277" s="335">
        <v>275</v>
      </c>
      <c r="B277" s="324">
        <v>0.48358032245309479</v>
      </c>
      <c r="C277" s="324">
        <v>0.81114828416003004</v>
      </c>
      <c r="D277" s="324">
        <v>0.67472319723086271</v>
      </c>
      <c r="E277" s="324">
        <v>0.83151594101129744</v>
      </c>
      <c r="F277" s="324">
        <v>0.62706921737732768</v>
      </c>
      <c r="G277" s="324">
        <v>0.8110071417131508</v>
      </c>
      <c r="H277" s="324">
        <v>0.62789019497913179</v>
      </c>
      <c r="I277" s="324">
        <v>0.59866351090158787</v>
      </c>
      <c r="J277" s="324">
        <v>0.72183144008434785</v>
      </c>
      <c r="K277" s="324">
        <v>0.78951411636906066</v>
      </c>
      <c r="L277" s="324">
        <v>0.61608358983911404</v>
      </c>
      <c r="M277" s="324">
        <v>0.80299801602722021</v>
      </c>
      <c r="N277" s="324">
        <v>1.1893953800099415</v>
      </c>
      <c r="O277" s="324">
        <v>1.2671760124561304</v>
      </c>
      <c r="P277" s="324">
        <v>0.58335527625302386</v>
      </c>
      <c r="Q277" s="324">
        <v>0.81182134243969573</v>
      </c>
      <c r="R277" s="324">
        <v>1.0532017527772024</v>
      </c>
      <c r="S277" s="324">
        <v>0.94410610325618172</v>
      </c>
      <c r="T277" s="324">
        <v>0.52993201520095623</v>
      </c>
      <c r="U277" s="324">
        <v>0.61132137520654184</v>
      </c>
      <c r="V277" s="324">
        <v>0.59695121926582373</v>
      </c>
      <c r="W277" s="324">
        <v>1.0405295133502381</v>
      </c>
      <c r="X277" s="324">
        <v>0.57308019652011433</v>
      </c>
      <c r="Y277" s="324">
        <v>0.56004534748189683</v>
      </c>
      <c r="Z277" s="324">
        <v>0.69281618796977451</v>
      </c>
      <c r="AA277" s="324">
        <v>1.9836592323611986</v>
      </c>
      <c r="AB277" s="324">
        <v>0.59863892993263224</v>
      </c>
      <c r="AC277" s="324">
        <v>0.82213090271257372</v>
      </c>
      <c r="AD277" s="324">
        <v>0.5993341446884265</v>
      </c>
      <c r="AE277" s="324">
        <v>0.63134389458239837</v>
      </c>
      <c r="AF277" s="324">
        <v>0.52348213696261514</v>
      </c>
      <c r="AG277" s="324">
        <v>0.7746143228870157</v>
      </c>
      <c r="AH277" s="324">
        <v>0.73016504142202288</v>
      </c>
      <c r="AI277" s="324">
        <v>0.70873435775802429</v>
      </c>
      <c r="AJ277" s="324">
        <v>0.7027861958442938</v>
      </c>
      <c r="AK277" s="324">
        <v>0.58787232804242007</v>
      </c>
      <c r="AL277" s="324">
        <v>0.68820319469918689</v>
      </c>
      <c r="AM277" s="324">
        <v>0.93896017051722402</v>
      </c>
      <c r="AN277" s="324">
        <v>0.71892971962296015</v>
      </c>
      <c r="AO277" s="324">
        <v>0.77541364639357035</v>
      </c>
      <c r="AP277" s="324">
        <v>0.6293123906515381</v>
      </c>
      <c r="AQ277" s="324">
        <v>0.68830463803388209</v>
      </c>
      <c r="AR277" s="324">
        <v>0.6039537031143366</v>
      </c>
      <c r="AS277" s="324">
        <v>0.86102839678147125</v>
      </c>
      <c r="AT277" s="324">
        <v>0.53842814886012214</v>
      </c>
      <c r="AU277" s="324">
        <v>0.4168524331959379</v>
      </c>
      <c r="AV277" s="324">
        <v>0.86416143348522789</v>
      </c>
      <c r="AW277" s="324">
        <v>0.90455039741833132</v>
      </c>
      <c r="AX277" s="324">
        <v>0.73102441457781053</v>
      </c>
      <c r="AY277" s="324">
        <v>1.1599778005960566</v>
      </c>
      <c r="AZ277" s="324">
        <v>0.5409175775242091</v>
      </c>
      <c r="BA277" s="324">
        <v>0.49275725972710943</v>
      </c>
      <c r="BB277" s="324">
        <v>0.84874847230459349</v>
      </c>
      <c r="BC277" s="324">
        <v>0.67955526148869527</v>
      </c>
      <c r="BD277" s="324">
        <v>0.60167225112033862</v>
      </c>
      <c r="BE277" s="324">
        <v>0.51797745460387312</v>
      </c>
      <c r="BF277" s="324">
        <v>0.6619866383066173</v>
      </c>
      <c r="BG277" s="324">
        <v>0.78827947172817436</v>
      </c>
      <c r="BH277" s="324">
        <v>0.6967424873711997</v>
      </c>
      <c r="BI277" s="324">
        <v>0.99079634353013635</v>
      </c>
      <c r="BJ277" s="324">
        <v>0.86013727166288412</v>
      </c>
      <c r="BK277" s="324">
        <v>1.2699588372965893</v>
      </c>
      <c r="BL277" s="324">
        <v>1.0430257391963309</v>
      </c>
      <c r="BM277" s="324">
        <v>0.40872446810814655</v>
      </c>
      <c r="BN277" s="324">
        <v>0.60624407036584738</v>
      </c>
      <c r="BO277" s="324">
        <v>0.61390713084365156</v>
      </c>
      <c r="BP277" s="324">
        <v>0.76761125391084062</v>
      </c>
      <c r="BQ277" s="324">
        <v>1.0181181625841698</v>
      </c>
      <c r="BR277" s="324">
        <v>0.74740813686799856</v>
      </c>
      <c r="BS277" s="324">
        <v>0.96314659870953601</v>
      </c>
      <c r="BT277" s="324">
        <v>0.63221674438824371</v>
      </c>
      <c r="BU277" s="324">
        <v>0.60923786421994564</v>
      </c>
      <c r="BV277" s="324">
        <v>1.158526100337899</v>
      </c>
      <c r="BW277" s="324">
        <v>0.51509174580090744</v>
      </c>
      <c r="BX277" s="324">
        <v>0.61087764777940501</v>
      </c>
      <c r="BY277" s="324">
        <v>0.45993324455615459</v>
      </c>
      <c r="BZ277" s="324">
        <v>0.498646110937562</v>
      </c>
      <c r="CA277" s="324">
        <v>0.88643912557574511</v>
      </c>
      <c r="CB277" s="324">
        <v>0.70069598730056404</v>
      </c>
      <c r="CC277" s="324">
        <v>0.54003558076648583</v>
      </c>
      <c r="CD277" s="324">
        <v>0.87977950935666771</v>
      </c>
      <c r="CE277" s="324">
        <v>0.70084401839506738</v>
      </c>
      <c r="CF277" s="324">
        <v>0.5817747777102702</v>
      </c>
      <c r="CG277" s="324">
        <v>0.56321573818036974</v>
      </c>
      <c r="CH277" s="324">
        <v>0.79086610962826032</v>
      </c>
      <c r="CI277" s="324">
        <v>0.64072413095471004</v>
      </c>
      <c r="CJ277" s="324">
        <v>0.81893280068718932</v>
      </c>
      <c r="CK277" s="324">
        <v>0.79923263126676947</v>
      </c>
      <c r="CL277" s="324">
        <v>0.85508633074308138</v>
      </c>
      <c r="CM277" s="324">
        <v>0.65685100522811013</v>
      </c>
      <c r="CN277" s="324">
        <v>0.63255777350035713</v>
      </c>
      <c r="CO277" s="324">
        <v>0.72101340796206104</v>
      </c>
      <c r="CP277" s="324">
        <v>0.62243125277850586</v>
      </c>
      <c r="CQ277" s="324">
        <v>0.42871282322146603</v>
      </c>
      <c r="CR277" s="324">
        <v>0.81312468173383889</v>
      </c>
      <c r="CS277" s="324">
        <v>0.4380436690597333</v>
      </c>
      <c r="CT277" s="324">
        <v>0.84475032499673197</v>
      </c>
      <c r="CU277" s="324">
        <v>0.94117829510526485</v>
      </c>
      <c r="CV277" s="324">
        <v>0.51058017247170417</v>
      </c>
      <c r="CW277" s="324">
        <v>1.0424453313536426</v>
      </c>
    </row>
    <row r="278" spans="1:101">
      <c r="A278" s="335">
        <v>276</v>
      </c>
      <c r="B278" s="324">
        <v>0.47824806389707264</v>
      </c>
      <c r="C278" s="324">
        <v>0.79910712312825727</v>
      </c>
      <c r="D278" s="324">
        <v>0.66520470993331637</v>
      </c>
      <c r="E278" s="324">
        <v>0.81787362530812546</v>
      </c>
      <c r="F278" s="324">
        <v>0.61853405405717488</v>
      </c>
      <c r="G278" s="324">
        <v>0.79760578192015541</v>
      </c>
      <c r="H278" s="324">
        <v>0.620171030128009</v>
      </c>
      <c r="I278" s="324">
        <v>0.59115930794106253</v>
      </c>
      <c r="J278" s="324">
        <v>0.71157211217533778</v>
      </c>
      <c r="K278" s="324">
        <v>0.77741413650984692</v>
      </c>
      <c r="L278" s="324">
        <v>0.60752307788031146</v>
      </c>
      <c r="M278" s="324">
        <v>0.79056565869916728</v>
      </c>
      <c r="N278" s="324">
        <v>1.1668618993557236</v>
      </c>
      <c r="O278" s="324">
        <v>1.2423897092289353</v>
      </c>
      <c r="P278" s="324">
        <v>0.57558036821217862</v>
      </c>
      <c r="Q278" s="324">
        <v>0.7981155127916395</v>
      </c>
      <c r="R278" s="324">
        <v>1.0339504459517674</v>
      </c>
      <c r="S278" s="324">
        <v>0.92805825203984227</v>
      </c>
      <c r="T278" s="324">
        <v>0.52429539182373219</v>
      </c>
      <c r="U278" s="324">
        <v>0.60235523188510787</v>
      </c>
      <c r="V278" s="324">
        <v>0.58984168173289253</v>
      </c>
      <c r="W278" s="324">
        <v>1.0214862552613893</v>
      </c>
      <c r="X278" s="324">
        <v>0.56490597970433665</v>
      </c>
      <c r="Y278" s="324">
        <v>0.55336689742242973</v>
      </c>
      <c r="Z278" s="324">
        <v>0.68377963212048742</v>
      </c>
      <c r="AA278" s="324">
        <v>1.9439799625586029</v>
      </c>
      <c r="AB278" s="324">
        <v>0.59052086788869873</v>
      </c>
      <c r="AC278" s="324">
        <v>0.80918664011421104</v>
      </c>
      <c r="AD278" s="324">
        <v>0.5918859387300528</v>
      </c>
      <c r="AE278" s="324">
        <v>0.621938469040759</v>
      </c>
      <c r="AF278" s="324">
        <v>0.51716352185005754</v>
      </c>
      <c r="AG278" s="324">
        <v>0.76224694843363561</v>
      </c>
      <c r="AH278" s="324">
        <v>0.71862887595431002</v>
      </c>
      <c r="AI278" s="324">
        <v>0.69763367814258759</v>
      </c>
      <c r="AJ278" s="324">
        <v>0.69237205538510382</v>
      </c>
      <c r="AK278" s="324">
        <v>0.58030787116566007</v>
      </c>
      <c r="AL278" s="324">
        <v>0.67837428260539245</v>
      </c>
      <c r="AM278" s="324">
        <v>0.92248183326239219</v>
      </c>
      <c r="AN278" s="324">
        <v>0.70863276461748614</v>
      </c>
      <c r="AO278" s="324">
        <v>0.7629038421184019</v>
      </c>
      <c r="AP278" s="324">
        <v>0.62130412884816066</v>
      </c>
      <c r="AQ278" s="324">
        <v>0.67821399232611268</v>
      </c>
      <c r="AR278" s="324">
        <v>0.59561658047651078</v>
      </c>
      <c r="AS278" s="324">
        <v>0.84739840628344743</v>
      </c>
      <c r="AT278" s="324">
        <v>0.53199136564315619</v>
      </c>
      <c r="AU278" s="324">
        <v>0.41194437285389457</v>
      </c>
      <c r="AV278" s="324">
        <v>0.85037008445088613</v>
      </c>
      <c r="AW278" s="324">
        <v>0.88954806265083985</v>
      </c>
      <c r="AX278" s="324">
        <v>0.71960324199531778</v>
      </c>
      <c r="AY278" s="324">
        <v>1.138700824514713</v>
      </c>
      <c r="AZ278" s="324">
        <v>0.53537924154078387</v>
      </c>
      <c r="BA278" s="324">
        <v>0.48647791050336159</v>
      </c>
      <c r="BB278" s="324">
        <v>0.83363582020153359</v>
      </c>
      <c r="BC278" s="324">
        <v>0.6694202396361012</v>
      </c>
      <c r="BD278" s="324">
        <v>0.59426821495912963</v>
      </c>
      <c r="BE278" s="324">
        <v>0.51210158109934778</v>
      </c>
      <c r="BF278" s="324">
        <v>0.6521463029286434</v>
      </c>
      <c r="BG278" s="324">
        <v>0.77551525248729725</v>
      </c>
      <c r="BH278" s="324">
        <v>0.68710732997045332</v>
      </c>
      <c r="BI278" s="324">
        <v>0.97302850619072923</v>
      </c>
      <c r="BJ278" s="324">
        <v>0.84522857814868446</v>
      </c>
      <c r="BK278" s="324">
        <v>1.2457891108305761</v>
      </c>
      <c r="BL278" s="324">
        <v>1.0239419142216484</v>
      </c>
      <c r="BM278" s="324">
        <v>0.40443373178502179</v>
      </c>
      <c r="BN278" s="324">
        <v>0.59747661098829641</v>
      </c>
      <c r="BO278" s="324">
        <v>0.60575105440513977</v>
      </c>
      <c r="BP278" s="324">
        <v>0.75611677554303591</v>
      </c>
      <c r="BQ278" s="324">
        <v>0.9997051258393076</v>
      </c>
      <c r="BR278" s="324">
        <v>0.73666628580415661</v>
      </c>
      <c r="BS278" s="324">
        <v>0.94653865829114747</v>
      </c>
      <c r="BT278" s="324">
        <v>0.62364591574600747</v>
      </c>
      <c r="BU278" s="324">
        <v>0.60070797090288042</v>
      </c>
      <c r="BV278" s="324">
        <v>1.1364245728412876</v>
      </c>
      <c r="BW278" s="324">
        <v>0.5096146962058451</v>
      </c>
      <c r="BX278" s="324">
        <v>0.60191474184868921</v>
      </c>
      <c r="BY278" s="324">
        <v>0.45450880746498185</v>
      </c>
      <c r="BZ278" s="324">
        <v>0.49310806700476373</v>
      </c>
      <c r="CA278" s="324">
        <v>0.87255929226602413</v>
      </c>
      <c r="CB278" s="324">
        <v>0.6910534790567564</v>
      </c>
      <c r="CC278" s="324">
        <v>0.53314684489767972</v>
      </c>
      <c r="CD278" s="324">
        <v>0.86522576575528398</v>
      </c>
      <c r="CE278" s="324">
        <v>0.68985521412336182</v>
      </c>
      <c r="CF278" s="324">
        <v>0.5745696881257284</v>
      </c>
      <c r="CG278" s="324">
        <v>0.55566818536938944</v>
      </c>
      <c r="CH278" s="324">
        <v>0.77826371290153495</v>
      </c>
      <c r="CI278" s="324">
        <v>0.63294628100010442</v>
      </c>
      <c r="CJ278" s="324">
        <v>0.80673745725181523</v>
      </c>
      <c r="CK278" s="324">
        <v>0.78665224028551828</v>
      </c>
      <c r="CL278" s="324">
        <v>0.840869816775349</v>
      </c>
      <c r="CM278" s="324">
        <v>0.64807385978937881</v>
      </c>
      <c r="CN278" s="324">
        <v>0.62500287494993623</v>
      </c>
      <c r="CO278" s="324">
        <v>0.70976665045188503</v>
      </c>
      <c r="CP278" s="324">
        <v>0.61342273915650025</v>
      </c>
      <c r="CQ278" s="324">
        <v>0.42371831185464925</v>
      </c>
      <c r="CR278" s="324">
        <v>0.80044855094192446</v>
      </c>
      <c r="CS278" s="324">
        <v>0.43362313424648413</v>
      </c>
      <c r="CT278" s="324">
        <v>0.83044480598847914</v>
      </c>
      <c r="CU278" s="324">
        <v>0.92491944073088039</v>
      </c>
      <c r="CV278" s="324">
        <v>0.50350128388975246</v>
      </c>
      <c r="CW278" s="324">
        <v>1.0229140288986951</v>
      </c>
    </row>
    <row r="279" spans="1:101">
      <c r="A279" s="335">
        <v>277</v>
      </c>
      <c r="B279" s="324">
        <v>0.47301544252382627</v>
      </c>
      <c r="C279" s="324">
        <v>0.7873841189649109</v>
      </c>
      <c r="D279" s="324">
        <v>0.65593367920391055</v>
      </c>
      <c r="E279" s="324">
        <v>0.80457220429206722</v>
      </c>
      <c r="F279" s="324">
        <v>0.61019704929933749</v>
      </c>
      <c r="G279" s="324">
        <v>0.78453838592861891</v>
      </c>
      <c r="H279" s="324">
        <v>0.61263816154403616</v>
      </c>
      <c r="I279" s="324">
        <v>0.58382682233918282</v>
      </c>
      <c r="J279" s="324">
        <v>0.70157507611269132</v>
      </c>
      <c r="K279" s="324">
        <v>0.76564043717003982</v>
      </c>
      <c r="L279" s="324">
        <v>0.59916152119576049</v>
      </c>
      <c r="M279" s="324">
        <v>0.77846617143966268</v>
      </c>
      <c r="N279" s="324">
        <v>1.1449349885502331</v>
      </c>
      <c r="O279" s="324">
        <v>1.2182452451819037</v>
      </c>
      <c r="P279" s="324">
        <v>0.56798307698028616</v>
      </c>
      <c r="Q279" s="324">
        <v>0.78477813667934737</v>
      </c>
      <c r="R279" s="324">
        <v>1.0152180755326481</v>
      </c>
      <c r="S279" s="324">
        <v>0.91243889747399198</v>
      </c>
      <c r="T279" s="324">
        <v>0.51875226017473175</v>
      </c>
      <c r="U279" s="324">
        <v>0.59362072771218055</v>
      </c>
      <c r="V279" s="324">
        <v>0.58288445905394948</v>
      </c>
      <c r="W279" s="324">
        <v>1.0029636419053742</v>
      </c>
      <c r="X279" s="324">
        <v>0.55692909580792738</v>
      </c>
      <c r="Y279" s="324">
        <v>0.54683116577904078</v>
      </c>
      <c r="Z279" s="324">
        <v>0.6749693728909959</v>
      </c>
      <c r="AA279" s="324">
        <v>1.9051506481625651</v>
      </c>
      <c r="AB279" s="324">
        <v>0.58259596365318878</v>
      </c>
      <c r="AC279" s="324">
        <v>0.79658351649512027</v>
      </c>
      <c r="AD279" s="324">
        <v>0.58462035219139907</v>
      </c>
      <c r="AE279" s="324">
        <v>0.61278195791342027</v>
      </c>
      <c r="AF279" s="324">
        <v>0.51097229044796266</v>
      </c>
      <c r="AG279" s="324">
        <v>0.75022340973097379</v>
      </c>
      <c r="AH279" s="324">
        <v>0.70738938882279623</v>
      </c>
      <c r="AI279" s="324">
        <v>0.68682104510499675</v>
      </c>
      <c r="AJ279" s="324">
        <v>0.68221361603843467</v>
      </c>
      <c r="AK279" s="324">
        <v>0.57291001531039409</v>
      </c>
      <c r="AL279" s="324">
        <v>0.66880636372865765</v>
      </c>
      <c r="AM279" s="324">
        <v>0.90644391060354579</v>
      </c>
      <c r="AN279" s="324">
        <v>0.69861976672713078</v>
      </c>
      <c r="AO279" s="324">
        <v>0.75071284545426265</v>
      </c>
      <c r="AP279" s="324">
        <v>0.61348593302599408</v>
      </c>
      <c r="AQ279" s="324">
        <v>0.66838749874624714</v>
      </c>
      <c r="AR279" s="324">
        <v>0.58748104786221733</v>
      </c>
      <c r="AS279" s="324">
        <v>0.83413589426041124</v>
      </c>
      <c r="AT279" s="324">
        <v>0.52567177076817417</v>
      </c>
      <c r="AU279" s="324">
        <v>0.4071199527032357</v>
      </c>
      <c r="AV279" s="324">
        <v>0.83695206789184717</v>
      </c>
      <c r="AW279" s="324">
        <v>0.87493745199460993</v>
      </c>
      <c r="AX279" s="324">
        <v>0.70846667087369974</v>
      </c>
      <c r="AY279" s="324">
        <v>1.118028787412801</v>
      </c>
      <c r="AZ279" s="324">
        <v>0.5299348267968268</v>
      </c>
      <c r="BA279" s="324">
        <v>0.48032851465898929</v>
      </c>
      <c r="BB279" s="324">
        <v>0.81889562557865392</v>
      </c>
      <c r="BC279" s="324">
        <v>0.65953994765335233</v>
      </c>
      <c r="BD279" s="324">
        <v>0.58703572920441172</v>
      </c>
      <c r="BE279" s="324">
        <v>0.50633892759148713</v>
      </c>
      <c r="BF279" s="324">
        <v>0.64254115698243985</v>
      </c>
      <c r="BG279" s="324">
        <v>0.76308296375825657</v>
      </c>
      <c r="BH279" s="324">
        <v>0.67771408970779445</v>
      </c>
      <c r="BI279" s="324">
        <v>0.95571299460233206</v>
      </c>
      <c r="BJ279" s="324">
        <v>0.83071131146879384</v>
      </c>
      <c r="BK279" s="324">
        <v>1.2222618306654078</v>
      </c>
      <c r="BL279" s="324">
        <v>1.005359439002897</v>
      </c>
      <c r="BM279" s="324">
        <v>0.40019755512044186</v>
      </c>
      <c r="BN279" s="324">
        <v>0.58891925514647814</v>
      </c>
      <c r="BO279" s="324">
        <v>0.59778930326481372</v>
      </c>
      <c r="BP279" s="324">
        <v>0.74493778176412495</v>
      </c>
      <c r="BQ279" s="324">
        <v>0.98179579567189956</v>
      </c>
      <c r="BR279" s="324">
        <v>0.72619169613964585</v>
      </c>
      <c r="BS279" s="324">
        <v>0.93040193113994629</v>
      </c>
      <c r="BT279" s="324">
        <v>0.61527486739008463</v>
      </c>
      <c r="BU279" s="324">
        <v>0.59237808065719966</v>
      </c>
      <c r="BV279" s="324">
        <v>1.1148852358037615</v>
      </c>
      <c r="BW279" s="324">
        <v>0.50424051204994191</v>
      </c>
      <c r="BX279" s="324">
        <v>0.59316927318464863</v>
      </c>
      <c r="BY279" s="324">
        <v>0.44917901654533715</v>
      </c>
      <c r="BZ279" s="324">
        <v>0.48767443736569799</v>
      </c>
      <c r="CA279" s="324">
        <v>0.85904620785652286</v>
      </c>
      <c r="CB279" s="324">
        <v>0.68166945797151757</v>
      </c>
      <c r="CC279" s="324">
        <v>0.52643201477636781</v>
      </c>
      <c r="CD279" s="324">
        <v>0.85105121200290046</v>
      </c>
      <c r="CE279" s="324">
        <v>0.67914981412791542</v>
      </c>
      <c r="CF279" s="324">
        <v>0.5675188899869249</v>
      </c>
      <c r="CG279" s="324">
        <v>0.54829895400226636</v>
      </c>
      <c r="CH279" s="324">
        <v>0.76597955569312459</v>
      </c>
      <c r="CI279" s="324">
        <v>0.62534727155273717</v>
      </c>
      <c r="CJ279" s="324">
        <v>0.7948585929672588</v>
      </c>
      <c r="CK279" s="324">
        <v>0.77441291035603177</v>
      </c>
      <c r="CL279" s="324">
        <v>0.82701655393469331</v>
      </c>
      <c r="CM279" s="324">
        <v>0.63950943958741024</v>
      </c>
      <c r="CN279" s="324">
        <v>0.61762034090931628</v>
      </c>
      <c r="CO279" s="324">
        <v>0.69880734063027372</v>
      </c>
      <c r="CP279" s="324">
        <v>0.60462832129469102</v>
      </c>
      <c r="CQ279" s="324">
        <v>0.41881801159787052</v>
      </c>
      <c r="CR279" s="324">
        <v>0.78809720738673983</v>
      </c>
      <c r="CS279" s="324">
        <v>0.42926363586858451</v>
      </c>
      <c r="CT279" s="324">
        <v>0.81654083057518945</v>
      </c>
      <c r="CU279" s="324">
        <v>0.9091162374028019</v>
      </c>
      <c r="CV279" s="324">
        <v>0.49657669480554922</v>
      </c>
      <c r="CW279" s="324">
        <v>1.0039013623689379</v>
      </c>
    </row>
    <row r="280" spans="1:101">
      <c r="A280" s="335">
        <v>278</v>
      </c>
      <c r="B280" s="324">
        <v>0.46787680196433173</v>
      </c>
      <c r="C280" s="324">
        <v>0.77596750144979976</v>
      </c>
      <c r="D280" s="324">
        <v>0.64690035635430465</v>
      </c>
      <c r="E280" s="324">
        <v>0.79160074108498724</v>
      </c>
      <c r="F280" s="324">
        <v>0.6020500640234091</v>
      </c>
      <c r="G280" s="324">
        <v>0.77179435493424986</v>
      </c>
      <c r="H280" s="324">
        <v>0.60528281945192208</v>
      </c>
      <c r="I280" s="324">
        <v>0.57665815198675308</v>
      </c>
      <c r="J280" s="324">
        <v>0.69183011375514925</v>
      </c>
      <c r="K280" s="324">
        <v>0.75418138081107311</v>
      </c>
      <c r="L280" s="324">
        <v>0.59099097902170949</v>
      </c>
      <c r="M280" s="324">
        <v>0.76668784670851398</v>
      </c>
      <c r="N280" s="324">
        <v>1.1235981400122304</v>
      </c>
      <c r="O280" s="324">
        <v>1.194726439993854</v>
      </c>
      <c r="P280" s="324">
        <v>0.56055589074646173</v>
      </c>
      <c r="Q280" s="324">
        <v>0.77179757221182566</v>
      </c>
      <c r="R280" s="324">
        <v>0.99698981802099451</v>
      </c>
      <c r="S280" s="324">
        <v>0.89723464563875377</v>
      </c>
      <c r="T280" s="324">
        <v>0.51329685231480027</v>
      </c>
      <c r="U280" s="324">
        <v>0.58510918743554097</v>
      </c>
      <c r="V280" s="324">
        <v>0.57607198076027166</v>
      </c>
      <c r="W280" s="324">
        <v>0.98494672278168971</v>
      </c>
      <c r="X280" s="324">
        <v>0.5491419300929189</v>
      </c>
      <c r="Y280" s="324">
        <v>0.54043106878099889</v>
      </c>
      <c r="Z280" s="324">
        <v>0.66637556095355255</v>
      </c>
      <c r="AA280" s="324">
        <v>1.8671565017229617</v>
      </c>
      <c r="AB280" s="324">
        <v>0.57485623987816603</v>
      </c>
      <c r="AC280" s="324">
        <v>0.78430982130186311</v>
      </c>
      <c r="AD280" s="324">
        <v>0.57752891488067271</v>
      </c>
      <c r="AE280" s="324">
        <v>0.60386519163573105</v>
      </c>
      <c r="AF280" s="324">
        <v>0.50490217189465036</v>
      </c>
      <c r="AG280" s="324">
        <v>0.7385319662201244</v>
      </c>
      <c r="AH280" s="324">
        <v>0.69643649354695492</v>
      </c>
      <c r="AI280" s="324">
        <v>0.67628653628011459</v>
      </c>
      <c r="AJ280" s="324">
        <v>0.67230149000452832</v>
      </c>
      <c r="AK280" s="324">
        <v>0.56567134768715654</v>
      </c>
      <c r="AL280" s="324">
        <v>0.65948929268196177</v>
      </c>
      <c r="AM280" s="324">
        <v>0.89083318566317982</v>
      </c>
      <c r="AN280" s="324">
        <v>0.68887966854832694</v>
      </c>
      <c r="AO280" s="324">
        <v>0.73883013401508102</v>
      </c>
      <c r="AP280" s="324">
        <v>0.60584925026316905</v>
      </c>
      <c r="AQ280" s="324">
        <v>0.65881524175112816</v>
      </c>
      <c r="AR280" s="324">
        <v>0.5795389736577794</v>
      </c>
      <c r="AS280" s="324">
        <v>0.8212282697211607</v>
      </c>
      <c r="AT280" s="324">
        <v>0.51946340695829374</v>
      </c>
      <c r="AU280" s="324">
        <v>0.40237475809804185</v>
      </c>
      <c r="AV280" s="324">
        <v>0.8238947089295332</v>
      </c>
      <c r="AW280" s="324">
        <v>0.860706014740379</v>
      </c>
      <c r="AX280" s="324">
        <v>0.69760494645808768</v>
      </c>
      <c r="AY280" s="324">
        <v>1.0979440706751094</v>
      </c>
      <c r="AZ280" s="324">
        <v>0.52457829451631233</v>
      </c>
      <c r="BA280" s="324">
        <v>0.47430318111870506</v>
      </c>
      <c r="BB280" s="324">
        <v>0.80451737416546376</v>
      </c>
      <c r="BC280" s="324">
        <v>0.64990508427595817</v>
      </c>
      <c r="BD280" s="324">
        <v>0.57996670792185356</v>
      </c>
      <c r="BE280" s="324">
        <v>0.50068335657139307</v>
      </c>
      <c r="BF280" s="324">
        <v>0.6331626333897844</v>
      </c>
      <c r="BG280" s="324">
        <v>0.75097164640050584</v>
      </c>
      <c r="BH280" s="324">
        <v>0.66855301308629389</v>
      </c>
      <c r="BI280" s="324">
        <v>0.9388369377881387</v>
      </c>
      <c r="BJ280" s="324">
        <v>0.81657361545452201</v>
      </c>
      <c r="BK280" s="324">
        <v>1.19935976646328</v>
      </c>
      <c r="BL280" s="324">
        <v>0.98726420642944324</v>
      </c>
      <c r="BM280" s="324">
        <v>0.3960121545982031</v>
      </c>
      <c r="BN280" s="324">
        <v>0.58056405158757374</v>
      </c>
      <c r="BO280" s="324">
        <v>0.59001362568690852</v>
      </c>
      <c r="BP280" s="324">
        <v>0.7340626549526692</v>
      </c>
      <c r="BQ280" s="324">
        <v>0.96437548457317224</v>
      </c>
      <c r="BR280" s="324">
        <v>0.71597413240621999</v>
      </c>
      <c r="BS280" s="324">
        <v>0.91472165871273647</v>
      </c>
      <c r="BT280" s="324">
        <v>0.60709534757097117</v>
      </c>
      <c r="BU280" s="324">
        <v>0.58424029146769096</v>
      </c>
      <c r="BV280" s="324">
        <v>1.0938935804462173</v>
      </c>
      <c r="BW280" s="324">
        <v>0.49896307666362788</v>
      </c>
      <c r="BX280" s="324">
        <v>0.58463316299167911</v>
      </c>
      <c r="BY280" s="324">
        <v>0.44393891542010511</v>
      </c>
      <c r="BZ280" s="324">
        <v>0.48233936512353487</v>
      </c>
      <c r="CA280" s="324">
        <v>0.845887187558786</v>
      </c>
      <c r="CB280" s="324">
        <v>0.67253338090716952</v>
      </c>
      <c r="CC280" s="324">
        <v>0.51988329726820304</v>
      </c>
      <c r="CD280" s="324">
        <v>0.83724366560636709</v>
      </c>
      <c r="CE280" s="324">
        <v>0.66871808154160539</v>
      </c>
      <c r="CF280" s="324">
        <v>0.56061511962056221</v>
      </c>
      <c r="CG280" s="324">
        <v>0.54110056016142083</v>
      </c>
      <c r="CH280" s="324">
        <v>0.75400298399104848</v>
      </c>
      <c r="CI280" s="324">
        <v>0.61791851228056927</v>
      </c>
      <c r="CJ280" s="324">
        <v>0.78328457726531442</v>
      </c>
      <c r="CK280" s="324">
        <v>0.76250285945830376</v>
      </c>
      <c r="CL280" s="324">
        <v>0.81351501819058392</v>
      </c>
      <c r="CM280" s="324">
        <v>0.63114878064350122</v>
      </c>
      <c r="CN280" s="324">
        <v>0.61040170400278393</v>
      </c>
      <c r="CO280" s="324">
        <v>0.68812555423703803</v>
      </c>
      <c r="CP280" s="324">
        <v>0.59603991198942552</v>
      </c>
      <c r="CQ280" s="324">
        <v>0.41400698087519067</v>
      </c>
      <c r="CR280" s="324">
        <v>0.77605942352991397</v>
      </c>
      <c r="CS280" s="324">
        <v>0.42496086113071213</v>
      </c>
      <c r="CT280" s="324">
        <v>0.80302559184868882</v>
      </c>
      <c r="CU280" s="324">
        <v>0.8937545019745643</v>
      </c>
      <c r="CV280" s="324">
        <v>0.48980024270918854</v>
      </c>
      <c r="CW280" s="324">
        <v>0.98539312345151786</v>
      </c>
    </row>
    <row r="281" spans="1:101">
      <c r="A281" s="335">
        <v>279</v>
      </c>
      <c r="B281" s="324">
        <v>0.46282669299435797</v>
      </c>
      <c r="C281" s="324">
        <v>0.76484578219135735</v>
      </c>
      <c r="D281" s="324">
        <v>0.63809524080328983</v>
      </c>
      <c r="E281" s="324">
        <v>0.77894854374724576</v>
      </c>
      <c r="F281" s="324">
        <v>0.59408518735181137</v>
      </c>
      <c r="G281" s="324">
        <v>0.75936332568646936</v>
      </c>
      <c r="H281" s="324">
        <v>0.59809650056631125</v>
      </c>
      <c r="I281" s="324">
        <v>0.56964563420739311</v>
      </c>
      <c r="J281" s="324">
        <v>0.68232726749389971</v>
      </c>
      <c r="K281" s="324">
        <v>0.74302559591007911</v>
      </c>
      <c r="L281" s="324">
        <v>0.58300372957335644</v>
      </c>
      <c r="M281" s="324">
        <v>0.75521924304950117</v>
      </c>
      <c r="N281" s="324">
        <v>1.1028351223660688</v>
      </c>
      <c r="O281" s="324">
        <v>1.1718173529785747</v>
      </c>
      <c r="P281" s="324">
        <v>0.55329151385773534</v>
      </c>
      <c r="Q281" s="324">
        <v>0.75916241626198366</v>
      </c>
      <c r="R281" s="324">
        <v>0.97925111743607585</v>
      </c>
      <c r="S281" s="324">
        <v>0.88243237610620218</v>
      </c>
      <c r="T281" s="324">
        <v>0.5079236258211367</v>
      </c>
      <c r="U281" s="324">
        <v>0.57681214904412814</v>
      </c>
      <c r="V281" s="324">
        <v>0.56939692324559277</v>
      </c>
      <c r="W281" s="324">
        <v>0.96742081521322798</v>
      </c>
      <c r="X281" s="324">
        <v>0.54153706839558791</v>
      </c>
      <c r="Y281" s="324">
        <v>0.53415975358217505</v>
      </c>
      <c r="Z281" s="324">
        <v>0.65798862371383515</v>
      </c>
      <c r="AA281" s="324">
        <v>1.8299827686652399</v>
      </c>
      <c r="AB281" s="324">
        <v>0.56729394034900837</v>
      </c>
      <c r="AC281" s="324">
        <v>0.77235410848478281</v>
      </c>
      <c r="AD281" s="324">
        <v>0.57060340969738055</v>
      </c>
      <c r="AE281" s="324">
        <v>0.59517921918653316</v>
      </c>
      <c r="AF281" s="324">
        <v>0.49894710262206776</v>
      </c>
      <c r="AG281" s="324">
        <v>0.72716112829626145</v>
      </c>
      <c r="AH281" s="324">
        <v>0.68576033476399523</v>
      </c>
      <c r="AI281" s="324">
        <v>0.66602045722816816</v>
      </c>
      <c r="AJ281" s="324">
        <v>0.66262652610443928</v>
      </c>
      <c r="AK281" s="324">
        <v>0.55858467915815146</v>
      </c>
      <c r="AL281" s="324">
        <v>0.65041317616994365</v>
      </c>
      <c r="AM281" s="324">
        <v>0.87563669878552641</v>
      </c>
      <c r="AN281" s="324">
        <v>0.67940168150346114</v>
      </c>
      <c r="AO281" s="324">
        <v>0.72724542260819458</v>
      </c>
      <c r="AP281" s="324">
        <v>0.5983857793029369</v>
      </c>
      <c r="AQ281" s="324">
        <v>0.64948754762160388</v>
      </c>
      <c r="AR281" s="324">
        <v>0.57178244620323393</v>
      </c>
      <c r="AS281" s="324">
        <v>0.80866321972358435</v>
      </c>
      <c r="AT281" s="324">
        <v>0.51336052513155184</v>
      </c>
      <c r="AU281" s="324">
        <v>0.39770453506815412</v>
      </c>
      <c r="AV281" s="324">
        <v>0.81118560926137595</v>
      </c>
      <c r="AW281" s="324">
        <v>0.84684146904311997</v>
      </c>
      <c r="AX281" s="324">
        <v>0.68700854547240231</v>
      </c>
      <c r="AY281" s="324">
        <v>1.0784293621564176</v>
      </c>
      <c r="AZ281" s="324">
        <v>0.51930385029010584</v>
      </c>
      <c r="BA281" s="324">
        <v>0.46839620402167215</v>
      </c>
      <c r="BB281" s="324">
        <v>0.79049075613618547</v>
      </c>
      <c r="BC281" s="324">
        <v>0.64050657751037376</v>
      </c>
      <c r="BD281" s="324">
        <v>0.57305331358041223</v>
      </c>
      <c r="BE281" s="324">
        <v>0.49512894752038872</v>
      </c>
      <c r="BF281" s="324">
        <v>0.62400238469034186</v>
      </c>
      <c r="BG281" s="324">
        <v>0.73917058367185662</v>
      </c>
      <c r="BH281" s="324">
        <v>0.65961460449649267</v>
      </c>
      <c r="BI281" s="324">
        <v>0.92238770939263737</v>
      </c>
      <c r="BJ281" s="324">
        <v>0.80280387161295463</v>
      </c>
      <c r="BK281" s="324">
        <v>1.17706597199149</v>
      </c>
      <c r="BL281" s="324">
        <v>0.96964236466547915</v>
      </c>
      <c r="BM281" s="324">
        <v>0.39187390830226521</v>
      </c>
      <c r="BN281" s="324">
        <v>0.57240325717526352</v>
      </c>
      <c r="BO281" s="324">
        <v>0.58241600263055315</v>
      </c>
      <c r="BP281" s="324">
        <v>0.72348004666325438</v>
      </c>
      <c r="BQ281" s="324">
        <v>0.94742977363347347</v>
      </c>
      <c r="BR281" s="324">
        <v>0.70600362175871467</v>
      </c>
      <c r="BS281" s="324">
        <v>0.8994833643798591</v>
      </c>
      <c r="BT281" s="324">
        <v>0.59909933608055321</v>
      </c>
      <c r="BU281" s="324">
        <v>0.57628691670705079</v>
      </c>
      <c r="BV281" s="324">
        <v>1.073435328267637</v>
      </c>
      <c r="BW281" s="324">
        <v>0.4937765059647713</v>
      </c>
      <c r="BX281" s="324">
        <v>0.57629853961130006</v>
      </c>
      <c r="BY281" s="324">
        <v>0.43878372584638148</v>
      </c>
      <c r="BZ281" s="324">
        <v>0.4770972058814596</v>
      </c>
      <c r="CA281" s="324">
        <v>0.83306983421729874</v>
      </c>
      <c r="CB281" s="324">
        <v>0.66363497656239323</v>
      </c>
      <c r="CC281" s="324">
        <v>0.51349312324407459</v>
      </c>
      <c r="CD281" s="324">
        <v>0.82379120630628166</v>
      </c>
      <c r="CE281" s="324">
        <v>0.65855050392166226</v>
      </c>
      <c r="CF281" s="324">
        <v>0.55385134232200228</v>
      </c>
      <c r="CG281" s="324">
        <v>0.53406573031508631</v>
      </c>
      <c r="CH281" s="324">
        <v>0.74232358895040318</v>
      </c>
      <c r="CI281" s="324">
        <v>0.61065168125919511</v>
      </c>
      <c r="CJ281" s="324">
        <v>0.77200406046160008</v>
      </c>
      <c r="CK281" s="324">
        <v>0.75091056630052533</v>
      </c>
      <c r="CL281" s="324">
        <v>0.80035393527231335</v>
      </c>
      <c r="CM281" s="324">
        <v>0.62298316827649525</v>
      </c>
      <c r="CN281" s="324">
        <v>0.60333876680266951</v>
      </c>
      <c r="CO281" s="324">
        <v>0.67771159850643503</v>
      </c>
      <c r="CP281" s="324">
        <v>0.58764963681793858</v>
      </c>
      <c r="CQ281" s="324">
        <v>0.4092804506098931</v>
      </c>
      <c r="CR281" s="324">
        <v>0.76432423340454947</v>
      </c>
      <c r="CS281" s="324">
        <v>0.42071068140605106</v>
      </c>
      <c r="CT281" s="324">
        <v>0.78988653584164314</v>
      </c>
      <c r="CU281" s="324">
        <v>0.87882032451598613</v>
      </c>
      <c r="CV281" s="324">
        <v>0.48316594291210857</v>
      </c>
      <c r="CW281" s="324">
        <v>0.96737534733491881</v>
      </c>
    </row>
    <row r="282" spans="1:101">
      <c r="A282" s="335">
        <v>280</v>
      </c>
      <c r="B282" s="324">
        <v>0.45785986967628634</v>
      </c>
      <c r="C282" s="324">
        <v>0.75400775306269563</v>
      </c>
      <c r="D282" s="324">
        <v>0.62950907852098481</v>
      </c>
      <c r="E282" s="324">
        <v>0.7666051636739929</v>
      </c>
      <c r="F282" s="324">
        <v>0.58629473439888335</v>
      </c>
      <c r="G282" s="324">
        <v>0.74723516898200493</v>
      </c>
      <c r="H282" s="324">
        <v>0.59107096526671743</v>
      </c>
      <c r="I282" s="324">
        <v>0.56278184310442525</v>
      </c>
      <c r="J282" s="324">
        <v>0.67305683846555497</v>
      </c>
      <c r="K282" s="324">
        <v>0.73216197572550945</v>
      </c>
      <c r="L282" s="324">
        <v>0.57519226794414702</v>
      </c>
      <c r="M282" s="324">
        <v>0.74404918376585616</v>
      </c>
      <c r="N282" s="324">
        <v>1.082629980785647</v>
      </c>
      <c r="O282" s="324">
        <v>1.149502285117602</v>
      </c>
      <c r="P282" s="324">
        <v>0.54618286462114518</v>
      </c>
      <c r="Q282" s="324">
        <v>0.74686150347354563</v>
      </c>
      <c r="R282" s="324">
        <v>0.96198768498571341</v>
      </c>
      <c r="S282" s="324">
        <v>0.86801924079123438</v>
      </c>
      <c r="T282" s="324">
        <v>0.50262725886558579</v>
      </c>
      <c r="U282" s="324">
        <v>0.56872136239332949</v>
      </c>
      <c r="V282" s="324">
        <v>0.56285220641130307</v>
      </c>
      <c r="W282" s="324">
        <v>0.95037150400762316</v>
      </c>
      <c r="X282" s="324">
        <v>0.53410729540144508</v>
      </c>
      <c r="Y282" s="324">
        <v>0.52801059512669646</v>
      </c>
      <c r="Z282" s="324">
        <v>0.64979926302187974</v>
      </c>
      <c r="AA282" s="324">
        <v>1.793614737161749</v>
      </c>
      <c r="AB282" s="324">
        <v>0.55990152796307324</v>
      </c>
      <c r="AC282" s="324">
        <v>0.76070519501520728</v>
      </c>
      <c r="AD282" s="324">
        <v>0.56383587012077319</v>
      </c>
      <c r="AE282" s="324">
        <v>0.58671530689023821</v>
      </c>
      <c r="AF282" s="324">
        <v>0.49310122348905955</v>
      </c>
      <c r="AG282" s="324">
        <v>0.71609965655540442</v>
      </c>
      <c r="AH282" s="324">
        <v>0.67535128674295686</v>
      </c>
      <c r="AI282" s="324">
        <v>0.65601334002348899</v>
      </c>
      <c r="AJ282" s="324">
        <v>0.65317980786533514</v>
      </c>
      <c r="AK282" s="324">
        <v>0.55164304172432355</v>
      </c>
      <c r="AL282" s="324">
        <v>0.6415683716359023</v>
      </c>
      <c r="AM282" s="324">
        <v>0.86084174671710512</v>
      </c>
      <c r="AN282" s="324">
        <v>0.67017528490441203</v>
      </c>
      <c r="AO282" s="324">
        <v>0.71594866170542837</v>
      </c>
      <c r="AP282" s="324">
        <v>0.59108746802563106</v>
      </c>
      <c r="AQ282" s="324">
        <v>0.64039498302729747</v>
      </c>
      <c r="AR282" s="324">
        <v>0.56420377189200654</v>
      </c>
      <c r="AS282" s="324">
        <v>0.79642870808542332</v>
      </c>
      <c r="AT282" s="324">
        <v>0.50735758125064545</v>
      </c>
      <c r="AU282" s="324">
        <v>0.39310518772310932</v>
      </c>
      <c r="AV282" s="324">
        <v>0.79881264593545975</v>
      </c>
      <c r="AW282" s="324">
        <v>0.833331800492771</v>
      </c>
      <c r="AX282" s="324">
        <v>0.67666817439713667</v>
      </c>
      <c r="AY282" s="324">
        <v>1.0594676560364886</v>
      </c>
      <c r="AZ282" s="324">
        <v>0.51410593795353032</v>
      </c>
      <c r="BA282" s="324">
        <v>0.46260206043539065</v>
      </c>
      <c r="BB282" s="324">
        <v>0.77680566569109943</v>
      </c>
      <c r="BC282" s="324">
        <v>0.63133558294138059</v>
      </c>
      <c r="BD282" s="324">
        <v>0.56628795423140843</v>
      </c>
      <c r="BE282" s="324">
        <v>0.48966999327080996</v>
      </c>
      <c r="BF282" s="324">
        <v>0.61505228110472676</v>
      </c>
      <c r="BG282" s="324">
        <v>0.72766929981471906</v>
      </c>
      <c r="BH282" s="324">
        <v>0.6508896242672958</v>
      </c>
      <c r="BI282" s="324">
        <v>0.90635292725383432</v>
      </c>
      <c r="BJ282" s="324">
        <v>0.78939069820579399</v>
      </c>
      <c r="BK282" s="324">
        <v>1.1553637857917365</v>
      </c>
      <c r="BL282" s="324">
        <v>0.95248031697318802</v>
      </c>
      <c r="BM282" s="324">
        <v>0.38777935204495928</v>
      </c>
      <c r="BN282" s="324">
        <v>0.56442933506166937</v>
      </c>
      <c r="BO282" s="324">
        <v>0.57498864558945584</v>
      </c>
      <c r="BP282" s="324">
        <v>0.71317887663421531</v>
      </c>
      <c r="BQ282" s="324">
        <v>0.93094451206601325</v>
      </c>
      <c r="BR282" s="324">
        <v>0.69627045194543091</v>
      </c>
      <c r="BS282" s="324">
        <v>0.88467285301416954</v>
      </c>
      <c r="BT282" s="324">
        <v>0.59127904202459036</v>
      </c>
      <c r="BU282" s="324">
        <v>0.56851048311791175</v>
      </c>
      <c r="BV282" s="324">
        <v>1.0534964324191174</v>
      </c>
      <c r="BW282" s="324">
        <v>0.48867514353501812</v>
      </c>
      <c r="BX282" s="324">
        <v>0.56815773677370685</v>
      </c>
      <c r="BY282" s="324">
        <v>0.43370884488167927</v>
      </c>
      <c r="BZ282" s="324">
        <v>0.47194252389199864</v>
      </c>
      <c r="CA282" s="324">
        <v>0.82058203672078056</v>
      </c>
      <c r="CB282" s="324">
        <v>0.65496424406898435</v>
      </c>
      <c r="CC282" s="324">
        <v>0.50725414567728278</v>
      </c>
      <c r="CD282" s="324">
        <v>0.81068217465464565</v>
      </c>
      <c r="CE282" s="324">
        <v>0.6486377918152576</v>
      </c>
      <c r="CF282" s="324">
        <v>0.5472207495171113</v>
      </c>
      <c r="CG282" s="324">
        <v>0.52718739934061465</v>
      </c>
      <c r="CH282" s="324">
        <v>0.73093120521027055</v>
      </c>
      <c r="CI282" s="324">
        <v>0.60353872177298851</v>
      </c>
      <c r="CJ282" s="324">
        <v>0.76100597199251896</v>
      </c>
      <c r="CK282" s="324">
        <v>0.73962476917670383</v>
      </c>
      <c r="CL282" s="324">
        <v>0.78752227923581941</v>
      </c>
      <c r="CM282" s="324">
        <v>0.61500413490639716</v>
      </c>
      <c r="CN282" s="324">
        <v>0.59642359842049308</v>
      </c>
      <c r="CO282" s="324">
        <v>0.66755601061330461</v>
      </c>
      <c r="CP282" s="324">
        <v>0.57944983222344693</v>
      </c>
      <c r="CQ282" s="324">
        <v>0.40463382151577604</v>
      </c>
      <c r="CR282" s="324">
        <v>0.75288093087925279</v>
      </c>
      <c r="CS282" s="324">
        <v>0.41650914717554266</v>
      </c>
      <c r="CT282" s="324">
        <v>0.77711136095706734</v>
      </c>
      <c r="CU282" s="324">
        <v>0.86430006772377987</v>
      </c>
      <c r="CV282" s="324">
        <v>0.47666798659276799</v>
      </c>
      <c r="CW282" s="324">
        <v>0.94983431293766707</v>
      </c>
    </row>
    <row r="283" spans="1:101">
      <c r="A283" s="335">
        <v>281</v>
      </c>
      <c r="B283" s="324">
        <v>0.4529712854214426</v>
      </c>
      <c r="C283" s="324">
        <v>0.7434424845212233</v>
      </c>
      <c r="D283" s="324">
        <v>0.62113286034607074</v>
      </c>
      <c r="E283" s="324">
        <v>0.75456039391546281</v>
      </c>
      <c r="F283" s="324">
        <v>0.57867124398017611</v>
      </c>
      <c r="G283" s="324">
        <v>0.73539998808213847</v>
      </c>
      <c r="H283" s="324">
        <v>0.58419823457404285</v>
      </c>
      <c r="I283" s="324">
        <v>0.55605958678190681</v>
      </c>
      <c r="J283" s="324">
        <v>0.66400938464975556</v>
      </c>
      <c r="K283" s="324">
        <v>0.72157967695972869</v>
      </c>
      <c r="L283" s="324">
        <v>0.56754930393672509</v>
      </c>
      <c r="M283" s="324">
        <v>0.73316675550209442</v>
      </c>
      <c r="N283" s="324">
        <v>1.06296703717628</v>
      </c>
      <c r="O283" s="324">
        <v>1.1277657808330401</v>
      </c>
      <c r="P283" s="324">
        <v>0.53922307302639927</v>
      </c>
      <c r="Q283" s="324">
        <v>0.73488390519629365</v>
      </c>
      <c r="R283" s="324">
        <v>0.94518549861801981</v>
      </c>
      <c r="S283" s="324">
        <v>0.85398266271709533</v>
      </c>
      <c r="T283" s="324">
        <v>0.49740264524741373</v>
      </c>
      <c r="U283" s="324">
        <v>0.56082878774736289</v>
      </c>
      <c r="V283" s="324">
        <v>0.55643099018571696</v>
      </c>
      <c r="W283" s="324">
        <v>0.93378464101521363</v>
      </c>
      <c r="X283" s="324">
        <v>0.52684559285582666</v>
      </c>
      <c r="Y283" s="324">
        <v>0.52197719289880251</v>
      </c>
      <c r="Z283" s="324">
        <v>0.64179845270136693</v>
      </c>
      <c r="AA283" s="324">
        <v>1.7580377476012288</v>
      </c>
      <c r="AB283" s="324">
        <v>0.55267168261948374</v>
      </c>
      <c r="AC283" s="324">
        <v>0.74935215932171728</v>
      </c>
      <c r="AD283" s="324">
        <v>0.5572185775058478</v>
      </c>
      <c r="AE283" s="324">
        <v>0.57846493712964231</v>
      </c>
      <c r="AF283" s="324">
        <v>0.48735887683846563</v>
      </c>
      <c r="AG283" s="324">
        <v>0.70533656094903241</v>
      </c>
      <c r="AH283" s="324">
        <v>0.66519995183299618</v>
      </c>
      <c r="AI283" s="324">
        <v>0.64625594177597867</v>
      </c>
      <c r="AJ283" s="324">
        <v>0.64395265153758685</v>
      </c>
      <c r="AK283" s="324">
        <v>0.54483968592687548</v>
      </c>
      <c r="AL283" s="324">
        <v>0.63294548577254239</v>
      </c>
      <c r="AM283" s="324">
        <v>0.84643588169411421</v>
      </c>
      <c r="AN283" s="324">
        <v>0.66119022483360435</v>
      </c>
      <c r="AO283" s="324">
        <v>0.70493003584617986</v>
      </c>
      <c r="AP283" s="324">
        <v>0.58394651077596915</v>
      </c>
      <c r="AQ283" s="324">
        <v>0.63152835348951575</v>
      </c>
      <c r="AR283" s="324">
        <v>0.55679547318453404</v>
      </c>
      <c r="AS283" s="324">
        <v>0.78451297400385456</v>
      </c>
      <c r="AT283" s="324">
        <v>0.50144923312064027</v>
      </c>
      <c r="AU283" s="324">
        <v>0.38857277562471332</v>
      </c>
      <c r="AV283" s="324">
        <v>0.78676397003595389</v>
      </c>
      <c r="AW283" s="324">
        <v>0.82016526060348882</v>
      </c>
      <c r="AX283" s="324">
        <v>0.66657476768450674</v>
      </c>
      <c r="AY283" s="324">
        <v>1.0410422526090941</v>
      </c>
      <c r="AZ283" s="324">
        <v>0.50897923339587459</v>
      </c>
      <c r="BA283" s="324">
        <v>0.45691540801187797</v>
      </c>
      <c r="BB283" s="324">
        <v>0.76345220051653451</v>
      </c>
      <c r="BC283" s="324">
        <v>0.62238348196854942</v>
      </c>
      <c r="BD283" s="324">
        <v>0.55966328053516667</v>
      </c>
      <c r="BE283" s="324">
        <v>0.48430099628066331</v>
      </c>
      <c r="BF283" s="324">
        <v>0.60630440854055245</v>
      </c>
      <c r="BG283" s="324">
        <v>0.71645755857228821</v>
      </c>
      <c r="BH283" s="324">
        <v>0.64236908659490699</v>
      </c>
      <c r="BI283" s="324">
        <v>0.89072045283874113</v>
      </c>
      <c r="BJ283" s="324">
        <v>0.77632294924025813</v>
      </c>
      <c r="BK283" s="324">
        <v>1.1342368316528579</v>
      </c>
      <c r="BL283" s="324">
        <v>0.93576472139494427</v>
      </c>
      <c r="BM283" s="324">
        <v>0.38372517552420266</v>
      </c>
      <c r="BN283" s="324">
        <v>0.55663495279895492</v>
      </c>
      <c r="BO283" s="324">
        <v>0.56772399432510723</v>
      </c>
      <c r="BP283" s="324">
        <v>0.70314833166050006</v>
      </c>
      <c r="BQ283" s="324">
        <v>0.91490581663445736</v>
      </c>
      <c r="BR283" s="324">
        <v>0.68676516918481145</v>
      </c>
      <c r="BS283" s="324">
        <v>0.87027621050562232</v>
      </c>
      <c r="BT283" s="324">
        <v>0.5836269015107548</v>
      </c>
      <c r="BU283" s="324">
        <v>0.56090372872783112</v>
      </c>
      <c r="BV283" s="324">
        <v>1.0340630788541163</v>
      </c>
      <c r="BW283" s="324">
        <v>0.48365355558952661</v>
      </c>
      <c r="BX283" s="324">
        <v>0.56020329179007422</v>
      </c>
      <c r="BY283" s="324">
        <v>0.42870984201153778</v>
      </c>
      <c r="BZ283" s="324">
        <v>0.46687008812346453</v>
      </c>
      <c r="CA283" s="324">
        <v>0.80841196832295148</v>
      </c>
      <c r="CB283" s="324">
        <v>0.64651145139479194</v>
      </c>
      <c r="CC283" s="324">
        <v>0.50115923756843439</v>
      </c>
      <c r="CD283" s="324">
        <v>0.79790517051340493</v>
      </c>
      <c r="CE283" s="324">
        <v>0.63897087726014357</v>
      </c>
      <c r="CF283" s="324">
        <v>0.54071675582855339</v>
      </c>
      <c r="CG283" s="324">
        <v>0.5204587084600597</v>
      </c>
      <c r="CH283" s="324">
        <v>0.71981590914215454</v>
      </c>
      <c r="CI283" s="324">
        <v>0.59657183894576893</v>
      </c>
      <c r="CJ283" s="324">
        <v>0.75027951854957842</v>
      </c>
      <c r="CK283" s="324">
        <v>0.72863446473417248</v>
      </c>
      <c r="CL283" s="324">
        <v>0.77500927095081285</v>
      </c>
      <c r="CM283" s="324">
        <v>0.60720345773782958</v>
      </c>
      <c r="CN283" s="324">
        <v>0.58964853091877001</v>
      </c>
      <c r="CO283" s="324">
        <v>0.65764955605316755</v>
      </c>
      <c r="CP283" s="324">
        <v>0.57143304354080504</v>
      </c>
      <c r="CQ283" s="324">
        <v>0.40006266133289542</v>
      </c>
      <c r="CR283" s="324">
        <v>0.7417190678469916</v>
      </c>
      <c r="CS283" s="324">
        <v>0.41235248298975175</v>
      </c>
      <c r="CT283" s="324">
        <v>0.76468801732576197</v>
      </c>
      <c r="CU283" s="324">
        <v>0.85018036625844795</v>
      </c>
      <c r="CV283" s="324">
        <v>0.47030073879864315</v>
      </c>
      <c r="CW283" s="324">
        <v>0.93275654298716781</v>
      </c>
    </row>
    <row r="284" spans="1:101">
      <c r="A284" s="335">
        <v>282</v>
      </c>
      <c r="B284" s="324">
        <v>0.44815608898753889</v>
      </c>
      <c r="C284" s="324">
        <v>0.73313932381170532</v>
      </c>
      <c r="D284" s="324">
        <v>0.61295782017772971</v>
      </c>
      <c r="E284" s="324">
        <v>0.74280426742399497</v>
      </c>
      <c r="F284" s="324">
        <v>0.57120747624472423</v>
      </c>
      <c r="G284" s="324">
        <v>0.7238481170565596</v>
      </c>
      <c r="H284" s="324">
        <v>0.57747058694040176</v>
      </c>
      <c r="I284" s="324">
        <v>0.54947190444753813</v>
      </c>
      <c r="J284" s="324">
        <v>0.6551757188529852</v>
      </c>
      <c r="K284" s="324">
        <v>0.71126811831739944</v>
      </c>
      <c r="L284" s="324">
        <v>0.56006775982756885</v>
      </c>
      <c r="M284" s="324">
        <v>0.72256130673129659</v>
      </c>
      <c r="N284" s="324">
        <v>1.0438308902029958</v>
      </c>
      <c r="O284" s="324">
        <v>1.1065926295134387</v>
      </c>
      <c r="P284" s="324">
        <v>0.5324054783924389</v>
      </c>
      <c r="Q284" s="324">
        <v>0.72321892835038482</v>
      </c>
      <c r="R284" s="324">
        <v>0.92883080245965133</v>
      </c>
      <c r="S284" s="324">
        <v>0.84031033469723126</v>
      </c>
      <c r="T284" s="324">
        <v>0.49224488939856964</v>
      </c>
      <c r="U284" s="324">
        <v>0.55312659423920874</v>
      </c>
      <c r="V284" s="324">
        <v>0.5501266709288285</v>
      </c>
      <c r="W284" s="324">
        <v>0.91764634458738048</v>
      </c>
      <c r="X284" s="324">
        <v>0.51974513771144704</v>
      </c>
      <c r="Y284" s="324">
        <v>0.51605336756743536</v>
      </c>
      <c r="Z284" s="324">
        <v>0.63397743590422984</v>
      </c>
      <c r="AA284" s="324">
        <v>1.7232372016626449</v>
      </c>
      <c r="AB284" s="324">
        <v>0.54559729902299969</v>
      </c>
      <c r="AC284" s="324">
        <v>0.73828433964537699</v>
      </c>
      <c r="AD284" s="324">
        <v>0.55074405819730787</v>
      </c>
      <c r="AE284" s="324">
        <v>0.5704198069693257</v>
      </c>
      <c r="AF284" s="324">
        <v>0.48171460348549627</v>
      </c>
      <c r="AG284" s="324">
        <v>0.69486109984374778</v>
      </c>
      <c r="AH284" s="324">
        <v>0.65529715884660555</v>
      </c>
      <c r="AI284" s="324">
        <v>0.63673924308563601</v>
      </c>
      <c r="AJ284" s="324">
        <v>0.6349366040447213</v>
      </c>
      <c r="AK284" s="324">
        <v>0.5381680781681305</v>
      </c>
      <c r="AL284" s="324">
        <v>0.62453537289744399</v>
      </c>
      <c r="AM284" s="324">
        <v>0.83240691043975701</v>
      </c>
      <c r="AN284" s="324">
        <v>0.65243651284282389</v>
      </c>
      <c r="AO284" s="324">
        <v>0.69417996197409204</v>
      </c>
      <c r="AP284" s="324">
        <v>0.57695534555318273</v>
      </c>
      <c r="AQ284" s="324">
        <v>0.62287870174263238</v>
      </c>
      <c r="AR284" s="324">
        <v>0.54955028653815807</v>
      </c>
      <c r="AS284" s="324">
        <v>0.77290453058271602</v>
      </c>
      <c r="AT284" s="324">
        <v>0.49563033714139831</v>
      </c>
      <c r="AU284" s="324">
        <v>0.38410351113365515</v>
      </c>
      <c r="AV284" s="324">
        <v>0.77502800527803672</v>
      </c>
      <c r="AW284" s="324">
        <v>0.80733036522318724</v>
      </c>
      <c r="AX284" s="324">
        <v>0.6567194859122536</v>
      </c>
      <c r="AY284" s="324">
        <v>1.023136758002662</v>
      </c>
      <c r="AZ284" s="324">
        <v>0.5039186383279638</v>
      </c>
      <c r="BA284" s="324">
        <v>0.45133108259002669</v>
      </c>
      <c r="BB284" s="324">
        <v>0.75042066112932682</v>
      </c>
      <c r="BC284" s="324">
        <v>0.61364187997250064</v>
      </c>
      <c r="BD284" s="324">
        <v>0.5531721826451732</v>
      </c>
      <c r="BE284" s="324">
        <v>0.47901666483487559</v>
      </c>
      <c r="BF284" s="324">
        <v>0.59775106654270382</v>
      </c>
      <c r="BG284" s="324">
        <v>0.70552536163568225</v>
      </c>
      <c r="BH284" s="324">
        <v>0.63404425735255487</v>
      </c>
      <c r="BI284" s="324">
        <v>0.87547839054871246</v>
      </c>
      <c r="BJ284" s="324">
        <v>0.76358971337534021</v>
      </c>
      <c r="BK284" s="324">
        <v>1.1136690188974323</v>
      </c>
      <c r="BL284" s="324">
        <v>0.91948249030142981</v>
      </c>
      <c r="BM284" s="324">
        <v>0.37970821852042802</v>
      </c>
      <c r="BN284" s="324">
        <v>0.54901298039183988</v>
      </c>
      <c r="BO284" s="324">
        <v>0.56061471449763156</v>
      </c>
      <c r="BP284" s="324">
        <v>0.69337786433017301</v>
      </c>
      <c r="BQ284" s="324">
        <v>0.89930007098734899</v>
      </c>
      <c r="BR284" s="324">
        <v>0.67747857594989003</v>
      </c>
      <c r="BS284" s="324">
        <v>0.85627980319732322</v>
      </c>
      <c r="BT284" s="324">
        <v>0.57613557525522252</v>
      </c>
      <c r="BU284" s="324">
        <v>0.55345960069908173</v>
      </c>
      <c r="BV284" s="324">
        <v>1.0151216872655633</v>
      </c>
      <c r="BW284" s="324">
        <v>0.47870652586162699</v>
      </c>
      <c r="BX284" s="324">
        <v>0.55242794368667381</v>
      </c>
      <c r="BY284" s="324">
        <v>0.42378245624465821</v>
      </c>
      <c r="BZ284" s="324">
        <v>0.4618748682578539</v>
      </c>
      <c r="CA284" s="324">
        <v>0.79654808487245332</v>
      </c>
      <c r="CB284" s="324">
        <v>0.63826713355596676</v>
      </c>
      <c r="CC284" s="324">
        <v>0.49520148970546068</v>
      </c>
      <c r="CD284" s="324">
        <v>0.78544905147566579</v>
      </c>
      <c r="CE284" s="324">
        <v>0.62954091222083253</v>
      </c>
      <c r="CF284" s="324">
        <v>0.53433299605373097</v>
      </c>
      <c r="CG284" s="324">
        <v>0.51387300309132056</v>
      </c>
      <c r="CH284" s="324">
        <v>0.70896801703143075</v>
      </c>
      <c r="CI284" s="324">
        <v>0.5897434962130359</v>
      </c>
      <c r="CJ284" s="324">
        <v>0.7398141821113644</v>
      </c>
      <c r="CK284" s="324">
        <v>0.71792890664956754</v>
      </c>
      <c r="CL284" s="324">
        <v>0.76280437651083066</v>
      </c>
      <c r="CM284" s="324">
        <v>0.59957315632759245</v>
      </c>
      <c r="CN284" s="324">
        <v>0.58300615555725854</v>
      </c>
      <c r="CO284" s="324">
        <v>0.64798322695699262</v>
      </c>
      <c r="CP284" s="324">
        <v>0.56359202296400179</v>
      </c>
      <c r="CQ284" s="324">
        <v>0.3955627020154619</v>
      </c>
      <c r="CR284" s="324">
        <v>0.7308284523394406</v>
      </c>
      <c r="CS284" s="324">
        <v>0.40823708247141161</v>
      </c>
      <c r="CT284" s="324">
        <v>0.75260470608875452</v>
      </c>
      <c r="CU284" s="324">
        <v>0.83644812600513807</v>
      </c>
      <c r="CV284" s="324">
        <v>0.46405873640610829</v>
      </c>
      <c r="CW284" s="324">
        <v>0.9161288039564075</v>
      </c>
    </row>
    <row r="285" spans="1:101">
      <c r="A285" s="335">
        <v>283</v>
      </c>
      <c r="B285" s="324">
        <v>0.4434096204256639</v>
      </c>
      <c r="C285" s="324">
        <v>0.72308789305320287</v>
      </c>
      <c r="D285" s="324">
        <v>0.60497543304455659</v>
      </c>
      <c r="E285" s="324">
        <v>0.73132705523036767</v>
      </c>
      <c r="F285" s="324">
        <v>0.56389641023329118</v>
      </c>
      <c r="G285" s="324">
        <v>0.71257011905662582</v>
      </c>
      <c r="H285" s="324">
        <v>0.57088055486459743</v>
      </c>
      <c r="I285" s="324">
        <v>0.54301206340549191</v>
      </c>
      <c r="J285" s="324">
        <v>0.64654690658063962</v>
      </c>
      <c r="K285" s="324">
        <v>0.70121697895891966</v>
      </c>
      <c r="L285" s="324">
        <v>0.55274076806752492</v>
      </c>
      <c r="M285" s="324">
        <v>0.71222244614724495</v>
      </c>
      <c r="N285" s="324">
        <v>1.0252064151730991</v>
      </c>
      <c r="O285" s="324">
        <v>1.0859678668051578</v>
      </c>
      <c r="P285" s="324">
        <v>0.52572362694146058</v>
      </c>
      <c r="Q285" s="324">
        <v>0.71185611422037331</v>
      </c>
      <c r="R285" s="324">
        <v>0.91291010614529011</v>
      </c>
      <c r="S285" s="324">
        <v>0.82699021793490701</v>
      </c>
      <c r="T285" s="324">
        <v>0.48714930137891049</v>
      </c>
      <c r="U285" s="324">
        <v>0.54560715824891359</v>
      </c>
      <c r="V285" s="324">
        <v>0.54393287773419374</v>
      </c>
      <c r="W285" s="324">
        <v>0.90194299893864327</v>
      </c>
      <c r="X285" s="324">
        <v>0.51279930021442344</v>
      </c>
      <c r="Y285" s="324">
        <v>0.51023315753625764</v>
      </c>
      <c r="Z285" s="324">
        <v>0.62632772229824774</v>
      </c>
      <c r="AA285" s="324">
        <v>1.6891985709997677</v>
      </c>
      <c r="AB285" s="324">
        <v>0.53867148440522272</v>
      </c>
      <c r="AC285" s="324">
        <v>0.72749133231393748</v>
      </c>
      <c r="AD285" s="324">
        <v>0.54440508047245006</v>
      </c>
      <c r="AE285" s="324">
        <v>0.56257182668983907</v>
      </c>
      <c r="AF285" s="324">
        <v>0.47616313964488399</v>
      </c>
      <c r="AG285" s="324">
        <v>0.68466277898360484</v>
      </c>
      <c r="AH285" s="324">
        <v>0.64563396137856077</v>
      </c>
      <c r="AI285" s="324">
        <v>0.62745444643056103</v>
      </c>
      <c r="AJ285" s="324">
        <v>0.62612344086744709</v>
      </c>
      <c r="AK285" s="324">
        <v>0.53162189795680359</v>
      </c>
      <c r="AL285" s="324">
        <v>0.6163291331949029</v>
      </c>
      <c r="AM285" s="324">
        <v>0.81874289307432579</v>
      </c>
      <c r="AN285" s="324">
        <v>0.64390442447102358</v>
      </c>
      <c r="AO285" s="324">
        <v>0.68368908770878423</v>
      </c>
      <c r="AP285" s="324">
        <v>0.57010665107194936</v>
      </c>
      <c r="AQ285" s="324">
        <v>0.61443730599473889</v>
      </c>
      <c r="AR285" s="324">
        <v>0.5424611602559134</v>
      </c>
      <c r="AS285" s="324">
        <v>0.76159216326647938</v>
      </c>
      <c r="AT285" s="324">
        <v>0.48989594502136941</v>
      </c>
      <c r="AU285" s="324">
        <v>0.37969375673543421</v>
      </c>
      <c r="AV285" s="324">
        <v>0.76359344651129202</v>
      </c>
      <c r="AW285" s="324">
        <v>0.79481589286509824</v>
      </c>
      <c r="AX285" s="324">
        <v>0.64709371387738734</v>
      </c>
      <c r="AY285" s="324">
        <v>1.0057350838297932</v>
      </c>
      <c r="AZ285" s="324">
        <v>0.4989192740332089</v>
      </c>
      <c r="BA285" s="324">
        <v>0.44584409574811756</v>
      </c>
      <c r="BB285" s="324">
        <v>0.73770155011117466</v>
      </c>
      <c r="BC285" s="324">
        <v>0.60510260441190555</v>
      </c>
      <c r="BD285" s="324">
        <v>0.54680778696010335</v>
      </c>
      <c r="BE285" s="324">
        <v>0.47381190918579585</v>
      </c>
      <c r="BF285" s="324">
        <v>0.58938476618912761</v>
      </c>
      <c r="BG285" s="324">
        <v>0.69486294702298557</v>
      </c>
      <c r="BH285" s="324">
        <v>0.62590665178424054</v>
      </c>
      <c r="BI285" s="324">
        <v>0.86061508690088784</v>
      </c>
      <c r="BJ285" s="324">
        <v>0.75118031274641273</v>
      </c>
      <c r="BK285" s="324">
        <v>1.0936445424919317</v>
      </c>
      <c r="BL285" s="324">
        <v>0.90362078981213234</v>
      </c>
      <c r="BM285" s="324">
        <v>0.37572546714321747</v>
      </c>
      <c r="BN285" s="324">
        <v>0.54155648829239778</v>
      </c>
      <c r="BO285" s="324">
        <v>0.55365369519878804</v>
      </c>
      <c r="BP285" s="324">
        <v>0.68385719162378145</v>
      </c>
      <c r="BQ285" s="324">
        <v>0.88411392490187957</v>
      </c>
      <c r="BR285" s="324">
        <v>0.6684017286622238</v>
      </c>
      <c r="BS285" s="324">
        <v>0.84267027723895915</v>
      </c>
      <c r="BT285" s="324">
        <v>0.56879794611103818</v>
      </c>
      <c r="BU285" s="324">
        <v>0.54617125311524606</v>
      </c>
      <c r="BV285" s="324">
        <v>0.99665891181994948</v>
      </c>
      <c r="BW285" s="324">
        <v>0.47382905042364726</v>
      </c>
      <c r="BX285" s="324">
        <v>0.5448246312820112</v>
      </c>
      <c r="BY285" s="324">
        <v>0.41892259318158359</v>
      </c>
      <c r="BZ285" s="324">
        <v>0.45695203063438888</v>
      </c>
      <c r="CA285" s="324">
        <v>0.78497912295180094</v>
      </c>
      <c r="CB285" s="324">
        <v>0.6302220906425936</v>
      </c>
      <c r="CC285" s="324">
        <v>0.48937420826686034</v>
      </c>
      <c r="CD285" s="324">
        <v>0.7733029312111982</v>
      </c>
      <c r="CE285" s="324">
        <v>0.62033926696092256</v>
      </c>
      <c r="CF285" s="324">
        <v>0.52806332206173434</v>
      </c>
      <c r="CG285" s="324">
        <v>0.50742383061837448</v>
      </c>
      <c r="CH285" s="324">
        <v>0.6983780831933043</v>
      </c>
      <c r="CI285" s="324">
        <v>0.583046411648245</v>
      </c>
      <c r="CJ285" s="324">
        <v>0.7295997178738034</v>
      </c>
      <c r="CK285" s="324">
        <v>0.70749760421214991</v>
      </c>
      <c r="CL285" s="324">
        <v>0.75089730556871448</v>
      </c>
      <c r="CM285" s="324">
        <v>0.59210549004099344</v>
      </c>
      <c r="CN285" s="324">
        <v>0.57648931888788091</v>
      </c>
      <c r="CO285" s="324">
        <v>0.63854824034137769</v>
      </c>
      <c r="CP285" s="324">
        <v>0.55591972745694118</v>
      </c>
      <c r="CQ285" s="324">
        <v>0.39112983687952591</v>
      </c>
      <c r="CR285" s="324">
        <v>0.72019914656766282</v>
      </c>
      <c r="CS285" s="324">
        <v>0.40415950337578921</v>
      </c>
      <c r="CT285" s="324">
        <v>0.74084987860202367</v>
      </c>
      <c r="CU285" s="324">
        <v>0.82309052325613508</v>
      </c>
      <c r="CV285" s="324">
        <v>0.45793668603985177</v>
      </c>
      <c r="CW285" s="324">
        <v>0.89993810586562739</v>
      </c>
    </row>
    <row r="286" spans="1:101">
      <c r="A286" s="335">
        <v>284</v>
      </c>
      <c r="B286" s="324">
        <v>0.43872740699096641</v>
      </c>
      <c r="C286" s="324">
        <v>0.71327808721078412</v>
      </c>
      <c r="D286" s="324">
        <v>0.59717741305324479</v>
      </c>
      <c r="E286" s="324">
        <v>0.72011926455191477</v>
      </c>
      <c r="F286" s="324">
        <v>0.55673124136579355</v>
      </c>
      <c r="G286" s="324">
        <v>0.70155678452069281</v>
      </c>
      <c r="H286" s="324">
        <v>0.56442092134614952</v>
      </c>
      <c r="I286" s="324">
        <v>0.53667355594753996</v>
      </c>
      <c r="J286" s="324">
        <v>0.63811426379990466</v>
      </c>
      <c r="K286" s="324">
        <v>0.69141619684864841</v>
      </c>
      <c r="L286" s="324">
        <v>0.54556166892063063</v>
      </c>
      <c r="M286" s="324">
        <v>0.70214004096121985</v>
      </c>
      <c r="N286" s="324">
        <v>1.0070787637801519</v>
      </c>
      <c r="O286" s="324">
        <v>1.0658767756810084</v>
      </c>
      <c r="P286" s="324">
        <v>0.51917126930416646</v>
      </c>
      <c r="Q286" s="324">
        <v>0.7007852371795612</v>
      </c>
      <c r="R286" s="324">
        <v>0.89741018404265138</v>
      </c>
      <c r="S286" s="324">
        <v>0.81401054054199018</v>
      </c>
      <c r="T286" s="324">
        <v>0.48211139187825147</v>
      </c>
      <c r="U286" s="324">
        <v>0.53826306170140403</v>
      </c>
      <c r="V286" s="324">
        <v>0.53784346863969779</v>
      </c>
      <c r="W286" s="324">
        <v>0.8866612534154289</v>
      </c>
      <c r="X286" s="324">
        <v>0.50600164193050978</v>
      </c>
      <c r="Y286" s="324">
        <v>0.50451081540990472</v>
      </c>
      <c r="Z286" s="324">
        <v>0.61884108509594105</v>
      </c>
      <c r="AA286" s="324">
        <v>1.6559074055430849</v>
      </c>
      <c r="AB286" s="324">
        <v>0.53188755616666095</v>
      </c>
      <c r="AC286" s="324">
        <v>0.7169629899352854</v>
      </c>
      <c r="AD286" s="324">
        <v>0.53819465132459954</v>
      </c>
      <c r="AE286" s="324">
        <v>0.55491311823331058</v>
      </c>
      <c r="AF286" s="324">
        <v>0.47069941380432578</v>
      </c>
      <c r="AG286" s="324">
        <v>0.67473135035311471</v>
      </c>
      <c r="AH286" s="324">
        <v>0.63620163606143432</v>
      </c>
      <c r="AI286" s="324">
        <v>0.61839297448902486</v>
      </c>
      <c r="AJ286" s="324">
        <v>0.61750516386312659</v>
      </c>
      <c r="AK286" s="324">
        <v>0.52519503508295395</v>
      </c>
      <c r="AL286" s="324">
        <v>0.60831811082644194</v>
      </c>
      <c r="AM286" s="324">
        <v>0.80543214194061385</v>
      </c>
      <c r="AN286" s="324">
        <v>0.63558449758332769</v>
      </c>
      <c r="AO286" s="324">
        <v>0.67344828955413105</v>
      </c>
      <c r="AP286" s="324">
        <v>0.56339334370249317</v>
      </c>
      <c r="AQ286" s="324">
        <v>0.60619567808877883</v>
      </c>
      <c r="AR286" s="324">
        <v>0.53552125225713332</v>
      </c>
      <c r="AS286" s="324">
        <v>0.75056492818040477</v>
      </c>
      <c r="AT286" s="324">
        <v>0.48424130045928676</v>
      </c>
      <c r="AU286" s="324">
        <v>0.37534002235070796</v>
      </c>
      <c r="AV286" s="324">
        <v>0.7524492581308202</v>
      </c>
      <c r="AW286" s="324">
        <v>0.78261088296293857</v>
      </c>
      <c r="AX286" s="324">
        <v>0.63768905863118641</v>
      </c>
      <c r="AY286" s="324">
        <v>0.98882144676261496</v>
      </c>
      <c r="AZ286" s="324">
        <v>0.49397647512676307</v>
      </c>
      <c r="BA286" s="324">
        <v>0.44044963231053402</v>
      </c>
      <c r="BB286" s="324">
        <v>0.72528557123819015</v>
      </c>
      <c r="BC286" s="324">
        <v>0.59675770285233143</v>
      </c>
      <c r="BD286" s="324">
        <v>0.54056345275445095</v>
      </c>
      <c r="BE286" s="324">
        <v>0.46868183764544324</v>
      </c>
      <c r="BF286" s="324">
        <v>0.58119822793352394</v>
      </c>
      <c r="BG286" s="324">
        <v>0.68446078739122462</v>
      </c>
      <c r="BH286" s="324">
        <v>0.61794803208621385</v>
      </c>
      <c r="BI286" s="324">
        <v>0.84611912959161684</v>
      </c>
      <c r="BJ286" s="324">
        <v>0.73908430171101569</v>
      </c>
      <c r="BK286" s="324">
        <v>1.0741478829895021</v>
      </c>
      <c r="BL286" s="324">
        <v>0.88816703909421169</v>
      </c>
      <c r="BM286" s="324">
        <v>0.37177405013692078</v>
      </c>
      <c r="BN286" s="324">
        <v>0.53425874533866247</v>
      </c>
      <c r="BO286" s="324">
        <v>0.54683404639193034</v>
      </c>
      <c r="BP286" s="324">
        <v>0.67457629337654101</v>
      </c>
      <c r="BQ286" s="324">
        <v>0.86933429343926738</v>
      </c>
      <c r="BR286" s="324">
        <v>0.65952593529745318</v>
      </c>
      <c r="BS286" s="324">
        <v>0.82943455785380726</v>
      </c>
      <c r="BT286" s="324">
        <v>0.56160711652173678</v>
      </c>
      <c r="BU286" s="324">
        <v>0.53903204470683019</v>
      </c>
      <c r="BV286" s="324">
        <v>0.9786616416981222</v>
      </c>
      <c r="BW286" s="324">
        <v>0.46901633246475777</v>
      </c>
      <c r="BX286" s="324">
        <v>0.5373864912082813</v>
      </c>
      <c r="BY286" s="324">
        <v>0.41412632206276984</v>
      </c>
      <c r="BZ286" s="324">
        <v>0.45209693415265367</v>
      </c>
      <c r="CA286" s="324">
        <v>0.7736940979255581</v>
      </c>
      <c r="CB286" s="324">
        <v>0.62236738566268179</v>
      </c>
      <c r="CC286" s="324">
        <v>0.48367091227684533</v>
      </c>
      <c r="CD286" s="324">
        <v>0.76145617773785834</v>
      </c>
      <c r="CE286" s="324">
        <v>0.61135752835226043</v>
      </c>
      <c r="CF286" s="324">
        <v>0.52190179961680805</v>
      </c>
      <c r="CG286" s="324">
        <v>0.50110493808442724</v>
      </c>
      <c r="CH286" s="324">
        <v>0.68803689802474643</v>
      </c>
      <c r="CI286" s="324">
        <v>0.57647355415595902</v>
      </c>
      <c r="CJ286" s="324">
        <v>0.71962615207981384</v>
      </c>
      <c r="CK286" s="324">
        <v>0.6973303208137599</v>
      </c>
      <c r="CL286" s="324">
        <v>0.73927800959986834</v>
      </c>
      <c r="CM286" s="324">
        <v>0.58479295540206411</v>
      </c>
      <c r="CN286" s="324">
        <v>0.57009111871287954</v>
      </c>
      <c r="CO286" s="324">
        <v>0.62933603629503143</v>
      </c>
      <c r="CP286" s="324">
        <v>0.54840931660902892</v>
      </c>
      <c r="CQ286" s="324">
        <v>0.38676011771798469</v>
      </c>
      <c r="CR286" s="324">
        <v>0.70982146488998732</v>
      </c>
      <c r="CS286" s="324">
        <v>0.40011646272504442</v>
      </c>
      <c r="CT286" s="324">
        <v>0.72941223556093782</v>
      </c>
      <c r="CU286" s="324">
        <v>0.8100950038127801</v>
      </c>
      <c r="CV286" s="324">
        <v>0.45192946195353451</v>
      </c>
      <c r="CW286" s="324">
        <v>0.88417170195564931</v>
      </c>
    </row>
    <row r="287" spans="1:101">
      <c r="A287" s="335">
        <v>285</v>
      </c>
      <c r="B287" s="324">
        <v>0.43410515903086128</v>
      </c>
      <c r="C287" s="324">
        <v>0.70370007195344519</v>
      </c>
      <c r="D287" s="324">
        <v>0.58955571122038231</v>
      </c>
      <c r="E287" s="324">
        <v>0.70917163683477458</v>
      </c>
      <c r="F287" s="324">
        <v>0.54970537886132054</v>
      </c>
      <c r="G287" s="324">
        <v>0.69079912931402321</v>
      </c>
      <c r="H287" s="324">
        <v>0.55808471619121036</v>
      </c>
      <c r="I287" s="324">
        <v>0.53045009615104521</v>
      </c>
      <c r="J287" s="324">
        <v>0.62986935459637394</v>
      </c>
      <c r="K287" s="324">
        <v>0.68185596699809836</v>
      </c>
      <c r="L287" s="324">
        <v>0.53852400804377021</v>
      </c>
      <c r="M287" s="324">
        <v>0.69230421510362328</v>
      </c>
      <c r="N287" s="324">
        <v>0.98943336371600077</v>
      </c>
      <c r="O287" s="324">
        <v>1.0463048872973646</v>
      </c>
      <c r="P287" s="324">
        <v>0.51274235796015799</v>
      </c>
      <c r="Q287" s="324">
        <v>0.68999630334526751</v>
      </c>
      <c r="R287" s="324">
        <v>0.8823180743768928</v>
      </c>
      <c r="S287" s="324">
        <v>0.8013597959781984</v>
      </c>
      <c r="T287" s="324">
        <v>0.47712686724141234</v>
      </c>
      <c r="U287" s="324">
        <v>0.53108709028525314</v>
      </c>
      <c r="V287" s="324">
        <v>0.53185252675900185</v>
      </c>
      <c r="W287" s="324">
        <v>0.87178802167409708</v>
      </c>
      <c r="X287" s="324">
        <v>0.49934591371339737</v>
      </c>
      <c r="Y287" s="324">
        <v>0.49888080438731669</v>
      </c>
      <c r="Z287" s="324">
        <v>0.61150955793366779</v>
      </c>
      <c r="AA287" s="324">
        <v>1.6233493414259228</v>
      </c>
      <c r="AB287" s="324">
        <v>0.52523903944342909</v>
      </c>
      <c r="AC287" s="324">
        <v>0.70668941951058173</v>
      </c>
      <c r="AD287" s="324">
        <v>0.53210601309915684</v>
      </c>
      <c r="AE287" s="324">
        <v>0.5474360135614541</v>
      </c>
      <c r="AF287" s="324">
        <v>0.46531854355169311</v>
      </c>
      <c r="AG287" s="324">
        <v>0.66505681093948776</v>
      </c>
      <c r="AH287" s="324">
        <v>0.62699168075862355</v>
      </c>
      <c r="AI287" s="324">
        <v>0.6095464683962859</v>
      </c>
      <c r="AJ287" s="324">
        <v>0.60907399902219417</v>
      </c>
      <c r="AK287" s="324">
        <v>0.51888158672798979</v>
      </c>
      <c r="AL287" s="324">
        <v>0.6004938919128765</v>
      </c>
      <c r="AM287" s="324">
        <v>0.79246322034702776</v>
      </c>
      <c r="AN287" s="324">
        <v>0.62746753053433157</v>
      </c>
      <c r="AO287" s="324">
        <v>0.66344867104451888</v>
      </c>
      <c r="AP287" s="324">
        <v>0.55680857429858455</v>
      </c>
      <c r="AQ287" s="324">
        <v>0.59814556156580578</v>
      </c>
      <c r="AR287" s="324">
        <v>0.52872392777302901</v>
      </c>
      <c r="AS287" s="324">
        <v>0.73981215037660797</v>
      </c>
      <c r="AT287" s="324">
        <v>0.47866183580015415</v>
      </c>
      <c r="AU287" s="324">
        <v>0.37103896263498498</v>
      </c>
      <c r="AV287" s="324">
        <v>0.7415846723956343</v>
      </c>
      <c r="AW287" s="324">
        <v>0.77070463405130207</v>
      </c>
      <c r="AX287" s="324">
        <v>0.62849734745679042</v>
      </c>
      <c r="AY287" s="324">
        <v>0.97238036803079819</v>
      </c>
      <c r="AZ287" s="324">
        <v>0.48908578334646385</v>
      </c>
      <c r="BA287" s="324">
        <v>0.43514304781274304</v>
      </c>
      <c r="BB287" s="324">
        <v>0.71316362851057913</v>
      </c>
      <c r="BC287" s="324">
        <v>0.58859944092824068</v>
      </c>
      <c r="BD287" s="324">
        <v>0.53443276869873801</v>
      </c>
      <c r="BE287" s="324">
        <v>0.46362175264176086</v>
      </c>
      <c r="BF287" s="324">
        <v>0.57318437939637668</v>
      </c>
      <c r="BG287" s="324">
        <v>0.67430958828228726</v>
      </c>
      <c r="BH287" s="324">
        <v>0.61016040488031098</v>
      </c>
      <c r="BI287" s="324">
        <v>0.83197934644744798</v>
      </c>
      <c r="BJ287" s="324">
        <v>0.72729146551842416</v>
      </c>
      <c r="BK287" s="324">
        <v>1.0551638063137487</v>
      </c>
      <c r="BL287" s="324">
        <v>0.87310890954536879</v>
      </c>
      <c r="BM287" s="324">
        <v>0.36785123525373831</v>
      </c>
      <c r="BN287" s="324">
        <v>0.52711321663870414</v>
      </c>
      <c r="BO287" s="324">
        <v>0.54014909626405772</v>
      </c>
      <c r="BP287" s="324">
        <v>0.66552541060398318</v>
      </c>
      <c r="BQ287" s="324">
        <v>0.85494835601365771</v>
      </c>
      <c r="BR287" s="324">
        <v>0.65084275290481863</v>
      </c>
      <c r="BS287" s="324">
        <v>0.81655984851573138</v>
      </c>
      <c r="BT287" s="324">
        <v>0.55455640590389987</v>
      </c>
      <c r="BU287" s="324">
        <v>0.53203553651820623</v>
      </c>
      <c r="BV287" s="324">
        <v>0.96111700145199175</v>
      </c>
      <c r="BW287" s="324">
        <v>0.46426377704615918</v>
      </c>
      <c r="BX287" s="324">
        <v>0.5301068558786175</v>
      </c>
      <c r="BY287" s="324">
        <v>0.40938987280170824</v>
      </c>
      <c r="BZ287" s="324">
        <v>0.44730512614895324</v>
      </c>
      <c r="CA287" s="324">
        <v>0.7626823018981338</v>
      </c>
      <c r="CB287" s="324">
        <v>0.61469434221030916</v>
      </c>
      <c r="CC287" s="324">
        <v>0.47808533092160699</v>
      </c>
      <c r="CD287" s="324">
        <v>0.74989841162043391</v>
      </c>
      <c r="CE287" s="324">
        <v>0.60258749812175028</v>
      </c>
      <c r="CF287" s="324">
        <v>0.51584270513588715</v>
      </c>
      <c r="CG287" s="324">
        <v>0.4949102698120208</v>
      </c>
      <c r="CH287" s="324">
        <v>0.67793548599384568</v>
      </c>
      <c r="CI287" s="324">
        <v>0.57001813954499614</v>
      </c>
      <c r="CJ287" s="324">
        <v>0.70988377974973804</v>
      </c>
      <c r="CK287" s="324">
        <v>0.68741707234499239</v>
      </c>
      <c r="CL287" s="324">
        <v>0.72793668009551626</v>
      </c>
      <c r="CM287" s="324">
        <v>0.57762828334308214</v>
      </c>
      <c r="CN287" s="324">
        <v>0.56380489992100247</v>
      </c>
      <c r="CO287" s="324">
        <v>0.62033827610248926</v>
      </c>
      <c r="CP287" s="324">
        <v>0.54105415043725402</v>
      </c>
      <c r="CQ287" s="324">
        <v>0.38244975189029318</v>
      </c>
      <c r="CR287" s="324">
        <v>0.69968597170816371</v>
      </c>
      <c r="CS287" s="324">
        <v>0.39610483203173558</v>
      </c>
      <c r="CT287" s="324">
        <v>0.71828072604215198</v>
      </c>
      <c r="CU287" s="324">
        <v>0.79744928200473786</v>
      </c>
      <c r="CV287" s="324">
        <v>0.44603210387344833</v>
      </c>
      <c r="CW287" s="324">
        <v>0.86881708823901715</v>
      </c>
    </row>
    <row r="288" spans="1:101">
      <c r="A288" s="335">
        <v>286</v>
      </c>
      <c r="B288" s="324">
        <v>0.4295387658641498</v>
      </c>
      <c r="C288" s="324">
        <v>0.69434428140010707</v>
      </c>
      <c r="D288" s="324">
        <v>0.58210251319116735</v>
      </c>
      <c r="E288" s="324">
        <v>0.69847514573251335</v>
      </c>
      <c r="F288" s="324">
        <v>0.54281244309429333</v>
      </c>
      <c r="G288" s="324">
        <v>0.6802883928056952</v>
      </c>
      <c r="H288" s="324">
        <v>0.55186521218406748</v>
      </c>
      <c r="I288" s="324">
        <v>0.52433561659258032</v>
      </c>
      <c r="J288" s="324">
        <v>0.62180398872781328</v>
      </c>
      <c r="K288" s="324">
        <v>0.67252673960475318</v>
      </c>
      <c r="L288" s="324">
        <v>0.53162153400982981</v>
      </c>
      <c r="M288" s="324">
        <v>0.68270534733094879</v>
      </c>
      <c r="N288" s="324">
        <v>0.97225591815684997</v>
      </c>
      <c r="O288" s="324">
        <v>1.0272379816503558</v>
      </c>
      <c r="P288" s="324">
        <v>0.50643104461756805</v>
      </c>
      <c r="Q288" s="324">
        <v>0.67947954916563469</v>
      </c>
      <c r="R288" s="324">
        <v>0.86762107825802948</v>
      </c>
      <c r="S288" s="324">
        <v>0.78902674141202667</v>
      </c>
      <c r="T288" s="324">
        <v>0.47219162453162894</v>
      </c>
      <c r="U288" s="324">
        <v>0.52407223159416383</v>
      </c>
      <c r="V288" s="324">
        <v>0.52595435634544385</v>
      </c>
      <c r="W288" s="324">
        <v>0.85731048077052807</v>
      </c>
      <c r="X288" s="324">
        <v>0.49282605361714837</v>
      </c>
      <c r="Y288" s="324">
        <v>0.49333779459297705</v>
      </c>
      <c r="Z288" s="324">
        <v>0.60432543161030716</v>
      </c>
      <c r="AA288" s="324">
        <v>1.5915101085417198</v>
      </c>
      <c r="AB288" s="324">
        <v>0.51871966460254371</v>
      </c>
      <c r="AC288" s="324">
        <v>0.69666098046775071</v>
      </c>
      <c r="AD288" s="324">
        <v>0.52613263999472626</v>
      </c>
      <c r="AE288" s="324">
        <v>0.54013305292734459</v>
      </c>
      <c r="AF288" s="324">
        <v>0.46001583236337523</v>
      </c>
      <c r="AG288" s="324">
        <v>0.65562940139306491</v>
      </c>
      <c r="AH288" s="324">
        <v>0.6179958126959032</v>
      </c>
      <c r="AI288" s="324">
        <v>0.60090678593700741</v>
      </c>
      <c r="AJ288" s="324">
        <v>0.60082239416317818</v>
      </c>
      <c r="AK288" s="324">
        <v>0.5126758545152108</v>
      </c>
      <c r="AL288" s="324">
        <v>0.59284830239140818</v>
      </c>
      <c r="AM288" s="324">
        <v>0.7798249412305821</v>
      </c>
      <c r="AN288" s="324">
        <v>0.61954458015966385</v>
      </c>
      <c r="AO288" s="324">
        <v>0.65368156083053242</v>
      </c>
      <c r="AP288" s="324">
        <v>0.5503457249224295</v>
      </c>
      <c r="AQ288" s="324">
        <v>0.59027892963242012</v>
      </c>
      <c r="AR288" s="324">
        <v>0.52206275697063531</v>
      </c>
      <c r="AS288" s="324">
        <v>0.72932342198613609</v>
      </c>
      <c r="AT288" s="324">
        <v>0.47315316867169571</v>
      </c>
      <c r="AU288" s="324">
        <v>0.36678737427239311</v>
      </c>
      <c r="AV288" s="324">
        <v>0.73098918765423571</v>
      </c>
      <c r="AW288" s="324">
        <v>0.75908670187276084</v>
      </c>
      <c r="AX288" s="324">
        <v>0.6195106257907711</v>
      </c>
      <c r="AY288" s="324">
        <v>0.9563966728389679</v>
      </c>
      <c r="AZ288" s="324">
        <v>0.48424294139823154</v>
      </c>
      <c r="BA288" s="324">
        <v>0.42991986592862597</v>
      </c>
      <c r="BB288" s="324">
        <v>0.7013268250872563</v>
      </c>
      <c r="BC288" s="324">
        <v>0.5806203002396384</v>
      </c>
      <c r="BD288" s="324">
        <v>0.52840954928050088</v>
      </c>
      <c r="BE288" s="324">
        <v>0.45862714675084443</v>
      </c>
      <c r="BF288" s="324">
        <v>0.56533635310586161</v>
      </c>
      <c r="BG288" s="324">
        <v>0.6644002863038645</v>
      </c>
      <c r="BH288" s="324">
        <v>0.60253601858368488</v>
      </c>
      <c r="BI288" s="324">
        <v>0.81818480426892903</v>
      </c>
      <c r="BJ288" s="324">
        <v>0.71579181890544685</v>
      </c>
      <c r="BK288" s="324">
        <v>1.0366773633913702</v>
      </c>
      <c r="BL288" s="324">
        <v>0.85843432386592622</v>
      </c>
      <c r="BM288" s="324">
        <v>0.36395442570197944</v>
      </c>
      <c r="BN288" s="324">
        <v>0.52011356140193654</v>
      </c>
      <c r="BO288" s="324">
        <v>0.53359238849530255</v>
      </c>
      <c r="BP288" s="324">
        <v>0.65669504369236265</v>
      </c>
      <c r="BQ288" s="324">
        <v>0.84094355537626353</v>
      </c>
      <c r="BR288" s="324">
        <v>0.64234398504332024</v>
      </c>
      <c r="BS288" s="324">
        <v>0.80403363003289807</v>
      </c>
      <c r="BT288" s="324">
        <v>0.5476393479624877</v>
      </c>
      <c r="BU288" s="324">
        <v>0.52517548951839765</v>
      </c>
      <c r="BV288" s="324">
        <v>0.94401235118598747</v>
      </c>
      <c r="BW288" s="324">
        <v>0.45956698585334937</v>
      </c>
      <c r="BX288" s="324">
        <v>0.52297925140168966</v>
      </c>
      <c r="BY288" s="324">
        <v>0.40470963300855678</v>
      </c>
      <c r="BZ288" s="324">
        <v>0.44257233825913478</v>
      </c>
      <c r="CA288" s="324">
        <v>0.75193330158190386</v>
      </c>
      <c r="CB288" s="324">
        <v>0.6071945419645175</v>
      </c>
      <c r="CC288" s="324">
        <v>0.47261140073636349</v>
      </c>
      <c r="CD288" s="324">
        <v>0.73861950409845412</v>
      </c>
      <c r="CE288" s="324">
        <v>0.59402119103672057</v>
      </c>
      <c r="CF288" s="324">
        <v>0.50988052238781789</v>
      </c>
      <c r="CG288" s="324">
        <v>0.48883396495434139</v>
      </c>
      <c r="CH288" s="324">
        <v>0.66806510356809845</v>
      </c>
      <c r="CI288" s="324">
        <v>0.56367362649483765</v>
      </c>
      <c r="CJ288" s="324">
        <v>0.70036316231438556</v>
      </c>
      <c r="CK288" s="324">
        <v>0.67774812549760011</v>
      </c>
      <c r="CL288" s="324">
        <v>0.71686374668812269</v>
      </c>
      <c r="CM288" s="324">
        <v>0.57060443635916713</v>
      </c>
      <c r="CN288" s="324">
        <v>0.5576242502166493</v>
      </c>
      <c r="CO288" s="324">
        <v>0.61154684030615136</v>
      </c>
      <c r="CP288" s="324">
        <v>0.53384778713652936</v>
      </c>
      <c r="CQ288" s="324">
        <v>0.37819509939405688</v>
      </c>
      <c r="CR288" s="324">
        <v>0.68978347929294281</v>
      </c>
      <c r="CS288" s="324">
        <v>0.39212163262551347</v>
      </c>
      <c r="CT288" s="324">
        <v>0.70744454646087462</v>
      </c>
      <c r="CU288" s="324">
        <v>0.78514133962465715</v>
      </c>
      <c r="CV288" s="324">
        <v>0.44023981480698909</v>
      </c>
      <c r="CW288" s="324">
        <v>0.85386200293467562</v>
      </c>
    </row>
    <row r="289" spans="1:101">
      <c r="A289" s="335">
        <v>287</v>
      </c>
      <c r="B289" s="324">
        <v>0.42502429166396505</v>
      </c>
      <c r="C289" s="324">
        <v>0.6852014157560542</v>
      </c>
      <c r="D289" s="324">
        <v>0.574810236849294</v>
      </c>
      <c r="E289" s="324">
        <v>0.68802099502330871</v>
      </c>
      <c r="F289" s="324">
        <v>0.53604626289047907</v>
      </c>
      <c r="G289" s="324">
        <v>0.67001603588480763</v>
      </c>
      <c r="H289" s="324">
        <v>0.54575592113817195</v>
      </c>
      <c r="I289" s="324">
        <v>0.51832426498601269</v>
      </c>
      <c r="J289" s="324">
        <v>0.61391021907879828</v>
      </c>
      <c r="K289" s="324">
        <v>0.66341921808756932</v>
      </c>
      <c r="L289" s="324">
        <v>0.52484819577716468</v>
      </c>
      <c r="M289" s="324">
        <v>0.67333406923899031</v>
      </c>
      <c r="N289" s="324">
        <v>0.95553240512895954</v>
      </c>
      <c r="O289" s="324">
        <v>1.0086620880411967</v>
      </c>
      <c r="P289" s="324">
        <v>0.50023167753608544</v>
      </c>
      <c r="Q289" s="324">
        <v>0.66922543993859118</v>
      </c>
      <c r="R289" s="324">
        <v>0.85330675861456895</v>
      </c>
      <c r="S289" s="324">
        <v>0.77700039600459947</v>
      </c>
      <c r="T289" s="324">
        <v>0.46730174664689178</v>
      </c>
      <c r="U289" s="324">
        <v>0.51721167319319894</v>
      </c>
      <c r="V289" s="324">
        <v>0.52014347880006007</v>
      </c>
      <c r="W289" s="324">
        <v>0.8432160701632504</v>
      </c>
      <c r="X289" s="324">
        <v>0.48643618475491601</v>
      </c>
      <c r="Y289" s="324">
        <v>0.48787665935675562</v>
      </c>
      <c r="Z289" s="324">
        <v>0.59728125069535343</v>
      </c>
      <c r="AA289" s="324">
        <v>1.5603755377396811</v>
      </c>
      <c r="AB289" s="324">
        <v>0.51232336466999961</v>
      </c>
      <c r="AC289" s="324">
        <v>0.68686828261618027</v>
      </c>
      <c r="AD289" s="324">
        <v>0.52026823444210324</v>
      </c>
      <c r="AE289" s="324">
        <v>0.53299698306266863</v>
      </c>
      <c r="AF289" s="324">
        <v>0.45478676636103293</v>
      </c>
      <c r="AG289" s="324">
        <v>0.64643960458540362</v>
      </c>
      <c r="AH289" s="324">
        <v>0.60920596653260173</v>
      </c>
      <c r="AI289" s="324">
        <v>0.59246599967424241</v>
      </c>
      <c r="AJ289" s="324">
        <v>0.59274301656811557</v>
      </c>
      <c r="AK289" s="324">
        <v>0.50657234150641139</v>
      </c>
      <c r="AL289" s="324">
        <v>0.58537340575173602</v>
      </c>
      <c r="AM289" s="324">
        <v>0.76750636574181774</v>
      </c>
      <c r="AN289" s="324">
        <v>0.61180695960059372</v>
      </c>
      <c r="AO289" s="324">
        <v>0.64413851070550721</v>
      </c>
      <c r="AP289" s="324">
        <v>0.54399840547565759</v>
      </c>
      <c r="AQ289" s="324">
        <v>0.58258798303479131</v>
      </c>
      <c r="AR289" s="324">
        <v>0.51553151250871221</v>
      </c>
      <c r="AS289" s="324">
        <v>0.71908860027743304</v>
      </c>
      <c r="AT289" s="324">
        <v>0.46771109860725524</v>
      </c>
      <c r="AU289" s="324">
        <v>0.36258219326798141</v>
      </c>
      <c r="AV289" s="324">
        <v>0.72065256647755593</v>
      </c>
      <c r="AW289" s="324">
        <v>0.74774689741322908</v>
      </c>
      <c r="AX289" s="324">
        <v>0.61072115509008151</v>
      </c>
      <c r="AY289" s="324">
        <v>0.9408554897002096</v>
      </c>
      <c r="AZ289" s="324">
        <v>0.47944388687743056</v>
      </c>
      <c r="BA289" s="324">
        <v>0.42477577586422111</v>
      </c>
      <c r="BB289" s="324">
        <v>0.68976646212988246</v>
      </c>
      <c r="BC289" s="324">
        <v>0.57281297618501137</v>
      </c>
      <c r="BD289" s="324">
        <v>0.52248783113736186</v>
      </c>
      <c r="BE289" s="324">
        <v>0.45369369871674203</v>
      </c>
      <c r="BF289" s="324">
        <v>0.55764748419020149</v>
      </c>
      <c r="BG289" s="324">
        <v>0.65472404724652489</v>
      </c>
      <c r="BH289" s="324">
        <v>0.59506736067979094</v>
      </c>
      <c r="BI289" s="324">
        <v>0.80472480757220433</v>
      </c>
      <c r="BJ289" s="324">
        <v>0.70457560462076652</v>
      </c>
      <c r="BK289" s="324">
        <v>1.0186738896408694</v>
      </c>
      <c r="BL289" s="324">
        <v>0.8441314550250586</v>
      </c>
      <c r="BM289" s="324">
        <v>0.36008115667635843</v>
      </c>
      <c r="BN289" s="324">
        <v>0.51325363071956676</v>
      </c>
      <c r="BO289" s="324">
        <v>0.52715767945142245</v>
      </c>
      <c r="BP289" s="324">
        <v>0.64807595045580879</v>
      </c>
      <c r="BQ289" s="324">
        <v>0.82730759651622787</v>
      </c>
      <c r="BR289" s="324">
        <v>0.63402167913741647</v>
      </c>
      <c r="BS289" s="324">
        <v>0.79184365953525315</v>
      </c>
      <c r="BT289" s="324">
        <v>0.54084968794296773</v>
      </c>
      <c r="BU289" s="324">
        <v>0.51844586215828969</v>
      </c>
      <c r="BV289" s="324">
        <v>0.92733528657163844</v>
      </c>
      <c r="BW289" s="324">
        <v>0.45492175196448309</v>
      </c>
      <c r="BX289" s="324">
        <v>0.51599739544533585</v>
      </c>
      <c r="BY289" s="324">
        <v>0.40008214500946293</v>
      </c>
      <c r="BZ289" s="324">
        <v>0.43789448228066208</v>
      </c>
      <c r="CA289" s="324">
        <v>0.74143693607661054</v>
      </c>
      <c r="CB289" s="324">
        <v>0.59985982202622223</v>
      </c>
      <c r="CC289" s="324">
        <v>0.46724326267322158</v>
      </c>
      <c r="CD289" s="324">
        <v>0.72760957514442826</v>
      </c>
      <c r="CE289" s="324">
        <v>0.58565083302988086</v>
      </c>
      <c r="CF289" s="324">
        <v>0.50400993914182346</v>
      </c>
      <c r="CG289" s="324">
        <v>0.48287035498213121</v>
      </c>
      <c r="CH289" s="324">
        <v>0.65841723708308297</v>
      </c>
      <c r="CI289" s="324">
        <v>0.55743371242868878</v>
      </c>
      <c r="CJ289" s="324">
        <v>0.69105512515282586</v>
      </c>
      <c r="CK289" s="324">
        <v>0.66831399597348062</v>
      </c>
      <c r="CL289" s="324">
        <v>0.70604987521103213</v>
      </c>
      <c r="CM289" s="324">
        <v>0.56371460557394515</v>
      </c>
      <c r="CN289" s="324">
        <v>0.55154299575694676</v>
      </c>
      <c r="CO289" s="324">
        <v>0.60295382670780551</v>
      </c>
      <c r="CP289" s="324">
        <v>0.52678398078015087</v>
      </c>
      <c r="CQ289" s="324">
        <v>0.37399266992546465</v>
      </c>
      <c r="CR289" s="324">
        <v>0.68010504554037066</v>
      </c>
      <c r="CS289" s="324">
        <v>0.38816403109590414</v>
      </c>
      <c r="CT289" s="324">
        <v>0.6968931394418143</v>
      </c>
      <c r="CU289" s="324">
        <v>0.77315942477650823</v>
      </c>
      <c r="CV289" s="324">
        <v>0.4345479588177894</v>
      </c>
      <c r="CW289" s="324">
        <v>0.83929442579155722</v>
      </c>
    </row>
    <row r="290" spans="1:101">
      <c r="A290" s="335">
        <v>288</v>
      </c>
      <c r="B290" s="324">
        <v>0.42055797135690137</v>
      </c>
      <c r="C290" s="324">
        <v>0.67626243884255655</v>
      </c>
      <c r="D290" s="324">
        <v>0.56767152982265812</v>
      </c>
      <c r="E290" s="324">
        <v>0.67780061646776657</v>
      </c>
      <c r="F290" s="324">
        <v>0.52940087276665371</v>
      </c>
      <c r="G290" s="324">
        <v>0.65997373891819855</v>
      </c>
      <c r="H290" s="324">
        <v>0.53975058984079605</v>
      </c>
      <c r="I290" s="324">
        <v>0.51241040075395805</v>
      </c>
      <c r="J290" s="324">
        <v>0.60618033902031987</v>
      </c>
      <c r="K290" s="324">
        <v>0.65452435702066547</v>
      </c>
      <c r="L290" s="324">
        <v>0.5181981401082415</v>
      </c>
      <c r="M290" s="324">
        <v>0.66418126318351445</v>
      </c>
      <c r="N290" s="324">
        <v>0.9392490767589956</v>
      </c>
      <c r="O290" s="324">
        <v>0.99056348536016747</v>
      </c>
      <c r="P290" s="324">
        <v>0.49413879879766037</v>
      </c>
      <c r="Q290" s="324">
        <v>0.65922466826365222</v>
      </c>
      <c r="R290" s="324">
        <v>0.83936293903634884</v>
      </c>
      <c r="S290" s="324">
        <v>0.76527003911763103</v>
      </c>
      <c r="T290" s="324">
        <v>0.46245349750281123</v>
      </c>
      <c r="U290" s="324">
        <v>0.510498800612045</v>
      </c>
      <c r="V290" s="324">
        <v>0.5144146286352147</v>
      </c>
      <c r="W290" s="324">
        <v>0.82949249063192509</v>
      </c>
      <c r="X290" s="324">
        <v>0.48017061310627129</v>
      </c>
      <c r="Y290" s="324">
        <v>0.48249247145292401</v>
      </c>
      <c r="Z290" s="324">
        <v>0.59036981001657496</v>
      </c>
      <c r="AA290" s="324">
        <v>1.5299315676660474</v>
      </c>
      <c r="AB290" s="324">
        <v>0.50604427269591223</v>
      </c>
      <c r="AC290" s="324">
        <v>0.67730218402374109</v>
      </c>
      <c r="AD290" s="324">
        <v>0.51450672337409464</v>
      </c>
      <c r="AE290" s="324">
        <v>0.52602075528247749</v>
      </c>
      <c r="AF290" s="324">
        <v>0.44962701104381458</v>
      </c>
      <c r="AG290" s="324">
        <v>0.6374781440649262</v>
      </c>
      <c r="AH290" s="324">
        <v>0.60061429237359831</v>
      </c>
      <c r="AI290" s="324">
        <v>0.58421639501612099</v>
      </c>
      <c r="AJ290" s="324">
        <v>0.58482875056025285</v>
      </c>
      <c r="AK290" s="324">
        <v>0.50056574915008134</v>
      </c>
      <c r="AL290" s="324">
        <v>0.57806150065565631</v>
      </c>
      <c r="AM290" s="324">
        <v>0.75549680175354494</v>
      </c>
      <c r="AN290" s="324">
        <v>0.60424623596718474</v>
      </c>
      <c r="AO290" s="324">
        <v>0.63481129357441057</v>
      </c>
      <c r="AP290" s="324">
        <v>0.53776045024575492</v>
      </c>
      <c r="AQ290" s="324">
        <v>0.575065147842034</v>
      </c>
      <c r="AR290" s="324">
        <v>0.50912416702936758</v>
      </c>
      <c r="AS290" s="324">
        <v>0.70909780562194147</v>
      </c>
      <c r="AT290" s="324">
        <v>0.46233160366082343</v>
      </c>
      <c r="AU290" s="324">
        <v>0.35842049224280026</v>
      </c>
      <c r="AV290" s="324">
        <v>0.71056483369977919</v>
      </c>
      <c r="AW290" s="324">
        <v>0.73667528486707368</v>
      </c>
      <c r="AX290" s="324">
        <v>0.60212141064585012</v>
      </c>
      <c r="AY290" s="324">
        <v>0.92574224968242624</v>
      </c>
      <c r="AZ290" s="324">
        <v>0.47468474628650553</v>
      </c>
      <c r="BA290" s="324">
        <v>0.4197066297218891</v>
      </c>
      <c r="BB290" s="324">
        <v>0.67847403756066549</v>
      </c>
      <c r="BC290" s="324">
        <v>0.56517037573239881</v>
      </c>
      <c r="BD290" s="324">
        <v>0.51666186931351499</v>
      </c>
      <c r="BE290" s="324">
        <v>0.4488172694700055</v>
      </c>
      <c r="BF290" s="324">
        <v>0.55011130802313057</v>
      </c>
      <c r="BG290" s="324">
        <v>0.64527226413808547</v>
      </c>
      <c r="BH290" s="324">
        <v>0.58774715489582097</v>
      </c>
      <c r="BI290" s="324">
        <v>0.79158889723308068</v>
      </c>
      <c r="BJ290" s="324">
        <v>0.6936332918799879</v>
      </c>
      <c r="BK290" s="324">
        <v>1.0011390043241328</v>
      </c>
      <c r="BL290" s="324">
        <v>0.83018872512567565</v>
      </c>
      <c r="BM290" s="324">
        <v>0.35622909197635061</v>
      </c>
      <c r="BN290" s="324">
        <v>0.506527465296156</v>
      </c>
      <c r="BO290" s="324">
        <v>0.52083893530501557</v>
      </c>
      <c r="BP290" s="324">
        <v>0.63965914406277125</v>
      </c>
      <c r="BQ290" s="324">
        <v>0.81402844547953868</v>
      </c>
      <c r="BR290" s="324">
        <v>0.62586812375540335</v>
      </c>
      <c r="BS290" s="324">
        <v>0.77997796936318087</v>
      </c>
      <c r="BT290" s="324">
        <v>0.53418137982433966</v>
      </c>
      <c r="BU290" s="324">
        <v>0.51184080787697916</v>
      </c>
      <c r="BV290" s="324">
        <v>0.91107363870326918</v>
      </c>
      <c r="BW290" s="324">
        <v>0.45032405465302305</v>
      </c>
      <c r="BX290" s="324">
        <v>0.50915519505099371</v>
      </c>
      <c r="BY290" s="324">
        <v>0.39550410286651616</v>
      </c>
      <c r="BZ290" s="324">
        <v>0.4332676460461794</v>
      </c>
      <c r="CA290" s="324">
        <v>0.73118331456125396</v>
      </c>
      <c r="CB290" s="324">
        <v>0.5926822721010625</v>
      </c>
      <c r="CC290" s="324">
        <v>0.46197525906019732</v>
      </c>
      <c r="CD290" s="324">
        <v>0.71685899145402154</v>
      </c>
      <c r="CE290" s="324">
        <v>0.57746885926502689</v>
      </c>
      <c r="CF290" s="324">
        <v>0.49822584377270973</v>
      </c>
      <c r="CG290" s="324">
        <v>0.47701396111072475</v>
      </c>
      <c r="CH290" s="324">
        <v>0.64898360055305959</v>
      </c>
      <c r="CI290" s="324">
        <v>0.55129232930654348</v>
      </c>
      <c r="CJ290" s="324">
        <v>0.68195075503739588</v>
      </c>
      <c r="CK290" s="324">
        <v>0.65910544660092796</v>
      </c>
      <c r="CL290" s="324">
        <v>0.69548596569429633</v>
      </c>
      <c r="CM290" s="324">
        <v>0.55695220772251686</v>
      </c>
      <c r="CN290" s="324">
        <v>0.54555519671167207</v>
      </c>
      <c r="CO290" s="324">
        <v>0.59455154831090673</v>
      </c>
      <c r="CP290" s="324">
        <v>0.51985667897237275</v>
      </c>
      <c r="CQ290" s="324">
        <v>0.36983911993523438</v>
      </c>
      <c r="CR290" s="324">
        <v>0.67064197166024397</v>
      </c>
      <c r="CS290" s="324">
        <v>0.3842293348628949</v>
      </c>
      <c r="CT290" s="324">
        <v>0.68661619260234241</v>
      </c>
      <c r="CU290" s="324">
        <v>0.76149205063608749</v>
      </c>
      <c r="CV290" s="324">
        <v>0.42895205876937331</v>
      </c>
      <c r="CW290" s="324">
        <v>0.8251025773059546</v>
      </c>
    </row>
    <row r="291" spans="1:101">
      <c r="A291" s="335">
        <v>289</v>
      </c>
      <c r="B291" s="324">
        <v>0.41613620655008327</v>
      </c>
      <c r="C291" s="324">
        <v>0.66751857552284666</v>
      </c>
      <c r="D291" s="324">
        <v>0.56067926688989822</v>
      </c>
      <c r="E291" s="324">
        <v>0.66780566760942284</v>
      </c>
      <c r="F291" s="324">
        <v>0.52287051011781571</v>
      </c>
      <c r="G291" s="324">
        <v>0.65015339965179308</v>
      </c>
      <c r="H291" s="324">
        <v>0.53384319590548868</v>
      </c>
      <c r="I291" s="324">
        <v>0.50658859154148039</v>
      </c>
      <c r="J291" s="324">
        <v>0.59860687967874848</v>
      </c>
      <c r="K291" s="324">
        <v>0.64583335996710578</v>
      </c>
      <c r="L291" s="324">
        <v>0.51166570894045127</v>
      </c>
      <c r="M291" s="324">
        <v>0.65523806010998586</v>
      </c>
      <c r="N291" s="324">
        <v>0.92339245841373574</v>
      </c>
      <c r="O291" s="324">
        <v>0.9729287021982489</v>
      </c>
      <c r="P291" s="324">
        <v>0.48814714152918576</v>
      </c>
      <c r="Q291" s="324">
        <v>0.64946815242730516</v>
      </c>
      <c r="R291" s="324">
        <v>0.82577770252933091</v>
      </c>
      <c r="S291" s="324">
        <v>0.7538252084467072</v>
      </c>
      <c r="T291" s="324">
        <v>0.45764331729469288</v>
      </c>
      <c r="U291" s="324">
        <v>0.50392719526785679</v>
      </c>
      <c r="V291" s="324">
        <v>0.50876274940508404</v>
      </c>
      <c r="W291" s="324">
        <v>0.81612770311278215</v>
      </c>
      <c r="X291" s="324">
        <v>0.47402382527554343</v>
      </c>
      <c r="Y291" s="324">
        <v>0.47718049930866319</v>
      </c>
      <c r="Z291" s="324">
        <v>0.58358415103767169</v>
      </c>
      <c r="AA291" s="324">
        <v>1.5001642512584381</v>
      </c>
      <c r="AB291" s="324">
        <v>0.49987671906116188</v>
      </c>
      <c r="AC291" s="324">
        <v>0.6679537888173962</v>
      </c>
      <c r="AD291" s="324">
        <v>0.50884225439929798</v>
      </c>
      <c r="AE291" s="324">
        <v>0.51919752350979564</v>
      </c>
      <c r="AF291" s="324">
        <v>0.4445324080029166</v>
      </c>
      <c r="AG291" s="324">
        <v>0.62873598241049555</v>
      </c>
      <c r="AH291" s="324">
        <v>0.59221315372341898</v>
      </c>
      <c r="AI291" s="324">
        <v>0.57615046822147964</v>
      </c>
      <c r="AJ291" s="324">
        <v>0.57707269502607483</v>
      </c>
      <c r="AK291" s="324">
        <v>0.49465097418673815</v>
      </c>
      <c r="AL291" s="324">
        <v>0.57090511844507952</v>
      </c>
      <c r="AM291" s="324">
        <v>0.74378580229521807</v>
      </c>
      <c r="AN291" s="324">
        <v>0.59685422784622955</v>
      </c>
      <c r="AO291" s="324">
        <v>0.62569190136650565</v>
      </c>
      <c r="AP291" s="324">
        <v>0.53162591437738338</v>
      </c>
      <c r="AQ291" s="324">
        <v>0.56770307314204826</v>
      </c>
      <c r="AR291" s="324">
        <v>0.50283489058928665</v>
      </c>
      <c r="AS291" s="324">
        <v>0.69934141936787197</v>
      </c>
      <c r="AT291" s="324">
        <v>0.45701083701962497</v>
      </c>
      <c r="AU291" s="324">
        <v>0.35429947773570186</v>
      </c>
      <c r="AV291" s="324">
        <v>0.70071627436789363</v>
      </c>
      <c r="AW291" s="324">
        <v>0.72586217953351861</v>
      </c>
      <c r="AX291" s="324">
        <v>0.59370407934550518</v>
      </c>
      <c r="AY291" s="324">
        <v>0.91104268556438106</v>
      </c>
      <c r="AZ291" s="324">
        <v>0.4699618291678786</v>
      </c>
      <c r="BA291" s="324">
        <v>0.41470843983885436</v>
      </c>
      <c r="BB291" s="324">
        <v>0.66744124473802147</v>
      </c>
      <c r="BC291" s="324">
        <v>0.55768561513055481</v>
      </c>
      <c r="BD291" s="324">
        <v>0.51092613345096893</v>
      </c>
      <c r="BE291" s="324">
        <v>0.44399389815566698</v>
      </c>
      <c r="BF291" s="324">
        <v>0.54272155782417109</v>
      </c>
      <c r="BG291" s="324">
        <v>0.63603655523653535</v>
      </c>
      <c r="BH291" s="324">
        <v>0.58056835829202091</v>
      </c>
      <c r="BI291" s="324">
        <v>0.77876684903804105</v>
      </c>
      <c r="BJ291" s="324">
        <v>0.68295557475346413</v>
      </c>
      <c r="BK291" s="324">
        <v>0.98405860976709114</v>
      </c>
      <c r="BL291" s="324">
        <v>0.81659480417231622</v>
      </c>
      <c r="BM291" s="324">
        <v>0.35239602071777582</v>
      </c>
      <c r="BN291" s="324">
        <v>0.499929293134386</v>
      </c>
      <c r="BO291" s="324">
        <v>0.51463032909130169</v>
      </c>
      <c r="BP291" s="324">
        <v>0.63143589083491969</v>
      </c>
      <c r="BQ291" s="324">
        <v>0.80109432810721048</v>
      </c>
      <c r="BR291" s="324">
        <v>0.61787584581382582</v>
      </c>
      <c r="BS291" s="324">
        <v>0.76842486585513814</v>
      </c>
      <c r="BT291" s="324">
        <v>0.52762858345727504</v>
      </c>
      <c r="BU291" s="324">
        <v>0.50535467256005817</v>
      </c>
      <c r="BV291" s="324">
        <v>0.89521547380242161</v>
      </c>
      <c r="BW291" s="324">
        <v>0.44577005424202448</v>
      </c>
      <c r="BX291" s="324">
        <v>0.50244674440082937</v>
      </c>
      <c r="BY291" s="324">
        <v>0.3909723494029555</v>
      </c>
      <c r="BZ291" s="324">
        <v>0.42868808932025321</v>
      </c>
      <c r="CA291" s="324">
        <v>0.72116281389995673</v>
      </c>
      <c r="CB291" s="324">
        <v>0.5856542315366704</v>
      </c>
      <c r="CC291" s="324">
        <v>0.45680193046194423</v>
      </c>
      <c r="CD291" s="324">
        <v>0.70635836436964849</v>
      </c>
      <c r="CE291" s="324">
        <v>0.56946791214474124</v>
      </c>
      <c r="CF291" s="324">
        <v>0.49252332183019587</v>
      </c>
      <c r="CG291" s="324">
        <v>0.47125949167186959</v>
      </c>
      <c r="CH291" s="324">
        <v>0.63975613342501592</v>
      </c>
      <c r="CI291" s="324">
        <v>0.54524363935155395</v>
      </c>
      <c r="CJ291" s="324">
        <v>0.67304139748869818</v>
      </c>
      <c r="CK291" s="324">
        <v>0.65011348535923152</v>
      </c>
      <c r="CL291" s="324">
        <v>0.68516315029864217</v>
      </c>
      <c r="CM291" s="324">
        <v>0.55031088205811385</v>
      </c>
      <c r="CN291" s="324">
        <v>0.5396551427607853</v>
      </c>
      <c r="CO291" s="324">
        <v>0.58633253120500539</v>
      </c>
      <c r="CP291" s="324">
        <v>0.51306002045510002</v>
      </c>
      <c r="CQ291" s="324">
        <v>0.36573124968644866</v>
      </c>
      <c r="CR291" s="324">
        <v>0.66138579979826939</v>
      </c>
      <c r="CS291" s="324">
        <v>0.38031498788581714</v>
      </c>
      <c r="CT291" s="324">
        <v>0.67660363724676709</v>
      </c>
      <c r="CU291" s="324">
        <v>0.75012799412243558</v>
      </c>
      <c r="CV291" s="324">
        <v>0.42344779403923244</v>
      </c>
      <c r="CW291" s="324">
        <v>0.81127491783735495</v>
      </c>
    </row>
    <row r="292" spans="1:101">
      <c r="A292" s="335">
        <v>290</v>
      </c>
      <c r="B292" s="324">
        <v>0.41175556149724324</v>
      </c>
      <c r="C292" s="324">
        <v>0.65896130902798622</v>
      </c>
      <c r="D292" s="324">
        <v>0.55382654729309622</v>
      </c>
      <c r="E292" s="324">
        <v>0.65802802951988348</v>
      </c>
      <c r="F292" s="324">
        <v>0.51644961235588727</v>
      </c>
      <c r="G292" s="324">
        <v>0.64054713105767358</v>
      </c>
      <c r="H292" s="324">
        <v>0.52802794354647076</v>
      </c>
      <c r="I292" s="324">
        <v>0.50085360968085046</v>
      </c>
      <c r="J292" s="324">
        <v>0.59118260711881665</v>
      </c>
      <c r="K292" s="324">
        <v>0.63733767721505663</v>
      </c>
      <c r="L292" s="324">
        <v>0.50524543671210631</v>
      </c>
      <c r="M292" s="324">
        <v>0.64649583729420868</v>
      </c>
      <c r="N292" s="324">
        <v>0.90794934773335301</v>
      </c>
      <c r="O292" s="324">
        <v>0.95574451679491257</v>
      </c>
      <c r="P292" s="324">
        <v>0.48225162708150787</v>
      </c>
      <c r="Q292" s="324">
        <v>0.63994703472277692</v>
      </c>
      <c r="R292" s="324">
        <v>0.81253939018485388</v>
      </c>
      <c r="S292" s="324">
        <v>0.74265569808113108</v>
      </c>
      <c r="T292" s="324">
        <v>0.45286781785045804</v>
      </c>
      <c r="U292" s="324">
        <v>0.4974906323204385</v>
      </c>
      <c r="V292" s="324">
        <v>0.50318298961395058</v>
      </c>
      <c r="W292" s="324">
        <v>0.80310992745245158</v>
      </c>
      <c r="X292" s="324">
        <v>0.46799048620367817</v>
      </c>
      <c r="Y292" s="324">
        <v>0.47193620319210933</v>
      </c>
      <c r="Z292" s="324">
        <v>0.57691755813657164</v>
      </c>
      <c r="AA292" s="324">
        <v>1.4710597619007795</v>
      </c>
      <c r="AB292" s="324">
        <v>0.49381522873004347</v>
      </c>
      <c r="AC292" s="324">
        <v>0.65881444490890584</v>
      </c>
      <c r="AD292" s="324">
        <v>0.50326919189298291</v>
      </c>
      <c r="AE292" s="324">
        <v>0.51252064222270644</v>
      </c>
      <c r="AF292" s="324">
        <v>0.43949897162508722</v>
      </c>
      <c r="AG292" s="324">
        <v>0.62020431948374233</v>
      </c>
      <c r="AH292" s="324">
        <v>0.58399512538382103</v>
      </c>
      <c r="AI292" s="324">
        <v>0.56826092434585307</v>
      </c>
      <c r="AJ292" s="324">
        <v>0.56946816088376295</v>
      </c>
      <c r="AK292" s="324">
        <v>0.48882310551685065</v>
      </c>
      <c r="AL292" s="324">
        <v>0.56389702054378099</v>
      </c>
      <c r="AM292" s="324">
        <v>0.73236316391466461</v>
      </c>
      <c r="AN292" s="324">
        <v>0.58962300266079992</v>
      </c>
      <c r="AO292" s="324">
        <v>0.61677254289331107</v>
      </c>
      <c r="AP292" s="324">
        <v>0.52558907027801649</v>
      </c>
      <c r="AQ292" s="324">
        <v>0.56049462865320365</v>
      </c>
      <c r="AR292" s="324">
        <v>0.49665804803460917</v>
      </c>
      <c r="AS292" s="324">
        <v>0.68981008162351853</v>
      </c>
      <c r="AT292" s="324">
        <v>0.45174512361937574</v>
      </c>
      <c r="AU292" s="324">
        <v>0.35021648751552537</v>
      </c>
      <c r="AV292" s="324">
        <v>0.6910974316011107</v>
      </c>
      <c r="AW292" s="324">
        <v>0.71529814564584282</v>
      </c>
      <c r="AX292" s="324">
        <v>0.58546205738477419</v>
      </c>
      <c r="AY292" s="324">
        <v>0.89674283089845985</v>
      </c>
      <c r="AZ292" s="324">
        <v>0.46527162236973291</v>
      </c>
      <c r="BA292" s="324">
        <v>0.40977737610397896</v>
      </c>
      <c r="BB292" s="324">
        <v>0.65665997105401952</v>
      </c>
      <c r="BC292" s="324">
        <v>0.55035201756232743</v>
      </c>
      <c r="BD292" s="324">
        <v>0.50527530392674169</v>
      </c>
      <c r="BE292" s="324">
        <v>0.43921979818081175</v>
      </c>
      <c r="BF292" s="324">
        <v>0.53547216221549321</v>
      </c>
      <c r="BG292" s="324">
        <v>0.62700876196280597</v>
      </c>
      <c r="BH292" s="324">
        <v>0.57352415826856651</v>
      </c>
      <c r="BI292" s="324">
        <v>0.7662486721463776</v>
      </c>
      <c r="BJ292" s="324">
        <v>0.67253337048887241</v>
      </c>
      <c r="BK292" s="324">
        <v>0.96741889045532636</v>
      </c>
      <c r="BL292" s="324">
        <v>0.80333860874598551</v>
      </c>
      <c r="BM292" s="324">
        <v>0.34857985414190701</v>
      </c>
      <c r="BN292" s="324">
        <v>0.49345352717518481</v>
      </c>
      <c r="BO292" s="324">
        <v>0.50852623770440331</v>
      </c>
      <c r="BP292" s="324">
        <v>0.62339770792218907</v>
      </c>
      <c r="BQ292" s="324">
        <v>0.78849372869382273</v>
      </c>
      <c r="BR292" s="324">
        <v>0.61003760771144444</v>
      </c>
      <c r="BS292" s="324">
        <v>0.75717292803247493</v>
      </c>
      <c r="BT292" s="324">
        <v>0.52118566165163727</v>
      </c>
      <c r="BU292" s="324">
        <v>0.49898199195268828</v>
      </c>
      <c r="BV292" s="324">
        <v>0.87974909277821423</v>
      </c>
      <c r="BW292" s="324">
        <v>0.44125608702641544</v>
      </c>
      <c r="BX292" s="324">
        <v>0.49586632253948998</v>
      </c>
      <c r="BY292" s="324">
        <v>0.38648387323794636</v>
      </c>
      <c r="BZ292" s="324">
        <v>0.42415223973030736</v>
      </c>
      <c r="CA292" s="324">
        <v>0.71136607616352521</v>
      </c>
      <c r="CB292" s="324">
        <v>0.57876828622333143</v>
      </c>
      <c r="CC292" s="324">
        <v>0.45171801245292298</v>
      </c>
      <c r="CD292" s="324">
        <v>0.69609854773902202</v>
      </c>
      <c r="CE292" s="324">
        <v>0.56164083926148423</v>
      </c>
      <c r="CF292" s="324">
        <v>0.48689765257957257</v>
      </c>
      <c r="CG292" s="324">
        <v>0.46560183943499805</v>
      </c>
      <c r="CH292" s="324">
        <v>0.63072699827775303</v>
      </c>
      <c r="CI292" s="324">
        <v>0.53928203072282577</v>
      </c>
      <c r="CJ292" s="324">
        <v>0.66431865404366652</v>
      </c>
      <c r="CK292" s="324">
        <v>0.64132936331301116</v>
      </c>
      <c r="CL292" s="324">
        <v>0.67507279118945795</v>
      </c>
      <c r="CM292" s="324">
        <v>0.54378448718896788</v>
      </c>
      <c r="CN292" s="324">
        <v>0.53383734854410825</v>
      </c>
      <c r="CO292" s="324">
        <v>0.57828951239380766</v>
      </c>
      <c r="CP292" s="324">
        <v>0.50638833267084649</v>
      </c>
      <c r="CQ292" s="324">
        <v>0.36166600032031732</v>
      </c>
      <c r="CR292" s="324">
        <v>0.65232831059361029</v>
      </c>
      <c r="CS292" s="324">
        <v>0.37641856651975453</v>
      </c>
      <c r="CT292" s="324">
        <v>0.66684564697095261</v>
      </c>
      <c r="CU292" s="324">
        <v>0.73905629447917476</v>
      </c>
      <c r="CV292" s="324">
        <v>0.41803099820520934</v>
      </c>
      <c r="CW292" s="324">
        <v>0.79780014662695486</v>
      </c>
    </row>
    <row r="293" spans="1:101">
      <c r="A293" s="335">
        <v>291</v>
      </c>
      <c r="B293" s="324">
        <v>0.40741275911418573</v>
      </c>
      <c r="C293" s="324">
        <v>0.65058237818647746</v>
      </c>
      <c r="D293" s="324">
        <v>0.54710669196223749</v>
      </c>
      <c r="E293" s="324">
        <v>0.64845980449053575</v>
      </c>
      <c r="F293" s="324">
        <v>0.51013281400388211</v>
      </c>
      <c r="G293" s="324">
        <v>0.63114725912881342</v>
      </c>
      <c r="H293" s="324">
        <v>0.52229925928900434</v>
      </c>
      <c r="I293" s="324">
        <v>0.49520042861604469</v>
      </c>
      <c r="J293" s="324">
        <v>0.58390051944550003</v>
      </c>
      <c r="K293" s="324">
        <v>0.62902900341896861</v>
      </c>
      <c r="L293" s="324">
        <v>0.49893204764669019</v>
      </c>
      <c r="M293" s="324">
        <v>0.63794621599611367</v>
      </c>
      <c r="N293" s="324">
        <v>0.89290681356223778</v>
      </c>
      <c r="O293" s="324">
        <v>0.93899795683010312</v>
      </c>
      <c r="P293" s="324">
        <v>0.47644736216908512</v>
      </c>
      <c r="Q293" s="324">
        <v>0.63065267970505845</v>
      </c>
      <c r="R293" s="324">
        <v>0.79963659976570856</v>
      </c>
      <c r="S293" s="324">
        <v>0.73175155649160328</v>
      </c>
      <c r="T293" s="324">
        <v>0.44812377808498094</v>
      </c>
      <c r="U293" s="324">
        <v>0.49118307846271425</v>
      </c>
      <c r="V293" s="324">
        <v>0.49767069861286817</v>
      </c>
      <c r="W293" s="324">
        <v>0.79042764108155228</v>
      </c>
      <c r="X293" s="324">
        <v>0.46206543683620166</v>
      </c>
      <c r="Y293" s="324">
        <v>0.46675523138964353</v>
      </c>
      <c r="Z293" s="324">
        <v>0.57036355479510192</v>
      </c>
      <c r="AA293" s="324">
        <v>1.4426043992463773</v>
      </c>
      <c r="AB293" s="324">
        <v>0.48785451845348737</v>
      </c>
      <c r="AC293" s="324">
        <v>0.6498757416473151</v>
      </c>
      <c r="AD293" s="324">
        <v>0.49778211301818565</v>
      </c>
      <c r="AE293" s="324">
        <v>0.50598366432681519</v>
      </c>
      <c r="AF293" s="324">
        <v>0.43452288579141246</v>
      </c>
      <c r="AG293" s="324">
        <v>0.61187459058138005</v>
      </c>
      <c r="AH293" s="324">
        <v>0.57595299129631139</v>
      </c>
      <c r="AI293" s="324">
        <v>0.56054067512931838</v>
      </c>
      <c r="AJ293" s="324">
        <v>0.56200866850031239</v>
      </c>
      <c r="AK293" s="324">
        <v>0.48307742103673645</v>
      </c>
      <c r="AL293" s="324">
        <v>0.55703019575854995</v>
      </c>
      <c r="AM293" s="324">
        <v>0.72121892496881701</v>
      </c>
      <c r="AN293" s="324">
        <v>0.58254487388881337</v>
      </c>
      <c r="AO293" s="324">
        <v>0.60804564165335762</v>
      </c>
      <c r="AP293" s="324">
        <v>0.51964440396731859</v>
      </c>
      <c r="AQ293" s="324">
        <v>0.55343290225551844</v>
      </c>
      <c r="AR293" s="324">
        <v>0.49058819632352996</v>
      </c>
      <c r="AS293" s="324">
        <v>0.68049468895177445</v>
      </c>
      <c r="AT293" s="324">
        <v>0.44653095676697346</v>
      </c>
      <c r="AU293" s="324">
        <v>0.34616898790701556</v>
      </c>
      <c r="AV293" s="324">
        <v>0.6816991043615902</v>
      </c>
      <c r="AW293" s="324">
        <v>0.70497399413496986</v>
      </c>
      <c r="AX293" s="324">
        <v>0.57738844793114541</v>
      </c>
      <c r="AY293" s="324">
        <v>0.88282901897734123</v>
      </c>
      <c r="AZ293" s="324">
        <v>0.46061078446086129</v>
      </c>
      <c r="BA293" s="324">
        <v>0.40490976325650829</v>
      </c>
      <c r="BB293" s="324">
        <v>0.64612229645734676</v>
      </c>
      <c r="BC293" s="324">
        <v>0.54316311074248047</v>
      </c>
      <c r="BD293" s="324">
        <v>0.4997042679470759</v>
      </c>
      <c r="BE293" s="324">
        <v>0.43449135329130079</v>
      </c>
      <c r="BF293" s="324">
        <v>0.5283572427371479</v>
      </c>
      <c r="BG293" s="324">
        <v>0.61818094677476232</v>
      </c>
      <c r="BH293" s="324">
        <v>0.56660796949583891</v>
      </c>
      <c r="BI293" s="324">
        <v>0.75402460746745514</v>
      </c>
      <c r="BJ293" s="324">
        <v>0.66235781777043412</v>
      </c>
      <c r="BK293" s="324">
        <v>0.95120631201000527</v>
      </c>
      <c r="BL293" s="324">
        <v>0.7904093005897429</v>
      </c>
      <c r="BM293" s="324">
        <v>0.34477862252551522</v>
      </c>
      <c r="BN293" s="324">
        <v>0.48709476289543369</v>
      </c>
      <c r="BO293" s="324">
        <v>0.5025212388400595</v>
      </c>
      <c r="BP293" s="324">
        <v>0.6155363608581681</v>
      </c>
      <c r="BQ293" s="324">
        <v>0.77621538856746464</v>
      </c>
      <c r="BR293" s="324">
        <v>0.60234640439644149</v>
      </c>
      <c r="BS293" s="324">
        <v>0.7462110061800602</v>
      </c>
      <c r="BT293" s="324">
        <v>0.51484717721767115</v>
      </c>
      <c r="BU293" s="324">
        <v>0.49271748903037654</v>
      </c>
      <c r="BV293" s="324">
        <v>0.86466303065052519</v>
      </c>
      <c r="BW293" s="324">
        <v>0.43677866027859913</v>
      </c>
      <c r="BX293" s="324">
        <v>0.48940839105253076</v>
      </c>
      <c r="BY293" s="324">
        <v>0.38203580583491636</v>
      </c>
      <c r="BZ293" s="324">
        <v>0.41965668874209516</v>
      </c>
      <c r="CA293" s="324">
        <v>0.70178400606866376</v>
      </c>
      <c r="CB293" s="324">
        <v>0.57201726536742414</v>
      </c>
      <c r="CC293" s="324">
        <v>0.44671843231378855</v>
      </c>
      <c r="CD293" s="324">
        <v>0.68607063571018179</v>
      </c>
      <c r="CE293" s="324">
        <v>0.55398069129354921</v>
      </c>
      <c r="CF293" s="324">
        <v>0.48134430552071417</v>
      </c>
      <c r="CG293" s="324">
        <v>0.46003607888269837</v>
      </c>
      <c r="CH293" s="324">
        <v>0.62188857846759649</v>
      </c>
      <c r="CI293" s="324">
        <v>0.53340211314752362</v>
      </c>
      <c r="CJ293" s="324">
        <v>0.65577437943999717</v>
      </c>
      <c r="CK293" s="324">
        <v>0.63274457245801341</v>
      </c>
      <c r="CL293" s="324">
        <v>0.66520647835263569</v>
      </c>
      <c r="CM293" s="324">
        <v>0.53736709785195824</v>
      </c>
      <c r="CN293" s="324">
        <v>0.52809654907735804</v>
      </c>
      <c r="CO293" s="324">
        <v>0.57041543756845137</v>
      </c>
      <c r="CP293" s="324">
        <v>0.49983612928409876</v>
      </c>
      <c r="CQ293" s="324">
        <v>0.35764045093553937</v>
      </c>
      <c r="CR293" s="324">
        <v>0.64346152067361762</v>
      </c>
      <c r="CS293" s="324">
        <v>0.37253777552744466</v>
      </c>
      <c r="CT293" s="324">
        <v>0.65733263617684812</v>
      </c>
      <c r="CU293" s="324">
        <v>0.72826625176506998</v>
      </c>
      <c r="CV293" s="324">
        <v>0.41269765670609071</v>
      </c>
      <c r="CW293" s="324">
        <v>0.78466720072286011</v>
      </c>
    </row>
    <row r="294" spans="1:101">
      <c r="A294" s="335">
        <v>292</v>
      </c>
      <c r="B294" s="324">
        <v>0.40310467705324693</v>
      </c>
      <c r="C294" s="324">
        <v>0.64237377456179323</v>
      </c>
      <c r="D294" s="324">
        <v>0.54051324065725204</v>
      </c>
      <c r="E294" s="324">
        <v>0.6390933136727307</v>
      </c>
      <c r="F294" s="324">
        <v>0.50391494374952084</v>
      </c>
      <c r="G294" s="324">
        <v>0.62194632062346089</v>
      </c>
      <c r="H294" s="324">
        <v>0.51665178762956587</v>
      </c>
      <c r="I294" s="324">
        <v>0.48962421929549477</v>
      </c>
      <c r="J294" s="324">
        <v>0.57675384382989137</v>
      </c>
      <c r="K294" s="324">
        <v>0.62089927514876242</v>
      </c>
      <c r="L294" s="324">
        <v>0.49272045299845829</v>
      </c>
      <c r="M294" s="324">
        <v>0.62958105902915029</v>
      </c>
      <c r="N294" s="324">
        <v>0.8782521947809464</v>
      </c>
      <c r="O294" s="324">
        <v>0.92267629906799431</v>
      </c>
      <c r="P294" s="324">
        <v>0.47072963597460499</v>
      </c>
      <c r="Q294" s="324">
        <v>0.62157667238219061</v>
      </c>
      <c r="R294" s="324">
        <v>0.78705818421122775</v>
      </c>
      <c r="S294" s="324">
        <v>0.72110308444705251</v>
      </c>
      <c r="T294" s="324">
        <v>0.44340813956535841</v>
      </c>
      <c r="U294" s="324">
        <v>0.48499868964961113</v>
      </c>
      <c r="V294" s="324">
        <v>0.49222142249487366</v>
      </c>
      <c r="W294" s="324">
        <v>0.77806957760923212</v>
      </c>
      <c r="X294" s="324">
        <v>0.45624369174992713</v>
      </c>
      <c r="Y294" s="324">
        <v>0.4616334163817386</v>
      </c>
      <c r="Z294" s="324">
        <v>0.56391589971084644</v>
      </c>
      <c r="AA294" s="324">
        <v>1.4147845947168285</v>
      </c>
      <c r="AB294" s="324">
        <v>0.48198949392742735</v>
      </c>
      <c r="AC294" s="324">
        <v>0.64112950740010621</v>
      </c>
      <c r="AD294" s="324">
        <v>0.49237580369000916</v>
      </c>
      <c r="AE294" s="324">
        <v>0.49958033895620685</v>
      </c>
      <c r="AF294" s="324">
        <v>0.42960050057738047</v>
      </c>
      <c r="AG294" s="324">
        <v>0.60373846448916824</v>
      </c>
      <c r="AH294" s="324">
        <v>0.5680797423311752</v>
      </c>
      <c r="AI294" s="324">
        <v>0.55298283682787019</v>
      </c>
      <c r="AJ294" s="324">
        <v>0.55468794505961128</v>
      </c>
      <c r="AK294" s="324">
        <v>0.47740938444769215</v>
      </c>
      <c r="AL294" s="324">
        <v>0.55029785748570981</v>
      </c>
      <c r="AM294" s="324">
        <v>0.71034336384508401</v>
      </c>
      <c r="AN294" s="324">
        <v>0.57561239814853937</v>
      </c>
      <c r="AO294" s="324">
        <v>0.59950383358530057</v>
      </c>
      <c r="AP294" s="324">
        <v>0.5137866113795494</v>
      </c>
      <c r="AQ294" s="324">
        <v>0.54651119744525201</v>
      </c>
      <c r="AR294" s="324">
        <v>0.48462008180079835</v>
      </c>
      <c r="AS294" s="324">
        <v>0.67138639197781069</v>
      </c>
      <c r="AT294" s="324">
        <v>0.44136499477505592</v>
      </c>
      <c r="AU294" s="324">
        <v>0.34215457113352893</v>
      </c>
      <c r="AV294" s="324">
        <v>0.67251234513821823</v>
      </c>
      <c r="AW294" s="324">
        <v>0.69488078032902945</v>
      </c>
      <c r="AX294" s="324">
        <v>0.56947655874039893</v>
      </c>
      <c r="AY294" s="324">
        <v>0.86928788170203275</v>
      </c>
      <c r="AZ294" s="324">
        <v>0.45597614030927258</v>
      </c>
      <c r="BA294" s="324">
        <v>0.40010207817040921</v>
      </c>
      <c r="BB294" s="324">
        <v>0.63582049190534629</v>
      </c>
      <c r="BC294" s="324">
        <v>0.53611262446232333</v>
      </c>
      <c r="BD294" s="324">
        <v>0.4942081156094722</v>
      </c>
      <c r="BE294" s="324">
        <v>0.42980511368660151</v>
      </c>
      <c r="BF294" s="324">
        <v>0.52137111132253811</v>
      </c>
      <c r="BG294" s="324">
        <v>0.60954539098387239</v>
      </c>
      <c r="BH294" s="324">
        <v>0.55981343077408585</v>
      </c>
      <c r="BI294" s="324">
        <v>0.74208512595685749</v>
      </c>
      <c r="BJ294" s="324">
        <v>0.65242027491661836</v>
      </c>
      <c r="BK294" s="324">
        <v>0.93540762004917799</v>
      </c>
      <c r="BL294" s="324">
        <v>0.77779628510856291</v>
      </c>
      <c r="BM294" s="324">
        <v>0.34099047219441631</v>
      </c>
      <c r="BN294" s="324">
        <v>0.48084777586552951</v>
      </c>
      <c r="BO294" s="324">
        <v>0.49661010789075621</v>
      </c>
      <c r="BP294" s="324">
        <v>0.60784386100047205</v>
      </c>
      <c r="BQ294" s="324">
        <v>0.7642483045920857</v>
      </c>
      <c r="BR294" s="324">
        <v>0.5947954603706771</v>
      </c>
      <c r="BS294" s="324">
        <v>0.73552822032176046</v>
      </c>
      <c r="BT294" s="324">
        <v>0.50860788996518402</v>
      </c>
      <c r="BU294" s="324">
        <v>0.48655607133039402</v>
      </c>
      <c r="BV294" s="324">
        <v>0.84994605584251925</v>
      </c>
      <c r="BW294" s="324">
        <v>0.43233444735164489</v>
      </c>
      <c r="BX294" s="324">
        <v>0.48306759170358377</v>
      </c>
      <c r="BY294" s="324">
        <v>0.37762541856708443</v>
      </c>
      <c r="BZ294" s="324">
        <v>0.41519818768931649</v>
      </c>
      <c r="CA294" s="324">
        <v>0.69240776833704576</v>
      </c>
      <c r="CB294" s="324">
        <v>0.56539423814737477</v>
      </c>
      <c r="CC294" s="324">
        <v>0.44179830566180989</v>
      </c>
      <c r="CD294" s="324">
        <v>0.67626596046457588</v>
      </c>
      <c r="CE294" s="324">
        <v>0.54648071984747304</v>
      </c>
      <c r="CF294" s="324">
        <v>0.47585893689219566</v>
      </c>
      <c r="CG294" s="324">
        <v>0.45455746344511438</v>
      </c>
      <c r="CH294" s="324">
        <v>0.6132334757223723</v>
      </c>
      <c r="CI294" s="324">
        <v>0.5275987135248581</v>
      </c>
      <c r="CJ294" s="324">
        <v>0.64740067872049611</v>
      </c>
      <c r="CK294" s="324">
        <v>0.62435084348039871</v>
      </c>
      <c r="CL294" s="324">
        <v>0.65555602735409901</v>
      </c>
      <c r="CM294" s="324">
        <v>0.53105300162968949</v>
      </c>
      <c r="CN294" s="324">
        <v>0.5224276951483704</v>
      </c>
      <c r="CO294" s="324">
        <v>0.56270345882766803</v>
      </c>
      <c r="CP294" s="324">
        <v>0.49339810766330833</v>
      </c>
      <c r="CQ294" s="324">
        <v>0.35365181568654391</v>
      </c>
      <c r="CR294" s="324">
        <v>0.634777680087659</v>
      </c>
      <c r="CS294" s="324">
        <v>0.36867044425333972</v>
      </c>
      <c r="CT294" s="324">
        <v>0.64805525849684198</v>
      </c>
      <c r="CU294" s="324">
        <v>0.71774742525341317</v>
      </c>
      <c r="CV294" s="324">
        <v>0.40744390447828233</v>
      </c>
      <c r="CW294" s="324">
        <v>0.77186525381568749</v>
      </c>
    </row>
    <row r="295" spans="1:101">
      <c r="A295" s="335">
        <v>293</v>
      </c>
      <c r="B295" s="324">
        <v>0.39882834384556048</v>
      </c>
      <c r="C295" s="324">
        <v>0.63432773950225618</v>
      </c>
      <c r="D295" s="324">
        <v>0.53403994903365282</v>
      </c>
      <c r="E295" s="324">
        <v>0.62992109466826718</v>
      </c>
      <c r="F295" s="324">
        <v>0.49779102146225812</v>
      </c>
      <c r="G295" s="324">
        <v>0.61293706076103549</v>
      </c>
      <c r="H295" s="324">
        <v>0.5110803866593896</v>
      </c>
      <c r="I295" s="324">
        <v>0.48412034654136621</v>
      </c>
      <c r="J295" s="324">
        <v>0.56973603346428725</v>
      </c>
      <c r="K295" s="324">
        <v>0.61294066835031269</v>
      </c>
      <c r="L295" s="324">
        <v>0.48660574826246783</v>
      </c>
      <c r="M295" s="324">
        <v>0.62139246824804673</v>
      </c>
      <c r="N295" s="324">
        <v>0.86397309904262753</v>
      </c>
      <c r="O295" s="324">
        <v>0.90676706885968505</v>
      </c>
      <c r="P295" s="324">
        <v>0.46509391722280091</v>
      </c>
      <c r="Q295" s="324">
        <v>0.61271081634385116</v>
      </c>
      <c r="R295" s="324">
        <v>0.77479325006345257</v>
      </c>
      <c r="S295" s="324">
        <v>0.71070083286200603</v>
      </c>
      <c r="T295" s="324">
        <v>0.43871800219545748</v>
      </c>
      <c r="U295" s="324">
        <v>0.4789318087686496</v>
      </c>
      <c r="V295" s="324">
        <v>0.48683089999841722</v>
      </c>
      <c r="W295" s="324">
        <v>0.7660247253399175</v>
      </c>
      <c r="X295" s="324">
        <v>0.45052043674109227</v>
      </c>
      <c r="Y295" s="324">
        <v>0.45656677102624882</v>
      </c>
      <c r="Z295" s="324">
        <v>0.55756858284197541</v>
      </c>
      <c r="AA295" s="324">
        <v>1.3875869166845036</v>
      </c>
      <c r="AB295" s="324">
        <v>0.47621524691091749</v>
      </c>
      <c r="AC295" s="324">
        <v>0.63256780706507698</v>
      </c>
      <c r="AD295" s="324">
        <v>0.48704525449591396</v>
      </c>
      <c r="AE295" s="324">
        <v>0.49330460920624425</v>
      </c>
      <c r="AF295" s="324">
        <v>0.42472832895990176</v>
      </c>
      <c r="AG295" s="324">
        <v>0.59578784143959151</v>
      </c>
      <c r="AH295" s="324">
        <v>0.56036857402463081</v>
      </c>
      <c r="AI295" s="324">
        <v>0.54558072799007418</v>
      </c>
      <c r="AJ295" s="324">
        <v>0.54749992188382501</v>
      </c>
      <c r="AK295" s="324">
        <v>0.47181464204347684</v>
      </c>
      <c r="AL295" s="324">
        <v>0.5436934408292422</v>
      </c>
      <c r="AM295" s="324">
        <v>0.69972699711492137</v>
      </c>
      <c r="AN295" s="324">
        <v>0.56881837215936226</v>
      </c>
      <c r="AO295" s="324">
        <v>0.59113996477095954</v>
      </c>
      <c r="AP295" s="324">
        <v>0.50801059462815756</v>
      </c>
      <c r="AQ295" s="324">
        <v>0.53972303071698913</v>
      </c>
      <c r="AR295" s="324">
        <v>0.47874863742828894</v>
      </c>
      <c r="AS295" s="324">
        <v>0.66247659291213745</v>
      </c>
      <c r="AT295" s="324">
        <v>0.4362440576124702</v>
      </c>
      <c r="AU295" s="324">
        <v>0.33817095267922886</v>
      </c>
      <c r="AV295" s="324">
        <v>0.66352845754545342</v>
      </c>
      <c r="AW295" s="324">
        <v>0.68500980159052449</v>
      </c>
      <c r="AX295" s="324">
        <v>0.56171989972788816</v>
      </c>
      <c r="AY295" s="324">
        <v>0.85610634834902855</v>
      </c>
      <c r="AZ295" s="324">
        <v>0.45136467583771289</v>
      </c>
      <c r="BA295" s="324">
        <v>0.39535094712776642</v>
      </c>
      <c r="BB295" s="324">
        <v>0.62574701774854047</v>
      </c>
      <c r="BC295" s="324">
        <v>0.5291944880835906</v>
      </c>
      <c r="BD295" s="324">
        <v>0.48878213594308295</v>
      </c>
      <c r="BE295" s="324">
        <v>0.42515779218099342</v>
      </c>
      <c r="BF295" s="324">
        <v>0.51450826773599512</v>
      </c>
      <c r="BG295" s="324">
        <v>0.601094592516077</v>
      </c>
      <c r="BH295" s="324">
        <v>0.55313440182854179</v>
      </c>
      <c r="BI295" s="324">
        <v>0.73042092683503179</v>
      </c>
      <c r="BJ295" s="324">
        <v>0.64271231801810158</v>
      </c>
      <c r="BK295" s="324">
        <v>0.92000983893914268</v>
      </c>
      <c r="BL295" s="324">
        <v>0.76548920978678359</v>
      </c>
      <c r="BM295" s="324">
        <v>0.33721366264219776</v>
      </c>
      <c r="BN295" s="324">
        <v>0.47470751926911881</v>
      </c>
      <c r="BO295" s="324">
        <v>0.4907878147991781</v>
      </c>
      <c r="BP295" s="324">
        <v>0.60031246286118878</v>
      </c>
      <c r="BQ295" s="324">
        <v>0.75258172759323549</v>
      </c>
      <c r="BR295" s="324">
        <v>0.58737822663492101</v>
      </c>
      <c r="BS295" s="324">
        <v>0.72511395859027816</v>
      </c>
      <c r="BT295" s="324">
        <v>0.50246275366497717</v>
      </c>
      <c r="BU295" s="324">
        <v>0.48049282824678874</v>
      </c>
      <c r="BV295" s="324">
        <v>0.83558716934873056</v>
      </c>
      <c r="BW295" s="324">
        <v>0.42792028289314726</v>
      </c>
      <c r="BX295" s="324">
        <v>0.47683874403241239</v>
      </c>
      <c r="BY295" s="324">
        <v>0.37325011980345413</v>
      </c>
      <c r="BZ295" s="324">
        <v>0.4107736438662109</v>
      </c>
      <c r="CA295" s="324">
        <v>0.68322878497663286</v>
      </c>
      <c r="CB295" s="324">
        <v>0.55889251026214581</v>
      </c>
      <c r="CC295" s="324">
        <v>0.43695293302607313</v>
      </c>
      <c r="CD295" s="324">
        <v>0.66667608988983029</v>
      </c>
      <c r="CE295" s="324">
        <v>0.53913437524859731</v>
      </c>
      <c r="CF295" s="324">
        <v>0.47043738616701936</v>
      </c>
      <c r="CG295" s="324">
        <v>0.44916142269797088</v>
      </c>
      <c r="CH295" s="324">
        <v>0.60475450768534245</v>
      </c>
      <c r="CI295" s="324">
        <v>0.5218668715141378</v>
      </c>
      <c r="CJ295" s="324">
        <v>0.63918990426110589</v>
      </c>
      <c r="CK295" s="324">
        <v>0.61614014343185053</v>
      </c>
      <c r="CL295" s="324">
        <v>0.64611347704480537</v>
      </c>
      <c r="CM295" s="324">
        <v>0.52483669561757229</v>
      </c>
      <c r="CN295" s="324">
        <v>0.51682594870684917</v>
      </c>
      <c r="CO295" s="324">
        <v>0.55514693234661416</v>
      </c>
      <c r="CP295" s="324">
        <v>0.48706914632576365</v>
      </c>
      <c r="CQ295" s="324">
        <v>0.34969744090548782</v>
      </c>
      <c r="CR295" s="324">
        <v>0.6262692696820753</v>
      </c>
      <c r="CS295" s="324">
        <v>0.36481452296521777</v>
      </c>
      <c r="CT295" s="324">
        <v>0.63900440512820045</v>
      </c>
      <c r="CU295" s="324">
        <v>0.7074896317401298</v>
      </c>
      <c r="CV295" s="324">
        <v>0.40226602357044555</v>
      </c>
      <c r="CW295" s="324">
        <v>0.75938371498802948</v>
      </c>
    </row>
    <row r="296" spans="1:101">
      <c r="A296" s="335">
        <v>294</v>
      </c>
      <c r="B296" s="324">
        <v>0.39458093511911974</v>
      </c>
      <c r="C296" s="324">
        <v>0.62643676110793656</v>
      </c>
      <c r="D296" s="324">
        <v>0.52768078563790144</v>
      </c>
      <c r="E296" s="324">
        <v>0.62093589907200542</v>
      </c>
      <c r="F296" s="324">
        <v>0.49175625517763627</v>
      </c>
      <c r="G296" s="324">
        <v>0.60411243087138577</v>
      </c>
      <c r="H296" s="324">
        <v>0.50558012366458871</v>
      </c>
      <c r="I296" s="324">
        <v>0.47868436540339165</v>
      </c>
      <c r="J296" s="324">
        <v>0.56284076445184195</v>
      </c>
      <c r="K296" s="324">
        <v>0.60514559572079318</v>
      </c>
      <c r="L296" s="324">
        <v>0.4805832103521297</v>
      </c>
      <c r="M296" s="324">
        <v>0.61337278195792022</v>
      </c>
      <c r="N296" s="324">
        <v>0.85005740141702679</v>
      </c>
      <c r="O296" s="324">
        <v>0.89125803951158145</v>
      </c>
      <c r="P296" s="324">
        <v>0.45953585122762697</v>
      </c>
      <c r="Q296" s="324">
        <v>0.60404713182842174</v>
      </c>
      <c r="R296" s="324">
        <v>0.76283115581633854</v>
      </c>
      <c r="S296" s="324">
        <v>0.70053560057594133</v>
      </c>
      <c r="T296" s="324">
        <v>0.43405062002696809</v>
      </c>
      <c r="U296" s="324">
        <v>0.47297696325562483</v>
      </c>
      <c r="V296" s="324">
        <v>0.48149505842818385</v>
      </c>
      <c r="W296" s="324">
        <v>0.75428232571334086</v>
      </c>
      <c r="X296" s="324">
        <v>0.44489102637763756</v>
      </c>
      <c r="Y296" s="324">
        <v>0.45155148475753237</v>
      </c>
      <c r="Z296" s="324">
        <v>0.55131582139572688</v>
      </c>
      <c r="AA296" s="324">
        <v>1.3609980753462292</v>
      </c>
      <c r="AB296" s="324">
        <v>0.47052705230851471</v>
      </c>
      <c r="AC296" s="324">
        <v>0.62418293951514947</v>
      </c>
      <c r="AD296" s="324">
        <v>0.48178565658450884</v>
      </c>
      <c r="AE296" s="324">
        <v>0.48715060980172981</v>
      </c>
      <c r="AF296" s="324">
        <v>0.41990304353656177</v>
      </c>
      <c r="AG296" s="324">
        <v>0.58801485097566042</v>
      </c>
      <c r="AH296" s="324">
        <v>0.55281288426583763</v>
      </c>
      <c r="AI296" s="324">
        <v>0.53832786718086867</v>
      </c>
      <c r="AJ296" s="324">
        <v>0.54043873171051982</v>
      </c>
      <c r="AK296" s="324">
        <v>0.4662890194810671</v>
      </c>
      <c r="AL296" s="324">
        <v>0.53721059963693818</v>
      </c>
      <c r="AM296" s="324">
        <v>0.68936057762116953</v>
      </c>
      <c r="AN296" s="324">
        <v>0.56215582958652788</v>
      </c>
      <c r="AO296" s="324">
        <v>0.58294708908988957</v>
      </c>
      <c r="AP296" s="324">
        <v>0.50231145824147971</v>
      </c>
      <c r="AQ296" s="324">
        <v>0.53306212887750504</v>
      </c>
      <c r="AR296" s="324">
        <v>0.47296897997584791</v>
      </c>
      <c r="AS296" s="324">
        <v>0.65375694299154141</v>
      </c>
      <c r="AT296" s="324">
        <v>0.43116512357433096</v>
      </c>
      <c r="AU296" s="324">
        <v>0.33421596867316095</v>
      </c>
      <c r="AV296" s="324">
        <v>0.65473899383951351</v>
      </c>
      <c r="AW296" s="324">
        <v>0.67535259489279009</v>
      </c>
      <c r="AX296" s="324">
        <v>0.55411218049625255</v>
      </c>
      <c r="AY296" s="324">
        <v>0.84327164423460188</v>
      </c>
      <c r="AZ296" s="324">
        <v>0.44677353296768801</v>
      </c>
      <c r="BA296" s="324">
        <v>0.3906531430845252</v>
      </c>
      <c r="BB296" s="324">
        <v>0.6158945220508677</v>
      </c>
      <c r="BC296" s="324">
        <v>0.52240282798410309</v>
      </c>
      <c r="BD296" s="324">
        <v>0.48342181293761971</v>
      </c>
      <c r="BE296" s="324">
        <v>0.42054626041873805</v>
      </c>
      <c r="BF296" s="324">
        <v>0.50776339697436068</v>
      </c>
      <c r="BG296" s="324">
        <v>0.59282126361844578</v>
      </c>
      <c r="BH296" s="324">
        <v>0.54656496004613064</v>
      </c>
      <c r="BI296" s="324">
        <v>0.71902293573179898</v>
      </c>
      <c r="BJ296" s="324">
        <v>0.63322573901772783</v>
      </c>
      <c r="BK296" s="324">
        <v>0.90500027044020936</v>
      </c>
      <c r="BL296" s="324">
        <v>0.75347796252630006</v>
      </c>
      <c r="BM296" s="324">
        <v>0.33344656375496173</v>
      </c>
      <c r="BN296" s="324">
        <v>0.46866912138734945</v>
      </c>
      <c r="BO296" s="324">
        <v>0.48504952087582764</v>
      </c>
      <c r="BP296" s="324">
        <v>0.59293466133282258</v>
      </c>
      <c r="BQ296" s="324">
        <v>0.74120516070816311</v>
      </c>
      <c r="BR296" s="324">
        <v>0.58008837757903353</v>
      </c>
      <c r="BS296" s="324">
        <v>0.71495787549123702</v>
      </c>
      <c r="BT296" s="324">
        <v>0.49640691297677547</v>
      </c>
      <c r="BU296" s="324">
        <v>0.47452302829195003</v>
      </c>
      <c r="BV296" s="324">
        <v>0.82157560378457517</v>
      </c>
      <c r="BW296" s="324">
        <v>0.42353315818167647</v>
      </c>
      <c r="BX296" s="324">
        <v>0.47071684291602994</v>
      </c>
      <c r="BY296" s="324">
        <v>0.36890745201819669</v>
      </c>
      <c r="BZ296" s="324">
        <v>0.40638011669115065</v>
      </c>
      <c r="CA296" s="324">
        <v>0.67423873248784394</v>
      </c>
      <c r="CB296" s="324">
        <v>0.55250562038244722</v>
      </c>
      <c r="CC296" s="324">
        <v>0.43217779637808029</v>
      </c>
      <c r="CD296" s="324">
        <v>0.65729282519383203</v>
      </c>
      <c r="CE296" s="324">
        <v>0.53193530428155344</v>
      </c>
      <c r="CF296" s="324">
        <v>0.46507567254612658</v>
      </c>
      <c r="CG296" s="324">
        <v>0.44384355952887444</v>
      </c>
      <c r="CH296" s="324">
        <v>0.59644470541077554</v>
      </c>
      <c r="CI296" s="324">
        <v>0.51620183511862827</v>
      </c>
      <c r="CJ296" s="324">
        <v>0.63113465272652158</v>
      </c>
      <c r="CK296" s="324">
        <v>0.60810467332310969</v>
      </c>
      <c r="CL296" s="324">
        <v>0.63687108721299812</v>
      </c>
      <c r="CM296" s="324">
        <v>0.51871288304748286</v>
      </c>
      <c r="CN296" s="324">
        <v>0.51128667826045582</v>
      </c>
      <c r="CO296" s="324">
        <v>0.54773941599619935</v>
      </c>
      <c r="CP296" s="324">
        <v>0.48084430234759207</v>
      </c>
      <c r="CQ296" s="324">
        <v>0.34577480225244844</v>
      </c>
      <c r="CR296" s="324">
        <v>0.61792899841836191</v>
      </c>
      <c r="CS296" s="324">
        <v>0.36096807936740749</v>
      </c>
      <c r="CT296" s="324">
        <v>0.63017120307819308</v>
      </c>
      <c r="CU296" s="324">
        <v>0.69748294376081355</v>
      </c>
      <c r="CV296" s="324">
        <v>0.39716044073791784</v>
      </c>
      <c r="CW296" s="324">
        <v>0.74721222738104076</v>
      </c>
    </row>
    <row r="297" spans="1:101">
      <c r="A297" s="335">
        <v>295</v>
      </c>
      <c r="B297" s="324">
        <v>0.39035976989977056</v>
      </c>
      <c r="C297" s="324">
        <v>0.61869357111943013</v>
      </c>
      <c r="D297" s="324">
        <v>0.52142992883876649</v>
      </c>
      <c r="E297" s="324">
        <v>0.61213068996842224</v>
      </c>
      <c r="F297" s="324">
        <v>0.48580603805281575</v>
      </c>
      <c r="G297" s="324">
        <v>0.59546558599921506</v>
      </c>
      <c r="H297" s="324">
        <v>0.50014627071563289</v>
      </c>
      <c r="I297" s="324">
        <v>0.47331201750493834</v>
      </c>
      <c r="J297" s="324">
        <v>0.55606193263622428</v>
      </c>
      <c r="K297" s="324">
        <v>0.59750670400271666</v>
      </c>
      <c r="L297" s="324">
        <v>0.47464829474731896</v>
      </c>
      <c r="M297" s="324">
        <v>0.60551457224796235</v>
      </c>
      <c r="N297" s="324">
        <v>0.83649324294491401</v>
      </c>
      <c r="O297" s="324">
        <v>0.87613723152583012</v>
      </c>
      <c r="P297" s="324">
        <v>0.45405125691684894</v>
      </c>
      <c r="Q297" s="324">
        <v>0.59557785372979344</v>
      </c>
      <c r="R297" s="324">
        <v>0.75116151018989308</v>
      </c>
      <c r="S297" s="324">
        <v>0.69059843206612337</v>
      </c>
      <c r="T297" s="324">
        <v>0.4294033972030446</v>
      </c>
      <c r="U297" s="324">
        <v>0.46712886265890657</v>
      </c>
      <c r="V297" s="324">
        <v>0.47621000960191479</v>
      </c>
      <c r="W297" s="324">
        <v>0.74283187166903653</v>
      </c>
      <c r="X297" s="324">
        <v>0.43935098151835072</v>
      </c>
      <c r="Y297" s="324">
        <v>0.44658391980930551</v>
      </c>
      <c r="Z297" s="324">
        <v>0.5451520557710976</v>
      </c>
      <c r="AA297" s="324">
        <v>1.3350049272960722</v>
      </c>
      <c r="AB297" s="324">
        <v>0.46492036522142799</v>
      </c>
      <c r="AC297" s="324">
        <v>0.61596743497849826</v>
      </c>
      <c r="AD297" s="324">
        <v>0.47659239753502358</v>
      </c>
      <c r="AE297" s="324">
        <v>0.48111266470410635</v>
      </c>
      <c r="AF297" s="324">
        <v>0.41512147326202653</v>
      </c>
      <c r="AG297" s="324">
        <v>0.58041184972362769</v>
      </c>
      <c r="AH297" s="324">
        <v>0.54540627093553695</v>
      </c>
      <c r="AI297" s="324">
        <v>0.53121797065449239</v>
      </c>
      <c r="AJ297" s="324">
        <v>0.5334987059279801</v>
      </c>
      <c r="AK297" s="324">
        <v>0.46082851853944179</v>
      </c>
      <c r="AL297" s="324">
        <v>0.53084320346118441</v>
      </c>
      <c r="AM297" s="324">
        <v>0.67923509250073422</v>
      </c>
      <c r="AN297" s="324">
        <v>0.55561803777885843</v>
      </c>
      <c r="AO297" s="324">
        <v>0.57491846582714135</v>
      </c>
      <c r="AP297" s="324">
        <v>0.49668450537823067</v>
      </c>
      <c r="AQ297" s="324">
        <v>0.52652242629581625</v>
      </c>
      <c r="AR297" s="324">
        <v>0.46727640717656388</v>
      </c>
      <c r="AS297" s="324">
        <v>0.64521933984061763</v>
      </c>
      <c r="AT297" s="324">
        <v>0.42612532597493635</v>
      </c>
      <c r="AU297" s="324">
        <v>0.3302875732972651</v>
      </c>
      <c r="AV297" s="324">
        <v>0.64613575235442011</v>
      </c>
      <c r="AW297" s="324">
        <v>0.66590093433745867</v>
      </c>
      <c r="AX297" s="324">
        <v>0.54664730782129878</v>
      </c>
      <c r="AY297" s="324">
        <v>0.83077128927465527</v>
      </c>
      <c r="AZ297" s="324">
        <v>0.44220000476198162</v>
      </c>
      <c r="BA297" s="324">
        <v>0.38600558293171239</v>
      </c>
      <c r="BB297" s="324">
        <v>0.60625583884873813</v>
      </c>
      <c r="BC297" s="324">
        <v>0.51573196495781215</v>
      </c>
      <c r="BD297" s="324">
        <v>0.47812282157055735</v>
      </c>
      <c r="BE297" s="324">
        <v>0.41596754515007461</v>
      </c>
      <c r="BF297" s="324">
        <v>0.50113136663450519</v>
      </c>
      <c r="BG297" s="324">
        <v>0.58471832851328831</v>
      </c>
      <c r="BH297" s="324">
        <v>0.54009939715989486</v>
      </c>
      <c r="BI297" s="324">
        <v>0.70788230276000541</v>
      </c>
      <c r="BJ297" s="324">
        <v>0.62395254373416931</v>
      </c>
      <c r="BK297" s="324">
        <v>0.89036649225100617</v>
      </c>
      <c r="BL297" s="324">
        <v>0.74175266990848576</v>
      </c>
      <c r="BM297" s="324">
        <v>0.32968765314208753</v>
      </c>
      <c r="BN297" s="324">
        <v>0.46272788304998047</v>
      </c>
      <c r="BO297" s="324">
        <v>0.47939057558653841</v>
      </c>
      <c r="BP297" s="324">
        <v>0.58570318881550765</v>
      </c>
      <c r="BQ297" s="324">
        <v>0.73010835766131843</v>
      </c>
      <c r="BR297" s="324">
        <v>0.57291980782115592</v>
      </c>
      <c r="BS297" s="324">
        <v>0.705049890061901</v>
      </c>
      <c r="BT297" s="324">
        <v>0.49043570034780526</v>
      </c>
      <c r="BU297" s="324">
        <v>0.46864211632764763</v>
      </c>
      <c r="BV297" s="324">
        <v>0.8079008223229257</v>
      </c>
      <c r="BW297" s="324">
        <v>0.41917021659650766</v>
      </c>
      <c r="BX297" s="324">
        <v>0.46469705609506429</v>
      </c>
      <c r="BY297" s="324">
        <v>0.36459508892594533</v>
      </c>
      <c r="BZ297" s="324">
        <v>0.40201481394844202</v>
      </c>
      <c r="CA297" s="324">
        <v>0.66542953899735491</v>
      </c>
      <c r="CB297" s="324">
        <v>0.54622733651503086</v>
      </c>
      <c r="CC297" s="324">
        <v>0.4274685556281993</v>
      </c>
      <c r="CD297" s="324">
        <v>0.64810819846183942</v>
      </c>
      <c r="CE297" s="324">
        <v>0.5248773478825266</v>
      </c>
      <c r="CF297" s="324">
        <v>0.45976999145552883</v>
      </c>
      <c r="CG297" s="324">
        <v>0.43859964727646183</v>
      </c>
      <c r="CH297" s="324">
        <v>0.58829731081291747</v>
      </c>
      <c r="CI297" s="324">
        <v>0.51059905627644986</v>
      </c>
      <c r="CJ297" s="324">
        <v>0.62322776195748486</v>
      </c>
      <c r="CK297" s="324">
        <v>0.60023686563876688</v>
      </c>
      <c r="CL297" s="324">
        <v>0.62782133618547509</v>
      </c>
      <c r="CM297" s="324">
        <v>0.51267646987445048</v>
      </c>
      <c r="CN297" s="324">
        <v>0.50580545428946</v>
      </c>
      <c r="CO297" s="324">
        <v>0.5404746669148397</v>
      </c>
      <c r="CP297" s="324">
        <v>0.47471880874118405</v>
      </c>
      <c r="CQ297" s="324">
        <v>0.34188150189780397</v>
      </c>
      <c r="CR297" s="324">
        <v>0.60974980063679751</v>
      </c>
      <c r="CS297" s="324">
        <v>0.35712929528844278</v>
      </c>
      <c r="CT297" s="324">
        <v>0.62154701332084139</v>
      </c>
      <c r="CU297" s="324">
        <v>0.6877176877172364</v>
      </c>
      <c r="CV297" s="324">
        <v>0.39212372501873027</v>
      </c>
      <c r="CW297" s="324">
        <v>0.73534066678118026</v>
      </c>
    </row>
    <row r="298" spans="1:101">
      <c r="A298" s="335">
        <v>296</v>
      </c>
      <c r="B298" s="324">
        <v>0.38616230700139487</v>
      </c>
      <c r="C298" s="324">
        <v>0.61109114173354406</v>
      </c>
      <c r="D298" s="324">
        <v>0.51528176370094492</v>
      </c>
      <c r="E298" s="324">
        <v>0.60349863938385528</v>
      </c>
      <c r="F298" s="324">
        <v>0.47993594529706141</v>
      </c>
      <c r="G298" s="324">
        <v>0.58698988246545059</v>
      </c>
      <c r="H298" s="324">
        <v>0.49477430025849006</v>
      </c>
      <c r="I298" s="324">
        <v>0.46799922738867011</v>
      </c>
      <c r="J298" s="324">
        <v>0.54939365037673515</v>
      </c>
      <c r="K298" s="324">
        <v>0.5900168712006989</v>
      </c>
      <c r="L298" s="324">
        <v>0.4687966326160336</v>
      </c>
      <c r="M298" s="324">
        <v>0.59781064225308944</v>
      </c>
      <c r="N298" s="324">
        <v>0.82326902910567823</v>
      </c>
      <c r="O298" s="324">
        <v>0.86139291171883337</v>
      </c>
      <c r="P298" s="324">
        <v>0.44863612383798351</v>
      </c>
      <c r="Q298" s="324">
        <v>0.58729542954528158</v>
      </c>
      <c r="R298" s="324">
        <v>0.73977417033104131</v>
      </c>
      <c r="S298" s="324">
        <v>0.680880615095526</v>
      </c>
      <c r="T298" s="324">
        <v>0.42477388403941013</v>
      </c>
      <c r="U298" s="324">
        <v>0.46138239615591342</v>
      </c>
      <c r="V298" s="324">
        <v>0.47097204583122432</v>
      </c>
      <c r="W298" s="324">
        <v>0.7316631059364157</v>
      </c>
      <c r="X298" s="324">
        <v>0.43389598680158781</v>
      </c>
      <c r="Y298" s="324">
        <v>0.44166060746853841</v>
      </c>
      <c r="Z298" s="324">
        <v>0.53907194546605941</v>
      </c>
      <c r="AA298" s="324">
        <v>1.3095944798048686</v>
      </c>
      <c r="AB298" s="324">
        <v>0.45939081797182268</v>
      </c>
      <c r="AC298" s="324">
        <v>0.60791405235650242</v>
      </c>
      <c r="AD298" s="324">
        <v>0.47146105721921705</v>
      </c>
      <c r="AE298" s="324">
        <v>0.47518528466150628</v>
      </c>
      <c r="AF298" s="324">
        <v>0.41038060020606992</v>
      </c>
      <c r="AG298" s="324">
        <v>0.57297141907770899</v>
      </c>
      <c r="AH298" s="324">
        <v>0.53814252949818064</v>
      </c>
      <c r="AI298" s="324">
        <v>0.52424494997858262</v>
      </c>
      <c r="AJ298" s="324">
        <v>0.52667437177120446</v>
      </c>
      <c r="AK298" s="324">
        <v>0.45542931387088581</v>
      </c>
      <c r="AL298" s="324">
        <v>0.52458533445107991</v>
      </c>
      <c r="AM298" s="324">
        <v>0.66934176114416322</v>
      </c>
      <c r="AN298" s="324">
        <v>0.54919849440869328</v>
      </c>
      <c r="AO298" s="324">
        <v>0.56704755723585021</v>
      </c>
      <c r="AP298" s="324">
        <v>0.4911252340311405</v>
      </c>
      <c r="AQ298" s="324">
        <v>0.52009806209395559</v>
      </c>
      <c r="AR298" s="324">
        <v>0.4616663948505918</v>
      </c>
      <c r="AS298" s="324">
        <v>0.63685592475683606</v>
      </c>
      <c r="AT298" s="324">
        <v>0.4211219498664322</v>
      </c>
      <c r="AU298" s="324">
        <v>0.32638383622002581</v>
      </c>
      <c r="AV298" s="324">
        <v>0.63771077486066763</v>
      </c>
      <c r="AW298" s="324">
        <v>0.6566468286147128</v>
      </c>
      <c r="AX298" s="324">
        <v>0.53931938309780525</v>
      </c>
      <c r="AY298" s="324">
        <v>0.81859309643882239</v>
      </c>
      <c r="AZ298" s="324">
        <v>0.43764153077404239</v>
      </c>
      <c r="BA298" s="324">
        <v>0.3814053247550459</v>
      </c>
      <c r="BB298" s="324">
        <v>0.59682398635187262</v>
      </c>
      <c r="BC298" s="324">
        <v>0.50917641157187743</v>
      </c>
      <c r="BD298" s="324">
        <v>0.47288102384193581</v>
      </c>
      <c r="BE298" s="324">
        <v>0.41141882457414758</v>
      </c>
      <c r="BF298" s="324">
        <v>0.49460722424870218</v>
      </c>
      <c r="BG298" s="324">
        <v>0.57677892100144879</v>
      </c>
      <c r="BH298" s="324">
        <v>0.53373221588725717</v>
      </c>
      <c r="BI298" s="324">
        <v>0.69699040052138506</v>
      </c>
      <c r="BJ298" s="324">
        <v>0.61488494983099029</v>
      </c>
      <c r="BK298" s="324">
        <v>0.87609635645507689</v>
      </c>
      <c r="BL298" s="324">
        <v>0.73030369538263706</v>
      </c>
      <c r="BM298" s="324">
        <v>0.32593551357219375</v>
      </c>
      <c r="BN298" s="324">
        <v>0.4568792750557234</v>
      </c>
      <c r="BO298" s="324">
        <v>0.47380651331548373</v>
      </c>
      <c r="BP298" s="324">
        <v>0.57861101225153344</v>
      </c>
      <c r="BQ298" s="324">
        <v>0.71928132096627628</v>
      </c>
      <c r="BR298" s="324">
        <v>0.5658666289999682</v>
      </c>
      <c r="BS298" s="324">
        <v>0.69538018392528744</v>
      </c>
      <c r="BT298" s="324">
        <v>0.48454463288608424</v>
      </c>
      <c r="BU298" s="324">
        <v>0.46284571076844583</v>
      </c>
      <c r="BV298" s="324">
        <v>0.79455251752302014</v>
      </c>
      <c r="BW298" s="324">
        <v>0.41482874923004193</v>
      </c>
      <c r="BX298" s="324">
        <v>0.45877472166759509</v>
      </c>
      <c r="BY298" s="324">
        <v>0.36031083264517383</v>
      </c>
      <c r="BZ298" s="324">
        <v>0.39767508811466695</v>
      </c>
      <c r="CA298" s="324">
        <v>0.6567933813224679</v>
      </c>
      <c r="CB298" s="324">
        <v>0.54005165229044849</v>
      </c>
      <c r="CC298" s="324">
        <v>0.42282104509814583</v>
      </c>
      <c r="CD298" s="324">
        <v>0.63911447015834799</v>
      </c>
      <c r="CE298" s="324">
        <v>0.51795453878525533</v>
      </c>
      <c r="CF298" s="324">
        <v>0.45451671105254621</v>
      </c>
      <c r="CG298" s="324">
        <v>0.43342562684683184</v>
      </c>
      <c r="CH298" s="324">
        <v>0.58030577407011208</v>
      </c>
      <c r="CI298" s="324">
        <v>0.50505418646916933</v>
      </c>
      <c r="CJ298" s="324">
        <v>0.61546230779394573</v>
      </c>
      <c r="CK298" s="324">
        <v>0.59252938177640979</v>
      </c>
      <c r="CL298" s="324">
        <v>0.61895691837963895</v>
      </c>
      <c r="CM298" s="324">
        <v>0.506722561332694</v>
      </c>
      <c r="CN298" s="324">
        <v>0.50037804469148406</v>
      </c>
      <c r="CO298" s="324">
        <v>0.53334663903461621</v>
      </c>
      <c r="CP298" s="324">
        <v>0.46868807180230532</v>
      </c>
      <c r="CQ298" s="324">
        <v>0.33801526574034996</v>
      </c>
      <c r="CR298" s="324">
        <v>0.60172483326779402</v>
      </c>
      <c r="CS298" s="324">
        <v>0.35329646354464844</v>
      </c>
      <c r="CT298" s="324">
        <v>0.61312342886655791</v>
      </c>
      <c r="CU298" s="324">
        <v>0.67818444191412341</v>
      </c>
      <c r="CV298" s="324">
        <v>0.38715258529297536</v>
      </c>
      <c r="CW298" s="324">
        <v>0.72375914012999465</v>
      </c>
    </row>
    <row r="299" spans="1:101">
      <c r="A299" s="335">
        <v>297</v>
      </c>
      <c r="B299" s="324">
        <v>0.38198614151065174</v>
      </c>
      <c r="C299" s="324">
        <v>0.60362268235102468</v>
      </c>
      <c r="D299" s="324">
        <v>0.50923087880726647</v>
      </c>
      <c r="E299" s="324">
        <v>0.59503312569621503</v>
      </c>
      <c r="F299" s="324">
        <v>0.47414173108082741</v>
      </c>
      <c r="G299" s="324">
        <v>0.57867887538729457</v>
      </c>
      <c r="H299" s="324">
        <v>0.48945988071916485</v>
      </c>
      <c r="I299" s="324">
        <v>0.46274209886875811</v>
      </c>
      <c r="J299" s="324">
        <v>0.54283024327437435</v>
      </c>
      <c r="K299" s="324">
        <v>0.58266920372518738</v>
      </c>
      <c r="L299" s="324">
        <v>0.46302402791255731</v>
      </c>
      <c r="M299" s="324">
        <v>0.59025402334715471</v>
      </c>
      <c r="N299" s="324">
        <v>0.81037342820056757</v>
      </c>
      <c r="O299" s="324">
        <v>0.84701359222349459</v>
      </c>
      <c r="P299" s="324">
        <v>0.44328660914936024</v>
      </c>
      <c r="Q299" s="324">
        <v>0.57919251726609589</v>
      </c>
      <c r="R299" s="324">
        <v>0.72865923994299098</v>
      </c>
      <c r="S299" s="324">
        <v>0.67137367829749517</v>
      </c>
      <c r="T299" s="324">
        <v>0.42015977324669368</v>
      </c>
      <c r="U299" s="324">
        <v>0.45573263002542452</v>
      </c>
      <c r="V299" s="324">
        <v>0.46577763594379612</v>
      </c>
      <c r="W299" s="324">
        <v>0.72076601925157668</v>
      </c>
      <c r="X299" s="324">
        <v>0.42852188810627667</v>
      </c>
      <c r="Y299" s="324">
        <v>0.43677824436715451</v>
      </c>
      <c r="Z299" s="324">
        <v>0.53307036495934768</v>
      </c>
      <c r="AA299" s="324">
        <v>1.2847538948143058</v>
      </c>
      <c r="AB299" s="324">
        <v>0.45393421710456838</v>
      </c>
      <c r="AC299" s="324">
        <v>0.60001577648214588</v>
      </c>
      <c r="AD299" s="324">
        <v>0.46638740366701914</v>
      </c>
      <c r="AE299" s="324">
        <v>0.46936316470556216</v>
      </c>
      <c r="AF299" s="324">
        <v>0.40567755633730518</v>
      </c>
      <c r="AG299" s="324">
        <v>0.56568636280019213</v>
      </c>
      <c r="AH299" s="324">
        <v>0.53101565054945044</v>
      </c>
      <c r="AI299" s="324">
        <v>0.51740290961159408</v>
      </c>
      <c r="AJ299" s="324">
        <v>0.51996044948109021</v>
      </c>
      <c r="AK299" s="324">
        <v>0.45008774974908539</v>
      </c>
      <c r="AL299" s="324">
        <v>0.51843128418266426</v>
      </c>
      <c r="AM299" s="324">
        <v>0.65967203309369526</v>
      </c>
      <c r="AN299" s="324">
        <v>0.54289092402343253</v>
      </c>
      <c r="AO299" s="324">
        <v>0.55932802605636767</v>
      </c>
      <c r="AP299" s="324">
        <v>0.48562933322674717</v>
      </c>
      <c r="AQ299" s="324">
        <v>0.51378337728306478</v>
      </c>
      <c r="AR299" s="324">
        <v>0.45613459400156775</v>
      </c>
      <c r="AS299" s="324">
        <v>0.62865907992228454</v>
      </c>
      <c r="AT299" s="324">
        <v>0.41615242878568182</v>
      </c>
      <c r="AU299" s="324">
        <v>0.32250294005715302</v>
      </c>
      <c r="AV299" s="324">
        <v>0.62945634384944749</v>
      </c>
      <c r="AW299" s="324">
        <v>0.64758251840811842</v>
      </c>
      <c r="AX299" s="324">
        <v>0.53212269974703197</v>
      </c>
      <c r="AY299" s="324">
        <v>0.80672517009799316</v>
      </c>
      <c r="AZ299" s="324">
        <v>0.43309569261101249</v>
      </c>
      <c r="BA299" s="324">
        <v>0.37684956509566669</v>
      </c>
      <c r="BB299" s="324">
        <v>0.58759216508874568</v>
      </c>
      <c r="BC299" s="324">
        <v>0.50273086948346857</v>
      </c>
      <c r="BD299" s="324">
        <v>0.46769246482558363</v>
      </c>
      <c r="BE299" s="324">
        <v>0.40689742475422008</v>
      </c>
      <c r="BF299" s="324">
        <v>0.48818619458978835</v>
      </c>
      <c r="BG299" s="324">
        <v>0.56899638201656533</v>
      </c>
      <c r="BH299" s="324">
        <v>0.52745812652815938</v>
      </c>
      <c r="BI299" s="324">
        <v>0.68633882204757823</v>
      </c>
      <c r="BJ299" s="324">
        <v>0.60601538473275185</v>
      </c>
      <c r="BK299" s="324">
        <v>0.86217798787342337</v>
      </c>
      <c r="BL299" s="324">
        <v>0.71912163738366475</v>
      </c>
      <c r="BM299" s="324">
        <v>0.32218883051269576</v>
      </c>
      <c r="BN299" s="324">
        <v>0.45111893556414995</v>
      </c>
      <c r="BO299" s="324">
        <v>0.4682930501090759</v>
      </c>
      <c r="BP299" s="324">
        <v>0.57165133007345759</v>
      </c>
      <c r="BQ299" s="324">
        <v>0.70871430005521707</v>
      </c>
      <c r="BR299" s="324">
        <v>0.55892316652408103</v>
      </c>
      <c r="BS299" s="324">
        <v>0.68593919924085822</v>
      </c>
      <c r="BT299" s="324">
        <v>0.47872940921237811</v>
      </c>
      <c r="BU299" s="324">
        <v>0.45712960076034287</v>
      </c>
      <c r="BV299" s="324">
        <v>0.78152061005679452</v>
      </c>
      <c r="BW299" s="324">
        <v>0.41050619065107041</v>
      </c>
      <c r="BX299" s="324">
        <v>0.45294534555268195</v>
      </c>
      <c r="BY299" s="324">
        <v>0.35605261089142909</v>
      </c>
      <c r="BZ299" s="324">
        <v>0.3933584327750419</v>
      </c>
      <c r="CA299" s="324">
        <v>0.6483226819691329</v>
      </c>
      <c r="CB299" s="324">
        <v>0.53397278318467611</v>
      </c>
      <c r="CC299" s="324">
        <v>0.41823126997939469</v>
      </c>
      <c r="CD299" s="324">
        <v>0.63030412657550228</v>
      </c>
      <c r="CE299" s="324">
        <v>0.51116109912273566</v>
      </c>
      <c r="CF299" s="324">
        <v>0.44931236874622066</v>
      </c>
      <c r="CG299" s="324">
        <v>0.42831760381159367</v>
      </c>
      <c r="CH299" s="324">
        <v>0.57246375098588009</v>
      </c>
      <c r="CI299" s="324">
        <v>0.49956307235815089</v>
      </c>
      <c r="CJ299" s="324">
        <v>0.60783160083837195</v>
      </c>
      <c r="CK299" s="324">
        <v>0.58497510941339714</v>
      </c>
      <c r="CL299" s="324">
        <v>0.61027074180807028</v>
      </c>
      <c r="CM299" s="324">
        <v>0.50084645846717724</v>
      </c>
      <c r="CN299" s="324">
        <v>0.49500041026719033</v>
      </c>
      <c r="CO299" s="324">
        <v>0.52634948056387643</v>
      </c>
      <c r="CP299" s="324">
        <v>0.46274766842915876</v>
      </c>
      <c r="CQ299" s="324">
        <v>0.3341739406642194</v>
      </c>
      <c r="CR299" s="324">
        <v>0.59384747299331064</v>
      </c>
      <c r="CS299" s="324">
        <v>0.34946798497993437</v>
      </c>
      <c r="CT299" s="324">
        <v>0.60489227274624568</v>
      </c>
      <c r="CU299" s="324">
        <v>0.66887403450737071</v>
      </c>
      <c r="CV299" s="324">
        <v>0.38224386782723913</v>
      </c>
      <c r="CW299" s="324">
        <v>0.71245798395965454</v>
      </c>
    </row>
    <row r="300" spans="1:101">
      <c r="A300" s="335">
        <v>298</v>
      </c>
      <c r="B300" s="324">
        <v>0.37782900137075448</v>
      </c>
      <c r="C300" s="324">
        <v>0.59628163626158726</v>
      </c>
      <c r="D300" s="324">
        <v>0.50327206303574401</v>
      </c>
      <c r="E300" s="324">
        <v>0.58672773100389375</v>
      </c>
      <c r="F300" s="324">
        <v>0.46841932542698889</v>
      </c>
      <c r="G300" s="324">
        <v>0.57052631615866811</v>
      </c>
      <c r="H300" s="324">
        <v>0.48419887213277052</v>
      </c>
      <c r="I300" s="324">
        <v>0.45753691139616559</v>
      </c>
      <c r="J300" s="324">
        <v>0.53636624685429646</v>
      </c>
      <c r="K300" s="324">
        <v>0.57545703346753452</v>
      </c>
      <c r="L300" s="324">
        <v>0.45732645445495268</v>
      </c>
      <c r="M300" s="324">
        <v>0.58283797227142509</v>
      </c>
      <c r="N300" s="324">
        <v>0.79779536965399689</v>
      </c>
      <c r="O300" s="324">
        <v>0.83298802938054828</v>
      </c>
      <c r="P300" s="324">
        <v>0.43799903459993278</v>
      </c>
      <c r="Q300" s="324">
        <v>0.57126198321194166</v>
      </c>
      <c r="R300" s="324">
        <v>0.71780706734484123</v>
      </c>
      <c r="S300" s="324">
        <v>0.66206938869887089</v>
      </c>
      <c r="T300" s="324">
        <v>0.41555889629655141</v>
      </c>
      <c r="U300" s="324">
        <v>0.45017480507936741</v>
      </c>
      <c r="V300" s="324">
        <v>0.46062342135367301</v>
      </c>
      <c r="W300" s="324">
        <v>0.71013084850204977</v>
      </c>
      <c r="X300" s="324">
        <v>0.42322468998785173</v>
      </c>
      <c r="Y300" s="324">
        <v>0.43193368881766631</v>
      </c>
      <c r="Z300" s="324">
        <v>0.52714239957656317</v>
      </c>
      <c r="AA300" s="324">
        <v>1.2604704926532597</v>
      </c>
      <c r="AB300" s="324">
        <v>0.44854654037056091</v>
      </c>
      <c r="AC300" s="324">
        <v>0.5922658153216086</v>
      </c>
      <c r="AD300" s="324">
        <v>0.46136738894666834</v>
      </c>
      <c r="AE300" s="324">
        <v>0.46364118159896012</v>
      </c>
      <c r="AF300" s="324">
        <v>0.40100962033621851</v>
      </c>
      <c r="AG300" s="324">
        <v>0.55854970454060893</v>
      </c>
      <c r="AH300" s="324">
        <v>0.52401981732112779</v>
      </c>
      <c r="AI300" s="324">
        <v>0.51068614443571214</v>
      </c>
      <c r="AJ300" s="324">
        <v>0.51335184942930567</v>
      </c>
      <c r="AK300" s="324">
        <v>0.44480033681801734</v>
      </c>
      <c r="AL300" s="324">
        <v>0.51237555043404437</v>
      </c>
      <c r="AM300" s="324">
        <v>0.65021758588138134</v>
      </c>
      <c r="AN300" s="324">
        <v>0.53668927451820492</v>
      </c>
      <c r="AO300" s="324">
        <v>0.55175373299364927</v>
      </c>
      <c r="AP300" s="324">
        <v>0.48019267922896819</v>
      </c>
      <c r="AQ300" s="324">
        <v>0.50757291184946218</v>
      </c>
      <c r="AR300" s="324">
        <v>0.45067682788955793</v>
      </c>
      <c r="AS300" s="324">
        <v>0.62062142554539124</v>
      </c>
      <c r="AT300" s="324">
        <v>0.41121434153142289</v>
      </c>
      <c r="AU300" s="324">
        <v>0.31864317786033036</v>
      </c>
      <c r="AV300" s="324">
        <v>0.62136497974557681</v>
      </c>
      <c r="AW300" s="324">
        <v>0.63870047374591776</v>
      </c>
      <c r="AX300" s="324">
        <v>0.52505174058772197</v>
      </c>
      <c r="AY300" s="324">
        <v>0.79515590426469795</v>
      </c>
      <c r="AZ300" s="324">
        <v>0.42856020971552228</v>
      </c>
      <c r="BA300" s="324">
        <v>0.37233563621448712</v>
      </c>
      <c r="BB300" s="324">
        <v>0.57855375599935321</v>
      </c>
      <c r="BC300" s="324">
        <v>0.49639022671899125</v>
      </c>
      <c r="BD300" s="324">
        <v>0.46255336874502623</v>
      </c>
      <c r="BE300" s="324">
        <v>0.40240081610974837</v>
      </c>
      <c r="BF300" s="324">
        <v>0.48186367694804538</v>
      </c>
      <c r="BG300" s="324">
        <v>0.56136425713214266</v>
      </c>
      <c r="BH300" s="324">
        <v>0.52127204352901546</v>
      </c>
      <c r="BI300" s="324">
        <v>0.67591937867912699</v>
      </c>
      <c r="BJ300" s="324">
        <v>0.59733648348984447</v>
      </c>
      <c r="BK300" s="324">
        <v>0.84859978232635125</v>
      </c>
      <c r="BL300" s="324">
        <v>0.7081973273815706</v>
      </c>
      <c r="BM300" s="324">
        <v>0.3184463897705932</v>
      </c>
      <c r="BN300" s="324">
        <v>0.44544266746148908</v>
      </c>
      <c r="BO300" s="324">
        <v>0.46284608040598613</v>
      </c>
      <c r="BP300" s="324">
        <v>0.56481756907225911</v>
      </c>
      <c r="BQ300" s="324">
        <v>0.69839778933710228</v>
      </c>
      <c r="BR300" s="324">
        <v>0.55208395628260898</v>
      </c>
      <c r="BS300" s="324">
        <v>0.67671763655339268</v>
      </c>
      <c r="BT300" s="324">
        <v>0.4729859062946159</v>
      </c>
      <c r="BU300" s="324">
        <v>0.45148974333739322</v>
      </c>
      <c r="BV300" s="324">
        <v>0.76879524733741311</v>
      </c>
      <c r="BW300" s="324">
        <v>0.40620011482572405</v>
      </c>
      <c r="BX300" s="324">
        <v>0.44720459892577097</v>
      </c>
      <c r="BY300" s="324">
        <v>0.35181847420184009</v>
      </c>
      <c r="BZ300" s="324">
        <v>0.3890624791343899</v>
      </c>
      <c r="CA300" s="324">
        <v>0.64001010606682451</v>
      </c>
      <c r="CB300" s="324">
        <v>0.52798516268490903</v>
      </c>
      <c r="CC300" s="324">
        <v>0.41369540278705597</v>
      </c>
      <c r="CD300" s="324">
        <v>0.62166987722985856</v>
      </c>
      <c r="CE300" s="324">
        <v>0.50449143798671903</v>
      </c>
      <c r="CF300" s="324">
        <v>0.44415366773659293</v>
      </c>
      <c r="CG300" s="324">
        <v>0.42327184549167945</v>
      </c>
      <c r="CH300" s="324">
        <v>0.56476510030875793</v>
      </c>
      <c r="CI300" s="324">
        <v>0.49412175145805565</v>
      </c>
      <c r="CJ300" s="324">
        <v>0.60032918316355988</v>
      </c>
      <c r="CK300" s="324">
        <v>0.57756715980471662</v>
      </c>
      <c r="CL300" s="324">
        <v>0.60175592553737023</v>
      </c>
      <c r="CM300" s="324">
        <v>0.49504365464661687</v>
      </c>
      <c r="CN300" s="324">
        <v>0.48966870025698039</v>
      </c>
      <c r="CO300" s="324">
        <v>0.51947753142836317</v>
      </c>
      <c r="CP300" s="324">
        <v>0.4568933434156392</v>
      </c>
      <c r="CQ300" s="324">
        <v>0.33035549183721197</v>
      </c>
      <c r="CR300" s="324">
        <v>0.58611131336075384</v>
      </c>
      <c r="CS300" s="324">
        <v>0.34564236568082246</v>
      </c>
      <c r="CT300" s="324">
        <v>0.59684559591174169</v>
      </c>
      <c r="CU300" s="324">
        <v>0.6597775413651028</v>
      </c>
      <c r="CV300" s="324">
        <v>0.3773945538057572</v>
      </c>
      <c r="CW300" s="324">
        <v>0.70142776275679186</v>
      </c>
    </row>
    <row r="301" spans="1:101">
      <c r="A301" s="335">
        <v>299</v>
      </c>
      <c r="B301" s="324">
        <v>0.37368874406784902</v>
      </c>
      <c r="C301" s="324">
        <v>0.58906167727150571</v>
      </c>
      <c r="D301" s="324">
        <v>0.49740030229768195</v>
      </c>
      <c r="E301" s="324">
        <v>0.57857623845558648</v>
      </c>
      <c r="F301" s="324">
        <v>0.46276483108761113</v>
      </c>
      <c r="G301" s="324">
        <v>0.56252614989274619</v>
      </c>
      <c r="H301" s="324">
        <v>0.47898732180761566</v>
      </c>
      <c r="I301" s="324">
        <v>0.45238011644310777</v>
      </c>
      <c r="J301" s="324">
        <v>0.52999640321004526</v>
      </c>
      <c r="K301" s="324">
        <v>0.56837391481093869</v>
      </c>
      <c r="L301" s="324">
        <v>0.45170005298467275</v>
      </c>
      <c r="M301" s="324">
        <v>0.57555596820217314</v>
      </c>
      <c r="N301" s="324">
        <v>0.78552404223519334</v>
      </c>
      <c r="O301" s="324">
        <v>0.81930522252403259</v>
      </c>
      <c r="P301" s="324">
        <v>0.43276988350126894</v>
      </c>
      <c r="Q301" s="324">
        <v>0.56349689981137319</v>
      </c>
      <c r="R301" s="324">
        <v>0.70720824346312028</v>
      </c>
      <c r="S301" s="324">
        <v>0.65295974918340682</v>
      </c>
      <c r="T301" s="324">
        <v>0.41096921993302693</v>
      </c>
      <c r="U301" s="324">
        <v>0.44470433405776333</v>
      </c>
      <c r="V301" s="324">
        <v>0.45550621218566328</v>
      </c>
      <c r="W301" s="324">
        <v>0.69974807480070944</v>
      </c>
      <c r="X301" s="324">
        <v>0.41800055309174888</v>
      </c>
      <c r="Y301" s="324">
        <v>0.42712395719826174</v>
      </c>
      <c r="Z301" s="324">
        <v>0.5212833413499024</v>
      </c>
      <c r="AA301" s="324">
        <v>1.2367317554840946</v>
      </c>
      <c r="AB301" s="324">
        <v>0.44322393369562746</v>
      </c>
      <c r="AC301" s="324">
        <v>0.58465759712188148</v>
      </c>
      <c r="AD301" s="324">
        <v>0.4563971450695451</v>
      </c>
      <c r="AE301" s="324">
        <v>0.45801439123777216</v>
      </c>
      <c r="AF301" s="324">
        <v>0.39637421444070525</v>
      </c>
      <c r="AG301" s="324">
        <v>0.55155468527784091</v>
      </c>
      <c r="AH301" s="324">
        <v>0.51714940314532343</v>
      </c>
      <c r="AI301" s="324">
        <v>0.50408913724753757</v>
      </c>
      <c r="AJ301" s="324">
        <v>0.50684366921135671</v>
      </c>
      <c r="AK301" s="324">
        <v>0.4395637488453441</v>
      </c>
      <c r="AL301" s="324">
        <v>0.50641283391219649</v>
      </c>
      <c r="AM301" s="324">
        <v>0.64097032280890687</v>
      </c>
      <c r="AN301" s="324">
        <v>0.53058771353918599</v>
      </c>
      <c r="AO301" s="324">
        <v>0.54431873415463516</v>
      </c>
      <c r="AP301" s="324">
        <v>0.47481133175363244</v>
      </c>
      <c r="AQ301" s="324">
        <v>0.5014614017953507</v>
      </c>
      <c r="AR301" s="324">
        <v>0.44528908908438564</v>
      </c>
      <c r="AS301" s="324">
        <v>0.61273581693608947</v>
      </c>
      <c r="AT301" s="324">
        <v>0.40630540897336298</v>
      </c>
      <c r="AU301" s="324">
        <v>0.31480295063476221</v>
      </c>
      <c r="AV301" s="324">
        <v>0.61342943805244077</v>
      </c>
      <c r="AW301" s="324">
        <v>0.62999339130066168</v>
      </c>
      <c r="AX301" s="324">
        <v>0.51810117517242316</v>
      </c>
      <c r="AY301" s="324">
        <v>0.78387398072627834</v>
      </c>
      <c r="AZ301" s="324">
        <v>0.42403293536978082</v>
      </c>
      <c r="BA301" s="324">
        <v>0.36786100336244903</v>
      </c>
      <c r="BB301" s="324">
        <v>0.56970231847789421</v>
      </c>
      <c r="BC301" s="324">
        <v>0.49014955491846041</v>
      </c>
      <c r="BD301" s="324">
        <v>0.45746013508178307</v>
      </c>
      <c r="BE301" s="324">
        <v>0.39792660998910223</v>
      </c>
      <c r="BF301" s="324">
        <v>0.47563524238170141</v>
      </c>
      <c r="BG301" s="324">
        <v>0.55387629402333061</v>
      </c>
      <c r="BH301" s="324">
        <v>0.51516908201828338</v>
      </c>
      <c r="BI301" s="324">
        <v>0.6657240978851463</v>
      </c>
      <c r="BJ301" s="324">
        <v>0.58884108659367107</v>
      </c>
      <c r="BK301" s="324">
        <v>0.83535040480779055</v>
      </c>
      <c r="BL301" s="324">
        <v>0.69752182786520112</v>
      </c>
      <c r="BM301" s="324">
        <v>0.31470707523139857</v>
      </c>
      <c r="BN301" s="324">
        <v>0.43984643570261256</v>
      </c>
      <c r="BO301" s="324">
        <v>0.45746167375824853</v>
      </c>
      <c r="BP301" s="324">
        <v>0.55810338119212277</v>
      </c>
      <c r="BQ301" s="324">
        <v>0.68832252618581902</v>
      </c>
      <c r="BR301" s="324">
        <v>0.54534374132091601</v>
      </c>
      <c r="BS301" s="324">
        <v>0.66770645254201155</v>
      </c>
      <c r="BT301" s="324">
        <v>0.46731017626842808</v>
      </c>
      <c r="BU301" s="324">
        <v>0.44592226055904288</v>
      </c>
      <c r="BV301" s="324">
        <v>0.75636680205456752</v>
      </c>
      <c r="BW301" s="324">
        <v>0.40190823120165559</v>
      </c>
      <c r="BX301" s="324">
        <v>0.44154831562820213</v>
      </c>
      <c r="BY301" s="324">
        <v>0.34760659319191956</v>
      </c>
      <c r="BZ301" s="324">
        <v>0.38478499262643162</v>
      </c>
      <c r="CA301" s="324">
        <v>0.63184855824358643</v>
      </c>
      <c r="CB301" s="324">
        <v>0.52208343840971561</v>
      </c>
      <c r="CC301" s="324">
        <v>0.40920977981835116</v>
      </c>
      <c r="CD301" s="324">
        <v>0.61320465220938503</v>
      </c>
      <c r="CE301" s="324">
        <v>0.49794014894707622</v>
      </c>
      <c r="CF301" s="324">
        <v>0.43903747357707995</v>
      </c>
      <c r="CG301" s="324">
        <v>0.41828477803091113</v>
      </c>
      <c r="CH301" s="324">
        <v>0.55720388101274221</v>
      </c>
      <c r="CI301" s="324">
        <v>0.48872644785617519</v>
      </c>
      <c r="CJ301" s="324">
        <v>0.59294882496932633</v>
      </c>
      <c r="CK301" s="324">
        <v>0.57029886501556015</v>
      </c>
      <c r="CL301" s="324">
        <v>0.59340579710303631</v>
      </c>
      <c r="CM301" s="324">
        <v>0.48930983206368611</v>
      </c>
      <c r="CN301" s="324">
        <v>0.48437924793797837</v>
      </c>
      <c r="CO301" s="324">
        <v>0.51272532067298371</v>
      </c>
      <c r="CP301" s="324">
        <v>0.45112100672098249</v>
      </c>
      <c r="CQ301" s="324">
        <v>0.32655800005266516</v>
      </c>
      <c r="CR301" s="324">
        <v>0.57851016185178561</v>
      </c>
      <c r="CS301" s="324">
        <v>0.34181821436454818</v>
      </c>
      <c r="CT301" s="324">
        <v>0.58897567505475956</v>
      </c>
      <c r="CU301" s="324">
        <v>0.65088628384330294</v>
      </c>
      <c r="CV301" s="324">
        <v>0.37260175684988778</v>
      </c>
      <c r="CW301" s="324">
        <v>0.69065926725712612</v>
      </c>
    </row>
    <row r="302" spans="1:101">
      <c r="A302" s="335">
        <v>300</v>
      </c>
      <c r="B302" s="324">
        <v>0.36956335342266522</v>
      </c>
      <c r="C302" s="324">
        <v>0.58195670627910212</v>
      </c>
      <c r="D302" s="324">
        <v>0.49161077624293187</v>
      </c>
      <c r="E302" s="324">
        <v>0.57057262954275301</v>
      </c>
      <c r="F302" s="324">
        <v>0.45717452040948764</v>
      </c>
      <c r="G302" s="324">
        <v>0.55467251282824148</v>
      </c>
      <c r="H302" s="324">
        <v>0.47382146003406217</v>
      </c>
      <c r="I302" s="324">
        <v>0.44726833391228576</v>
      </c>
      <c r="J302" s="324">
        <v>0.5237156576148615</v>
      </c>
      <c r="K302" s="324">
        <v>0.56141362158185204</v>
      </c>
      <c r="L302" s="324">
        <v>0.44614112821093493</v>
      </c>
      <c r="M302" s="324">
        <v>0.56840170976131632</v>
      </c>
      <c r="N302" s="324">
        <v>0.773548892202363</v>
      </c>
      <c r="O302" s="324">
        <v>0.80595441266566847</v>
      </c>
      <c r="P302" s="324">
        <v>0.42759579769495926</v>
      </c>
      <c r="Q302" s="324">
        <v>0.55589054332966537</v>
      </c>
      <c r="R302" s="324">
        <v>0.69685359975699313</v>
      </c>
      <c r="S302" s="324">
        <v>0.64403699589733687</v>
      </c>
      <c r="T302" s="324">
        <v>0.40638884282945942</v>
      </c>
      <c r="U302" s="324">
        <v>0.43931679899047782</v>
      </c>
      <c r="V302" s="324">
        <v>0.45042298345920323</v>
      </c>
      <c r="W302" s="324">
        <v>0.68960842149015855</v>
      </c>
      <c r="X302" s="324">
        <v>0.41284579154699125</v>
      </c>
      <c r="Y302" s="324">
        <v>0.42234622039220454</v>
      </c>
      <c r="Z302" s="324">
        <v>0.51548868488044852</v>
      </c>
      <c r="AA302" s="324">
        <v>1.213525330486579</v>
      </c>
      <c r="AB302" s="324">
        <v>0.43796270813880761</v>
      </c>
      <c r="AC302" s="324">
        <v>0.57718476750728931</v>
      </c>
      <c r="AD302" s="324">
        <v>0.45147297992925361</v>
      </c>
      <c r="AE302" s="324">
        <v>0.45247802601261322</v>
      </c>
      <c r="AF302" s="324">
        <v>0.39176890132681264</v>
      </c>
      <c r="AG302" s="324">
        <v>0.54469476068926603</v>
      </c>
      <c r="AH302" s="324">
        <v>0.51039896888008329</v>
      </c>
      <c r="AI302" s="324">
        <v>0.4976065562088211</v>
      </c>
      <c r="AJ302" s="324">
        <v>0.50043119071031261</v>
      </c>
      <c r="AK302" s="324">
        <v>0.43437481948374806</v>
      </c>
      <c r="AL302" s="324">
        <v>0.50053803493813998</v>
      </c>
      <c r="AM302" s="324">
        <v>0.63192237067074364</v>
      </c>
      <c r="AN302" s="324">
        <v>0.524580624827091</v>
      </c>
      <c r="AO302" s="324">
        <v>0.53701727844737934</v>
      </c>
      <c r="AP302" s="324">
        <v>0.46948153020071171</v>
      </c>
      <c r="AQ302" s="324">
        <v>0.49544377613882351</v>
      </c>
      <c r="AR302" s="324">
        <v>0.43996753650302023</v>
      </c>
      <c r="AS302" s="324">
        <v>0.60499534151802303</v>
      </c>
      <c r="AT302" s="324">
        <v>0.40142349089448887</v>
      </c>
      <c r="AU302" s="324">
        <v>0.31098076488591925</v>
      </c>
      <c r="AV302" s="324">
        <v>0.60564270643236628</v>
      </c>
      <c r="AW302" s="324">
        <v>0.62145419163912963</v>
      </c>
      <c r="AX302" s="324">
        <v>0.51126585709092676</v>
      </c>
      <c r="AY302" s="324">
        <v>0.77286836707110995</v>
      </c>
      <c r="AZ302" s="324">
        <v>0.41951185292389975</v>
      </c>
      <c r="BA302" s="324">
        <v>0.36342326205874836</v>
      </c>
      <c r="BB302" s="324">
        <v>0.56103158836787048</v>
      </c>
      <c r="BC302" s="324">
        <v>0.48400410654772441</v>
      </c>
      <c r="BD302" s="324">
        <v>0.45240933472314981</v>
      </c>
      <c r="BE302" s="324">
        <v>0.39347255532595016</v>
      </c>
      <c r="BF302" s="324">
        <v>0.46949663094295113</v>
      </c>
      <c r="BG302" s="324">
        <v>0.54652643988534111</v>
      </c>
      <c r="BH302" s="324">
        <v>0.50914455431929717</v>
      </c>
      <c r="BI302" s="324">
        <v>0.65574522102624055</v>
      </c>
      <c r="BJ302" s="324">
        <v>0.58052223774384915</v>
      </c>
      <c r="BK302" s="324">
        <v>0.82241878757515297</v>
      </c>
      <c r="BL302" s="324">
        <v>0.6870864302626164</v>
      </c>
      <c r="BM302" s="324">
        <v>0.31096986669242449</v>
      </c>
      <c r="BN302" s="324">
        <v>0.43432636463144714</v>
      </c>
      <c r="BO302" s="324">
        <v>0.45213607154818836</v>
      </c>
      <c r="BP302" s="324">
        <v>0.55150264025854423</v>
      </c>
      <c r="BQ302" s="324">
        <v>0.67847948885958487</v>
      </c>
      <c r="BR302" s="324">
        <v>0.53869746848546085</v>
      </c>
      <c r="BS302" s="324">
        <v>0.65889685767168982</v>
      </c>
      <c r="BT302" s="324">
        <v>0.46169844324728249</v>
      </c>
      <c r="BU302" s="324">
        <v>0.44042343663075872</v>
      </c>
      <c r="BV302" s="324">
        <v>0.74422587062087997</v>
      </c>
      <c r="BW302" s="324">
        <v>0.39762838095968073</v>
      </c>
      <c r="BX302" s="324">
        <v>0.43597248955294499</v>
      </c>
      <c r="BY302" s="324">
        <v>0.34341525584534871</v>
      </c>
      <c r="BZ302" s="324">
        <v>0.38052386962422369</v>
      </c>
      <c r="CA302" s="324">
        <v>0.62383117944462996</v>
      </c>
      <c r="CB302" s="324">
        <v>0.51626246819352417</v>
      </c>
      <c r="CC302" s="324">
        <v>0.40477089762437279</v>
      </c>
      <c r="CD302" s="324">
        <v>0.60490159947256528</v>
      </c>
      <c r="CE302" s="324">
        <v>0.49150200753317685</v>
      </c>
      <c r="CF302" s="324">
        <v>0.43396081076377657</v>
      </c>
      <c r="CG302" s="324">
        <v>0.41335298346310478</v>
      </c>
      <c r="CH302" s="324">
        <v>0.549774349540187</v>
      </c>
      <c r="CI302" s="324">
        <v>0.48337356798557635</v>
      </c>
      <c r="CJ302" s="324">
        <v>0.58568452119246861</v>
      </c>
      <c r="CK302" s="324">
        <v>0.56316377509233961</v>
      </c>
      <c r="CL302" s="324">
        <v>0.58521388988209322</v>
      </c>
      <c r="CM302" s="324">
        <v>0.48364085822784908</v>
      </c>
      <c r="CN302" s="324">
        <v>0.47912856628974854</v>
      </c>
      <c r="CO302" s="324">
        <v>0.50608756382637965</v>
      </c>
      <c r="CP302" s="324">
        <v>0.44542673071797345</v>
      </c>
      <c r="CQ302" s="324">
        <v>0.32277965911652623</v>
      </c>
      <c r="CR302" s="324">
        <v>0.57103803690854493</v>
      </c>
      <c r="CS302" s="324">
        <v>0.33799423993691546</v>
      </c>
      <c r="CT302" s="324">
        <v>0.58127501034675966</v>
      </c>
      <c r="CU302" s="324">
        <v>0.64219182647798334</v>
      </c>
      <c r="CV302" s="324">
        <v>0.36786272052743557</v>
      </c>
      <c r="CW302" s="324">
        <v>0.68014351267315964</v>
      </c>
    </row>
  </sheetData>
  <mergeCells count="1">
    <mergeCell ref="A1:J1"/>
  </mergeCells>
  <phoneticPr fontId="12"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2"/>
  <sheetViews>
    <sheetView zoomScale="200" workbookViewId="0">
      <selection activeCell="H5" sqref="H5"/>
    </sheetView>
  </sheetViews>
  <sheetFormatPr baseColWidth="10" defaultColWidth="9" defaultRowHeight="14"/>
  <cols>
    <col min="1" max="1" width="11" style="335" customWidth="1"/>
    <col min="2" max="16384" width="9" style="324"/>
  </cols>
  <sheetData>
    <row r="1" spans="1:101" s="28" customFormat="1" ht="32" customHeight="1">
      <c r="A1" s="601" t="s">
        <v>294</v>
      </c>
      <c r="B1" s="602"/>
      <c r="C1" s="602"/>
      <c r="D1" s="602"/>
      <c r="E1" s="602"/>
      <c r="F1" s="602"/>
      <c r="G1" s="602"/>
      <c r="H1" s="602"/>
      <c r="I1" s="602"/>
      <c r="J1" s="602"/>
      <c r="K1" s="337"/>
    </row>
    <row r="2" spans="1:101" s="334" customFormat="1">
      <c r="A2" s="334" t="s">
        <v>257</v>
      </c>
      <c r="B2" s="334" t="s">
        <v>358</v>
      </c>
      <c r="C2" s="334" t="s">
        <v>361</v>
      </c>
      <c r="D2" s="334" t="s">
        <v>362</v>
      </c>
      <c r="E2" s="334" t="s">
        <v>419</v>
      </c>
      <c r="F2" s="334" t="s">
        <v>420</v>
      </c>
      <c r="G2" s="334" t="s">
        <v>421</v>
      </c>
      <c r="H2" s="334" t="s">
        <v>422</v>
      </c>
      <c r="I2" s="334" t="s">
        <v>423</v>
      </c>
      <c r="J2" s="334" t="s">
        <v>424</v>
      </c>
      <c r="K2" s="334" t="s">
        <v>425</v>
      </c>
      <c r="L2" s="334" t="s">
        <v>426</v>
      </c>
      <c r="M2" s="334" t="s">
        <v>427</v>
      </c>
      <c r="N2" s="334" t="s">
        <v>428</v>
      </c>
      <c r="O2" s="334" t="s">
        <v>429</v>
      </c>
      <c r="P2" s="334" t="s">
        <v>430</v>
      </c>
      <c r="Q2" s="334" t="s">
        <v>431</v>
      </c>
      <c r="R2" s="334" t="s">
        <v>432</v>
      </c>
      <c r="S2" s="334" t="s">
        <v>433</v>
      </c>
      <c r="T2" s="334" t="s">
        <v>434</v>
      </c>
      <c r="U2" s="334" t="s">
        <v>435</v>
      </c>
      <c r="V2" s="334" t="s">
        <v>436</v>
      </c>
      <c r="W2" s="334" t="s">
        <v>437</v>
      </c>
      <c r="X2" s="334" t="s">
        <v>438</v>
      </c>
      <c r="Y2" s="334" t="s">
        <v>439</v>
      </c>
      <c r="Z2" s="334" t="s">
        <v>440</v>
      </c>
      <c r="AA2" s="334" t="s">
        <v>441</v>
      </c>
      <c r="AB2" s="334" t="s">
        <v>442</v>
      </c>
      <c r="AC2" s="334" t="s">
        <v>443</v>
      </c>
      <c r="AD2" s="334" t="s">
        <v>444</v>
      </c>
      <c r="AE2" s="334" t="s">
        <v>445</v>
      </c>
      <c r="AF2" s="334" t="s">
        <v>446</v>
      </c>
      <c r="AG2" s="334" t="s">
        <v>447</v>
      </c>
      <c r="AH2" s="334" t="s">
        <v>448</v>
      </c>
      <c r="AI2" s="334" t="s">
        <v>449</v>
      </c>
      <c r="AJ2" s="334" t="s">
        <v>450</v>
      </c>
      <c r="AK2" s="334" t="s">
        <v>451</v>
      </c>
      <c r="AL2" s="334" t="s">
        <v>452</v>
      </c>
      <c r="AM2" s="334" t="s">
        <v>453</v>
      </c>
      <c r="AN2" s="334" t="s">
        <v>454</v>
      </c>
      <c r="AO2" s="334" t="s">
        <v>455</v>
      </c>
      <c r="AP2" s="334" t="s">
        <v>456</v>
      </c>
      <c r="AQ2" s="334" t="s">
        <v>457</v>
      </c>
      <c r="AR2" s="334" t="s">
        <v>458</v>
      </c>
      <c r="AS2" s="334" t="s">
        <v>459</v>
      </c>
      <c r="AT2" s="334" t="s">
        <v>460</v>
      </c>
      <c r="AU2" s="334" t="s">
        <v>461</v>
      </c>
      <c r="AV2" s="334" t="s">
        <v>462</v>
      </c>
      <c r="AW2" s="334" t="s">
        <v>463</v>
      </c>
      <c r="AX2" s="334" t="s">
        <v>464</v>
      </c>
      <c r="AY2" s="334" t="s">
        <v>465</v>
      </c>
      <c r="AZ2" s="334" t="s">
        <v>466</v>
      </c>
      <c r="BA2" s="334" t="s">
        <v>467</v>
      </c>
      <c r="BB2" s="334" t="s">
        <v>468</v>
      </c>
      <c r="BC2" s="334" t="s">
        <v>469</v>
      </c>
      <c r="BD2" s="334" t="s">
        <v>470</v>
      </c>
      <c r="BE2" s="334" t="s">
        <v>471</v>
      </c>
      <c r="BF2" s="334" t="s">
        <v>472</v>
      </c>
      <c r="BG2" s="334" t="s">
        <v>473</v>
      </c>
      <c r="BH2" s="334" t="s">
        <v>474</v>
      </c>
      <c r="BI2" s="334" t="s">
        <v>475</v>
      </c>
      <c r="BJ2" s="334" t="s">
        <v>476</v>
      </c>
      <c r="BK2" s="334" t="s">
        <v>477</v>
      </c>
      <c r="BL2" s="334" t="s">
        <v>478</v>
      </c>
      <c r="BM2" s="334" t="s">
        <v>479</v>
      </c>
      <c r="BN2" s="334" t="s">
        <v>480</v>
      </c>
      <c r="BO2" s="334" t="s">
        <v>481</v>
      </c>
      <c r="BP2" s="334" t="s">
        <v>482</v>
      </c>
      <c r="BQ2" s="334" t="s">
        <v>483</v>
      </c>
      <c r="BR2" s="334" t="s">
        <v>484</v>
      </c>
      <c r="BS2" s="334" t="s">
        <v>485</v>
      </c>
      <c r="BT2" s="334" t="s">
        <v>486</v>
      </c>
      <c r="BU2" s="334" t="s">
        <v>487</v>
      </c>
      <c r="BV2" s="334" t="s">
        <v>488</v>
      </c>
      <c r="BW2" s="334" t="s">
        <v>489</v>
      </c>
      <c r="BX2" s="334" t="s">
        <v>490</v>
      </c>
      <c r="BY2" s="334" t="s">
        <v>491</v>
      </c>
      <c r="BZ2" s="334" t="s">
        <v>492</v>
      </c>
      <c r="CA2" s="334" t="s">
        <v>493</v>
      </c>
      <c r="CB2" s="334" t="s">
        <v>494</v>
      </c>
      <c r="CC2" s="334" t="s">
        <v>495</v>
      </c>
      <c r="CD2" s="334" t="s">
        <v>496</v>
      </c>
      <c r="CE2" s="334" t="s">
        <v>497</v>
      </c>
      <c r="CF2" s="334" t="s">
        <v>498</v>
      </c>
      <c r="CG2" s="334" t="s">
        <v>499</v>
      </c>
      <c r="CH2" s="334" t="s">
        <v>500</v>
      </c>
      <c r="CI2" s="334" t="s">
        <v>501</v>
      </c>
      <c r="CJ2" s="334" t="s">
        <v>502</v>
      </c>
      <c r="CK2" s="334" t="s">
        <v>503</v>
      </c>
      <c r="CL2" s="334" t="s">
        <v>504</v>
      </c>
      <c r="CM2" s="334" t="s">
        <v>505</v>
      </c>
      <c r="CN2" s="334" t="s">
        <v>506</v>
      </c>
      <c r="CO2" s="334" t="s">
        <v>507</v>
      </c>
      <c r="CP2" s="334" t="s">
        <v>508</v>
      </c>
      <c r="CQ2" s="334" t="s">
        <v>509</v>
      </c>
      <c r="CR2" s="334" t="s">
        <v>510</v>
      </c>
      <c r="CS2" s="334" t="s">
        <v>511</v>
      </c>
      <c r="CT2" s="334" t="s">
        <v>512</v>
      </c>
      <c r="CU2" s="334" t="s">
        <v>513</v>
      </c>
      <c r="CV2" s="334" t="s">
        <v>514</v>
      </c>
      <c r="CW2" s="334" t="s">
        <v>515</v>
      </c>
    </row>
    <row r="3" spans="1:101">
      <c r="A3" s="335">
        <v>1</v>
      </c>
      <c r="B3" s="324">
        <v>3.3711500588241781</v>
      </c>
      <c r="C3" s="324">
        <v>2.3636730095348089</v>
      </c>
      <c r="D3" s="324">
        <v>2.3514080062692715</v>
      </c>
      <c r="E3" s="324">
        <v>4.3889117197823522</v>
      </c>
      <c r="F3" s="324">
        <v>4.2234786647633298</v>
      </c>
      <c r="G3" s="324">
        <v>4.5201553664047296</v>
      </c>
      <c r="H3" s="324">
        <v>2.1658783974573494</v>
      </c>
      <c r="I3" s="324">
        <v>3.1646307352880565</v>
      </c>
      <c r="J3" s="324">
        <v>2.716322993875933</v>
      </c>
      <c r="K3" s="324">
        <v>2.0998778070790691</v>
      </c>
      <c r="L3" s="324">
        <v>4.5514187084603748</v>
      </c>
      <c r="M3" s="324">
        <v>2.2688083436754423</v>
      </c>
      <c r="N3" s="324">
        <v>1.4845794460157737</v>
      </c>
      <c r="O3" s="324">
        <v>1.7917835953392722</v>
      </c>
      <c r="P3" s="324">
        <v>4.2103549776836138</v>
      </c>
      <c r="Q3" s="324">
        <v>2.2391378346978543</v>
      </c>
      <c r="R3" s="324">
        <v>1.7847578789394223</v>
      </c>
      <c r="S3" s="324">
        <v>2.3872835870522264</v>
      </c>
      <c r="T3" s="324">
        <v>3.6814178639326705</v>
      </c>
      <c r="U3" s="324">
        <v>2.7441955226154429</v>
      </c>
      <c r="V3" s="324">
        <v>3.2706339589452531</v>
      </c>
      <c r="W3" s="324">
        <v>1.4941016994597076</v>
      </c>
      <c r="X3" s="324">
        <v>4.0167845477177204</v>
      </c>
      <c r="Y3" s="324">
        <v>3.3279732776068078</v>
      </c>
      <c r="Z3" s="324">
        <v>2.2873455108457441</v>
      </c>
      <c r="AA3" s="324">
        <v>3.4296532895735687</v>
      </c>
      <c r="AB3" s="324">
        <v>3.6389429458597222</v>
      </c>
      <c r="AC3" s="324">
        <v>2.6654558972612246</v>
      </c>
      <c r="AD3" s="324">
        <v>2.086034324238474</v>
      </c>
      <c r="AE3" s="324">
        <v>2.3500991851112385</v>
      </c>
      <c r="AF3" s="324">
        <v>4.4376779291139723</v>
      </c>
      <c r="AG3" s="324">
        <v>1.6118127002216964</v>
      </c>
      <c r="AH3" s="324">
        <v>3.3014135253828671</v>
      </c>
      <c r="AI3" s="324">
        <v>3.0252637240142999</v>
      </c>
      <c r="AJ3" s="324">
        <v>4.0563924251421888</v>
      </c>
      <c r="AK3" s="324">
        <v>4.2854377451109364</v>
      </c>
      <c r="AL3" s="324">
        <v>2.0692296219974717</v>
      </c>
      <c r="AM3" s="324">
        <v>2.2475390997128226</v>
      </c>
      <c r="AN3" s="324">
        <v>1.5157981544210792</v>
      </c>
      <c r="AO3" s="324">
        <v>3.6588949874633396</v>
      </c>
      <c r="AP3" s="324">
        <v>2.8135249120000565</v>
      </c>
      <c r="AQ3" s="324">
        <v>2.4753919861177907</v>
      </c>
      <c r="AR3" s="324">
        <v>3.545613590233232</v>
      </c>
      <c r="AS3" s="324">
        <v>2.1769519166431448</v>
      </c>
      <c r="AT3" s="324">
        <v>5.8036922989735773</v>
      </c>
      <c r="AU3" s="324">
        <v>6.3356870873279352</v>
      </c>
      <c r="AV3" s="324">
        <v>2.1053367378950374</v>
      </c>
      <c r="AW3" s="324">
        <v>3.0042647078258695</v>
      </c>
      <c r="AX3" s="324">
        <v>4.1562564518127241</v>
      </c>
      <c r="AY3" s="324">
        <v>0.88101989873352438</v>
      </c>
      <c r="AZ3" s="324">
        <v>2.6483187624281248</v>
      </c>
      <c r="BA3" s="324">
        <v>5.2936014953601633</v>
      </c>
      <c r="BB3" s="324">
        <v>4.8840337366904221</v>
      </c>
      <c r="BC3" s="324">
        <v>3.508710650956921</v>
      </c>
      <c r="BD3" s="324">
        <v>2.7124997502197123</v>
      </c>
      <c r="BE3" s="324">
        <v>3.6474582655869097</v>
      </c>
      <c r="BF3" s="324">
        <v>4.8770176318169467</v>
      </c>
      <c r="BG3" s="324">
        <v>3.0835045082964503</v>
      </c>
      <c r="BH3" s="324">
        <v>2.8148461299854484</v>
      </c>
      <c r="BI3" s="324">
        <v>3.5413076187940957</v>
      </c>
      <c r="BJ3" s="324">
        <v>2.7738939883110159</v>
      </c>
      <c r="BK3" s="324">
        <v>1.6755929667655061</v>
      </c>
      <c r="BL3" s="324">
        <v>2.3862551772743066</v>
      </c>
      <c r="BM3" s="324">
        <v>5.4999968874606289</v>
      </c>
      <c r="BN3" s="324">
        <v>4.3987037979494428</v>
      </c>
      <c r="BO3" s="324">
        <v>3.3253351931086281</v>
      </c>
      <c r="BP3" s="324">
        <v>1.7271457456106598</v>
      </c>
      <c r="BQ3" s="324">
        <v>1.56362031116133</v>
      </c>
      <c r="BR3" s="324">
        <v>3.3914969972472422</v>
      </c>
      <c r="BS3" s="324">
        <v>1.1675539271110473</v>
      </c>
      <c r="BT3" s="324">
        <v>4.0692879441575291</v>
      </c>
      <c r="BU3" s="324">
        <v>4.4610519351231721</v>
      </c>
      <c r="BV3" s="324">
        <v>2.6648058647637263</v>
      </c>
      <c r="BW3" s="324">
        <v>2.5948944542938639</v>
      </c>
      <c r="BX3" s="324">
        <v>4.263605278288682</v>
      </c>
      <c r="BY3" s="324">
        <v>6.0360181000737052</v>
      </c>
      <c r="BZ3" s="324">
        <v>3.4317476470178816</v>
      </c>
      <c r="CA3" s="324">
        <v>2.5877682158939903</v>
      </c>
      <c r="CB3" s="324">
        <v>1.7206199631296426</v>
      </c>
      <c r="CC3" s="324">
        <v>1.9697353328884826</v>
      </c>
      <c r="CD3" s="324">
        <v>3.0639344492167693</v>
      </c>
      <c r="CE3" s="324">
        <v>3.1885943373529226</v>
      </c>
      <c r="CF3" s="324">
        <v>4.0217722235506033</v>
      </c>
      <c r="CG3" s="324">
        <v>3.6095338406190716</v>
      </c>
      <c r="CH3" s="324">
        <v>3.8805379965108662</v>
      </c>
      <c r="CI3" s="324">
        <v>2.626356968559143</v>
      </c>
      <c r="CJ3" s="324">
        <v>2.74945568755198</v>
      </c>
      <c r="CK3" s="324">
        <v>2.0569608645308022</v>
      </c>
      <c r="CL3" s="324">
        <v>3.6626283046710744</v>
      </c>
      <c r="CM3" s="324">
        <v>3.0866012833063801</v>
      </c>
      <c r="CN3" s="324">
        <v>2.4998833775615514</v>
      </c>
      <c r="CO3" s="324">
        <v>3.4033690726673691</v>
      </c>
      <c r="CP3" s="324">
        <v>4.6370494638336535</v>
      </c>
      <c r="CQ3" s="324">
        <v>4.5494280295289977</v>
      </c>
      <c r="CR3" s="324">
        <v>3.3326057594878868</v>
      </c>
      <c r="CS3" s="324">
        <v>3.7060952199744173</v>
      </c>
      <c r="CT3" s="324">
        <v>1.3840517098245193</v>
      </c>
      <c r="CU3" s="324">
        <v>1.3518146236097317</v>
      </c>
      <c r="CV3" s="324">
        <v>6.2102501718079752</v>
      </c>
      <c r="CW3" s="324">
        <v>1.8770959173364992</v>
      </c>
    </row>
    <row r="4" spans="1:101">
      <c r="A4" s="335">
        <v>2</v>
      </c>
      <c r="B4" s="324">
        <v>3.6520464484718378</v>
      </c>
      <c r="C4" s="324">
        <v>2.5503841167627548</v>
      </c>
      <c r="D4" s="324">
        <v>2.5431923623109958</v>
      </c>
      <c r="E4" s="324">
        <v>4.6413577750977204</v>
      </c>
      <c r="F4" s="324">
        <v>4.5053870459281313</v>
      </c>
      <c r="G4" s="324">
        <v>4.7751816493449937</v>
      </c>
      <c r="H4" s="324">
        <v>2.3620711015688696</v>
      </c>
      <c r="I4" s="324">
        <v>3.4134200680645974</v>
      </c>
      <c r="J4" s="324">
        <v>2.9258228311872787</v>
      </c>
      <c r="K4" s="324">
        <v>2.2694639634470244</v>
      </c>
      <c r="L4" s="324">
        <v>4.8417881891474064</v>
      </c>
      <c r="M4" s="324">
        <v>2.4459961677902173</v>
      </c>
      <c r="N4" s="324">
        <v>1.6001558625933172</v>
      </c>
      <c r="O4" s="324">
        <v>1.9176279555554376</v>
      </c>
      <c r="P4" s="324">
        <v>4.4956364401442723</v>
      </c>
      <c r="Q4" s="324">
        <v>2.4048884768156324</v>
      </c>
      <c r="R4" s="324">
        <v>1.9194020616117249</v>
      </c>
      <c r="S4" s="324">
        <v>2.5589941528456159</v>
      </c>
      <c r="T4" s="324">
        <v>3.9866566274442996</v>
      </c>
      <c r="U4" s="324">
        <v>2.9510533164668158</v>
      </c>
      <c r="V4" s="324">
        <v>3.5327632483762348</v>
      </c>
      <c r="W4" s="324">
        <v>1.6138423099851054</v>
      </c>
      <c r="X4" s="324">
        <v>4.2822464530389457</v>
      </c>
      <c r="Y4" s="324">
        <v>3.5928238934732217</v>
      </c>
      <c r="Z4" s="324">
        <v>2.4842604357108087</v>
      </c>
      <c r="AA4" s="324">
        <v>3.5929815470224566</v>
      </c>
      <c r="AB4" s="324">
        <v>3.8974968581333829</v>
      </c>
      <c r="AC4" s="324">
        <v>2.8595721401717968</v>
      </c>
      <c r="AD4" s="324">
        <v>2.2761763612146786</v>
      </c>
      <c r="AE4" s="324">
        <v>2.5357177059964768</v>
      </c>
      <c r="AF4" s="324">
        <v>4.7519227269523903</v>
      </c>
      <c r="AG4" s="324">
        <v>1.7505692672524806</v>
      </c>
      <c r="AH4" s="324">
        <v>3.522076875662941</v>
      </c>
      <c r="AI4" s="324">
        <v>3.2358732932049037</v>
      </c>
      <c r="AJ4" s="324">
        <v>4.3166308034554275</v>
      </c>
      <c r="AK4" s="324">
        <v>4.5804028469446019</v>
      </c>
      <c r="AL4" s="324">
        <v>2.2443269957294292</v>
      </c>
      <c r="AM4" s="324">
        <v>2.4088455897559418</v>
      </c>
      <c r="AN4" s="324">
        <v>1.6574490333556189</v>
      </c>
      <c r="AO4" s="324">
        <v>3.8897820553322338</v>
      </c>
      <c r="AP4" s="324">
        <v>3.0422065023685079</v>
      </c>
      <c r="AQ4" s="324">
        <v>2.6691887978389812</v>
      </c>
      <c r="AR4" s="324">
        <v>3.7972935985230603</v>
      </c>
      <c r="AS4" s="324">
        <v>2.3470590315082207</v>
      </c>
      <c r="AT4" s="324">
        <v>6.1741731032971092</v>
      </c>
      <c r="AU4" s="324">
        <v>6.7297474050246633</v>
      </c>
      <c r="AV4" s="324">
        <v>2.2709304194345532</v>
      </c>
      <c r="AW4" s="324">
        <v>3.2056395534140734</v>
      </c>
      <c r="AX4" s="324">
        <v>4.4104914454741762</v>
      </c>
      <c r="AY4" s="324">
        <v>0.96424976567406118</v>
      </c>
      <c r="AZ4" s="324">
        <v>2.8996702592804517</v>
      </c>
      <c r="BA4" s="324">
        <v>5.6292770963971623</v>
      </c>
      <c r="BB4" s="324">
        <v>5.1319934548917558</v>
      </c>
      <c r="BC4" s="324">
        <v>3.746677462604405</v>
      </c>
      <c r="BD4" s="324">
        <v>2.9402185413276052</v>
      </c>
      <c r="BE4" s="324">
        <v>3.9374540005125755</v>
      </c>
      <c r="BF4" s="324">
        <v>5.1650308198539374</v>
      </c>
      <c r="BG4" s="324">
        <v>3.2916730055469605</v>
      </c>
      <c r="BH4" s="324">
        <v>3.0326781914113989</v>
      </c>
      <c r="BI4" s="324">
        <v>3.7487884956527706</v>
      </c>
      <c r="BJ4" s="324">
        <v>2.9593592055296902</v>
      </c>
      <c r="BK4" s="324">
        <v>1.8000448396233357</v>
      </c>
      <c r="BL4" s="324">
        <v>2.5477285748084628</v>
      </c>
      <c r="BM4" s="324">
        <v>5.8997594432865759</v>
      </c>
      <c r="BN4" s="324">
        <v>4.6758706737720503</v>
      </c>
      <c r="BO4" s="324">
        <v>3.5731031824189916</v>
      </c>
      <c r="BP4" s="324">
        <v>1.8781768448297176</v>
      </c>
      <c r="BQ4" s="324">
        <v>1.6882371531689553</v>
      </c>
      <c r="BR4" s="324">
        <v>3.6303165227910923</v>
      </c>
      <c r="BS4" s="324">
        <v>1.2734917609956826</v>
      </c>
      <c r="BT4" s="324">
        <v>4.3458087352718717</v>
      </c>
      <c r="BU4" s="324">
        <v>4.7466478762232907</v>
      </c>
      <c r="BV4" s="324">
        <v>2.8297581690980933</v>
      </c>
      <c r="BW4" s="324">
        <v>2.8364626194853737</v>
      </c>
      <c r="BX4" s="324">
        <v>4.5332142227269019</v>
      </c>
      <c r="BY4" s="324">
        <v>6.4188672035757977</v>
      </c>
      <c r="BZ4" s="324">
        <v>3.7145520776402745</v>
      </c>
      <c r="CA4" s="324">
        <v>2.7790225555275483</v>
      </c>
      <c r="CB4" s="324">
        <v>1.8785057893435291</v>
      </c>
      <c r="CC4" s="324">
        <v>2.1500510294525323</v>
      </c>
      <c r="CD4" s="324">
        <v>3.2680925184729341</v>
      </c>
      <c r="CE4" s="324">
        <v>3.4058567980093759</v>
      </c>
      <c r="CF4" s="324">
        <v>4.3128114492944283</v>
      </c>
      <c r="CG4" s="324">
        <v>3.8687365630283912</v>
      </c>
      <c r="CH4" s="324">
        <v>4.1215504751649972</v>
      </c>
      <c r="CI4" s="324">
        <v>2.8510732404518841</v>
      </c>
      <c r="CJ4" s="324">
        <v>2.9546114734524629</v>
      </c>
      <c r="CK4" s="324">
        <v>2.2215190771194937</v>
      </c>
      <c r="CL4" s="324">
        <v>3.8884100874274727</v>
      </c>
      <c r="CM4" s="324">
        <v>3.3222742910994856</v>
      </c>
      <c r="CN4" s="324">
        <v>2.7194234634640835</v>
      </c>
      <c r="CO4" s="324">
        <v>3.6300724440030225</v>
      </c>
      <c r="CP4" s="324">
        <v>4.9224492226105365</v>
      </c>
      <c r="CQ4" s="324">
        <v>4.8763411455624208</v>
      </c>
      <c r="CR4" s="324">
        <v>3.5565819181708358</v>
      </c>
      <c r="CS4" s="324">
        <v>4.0258555926075728</v>
      </c>
      <c r="CT4" s="324">
        <v>1.5045652620227314</v>
      </c>
      <c r="CU4" s="324">
        <v>1.4688092696029955</v>
      </c>
      <c r="CV4" s="324">
        <v>6.5548353782050643</v>
      </c>
      <c r="CW4" s="324">
        <v>2.0130217247628259</v>
      </c>
    </row>
    <row r="5" spans="1:101">
      <c r="A5" s="335">
        <v>3</v>
      </c>
      <c r="B5" s="324">
        <v>3.9457918783392749</v>
      </c>
      <c r="C5" s="324">
        <v>2.7455079586520181</v>
      </c>
      <c r="D5" s="324">
        <v>2.743921265826553</v>
      </c>
      <c r="E5" s="324">
        <v>4.9011765366185962</v>
      </c>
      <c r="F5" s="324">
        <v>4.7970844836292663</v>
      </c>
      <c r="G5" s="324">
        <v>5.0374532817330566</v>
      </c>
      <c r="H5" s="324">
        <v>2.5685687123821204</v>
      </c>
      <c r="I5" s="324">
        <v>3.6729898401387358</v>
      </c>
      <c r="J5" s="324">
        <v>3.1443847337035904</v>
      </c>
      <c r="K5" s="324">
        <v>2.4469659148274707</v>
      </c>
      <c r="L5" s="324">
        <v>5.1416169957863342</v>
      </c>
      <c r="M5" s="324">
        <v>2.6311052562636732</v>
      </c>
      <c r="N5" s="324">
        <v>1.7210814053350911</v>
      </c>
      <c r="O5" s="324">
        <v>2.048615880597215</v>
      </c>
      <c r="P5" s="324">
        <v>4.7909951715620283</v>
      </c>
      <c r="Q5" s="324">
        <v>2.5776488881836439</v>
      </c>
      <c r="R5" s="324">
        <v>2.0599834221398585</v>
      </c>
      <c r="S5" s="324">
        <v>2.7376998610944776</v>
      </c>
      <c r="T5" s="324">
        <v>4.3056171378958616</v>
      </c>
      <c r="U5" s="324">
        <v>3.166632002721975</v>
      </c>
      <c r="V5" s="324">
        <v>3.8064390439249318</v>
      </c>
      <c r="W5" s="324">
        <v>1.7392929016353744</v>
      </c>
      <c r="X5" s="324">
        <v>4.5569041715832128</v>
      </c>
      <c r="Y5" s="324">
        <v>3.8692261638709802</v>
      </c>
      <c r="Z5" s="324">
        <v>2.690926454128054</v>
      </c>
      <c r="AA5" s="324">
        <v>3.760344539226474</v>
      </c>
      <c r="AB5" s="324">
        <v>4.1659001677597622</v>
      </c>
      <c r="AC5" s="324">
        <v>3.0616027429283919</v>
      </c>
      <c r="AD5" s="324">
        <v>2.4764064711887559</v>
      </c>
      <c r="AE5" s="324">
        <v>2.7297037972260094</v>
      </c>
      <c r="AF5" s="324">
        <v>5.0777154815279992</v>
      </c>
      <c r="AG5" s="324">
        <v>1.8964147294525719</v>
      </c>
      <c r="AH5" s="324">
        <v>3.7507174393775347</v>
      </c>
      <c r="AI5" s="324">
        <v>3.4545358657810326</v>
      </c>
      <c r="AJ5" s="324">
        <v>4.5855786527556424</v>
      </c>
      <c r="AK5" s="324">
        <v>4.8859371729532448</v>
      </c>
      <c r="AL5" s="324">
        <v>2.4280219699881376</v>
      </c>
      <c r="AM5" s="324">
        <v>2.5767505263655668</v>
      </c>
      <c r="AN5" s="324">
        <v>1.8070215094556652</v>
      </c>
      <c r="AO5" s="324">
        <v>4.1283865652621596</v>
      </c>
      <c r="AP5" s="324">
        <v>3.2813065948705775</v>
      </c>
      <c r="AQ5" s="324">
        <v>2.8715926200300705</v>
      </c>
      <c r="AR5" s="324">
        <v>4.058588053242234</v>
      </c>
      <c r="AS5" s="324">
        <v>2.5248070785791188</v>
      </c>
      <c r="AT5" s="324">
        <v>6.556123838389742</v>
      </c>
      <c r="AU5" s="324">
        <v>7.1353909930313693</v>
      </c>
      <c r="AV5" s="324">
        <v>2.4440387898765863</v>
      </c>
      <c r="AW5" s="324">
        <v>3.4144120256583075</v>
      </c>
      <c r="AX5" s="324">
        <v>4.6727621376700972</v>
      </c>
      <c r="AY5" s="324">
        <v>1.0523550516652265</v>
      </c>
      <c r="AZ5" s="324">
        <v>3.1646113194818479</v>
      </c>
      <c r="BA5" s="324">
        <v>5.975484843486873</v>
      </c>
      <c r="BB5" s="324">
        <v>5.3860941122467452</v>
      </c>
      <c r="BC5" s="324">
        <v>3.9933079290856561</v>
      </c>
      <c r="BD5" s="324">
        <v>3.1787207712421988</v>
      </c>
      <c r="BE5" s="324">
        <v>4.2399256710133733</v>
      </c>
      <c r="BF5" s="324">
        <v>5.4615275285572222</v>
      </c>
      <c r="BG5" s="324">
        <v>3.5075213977011983</v>
      </c>
      <c r="BH5" s="324">
        <v>3.2599271555401987</v>
      </c>
      <c r="BI5" s="324">
        <v>3.9626926507141982</v>
      </c>
      <c r="BJ5" s="324">
        <v>3.1516891251175778</v>
      </c>
      <c r="BK5" s="324">
        <v>1.9299247146311271</v>
      </c>
      <c r="BL5" s="324">
        <v>2.7153648275572397</v>
      </c>
      <c r="BM5" s="324">
        <v>6.3140304031030405</v>
      </c>
      <c r="BN5" s="324">
        <v>4.9619996957978385</v>
      </c>
      <c r="BO5" s="324">
        <v>3.830938006763533</v>
      </c>
      <c r="BP5" s="324">
        <v>2.0370074327267096</v>
      </c>
      <c r="BQ5" s="324">
        <v>1.8187407599518306</v>
      </c>
      <c r="BR5" s="324">
        <v>3.878238369316763</v>
      </c>
      <c r="BS5" s="324">
        <v>1.3852812416210256</v>
      </c>
      <c r="BT5" s="324">
        <v>4.6321853487658409</v>
      </c>
      <c r="BU5" s="324">
        <v>5.0416190750410994</v>
      </c>
      <c r="BV5" s="324">
        <v>3.0003562121626079</v>
      </c>
      <c r="BW5" s="324">
        <v>3.0908555722043598</v>
      </c>
      <c r="BX5" s="324">
        <v>4.8116254288600606</v>
      </c>
      <c r="BY5" s="324">
        <v>6.8133708282574439</v>
      </c>
      <c r="BZ5" s="324">
        <v>4.0101098841263063</v>
      </c>
      <c r="CA5" s="324">
        <v>2.9782255931330144</v>
      </c>
      <c r="CB5" s="324">
        <v>2.0449691725349095</v>
      </c>
      <c r="CC5" s="324">
        <v>2.3400267432260486</v>
      </c>
      <c r="CD5" s="324">
        <v>3.4796827920939104</v>
      </c>
      <c r="CE5" s="324">
        <v>3.6311785878747083</v>
      </c>
      <c r="CF5" s="324">
        <v>4.614987290296372</v>
      </c>
      <c r="CG5" s="324">
        <v>4.1379403273867572</v>
      </c>
      <c r="CH5" s="324">
        <v>4.3704032691340595</v>
      </c>
      <c r="CI5" s="324">
        <v>3.0866866976876564</v>
      </c>
      <c r="CJ5" s="324">
        <v>3.1683207312354353</v>
      </c>
      <c r="CK5" s="324">
        <v>2.3936971667973688</v>
      </c>
      <c r="CL5" s="324">
        <v>4.1215455635662517</v>
      </c>
      <c r="CM5" s="324">
        <v>3.5678758865362648</v>
      </c>
      <c r="CN5" s="324">
        <v>2.9499656747051932</v>
      </c>
      <c r="CO5" s="324">
        <v>3.8649052449325074</v>
      </c>
      <c r="CP5" s="324">
        <v>5.2167477614354132</v>
      </c>
      <c r="CQ5" s="324">
        <v>5.2154097751581432</v>
      </c>
      <c r="CR5" s="324">
        <v>3.7886927309663059</v>
      </c>
      <c r="CS5" s="324">
        <v>4.3606053591366534</v>
      </c>
      <c r="CT5" s="324">
        <v>1.6313820684459301</v>
      </c>
      <c r="CU5" s="324">
        <v>1.5918949164071226</v>
      </c>
      <c r="CV5" s="324">
        <v>6.9083323829808423</v>
      </c>
      <c r="CW5" s="324">
        <v>2.154661183849556</v>
      </c>
    </row>
    <row r="6" spans="1:101">
      <c r="A6" s="335">
        <v>4</v>
      </c>
      <c r="B6" s="324">
        <v>4.2525746199926102</v>
      </c>
      <c r="C6" s="324">
        <v>2.9492062302115101</v>
      </c>
      <c r="D6" s="324">
        <v>2.9537752824845533</v>
      </c>
      <c r="E6" s="324">
        <v>5.1683810032830539</v>
      </c>
      <c r="F6" s="324">
        <v>5.098621400780428</v>
      </c>
      <c r="G6" s="324">
        <v>5.3069761931099979</v>
      </c>
      <c r="H6" s="324">
        <v>2.7856242506843469</v>
      </c>
      <c r="I6" s="324">
        <v>3.9434952299730344</v>
      </c>
      <c r="J6" s="324">
        <v>3.3721582000896513</v>
      </c>
      <c r="K6" s="324">
        <v>2.6325536567234229</v>
      </c>
      <c r="L6" s="324">
        <v>5.4509302788212475</v>
      </c>
      <c r="M6" s="324">
        <v>2.8242899433851538</v>
      </c>
      <c r="N6" s="324">
        <v>1.8474866798135983</v>
      </c>
      <c r="O6" s="324">
        <v>2.1848478089326808</v>
      </c>
      <c r="P6" s="324">
        <v>5.0964865913071113</v>
      </c>
      <c r="Q6" s="324">
        <v>2.7575468427174568</v>
      </c>
      <c r="R6" s="324">
        <v>2.2066297214476047</v>
      </c>
      <c r="S6" s="324">
        <v>2.9235170645126294</v>
      </c>
      <c r="T6" s="324">
        <v>4.6384739768370729</v>
      </c>
      <c r="U6" s="324">
        <v>3.391069006857137</v>
      </c>
      <c r="V6" s="324">
        <v>4.091826021818771</v>
      </c>
      <c r="W6" s="324">
        <v>1.8705976188552786</v>
      </c>
      <c r="X6" s="324">
        <v>4.8408132024207804</v>
      </c>
      <c r="Y6" s="324">
        <v>4.1573390312925946</v>
      </c>
      <c r="Z6" s="324">
        <v>2.9075597431228726</v>
      </c>
      <c r="AA6" s="324">
        <v>3.931756031439313</v>
      </c>
      <c r="AB6" s="324">
        <v>4.4442460885948849</v>
      </c>
      <c r="AC6" s="324">
        <v>3.271669247721011</v>
      </c>
      <c r="AD6" s="324">
        <v>2.6869798532115698</v>
      </c>
      <c r="AE6" s="324">
        <v>2.9322189491337212</v>
      </c>
      <c r="AF6" s="324">
        <v>5.4151155172067789</v>
      </c>
      <c r="AG6" s="324">
        <v>2.0495384661071507</v>
      </c>
      <c r="AH6" s="324">
        <v>3.9874148048909279</v>
      </c>
      <c r="AI6" s="324">
        <v>3.6813506652175612</v>
      </c>
      <c r="AJ6" s="324">
        <v>4.8632819814927313</v>
      </c>
      <c r="AK6" s="324">
        <v>5.2020978244336877</v>
      </c>
      <c r="AL6" s="324">
        <v>2.6205128088503327</v>
      </c>
      <c r="AM6" s="324">
        <v>2.7513686194826041</v>
      </c>
      <c r="AN6" s="324">
        <v>1.9647553379025509</v>
      </c>
      <c r="AO6" s="324">
        <v>4.3747625337546081</v>
      </c>
      <c r="AP6" s="324">
        <v>3.5310053733138465</v>
      </c>
      <c r="AQ6" s="324">
        <v>3.0827610182241507</v>
      </c>
      <c r="AR6" s="324">
        <v>4.3295925605606165</v>
      </c>
      <c r="AS6" s="324">
        <v>2.710349331939192</v>
      </c>
      <c r="AT6" s="324">
        <v>6.949500813986659</v>
      </c>
      <c r="AU6" s="324">
        <v>7.5525367704234041</v>
      </c>
      <c r="AV6" s="324">
        <v>2.6248172948468014</v>
      </c>
      <c r="AW6" s="324">
        <v>3.6306679760039344</v>
      </c>
      <c r="AX6" s="324">
        <v>4.9431001395511851</v>
      </c>
      <c r="AY6" s="324">
        <v>1.1455115495027008</v>
      </c>
      <c r="AZ6" s="324">
        <v>3.4434521691640345</v>
      </c>
      <c r="BA6" s="324">
        <v>6.3322115642779053</v>
      </c>
      <c r="BB6" s="324">
        <v>5.6463205436218367</v>
      </c>
      <c r="BC6" s="324">
        <v>4.2486816576920496</v>
      </c>
      <c r="BD6" s="324">
        <v>3.4282089822641471</v>
      </c>
      <c r="BE6" s="324">
        <v>4.5550219495026472</v>
      </c>
      <c r="BF6" s="324">
        <v>5.7665057122094128</v>
      </c>
      <c r="BG6" s="324">
        <v>3.7311367579700332</v>
      </c>
      <c r="BH6" s="324">
        <v>3.4967438079667414</v>
      </c>
      <c r="BI6" s="324">
        <v>4.1830601269713066</v>
      </c>
      <c r="BJ6" s="324">
        <v>3.3509714769437999</v>
      </c>
      <c r="BK6" s="324">
        <v>2.0653507803435511</v>
      </c>
      <c r="BL6" s="324">
        <v>2.8892573970951774</v>
      </c>
      <c r="BM6" s="324">
        <v>6.7428081849602721</v>
      </c>
      <c r="BN6" s="324">
        <v>5.2571197489113084</v>
      </c>
      <c r="BO6" s="324">
        <v>4.0989626332944198</v>
      </c>
      <c r="BP6" s="324">
        <v>2.2038435433242509</v>
      </c>
      <c r="BQ6" s="324">
        <v>1.9552759002559326</v>
      </c>
      <c r="BR6" s="324">
        <v>4.135359017567092</v>
      </c>
      <c r="BS6" s="324">
        <v>1.5031093313790698</v>
      </c>
      <c r="BT6" s="324">
        <v>4.928479788520681</v>
      </c>
      <c r="BU6" s="324">
        <v>5.3459953469757036</v>
      </c>
      <c r="BV6" s="324">
        <v>3.1766660959661825</v>
      </c>
      <c r="BW6" s="324">
        <v>3.3583628110823738</v>
      </c>
      <c r="BX6" s="324">
        <v>5.0988738429941343</v>
      </c>
      <c r="BY6" s="324">
        <v>7.219469186756629</v>
      </c>
      <c r="BZ6" s="324">
        <v>4.3185998824216867</v>
      </c>
      <c r="CA6" s="324">
        <v>3.1855057920147627</v>
      </c>
      <c r="CB6" s="324">
        <v>2.2202510701574147</v>
      </c>
      <c r="CC6" s="324">
        <v>2.5399159623946126</v>
      </c>
      <c r="CD6" s="324">
        <v>3.698788230669332</v>
      </c>
      <c r="CE6" s="324">
        <v>3.8646481765523402</v>
      </c>
      <c r="CF6" s="324">
        <v>4.9283865004484664</v>
      </c>
      <c r="CG6" s="324">
        <v>4.4172436172808478</v>
      </c>
      <c r="CH6" s="324">
        <v>4.6271401775062397</v>
      </c>
      <c r="CI6" s="324">
        <v>3.3334136387699322</v>
      </c>
      <c r="CJ6" s="324">
        <v>3.390715833192893</v>
      </c>
      <c r="CK6" s="324">
        <v>2.5736587571278111</v>
      </c>
      <c r="CL6" s="324">
        <v>4.3620828750930736</v>
      </c>
      <c r="CM6" s="324">
        <v>3.8235463197608541</v>
      </c>
      <c r="CN6" s="324">
        <v>3.1917455293850661</v>
      </c>
      <c r="CO6" s="324">
        <v>4.107943672998192</v>
      </c>
      <c r="CP6" s="324">
        <v>5.5199595151562004</v>
      </c>
      <c r="CQ6" s="324">
        <v>5.5666925059683532</v>
      </c>
      <c r="CR6" s="324">
        <v>4.0290189502093563</v>
      </c>
      <c r="CS6" s="324">
        <v>4.7105477923372288</v>
      </c>
      <c r="CT6" s="324">
        <v>1.7646834515374721</v>
      </c>
      <c r="CU6" s="324">
        <v>1.7212469922968738</v>
      </c>
      <c r="CV6" s="324">
        <v>7.2706710011861313</v>
      </c>
      <c r="CW6" s="324">
        <v>2.3021275258590443</v>
      </c>
    </row>
    <row r="7" spans="1:101">
      <c r="A7" s="335">
        <v>5</v>
      </c>
      <c r="B7" s="324">
        <v>4.5725642331070322</v>
      </c>
      <c r="C7" s="324">
        <v>3.1616333440558964</v>
      </c>
      <c r="D7" s="324">
        <v>3.1729270063913413</v>
      </c>
      <c r="E7" s="324">
        <v>5.4429754515449522</v>
      </c>
      <c r="F7" s="324">
        <v>5.4100346609992469</v>
      </c>
      <c r="G7" s="324">
        <v>5.5837477077416562</v>
      </c>
      <c r="H7" s="324">
        <v>3.0134816483683591</v>
      </c>
      <c r="I7" s="324">
        <v>4.2250779030593488</v>
      </c>
      <c r="J7" s="324">
        <v>3.6092835342259169</v>
      </c>
      <c r="K7" s="324">
        <v>2.8263913100430749</v>
      </c>
      <c r="L7" s="324">
        <v>5.7697398835517308</v>
      </c>
      <c r="M7" s="324">
        <v>3.0256981826288594</v>
      </c>
      <c r="N7" s="324">
        <v>1.9795003464469425</v>
      </c>
      <c r="O7" s="324">
        <v>2.3264216190583533</v>
      </c>
      <c r="P7" s="324">
        <v>5.4121519236778415</v>
      </c>
      <c r="Q7" s="324">
        <v>2.9447048939304512</v>
      </c>
      <c r="R7" s="324">
        <v>2.3594655952166299</v>
      </c>
      <c r="S7" s="324">
        <v>3.1165566007138543</v>
      </c>
      <c r="T7" s="324">
        <v>4.9853797775904694</v>
      </c>
      <c r="U7" s="324">
        <v>3.6244930380209941</v>
      </c>
      <c r="V7" s="324">
        <v>4.3890734335070478</v>
      </c>
      <c r="W7" s="324">
        <v>2.0078984667617625</v>
      </c>
      <c r="X7" s="324">
        <v>5.1340171062027471</v>
      </c>
      <c r="Y7" s="324">
        <v>4.4573058359881008</v>
      </c>
      <c r="Z7" s="324">
        <v>3.1343676123097932</v>
      </c>
      <c r="AA7" s="324">
        <v>4.1072268571037203</v>
      </c>
      <c r="AB7" s="324">
        <v>4.73261516384758</v>
      </c>
      <c r="AC7" s="324">
        <v>3.4898858843884946</v>
      </c>
      <c r="AD7" s="324">
        <v>2.9081433021720877</v>
      </c>
      <c r="AE7" s="324">
        <v>3.1434174689125531</v>
      </c>
      <c r="AF7" s="324">
        <v>5.7641639450255493</v>
      </c>
      <c r="AG7" s="324">
        <v>2.2101265219333182</v>
      </c>
      <c r="AH7" s="324">
        <v>4.232240037419249</v>
      </c>
      <c r="AI7" s="324">
        <v>3.9164087100848812</v>
      </c>
      <c r="AJ7" s="324">
        <v>5.1497758145714991</v>
      </c>
      <c r="AK7" s="324">
        <v>5.528926420680512</v>
      </c>
      <c r="AL7" s="324">
        <v>2.8219912368373823</v>
      </c>
      <c r="AM7" s="324">
        <v>2.9328098044832651</v>
      </c>
      <c r="AN7" s="324">
        <v>2.1308869812187616</v>
      </c>
      <c r="AO7" s="324">
        <v>4.6289554209392465</v>
      </c>
      <c r="AP7" s="324">
        <v>3.7914712263470145</v>
      </c>
      <c r="AQ7" s="324">
        <v>3.30284369340787</v>
      </c>
      <c r="AR7" s="324">
        <v>4.6103907182185866</v>
      </c>
      <c r="AS7" s="324">
        <v>2.9038332747570768</v>
      </c>
      <c r="AT7" s="324">
        <v>7.3542398477068129</v>
      </c>
      <c r="AU7" s="324">
        <v>7.9810819170849321</v>
      </c>
      <c r="AV7" s="324">
        <v>2.8134159333939066</v>
      </c>
      <c r="AW7" s="324">
        <v>3.8544861249309608</v>
      </c>
      <c r="AX7" s="324">
        <v>5.2215273047499471</v>
      </c>
      <c r="AY7" s="324">
        <v>1.2438959628189004</v>
      </c>
      <c r="AZ7" s="324">
        <v>3.7364858310228102</v>
      </c>
      <c r="BA7" s="324">
        <v>6.6994270314639124</v>
      </c>
      <c r="BB7" s="324">
        <v>5.9126507274118998</v>
      </c>
      <c r="BC7" s="324">
        <v>4.5128681728025182</v>
      </c>
      <c r="BD7" s="324">
        <v>3.6888735976208178</v>
      </c>
      <c r="BE7" s="324">
        <v>4.8828728375044923</v>
      </c>
      <c r="BF7" s="324">
        <v>6.0799517959416338</v>
      </c>
      <c r="BG7" s="324">
        <v>3.9625984635079883</v>
      </c>
      <c r="BH7" s="324">
        <v>3.7432688977103741</v>
      </c>
      <c r="BI7" s="324">
        <v>4.4099247112511755</v>
      </c>
      <c r="BJ7" s="324">
        <v>3.5572879844117895</v>
      </c>
      <c r="BK7" s="324">
        <v>2.2064387225486275</v>
      </c>
      <c r="BL7" s="324">
        <v>3.0694952162567888</v>
      </c>
      <c r="BM7" s="324">
        <v>7.1860618201165725</v>
      </c>
      <c r="BN7" s="324">
        <v>5.5612477353072496</v>
      </c>
      <c r="BO7" s="324">
        <v>4.3772875608743576</v>
      </c>
      <c r="BP7" s="324">
        <v>2.3788868676314343</v>
      </c>
      <c r="BQ7" s="324">
        <v>2.0979848846091507</v>
      </c>
      <c r="BR7" s="324">
        <v>4.4017642346553556</v>
      </c>
      <c r="BS7" s="324">
        <v>1.6271622897059883</v>
      </c>
      <c r="BT7" s="324">
        <v>5.2347406031174097</v>
      </c>
      <c r="BU7" s="324">
        <v>5.6597935227537501</v>
      </c>
      <c r="BV7" s="324">
        <v>3.3587496308663911</v>
      </c>
      <c r="BW7" s="324">
        <v>3.6392584334678184</v>
      </c>
      <c r="BX7" s="324">
        <v>5.3949829532130869</v>
      </c>
      <c r="BY7" s="324">
        <v>7.6370810532757378</v>
      </c>
      <c r="BZ7" s="324">
        <v>4.6401822038697897</v>
      </c>
      <c r="CA7" s="324">
        <v>3.4009844181065225</v>
      </c>
      <c r="CB7" s="324">
        <v>2.404587526876576</v>
      </c>
      <c r="CC7" s="324">
        <v>2.7499648843930764</v>
      </c>
      <c r="CD7" s="324">
        <v>3.9254845212279346</v>
      </c>
      <c r="CE7" s="324">
        <v>4.1063455457086411</v>
      </c>
      <c r="CF7" s="324">
        <v>5.2530795011843834</v>
      </c>
      <c r="CG7" s="324">
        <v>4.7067319845082753</v>
      </c>
      <c r="CH7" s="324">
        <v>4.8917959457034428</v>
      </c>
      <c r="CI7" s="324">
        <v>3.5914583576020171</v>
      </c>
      <c r="CJ7" s="324">
        <v>3.621920688109622</v>
      </c>
      <c r="CK7" s="324">
        <v>2.7615620552834295</v>
      </c>
      <c r="CL7" s="324">
        <v>4.6100622448773745</v>
      </c>
      <c r="CM7" s="324">
        <v>4.0894142014630237</v>
      </c>
      <c r="CN7" s="324">
        <v>3.4449868706308302</v>
      </c>
      <c r="CO7" s="324">
        <v>4.359254983616867</v>
      </c>
      <c r="CP7" s="324">
        <v>5.8320867625440052</v>
      </c>
      <c r="CQ7" s="324">
        <v>5.9302278680866669</v>
      </c>
      <c r="CR7" s="324">
        <v>4.2776324841375697</v>
      </c>
      <c r="CS7" s="324">
        <v>5.0758606748743782</v>
      </c>
      <c r="CT7" s="324">
        <v>1.9046488095392469</v>
      </c>
      <c r="CU7" s="324">
        <v>1.8570392161989546</v>
      </c>
      <c r="CV7" s="324">
        <v>7.6417669658300023</v>
      </c>
      <c r="CW7" s="324">
        <v>2.4555308167087255</v>
      </c>
    </row>
    <row r="8" spans="1:101">
      <c r="A8" s="335">
        <v>6</v>
      </c>
      <c r="B8" s="324">
        <v>4.9059103536152104</v>
      </c>
      <c r="C8" s="324">
        <v>3.3829358145152</v>
      </c>
      <c r="D8" s="324">
        <v>3.4015403478806894</v>
      </c>
      <c r="E8" s="324">
        <v>5.7249551883753202</v>
      </c>
      <c r="F8" s="324">
        <v>5.731347060729628</v>
      </c>
      <c r="G8" s="324">
        <v>5.867756317006771</v>
      </c>
      <c r="H8" s="324">
        <v>3.2523746972250422</v>
      </c>
      <c r="I8" s="324">
        <v>4.5178651576584734</v>
      </c>
      <c r="J8" s="324">
        <v>3.8558911922809909</v>
      </c>
      <c r="K8" s="324">
        <v>3.028636534799555</v>
      </c>
      <c r="L8" s="324">
        <v>6.0980439232312769</v>
      </c>
      <c r="M8" s="324">
        <v>3.2354709930233905</v>
      </c>
      <c r="N8" s="324">
        <v>2.1172488159023946</v>
      </c>
      <c r="O8" s="324">
        <v>2.473432384369719</v>
      </c>
      <c r="P8" s="324">
        <v>5.7380176520389456</v>
      </c>
      <c r="Q8" s="324">
        <v>3.1392399526843402</v>
      </c>
      <c r="R8" s="324">
        <v>2.5186122126862842</v>
      </c>
      <c r="S8" s="324">
        <v>3.3169233926446511</v>
      </c>
      <c r="T8" s="324">
        <v>5.3464639271903058</v>
      </c>
      <c r="U8" s="324">
        <v>3.8670234966338155</v>
      </c>
      <c r="V8" s="324">
        <v>4.6983141334975853</v>
      </c>
      <c r="W8" s="324">
        <v>2.1513349591384028</v>
      </c>
      <c r="X8" s="324">
        <v>5.4365470408613481</v>
      </c>
      <c r="Y8" s="324">
        <v>4.7692533583325867</v>
      </c>
      <c r="Z8" s="324">
        <v>3.3715476160300453</v>
      </c>
      <c r="AA8" s="324">
        <v>4.2867648380159045</v>
      </c>
      <c r="AB8" s="324">
        <v>5.0310746602602467</v>
      </c>
      <c r="AC8" s="324">
        <v>3.7163590851835182</v>
      </c>
      <c r="AD8" s="324">
        <v>3.1401341794169135</v>
      </c>
      <c r="AE8" s="324">
        <v>3.3634458695503748</v>
      </c>
      <c r="AF8" s="324">
        <v>6.124882955084618</v>
      </c>
      <c r="AG8" s="324">
        <v>2.3783610581687791</v>
      </c>
      <c r="AH8" s="324">
        <v>4.4852552710035889</v>
      </c>
      <c r="AI8" s="324">
        <v>4.1597923616239054</v>
      </c>
      <c r="AJ8" s="324">
        <v>5.4450837893435784</v>
      </c>
      <c r="AK8" s="324">
        <v>5.8664485006354603</v>
      </c>
      <c r="AL8" s="324">
        <v>3.0326417221622344</v>
      </c>
      <c r="AM8" s="324">
        <v>3.1211788757724492</v>
      </c>
      <c r="AN8" s="324">
        <v>2.3056488722980881</v>
      </c>
      <c r="AO8" s="324">
        <v>4.8910017899521483</v>
      </c>
      <c r="AP8" s="324">
        <v>4.0628598724360732</v>
      </c>
      <c r="AQ8" s="324">
        <v>3.5319818562899554</v>
      </c>
      <c r="AR8" s="324">
        <v>4.9010535277734393</v>
      </c>
      <c r="AS8" s="324">
        <v>3.1054000732410074</v>
      </c>
      <c r="AT8" s="324">
        <v>7.7702557990509007</v>
      </c>
      <c r="AU8" s="324">
        <v>8.4209014785265079</v>
      </c>
      <c r="AV8" s="324">
        <v>3.009978738732014</v>
      </c>
      <c r="AW8" s="324">
        <v>4.085937687945008</v>
      </c>
      <c r="AX8" s="324">
        <v>5.5080554047376191</v>
      </c>
      <c r="AY8" s="324">
        <v>1.347685576357009</v>
      </c>
      <c r="AZ8" s="324">
        <v>4.0439864225342088</v>
      </c>
      <c r="BA8" s="324">
        <v>7.0770835185383056</v>
      </c>
      <c r="BB8" s="324">
        <v>6.1850556504845864</v>
      </c>
      <c r="BC8" s="324">
        <v>4.7859264500123384</v>
      </c>
      <c r="BD8" s="324">
        <v>3.9608919443342607</v>
      </c>
      <c r="BE8" s="324">
        <v>5.2235886164245242</v>
      </c>
      <c r="BF8" s="324">
        <v>6.4018403773248638</v>
      </c>
      <c r="BG8" s="324">
        <v>4.2019777970759851</v>
      </c>
      <c r="BH8" s="324">
        <v>3.9996324448953171</v>
      </c>
      <c r="BI8" s="324">
        <v>4.6433137047730186</v>
      </c>
      <c r="BJ8" s="324">
        <v>3.7707140267767265</v>
      </c>
      <c r="BK8" s="324">
        <v>2.3533014337923976</v>
      </c>
      <c r="BL8" s="324">
        <v>3.2561623904568977</v>
      </c>
      <c r="BM8" s="324">
        <v>7.6437300426897528</v>
      </c>
      <c r="BN8" s="324">
        <v>5.8743881822908683</v>
      </c>
      <c r="BO8" s="324">
        <v>4.6660101240445222</v>
      </c>
      <c r="BP8" s="324">
        <v>2.5623341016759893</v>
      </c>
      <c r="BQ8" s="324">
        <v>2.2470071990440532</v>
      </c>
      <c r="BR8" s="324">
        <v>4.6775285336501486</v>
      </c>
      <c r="BS8" s="324">
        <v>1.7576252407835904</v>
      </c>
      <c r="BT8" s="324">
        <v>5.5510023472174002</v>
      </c>
      <c r="BU8" s="324">
        <v>5.9830170195805508</v>
      </c>
      <c r="BV8" s="324">
        <v>3.5466641129027416</v>
      </c>
      <c r="BW8" s="324">
        <v>3.933799622291835</v>
      </c>
      <c r="BX8" s="324">
        <v>5.6999643987884374</v>
      </c>
      <c r="BY8" s="324">
        <v>8.0661033154323452</v>
      </c>
      <c r="BZ8" s="324">
        <v>4.9749971239599722</v>
      </c>
      <c r="CA8" s="324">
        <v>3.6247750376428338</v>
      </c>
      <c r="CB8" s="324">
        <v>2.598208861545888</v>
      </c>
      <c r="CC8" s="324">
        <v>2.9704114444000744</v>
      </c>
      <c r="CD8" s="324">
        <v>4.1598397058879319</v>
      </c>
      <c r="CE8" s="324">
        <v>4.3563417572110046</v>
      </c>
      <c r="CF8" s="324">
        <v>5.5891196543577228</v>
      </c>
      <c r="CG8" s="324">
        <v>5.006477416107173</v>
      </c>
      <c r="CH8" s="324">
        <v>5.1643959338308818</v>
      </c>
      <c r="CI8" s="324">
        <v>3.8610121153404999</v>
      </c>
      <c r="CJ8" s="324">
        <v>3.8620501757290011</v>
      </c>
      <c r="CK8" s="324">
        <v>2.9575593065536889</v>
      </c>
      <c r="CL8" s="324">
        <v>4.8655156727660192</v>
      </c>
      <c r="CM8" s="324">
        <v>4.3655957810230843</v>
      </c>
      <c r="CN8" s="324">
        <v>3.7099007726158457</v>
      </c>
      <c r="CO8" s="324">
        <v>4.6188970761192021</v>
      </c>
      <c r="CP8" s="324">
        <v>6.1531192664244116</v>
      </c>
      <c r="CQ8" s="324">
        <v>6.3060335589673429</v>
      </c>
      <c r="CR8" s="324">
        <v>4.5345959737396315</v>
      </c>
      <c r="CS8" s="324">
        <v>5.456694714695816</v>
      </c>
      <c r="CT8" s="324">
        <v>2.051455153509683</v>
      </c>
      <c r="CU8" s="324">
        <v>1.9994431632211376</v>
      </c>
      <c r="CV8" s="324">
        <v>8.0215217187610488</v>
      </c>
      <c r="CW8" s="324">
        <v>2.614977655483592</v>
      </c>
    </row>
    <row r="9" spans="1:101">
      <c r="A9" s="335">
        <v>7</v>
      </c>
      <c r="B9" s="324">
        <v>5.2527415013935688</v>
      </c>
      <c r="C9" s="324">
        <v>3.6132516392928458</v>
      </c>
      <c r="D9" s="324">
        <v>3.639769817704877</v>
      </c>
      <c r="E9" s="324">
        <v>6.0143063155652392</v>
      </c>
      <c r="F9" s="324">
        <v>6.0625668411357942</v>
      </c>
      <c r="G9" s="324">
        <v>6.1589814631392859</v>
      </c>
      <c r="H9" s="324">
        <v>3.5025259850883055</v>
      </c>
      <c r="I9" s="324">
        <v>4.821969081269545</v>
      </c>
      <c r="J9" s="324">
        <v>4.1121011321892453</v>
      </c>
      <c r="K9" s="324">
        <v>3.2394399379423553</v>
      </c>
      <c r="L9" s="324">
        <v>6.4358263728190508</v>
      </c>
      <c r="M9" s="324">
        <v>3.4537419024163283</v>
      </c>
      <c r="N9" s="324">
        <v>2.2608559377276758</v>
      </c>
      <c r="O9" s="324">
        <v>2.6259721250566908</v>
      </c>
      <c r="P9" s="324">
        <v>6.0740949939167441</v>
      </c>
      <c r="Q9" s="324">
        <v>3.3412628629075591</v>
      </c>
      <c r="R9" s="324">
        <v>2.6841869305069759</v>
      </c>
      <c r="S9" s="324">
        <v>3.5247160485220577</v>
      </c>
      <c r="T9" s="324">
        <v>5.7218312984991302</v>
      </c>
      <c r="U9" s="324">
        <v>4.1187698847803844</v>
      </c>
      <c r="V9" s="324">
        <v>5.0196636213020245</v>
      </c>
      <c r="W9" s="324">
        <v>2.3010437582846524</v>
      </c>
      <c r="X9" s="324">
        <v>5.7484213130845321</v>
      </c>
      <c r="Y9" s="324">
        <v>5.0932908763864893</v>
      </c>
      <c r="Z9" s="324">
        <v>3.6192866585094392</v>
      </c>
      <c r="AA9" s="324">
        <v>4.4703747065850985</v>
      </c>
      <c r="AB9" s="324">
        <v>5.3396779770108251</v>
      </c>
      <c r="AC9" s="324">
        <v>3.951187001416578</v>
      </c>
      <c r="AD9" s="324">
        <v>3.3831793689140062</v>
      </c>
      <c r="AE9" s="324">
        <v>3.5924422561669842</v>
      </c>
      <c r="AF9" s="324">
        <v>6.4972751398947706</v>
      </c>
      <c r="AG9" s="324">
        <v>2.5544197909684145</v>
      </c>
      <c r="AH9" s="324">
        <v>4.7465133078399147</v>
      </c>
      <c r="AI9" s="324">
        <v>4.4115748766582614</v>
      </c>
      <c r="AJ9" s="324">
        <v>5.7492177658832269</v>
      </c>
      <c r="AK9" s="324">
        <v>6.2146729485298602</v>
      </c>
      <c r="AL9" s="324">
        <v>3.2526407513281428</v>
      </c>
      <c r="AM9" s="324">
        <v>3.3165751189583692</v>
      </c>
      <c r="AN9" s="324">
        <v>2.4892686560010264</v>
      </c>
      <c r="AO9" s="324">
        <v>5.1609289753249863</v>
      </c>
      <c r="AP9" s="324">
        <v>4.3453134888551741</v>
      </c>
      <c r="AQ9" s="324">
        <v>3.7703076006298146</v>
      </c>
      <c r="AR9" s="324">
        <v>5.2016388199339305</v>
      </c>
      <c r="AS9" s="324">
        <v>3.3151840466556113</v>
      </c>
      <c r="AT9" s="324">
        <v>8.1974421472205581</v>
      </c>
      <c r="AU9" s="324">
        <v>8.871848020299975</v>
      </c>
      <c r="AV9" s="324">
        <v>3.2146432542409937</v>
      </c>
      <c r="AW9" s="324">
        <v>4.3250860060730645</v>
      </c>
      <c r="AX9" s="324">
        <v>5.8026858166961457</v>
      </c>
      <c r="AY9" s="324">
        <v>1.457057909108372</v>
      </c>
      <c r="AZ9" s="324">
        <v>4.3662074500474057</v>
      </c>
      <c r="BA9" s="324">
        <v>7.4651153878282122</v>
      </c>
      <c r="BB9" s="324">
        <v>6.4634991818902989</v>
      </c>
      <c r="BC9" s="324">
        <v>5.0679044605761874</v>
      </c>
      <c r="BD9" s="324">
        <v>4.2444272778359551</v>
      </c>
      <c r="BE9" s="324">
        <v>5.5772588224382389</v>
      </c>
      <c r="BF9" s="324">
        <v>6.7321339458233647</v>
      </c>
      <c r="BG9" s="324">
        <v>4.4493375540740887</v>
      </c>
      <c r="BH9" s="324">
        <v>4.2659530523130336</v>
      </c>
      <c r="BI9" s="324">
        <v>4.8832476994583827</v>
      </c>
      <c r="BJ9" s="324">
        <v>3.9913183040474216</v>
      </c>
      <c r="BK9" s="324">
        <v>2.5060487181728477</v>
      </c>
      <c r="BL9" s="324">
        <v>3.4493378990511081</v>
      </c>
      <c r="BM9" s="324">
        <v>8.1157204497739954</v>
      </c>
      <c r="BN9" s="324">
        <v>6.1965328674805633</v>
      </c>
      <c r="BO9" s="324">
        <v>4.9652138087034565</v>
      </c>
      <c r="BP9" s="324">
        <v>2.7543762808814152</v>
      </c>
      <c r="BQ9" s="324">
        <v>2.4024791310264351</v>
      </c>
      <c r="BR9" s="324">
        <v>4.9627146434775105</v>
      </c>
      <c r="BS9" s="324">
        <v>1.8946817247985051</v>
      </c>
      <c r="BT9" s="324">
        <v>5.8772850617184105</v>
      </c>
      <c r="BU9" s="324">
        <v>6.3156554319359222</v>
      </c>
      <c r="BV9" s="324">
        <v>3.7404621027071121</v>
      </c>
      <c r="BW9" s="324">
        <v>4.2422251281474743</v>
      </c>
      <c r="BX9" s="324">
        <v>6.0138175955068895</v>
      </c>
      <c r="BY9" s="324">
        <v>8.5064105736883064</v>
      </c>
      <c r="BZ9" s="324">
        <v>5.3231639117300036</v>
      </c>
      <c r="CA9" s="324">
        <v>3.8569830158550231</v>
      </c>
      <c r="CB9" s="324">
        <v>2.8013388355061539</v>
      </c>
      <c r="CC9" s="324">
        <v>3.2014843274343523</v>
      </c>
      <c r="CD9" s="324">
        <v>4.4019138154528008</v>
      </c>
      <c r="CE9" s="324">
        <v>4.6146985279287724</v>
      </c>
      <c r="CF9" s="324">
        <v>5.9365425590431835</v>
      </c>
      <c r="CG9" s="324">
        <v>5.3165377162619807</v>
      </c>
      <c r="CH9" s="324">
        <v>5.4449557955318051</v>
      </c>
      <c r="CI9" s="324">
        <v>4.1422521117707234</v>
      </c>
      <c r="CJ9" s="324">
        <v>4.1112095840624781</v>
      </c>
      <c r="CK9" s="324">
        <v>3.1617962430547526</v>
      </c>
      <c r="CL9" s="324">
        <v>5.1284666398682281</v>
      </c>
      <c r="CM9" s="324">
        <v>4.6521942329049049</v>
      </c>
      <c r="CN9" s="324">
        <v>3.9866844424143477</v>
      </c>
      <c r="CO9" s="324">
        <v>4.8869180881467411</v>
      </c>
      <c r="CP9" s="324">
        <v>6.4830339323395396</v>
      </c>
      <c r="CQ9" s="324">
        <v>6.6941057044799601</v>
      </c>
      <c r="CR9" s="324">
        <v>4.7999623774683071</v>
      </c>
      <c r="CS9" s="324">
        <v>5.8531719974531784</v>
      </c>
      <c r="CT9" s="324">
        <v>2.2052766306921221</v>
      </c>
      <c r="CU9" s="324">
        <v>2.1486278171073478</v>
      </c>
      <c r="CV9" s="324">
        <v>8.4098222283404187</v>
      </c>
      <c r="CW9" s="324">
        <v>2.7805708695277933</v>
      </c>
    </row>
    <row r="10" spans="1:101">
      <c r="A10" s="335">
        <v>8</v>
      </c>
      <c r="B10" s="324">
        <v>5.6131639129746347</v>
      </c>
      <c r="C10" s="324">
        <v>3.852709680527016</v>
      </c>
      <c r="D10" s="324">
        <v>3.8877598098681263</v>
      </c>
      <c r="E10" s="324">
        <v>6.3110055061812727</v>
      </c>
      <c r="F10" s="324">
        <v>6.4036872218236374</v>
      </c>
      <c r="G10" s="324">
        <v>6.4573933351151886</v>
      </c>
      <c r="H10" s="324">
        <v>3.764145822925383</v>
      </c>
      <c r="I10" s="324">
        <v>5.1374857211710685</v>
      </c>
      <c r="J10" s="324">
        <v>4.378022167691122</v>
      </c>
      <c r="K10" s="324">
        <v>3.4589444769501774</v>
      </c>
      <c r="L10" s="324">
        <v>6.7830566851410596</v>
      </c>
      <c r="M10" s="324">
        <v>3.6806363892102598</v>
      </c>
      <c r="N10" s="324">
        <v>2.4104426827640664</v>
      </c>
      <c r="O10" s="324">
        <v>2.7841295574967959</v>
      </c>
      <c r="P10" s="324">
        <v>6.4203793993002529</v>
      </c>
      <c r="Q10" s="324">
        <v>3.5508779763768437</v>
      </c>
      <c r="R10" s="324">
        <v>2.8563029423746835</v>
      </c>
      <c r="S10" s="324">
        <v>3.7400264623315134</v>
      </c>
      <c r="T10" s="324">
        <v>6.111561018827131</v>
      </c>
      <c r="U10" s="324">
        <v>4.3798312213055564</v>
      </c>
      <c r="V10" s="324">
        <v>5.3532191015254309</v>
      </c>
      <c r="W10" s="324">
        <v>2.4571583073924481</v>
      </c>
      <c r="X10" s="324">
        <v>6.0696449473261644</v>
      </c>
      <c r="Y10" s="324">
        <v>5.4295092426445466</v>
      </c>
      <c r="Z10" s="324">
        <v>3.8777600949932634</v>
      </c>
      <c r="AA10" s="324">
        <v>4.658058030354046</v>
      </c>
      <c r="AB10" s="324">
        <v>5.6584640716554002</v>
      </c>
      <c r="AC10" s="324">
        <v>4.1944590234239438</v>
      </c>
      <c r="AD10" s="324">
        <v>3.6374942223833311</v>
      </c>
      <c r="AE10" s="324">
        <v>3.8305357115820442</v>
      </c>
      <c r="AF10" s="324">
        <v>6.8813228519519161</v>
      </c>
      <c r="AG10" s="324">
        <v>2.7384754183801205</v>
      </c>
      <c r="AH10" s="324">
        <v>5.0160572262696936</v>
      </c>
      <c r="AI10" s="324">
        <v>4.6718199672591032</v>
      </c>
      <c r="AJ10" s="324">
        <v>6.0621774530318699</v>
      </c>
      <c r="AK10" s="324">
        <v>6.5735914460861968</v>
      </c>
      <c r="AL10" s="324">
        <v>3.4821560971874903</v>
      </c>
      <c r="AM10" s="324">
        <v>3.5190919425193545</v>
      </c>
      <c r="AN10" s="324">
        <v>2.6819684111062401</v>
      </c>
      <c r="AO10" s="324">
        <v>5.4387547614895224</v>
      </c>
      <c r="AP10" s="324">
        <v>4.638959847927131</v>
      </c>
      <c r="AQ10" s="324">
        <v>4.0179432775675226</v>
      </c>
      <c r="AR10" s="324">
        <v>5.5121906951756054</v>
      </c>
      <c r="AS10" s="324">
        <v>3.5333121348421357</v>
      </c>
      <c r="AT10" s="324">
        <v>8.635670615345612</v>
      </c>
      <c r="AU10" s="324">
        <v>9.3337513344631393</v>
      </c>
      <c r="AV10" s="324">
        <v>3.4275400061154571</v>
      </c>
      <c r="AW10" s="324">
        <v>4.5719861819637062</v>
      </c>
      <c r="AX10" s="324">
        <v>6.1054092250508258</v>
      </c>
      <c r="AY10" s="324">
        <v>1.5721903506026389</v>
      </c>
      <c r="AZ10" s="324">
        <v>4.7033801063323333</v>
      </c>
      <c r="BA10" s="324">
        <v>7.8634387129693799</v>
      </c>
      <c r="BB10" s="324">
        <v>6.7479379557927661</v>
      </c>
      <c r="BC10" s="324">
        <v>5.3588387277758036</v>
      </c>
      <c r="BD10" s="324">
        <v>4.5396278119998108</v>
      </c>
      <c r="BE10" s="324">
        <v>5.9439512502533605</v>
      </c>
      <c r="BF10" s="324">
        <v>7.070782621311106</v>
      </c>
      <c r="BG10" s="324">
        <v>4.7047316561564605</v>
      </c>
      <c r="BH10" s="324">
        <v>4.5423372232428232</v>
      </c>
      <c r="BI10" s="324">
        <v>5.1297403606428817</v>
      </c>
      <c r="BJ10" s="324">
        <v>4.2191625053919104</v>
      </c>
      <c r="BK10" s="324">
        <v>2.6647869919693767</v>
      </c>
      <c r="BL10" s="324">
        <v>3.649095297456233</v>
      </c>
      <c r="BM10" s="324">
        <v>8.6019087375540657</v>
      </c>
      <c r="BN10" s="324">
        <v>6.5276604629423396</v>
      </c>
      <c r="BO10" s="324">
        <v>5.2749675821255044</v>
      </c>
      <c r="BP10" s="324">
        <v>2.9551981024594602</v>
      </c>
      <c r="BQ10" s="324">
        <v>2.5645333883216712</v>
      </c>
      <c r="BR10" s="324">
        <v>5.2573729910511355</v>
      </c>
      <c r="BS10" s="324">
        <v>2.0385132334534792</v>
      </c>
      <c r="BT10" s="324">
        <v>6.2135937748396355</v>
      </c>
      <c r="BU10" s="324">
        <v>6.6576841437491181</v>
      </c>
      <c r="BV10" s="324">
        <v>3.9401912065133669</v>
      </c>
      <c r="BW10" s="324">
        <v>4.5647537529947817</v>
      </c>
      <c r="BX10" s="324">
        <v>6.3365293783967607</v>
      </c>
      <c r="BY10" s="324">
        <v>8.9578547909757873</v>
      </c>
      <c r="BZ10" s="324">
        <v>5.6847797051236126</v>
      </c>
      <c r="CA10" s="324">
        <v>4.097705018180049</v>
      </c>
      <c r="CB10" s="324">
        <v>3.0141938044389387</v>
      </c>
      <c r="CC10" s="324">
        <v>3.4434019671213241</v>
      </c>
      <c r="CD10" s="324">
        <v>4.6517585090545825</v>
      </c>
      <c r="CE10" s="324">
        <v>4.8814678125710795</v>
      </c>
      <c r="CF10" s="324">
        <v>6.2953653754062833</v>
      </c>
      <c r="CG10" s="324">
        <v>5.6369559055279463</v>
      </c>
      <c r="CH10" s="324">
        <v>5.73348116846189</v>
      </c>
      <c r="CI10" s="324">
        <v>4.4353404600659045</v>
      </c>
      <c r="CJ10" s="324">
        <v>4.3694940513401033</v>
      </c>
      <c r="CK10" s="324">
        <v>3.3744115281066809</v>
      </c>
      <c r="CL10" s="324">
        <v>5.3989298219665862</v>
      </c>
      <c r="CM10" s="324">
        <v>4.9492989539379506</v>
      </c>
      <c r="CN10" s="324">
        <v>4.275520121778003</v>
      </c>
      <c r="CO10" s="324">
        <v>5.1633559997608511</v>
      </c>
      <c r="CP10" s="324">
        <v>6.8217944871811982</v>
      </c>
      <c r="CQ10" s="324">
        <v>7.0944181598545342</v>
      </c>
      <c r="CR10" s="324">
        <v>5.0737745651922683</v>
      </c>
      <c r="CS10" s="324">
        <v>6.2653844842073134</v>
      </c>
      <c r="CT10" s="324">
        <v>2.3662840351378014</v>
      </c>
      <c r="CU10" s="324">
        <v>2.3047591104338108</v>
      </c>
      <c r="CV10" s="324">
        <v>8.8065408350355607</v>
      </c>
      <c r="CW10" s="324">
        <v>2.9524092067526908</v>
      </c>
    </row>
    <row r="11" spans="1:101">
      <c r="A11" s="335">
        <v>9</v>
      </c>
      <c r="B11" s="324">
        <v>5.9872604048585067</v>
      </c>
      <c r="C11" s="324">
        <v>4.1014290471786907</v>
      </c>
      <c r="D11" s="324">
        <v>4.1456438854315625</v>
      </c>
      <c r="E11" s="324">
        <v>6.6150197940120776</v>
      </c>
      <c r="F11" s="324">
        <v>6.754685958428329</v>
      </c>
      <c r="G11" s="324">
        <v>6.7629526774614179</v>
      </c>
      <c r="H11" s="324">
        <v>4.037431166653576</v>
      </c>
      <c r="I11" s="324">
        <v>5.4644942724347603</v>
      </c>
      <c r="J11" s="324">
        <v>4.6537513291516692</v>
      </c>
      <c r="K11" s="324">
        <v>3.6872848608910198</v>
      </c>
      <c r="L11" s="324">
        <v>7.1396894311899217</v>
      </c>
      <c r="M11" s="324">
        <v>3.9162713242082128</v>
      </c>
      <c r="N11" s="324">
        <v>2.5661268199346279</v>
      </c>
      <c r="O11" s="324">
        <v>2.9479898416410242</v>
      </c>
      <c r="P11" s="324">
        <v>6.7768500743807696</v>
      </c>
      <c r="Q11" s="324">
        <v>3.7681827276978526</v>
      </c>
      <c r="R11" s="324">
        <v>3.035068925212173</v>
      </c>
      <c r="S11" s="324">
        <v>3.9629394159723437</v>
      </c>
      <c r="T11" s="324">
        <v>6.5157052814336058</v>
      </c>
      <c r="U11" s="324">
        <v>4.6502954635693552</v>
      </c>
      <c r="V11" s="324">
        <v>5.6990585662015514</v>
      </c>
      <c r="W11" s="324">
        <v>2.6198084561716568</v>
      </c>
      <c r="X11" s="324">
        <v>6.4002092741064711</v>
      </c>
      <c r="Y11" s="324">
        <v>5.777979984028538</v>
      </c>
      <c r="Z11" s="324">
        <v>4.14713083194692</v>
      </c>
      <c r="AA11" s="324">
        <v>4.849813138945394</v>
      </c>
      <c r="AB11" s="324">
        <v>5.9874569054412552</v>
      </c>
      <c r="AC11" s="324">
        <v>4.4462553053418965</v>
      </c>
      <c r="AD11" s="324">
        <v>3.9032814970087935</v>
      </c>
      <c r="AE11" s="324">
        <v>4.0778456830124501</v>
      </c>
      <c r="AF11" s="324">
        <v>7.2769875987777031</v>
      </c>
      <c r="AG11" s="324">
        <v>2.9306950372643334</v>
      </c>
      <c r="AH11" s="324">
        <v>5.2939199987467864</v>
      </c>
      <c r="AI11" s="324">
        <v>4.9405813686006743</v>
      </c>
      <c r="AJ11" s="324">
        <v>6.3839500516876653</v>
      </c>
      <c r="AK11" s="324">
        <v>6.9431779538232314</v>
      </c>
      <c r="AL11" s="324">
        <v>3.7213460826764178</v>
      </c>
      <c r="AM11" s="324">
        <v>3.7288165099054442</v>
      </c>
      <c r="AN11" s="324">
        <v>2.883963854569279</v>
      </c>
      <c r="AO11" s="324">
        <v>5.7244870725033641</v>
      </c>
      <c r="AP11" s="324">
        <v>4.943911463835815</v>
      </c>
      <c r="AQ11" s="324">
        <v>4.2750008729613747</v>
      </c>
      <c r="AR11" s="324">
        <v>5.832738981843514</v>
      </c>
      <c r="AS11" s="324">
        <v>3.7599033647432929</v>
      </c>
      <c r="AT11" s="324">
        <v>9.0847908435995706</v>
      </c>
      <c r="AU11" s="324">
        <v>9.8064182004127183</v>
      </c>
      <c r="AV11" s="324">
        <v>3.6487919741149395</v>
      </c>
      <c r="AW11" s="324">
        <v>4.8266847227075607</v>
      </c>
      <c r="AX11" s="324">
        <v>6.4162053377986634</v>
      </c>
      <c r="AY11" s="324">
        <v>1.6932597807136072</v>
      </c>
      <c r="AZ11" s="324">
        <v>5.055711579461696</v>
      </c>
      <c r="BA11" s="324">
        <v>8.2719509379189624</v>
      </c>
      <c r="BB11" s="324">
        <v>7.0383212640631081</v>
      </c>
      <c r="BC11" s="324">
        <v>5.6587538968309845</v>
      </c>
      <c r="BD11" s="324">
        <v>4.8466257583793499</v>
      </c>
      <c r="BE11" s="324">
        <v>6.3237109905417599</v>
      </c>
      <c r="BF11" s="324">
        <v>7.4177239128244059</v>
      </c>
      <c r="BG11" s="324">
        <v>4.9682047726571756</v>
      </c>
      <c r="BH11" s="324">
        <v>4.8288786879649841</v>
      </c>
      <c r="BI11" s="324">
        <v>5.3827982168396789</v>
      </c>
      <c r="BJ11" s="324">
        <v>4.4543009819835175</v>
      </c>
      <c r="BK11" s="324">
        <v>2.8296189807058347</v>
      </c>
      <c r="BL11" s="324">
        <v>3.8555024207711299</v>
      </c>
      <c r="BM11" s="324">
        <v>9.1021380187684571</v>
      </c>
      <c r="BN11" s="324">
        <v>6.8677361997660968</v>
      </c>
      <c r="BO11" s="324">
        <v>5.5953252399795028</v>
      </c>
      <c r="BP11" s="324">
        <v>3.1649772376025664</v>
      </c>
      <c r="BQ11" s="324">
        <v>2.7332987115809551</v>
      </c>
      <c r="BR11" s="324">
        <v>5.5615411975597207</v>
      </c>
      <c r="BS11" s="324">
        <v>2.1892987305125042</v>
      </c>
      <c r="BT11" s="324">
        <v>6.5599180262793686</v>
      </c>
      <c r="BU11" s="324">
        <v>7.0090639636641647</v>
      </c>
      <c r="BV11" s="324">
        <v>4.145893859797436</v>
      </c>
      <c r="BW11" s="324">
        <v>4.9015828421625613</v>
      </c>
      <c r="BX11" s="324">
        <v>6.6680736633193485</v>
      </c>
      <c r="BY11" s="324">
        <v>9.4202649950171065</v>
      </c>
      <c r="BZ11" s="324">
        <v>6.0599184176770144</v>
      </c>
      <c r="CA11" s="324">
        <v>4.3470285155123563</v>
      </c>
      <c r="CB11" s="324">
        <v>3.2369818561689825</v>
      </c>
      <c r="CC11" s="324">
        <v>3.6963715343857575</v>
      </c>
      <c r="CD11" s="324">
        <v>4.9094167209616568</v>
      </c>
      <c r="CE11" s="324">
        <v>5.1566913959522642</v>
      </c>
      <c r="CF11" s="324">
        <v>6.6655861787810968</v>
      </c>
      <c r="CG11" s="324">
        <v>5.9677596398298958</v>
      </c>
      <c r="CH11" s="324">
        <v>6.02996737749383</v>
      </c>
      <c r="CI11" s="324">
        <v>4.7404231689249352</v>
      </c>
      <c r="CJ11" s="324">
        <v>4.6369880144440874</v>
      </c>
      <c r="CK11" s="324">
        <v>3.5955361978120624</v>
      </c>
      <c r="CL11" s="324">
        <v>5.6769108130085417</v>
      </c>
      <c r="CM11" s="324">
        <v>5.2569848741773351</v>
      </c>
      <c r="CN11" s="324">
        <v>4.5765739930827118</v>
      </c>
      <c r="CO11" s="324">
        <v>5.4482382486272698</v>
      </c>
      <c r="CP11" s="324">
        <v>7.1693511792103459</v>
      </c>
      <c r="CQ11" s="324">
        <v>7.5069218542253369</v>
      </c>
      <c r="CR11" s="324">
        <v>5.356064922774304</v>
      </c>
      <c r="CS11" s="324">
        <v>6.6933925627507111</v>
      </c>
      <c r="CT11" s="324">
        <v>2.5346443065701219</v>
      </c>
      <c r="CU11" s="324">
        <v>2.467999453437959</v>
      </c>
      <c r="CV11" s="324">
        <v>9.2115351260052911</v>
      </c>
      <c r="CW11" s="324">
        <v>3.1305870258281705</v>
      </c>
    </row>
    <row r="12" spans="1:101">
      <c r="A12" s="335">
        <v>10</v>
      </c>
      <c r="B12" s="324">
        <v>6.3750892730558038</v>
      </c>
      <c r="C12" s="324">
        <v>4.3595184807331666</v>
      </c>
      <c r="D12" s="324">
        <v>4.4135440597001399</v>
      </c>
      <c r="E12" s="324">
        <v>6.9263063768300919</v>
      </c>
      <c r="F12" s="324">
        <v>7.1155249260823181</v>
      </c>
      <c r="G12" s="324">
        <v>7.0756106127476883</v>
      </c>
      <c r="H12" s="324">
        <v>4.322564537641659</v>
      </c>
      <c r="I12" s="324">
        <v>5.8030562868588964</v>
      </c>
      <c r="J12" s="324">
        <v>4.9393732334238321</v>
      </c>
      <c r="K12" s="324">
        <v>3.924586950726443</v>
      </c>
      <c r="L12" s="324">
        <v>7.5056639662592168</v>
      </c>
      <c r="M12" s="324">
        <v>4.1607544142635753</v>
      </c>
      <c r="N12" s="324">
        <v>2.7280225880389382</v>
      </c>
      <c r="O12" s="324">
        <v>3.1176343269088282</v>
      </c>
      <c r="P12" s="324">
        <v>7.1434695329364102</v>
      </c>
      <c r="Q12" s="324">
        <v>3.9932672106575442</v>
      </c>
      <c r="R12" s="324">
        <v>3.2205886826995793</v>
      </c>
      <c r="S12" s="324">
        <v>4.193532184168876</v>
      </c>
      <c r="T12" s="324">
        <v>6.9342882063121412</v>
      </c>
      <c r="U12" s="324">
        <v>4.9302389378599765</v>
      </c>
      <c r="V12" s="324">
        <v>6.057239903523004</v>
      </c>
      <c r="W12" s="324">
        <v>2.7891200804939551</v>
      </c>
      <c r="X12" s="324">
        <v>6.7400915393418179</v>
      </c>
      <c r="Y12" s="324">
        <v>6.1387544292201532</v>
      </c>
      <c r="Z12" s="324">
        <v>4.4275484295340926</v>
      </c>
      <c r="AA12" s="324">
        <v>5.0456350535983052</v>
      </c>
      <c r="AB12" s="324">
        <v>6.3266649103216093</v>
      </c>
      <c r="AC12" s="324">
        <v>4.7066462962010007</v>
      </c>
      <c r="AD12" s="324">
        <v>4.1807302895264593</v>
      </c>
      <c r="AE12" s="324">
        <v>4.3344813718608473</v>
      </c>
      <c r="AF12" s="324">
        <v>7.6842094786133721</v>
      </c>
      <c r="AG12" s="324">
        <v>3.1312395516126927</v>
      </c>
      <c r="AH12" s="324">
        <v>5.5801241211037409</v>
      </c>
      <c r="AI12" s="324">
        <v>5.2179024164620351</v>
      </c>
      <c r="AJ12" s="324">
        <v>6.7145099168020881</v>
      </c>
      <c r="AK12" s="324">
        <v>7.3233882239763783</v>
      </c>
      <c r="AL12" s="324">
        <v>3.970358842542546</v>
      </c>
      <c r="AM12" s="324">
        <v>3.9458293730464971</v>
      </c>
      <c r="AN12" s="324">
        <v>3.095463530197331</v>
      </c>
      <c r="AO12" s="324">
        <v>6.0181236740997086</v>
      </c>
      <c r="AP12" s="324">
        <v>5.2602647534091975</v>
      </c>
      <c r="AQ12" s="324">
        <v>4.5415813897988002</v>
      </c>
      <c r="AR12" s="324">
        <v>6.1632987139541315</v>
      </c>
      <c r="AS12" s="324">
        <v>3.9950683174901687</v>
      </c>
      <c r="AT12" s="324">
        <v>9.5446301135640095</v>
      </c>
      <c r="AU12" s="324">
        <v>10.289632202255579</v>
      </c>
      <c r="AV12" s="324">
        <v>3.8785140619258516</v>
      </c>
      <c r="AW12" s="324">
        <v>5.0892191905067694</v>
      </c>
      <c r="AX12" s="324">
        <v>6.7350426187540169</v>
      </c>
      <c r="AY12" s="324">
        <v>1.8204421734195873</v>
      </c>
      <c r="AZ12" s="324">
        <v>5.4233833811743644</v>
      </c>
      <c r="BA12" s="324">
        <v>8.6905305745283048</v>
      </c>
      <c r="BB12" s="324">
        <v>7.3345909589673273</v>
      </c>
      <c r="BC12" s="324">
        <v>5.9676623199766636</v>
      </c>
      <c r="BD12" s="324">
        <v>5.1655363785361974</v>
      </c>
      <c r="BE12" s="324">
        <v>6.7165595058509568</v>
      </c>
      <c r="BF12" s="324">
        <v>7.7728824986922396</v>
      </c>
      <c r="BG12" s="324">
        <v>5.2397919510681845</v>
      </c>
      <c r="BH12" s="324">
        <v>5.1256577414523443</v>
      </c>
      <c r="BI12" s="324">
        <v>5.642420457203154</v>
      </c>
      <c r="BJ12" s="324">
        <v>4.6967804252390879</v>
      </c>
      <c r="BK12" s="324">
        <v>3.0006434132756534</v>
      </c>
      <c r="BL12" s="324">
        <v>4.0686210896562649</v>
      </c>
      <c r="BM12" s="324">
        <v>9.6162182266593543</v>
      </c>
      <c r="BN12" s="324">
        <v>7.2167115545685601</v>
      </c>
      <c r="BO12" s="324">
        <v>5.9263247730305242</v>
      </c>
      <c r="BP12" s="324">
        <v>3.3838836353716215</v>
      </c>
      <c r="BQ12" s="324">
        <v>2.9088994814779734</v>
      </c>
      <c r="BR12" s="324">
        <v>5.8752435908500837</v>
      </c>
      <c r="BS12" s="324">
        <v>2.3472141582491606</v>
      </c>
      <c r="BT12" s="324">
        <v>6.9162314165699694</v>
      </c>
      <c r="BU12" s="324">
        <v>7.3697407850766385</v>
      </c>
      <c r="BV12" s="324">
        <v>4.3576071140876049</v>
      </c>
      <c r="BW12" s="324">
        <v>5.2528867915485442</v>
      </c>
      <c r="BX12" s="324">
        <v>7.008411128871038</v>
      </c>
      <c r="BY12" s="324">
        <v>9.8934470356975588</v>
      </c>
      <c r="BZ12" s="324">
        <v>6.4486296819563709</v>
      </c>
      <c r="CA12" s="324">
        <v>4.605031295065408</v>
      </c>
      <c r="CB12" s="324">
        <v>3.4699019369697748</v>
      </c>
      <c r="CC12" s="324">
        <v>3.9605879195051612</v>
      </c>
      <c r="CD12" s="324">
        <v>5.1749223156793382</v>
      </c>
      <c r="CE12" s="324">
        <v>5.4404004960868138</v>
      </c>
      <c r="CF12" s="324">
        <v>7.0471833470738527</v>
      </c>
      <c r="CG12" s="324">
        <v>6.3089606516953616</v>
      </c>
      <c r="CH12" s="324">
        <v>6.3343991517549005</v>
      </c>
      <c r="CI12" s="324">
        <v>5.05762913620232</v>
      </c>
      <c r="CJ12" s="324">
        <v>4.9137646657053988</v>
      </c>
      <c r="CK12" s="324">
        <v>3.8252931014356362</v>
      </c>
      <c r="CL12" s="324">
        <v>5.9624058596301692</v>
      </c>
      <c r="CM12" s="324">
        <v>5.5753117840691582</v>
      </c>
      <c r="CN12" s="324">
        <v>4.8899950938404215</v>
      </c>
      <c r="CO12" s="324">
        <v>5.7415813576451384</v>
      </c>
      <c r="CP12" s="324">
        <v>7.5256405008474134</v>
      </c>
      <c r="CQ12" s="324">
        <v>7.9315441824147763</v>
      </c>
      <c r="CR12" s="324">
        <v>5.6468549686695919</v>
      </c>
      <c r="CS12" s="324">
        <v>7.137223660911026</v>
      </c>
      <c r="CT12" s="324">
        <v>2.7105200185588578</v>
      </c>
      <c r="CU12" s="324">
        <v>2.6385072524470017</v>
      </c>
      <c r="CV12" s="324">
        <v>9.6246478396790227</v>
      </c>
      <c r="CW12" s="324">
        <v>3.3151939849521348</v>
      </c>
    </row>
    <row r="13" spans="1:101">
      <c r="A13" s="335">
        <v>11</v>
      </c>
      <c r="B13" s="324">
        <v>6.7766832345249455</v>
      </c>
      <c r="C13" s="324">
        <v>4.6270757462591252</v>
      </c>
      <c r="D13" s="324">
        <v>4.6915700952754031</v>
      </c>
      <c r="E13" s="324">
        <v>7.2448124342736309</v>
      </c>
      <c r="F13" s="324">
        <v>7.4861497307441525</v>
      </c>
      <c r="G13" s="324">
        <v>7.3953084785032406</v>
      </c>
      <c r="H13" s="324">
        <v>4.6197129460173265</v>
      </c>
      <c r="I13" s="324">
        <v>6.1532149062992687</v>
      </c>
      <c r="J13" s="324">
        <v>5.2349594650657894</v>
      </c>
      <c r="K13" s="324">
        <v>4.1709671607038228</v>
      </c>
      <c r="L13" s="324">
        <v>7.8809041235667285</v>
      </c>
      <c r="M13" s="324">
        <v>4.4141836494819628</v>
      </c>
      <c r="N13" s="324">
        <v>2.8962403632233249</v>
      </c>
      <c r="O13" s="324">
        <v>3.2931402971289403</v>
      </c>
      <c r="P13" s="324">
        <v>7.5201831775321377</v>
      </c>
      <c r="Q13" s="324">
        <v>4.2262137571557297</v>
      </c>
      <c r="R13" s="324">
        <v>3.4129607869923797</v>
      </c>
      <c r="S13" s="324">
        <v>4.431874143292041</v>
      </c>
      <c r="T13" s="324">
        <v>7.367304756648025</v>
      </c>
      <c r="U13" s="324">
        <v>5.219725780498373</v>
      </c>
      <c r="V13" s="324">
        <v>6.4278000371445838</v>
      </c>
      <c r="W13" s="324">
        <v>2.9652146968718425</v>
      </c>
      <c r="X13" s="324">
        <v>7.0892545364216915</v>
      </c>
      <c r="Y13" s="324">
        <v>6.5118628674531589</v>
      </c>
      <c r="Z13" s="324">
        <v>4.7191482096959669</v>
      </c>
      <c r="AA13" s="324">
        <v>5.2455154194584139</v>
      </c>
      <c r="AB13" s="324">
        <v>6.6760804799957603</v>
      </c>
      <c r="AC13" s="324">
        <v>4.9756922788823044</v>
      </c>
      <c r="AD13" s="324">
        <v>4.470014970653069</v>
      </c>
      <c r="AE13" s="324">
        <v>4.600541128613715</v>
      </c>
      <c r="AF13" s="324">
        <v>8.1029066598877879</v>
      </c>
      <c r="AG13" s="324">
        <v>3.3402630738096613</v>
      </c>
      <c r="AH13" s="324">
        <v>5.8746812544434333</v>
      </c>
      <c r="AI13" s="324">
        <v>5.5038156358440364</v>
      </c>
      <c r="AJ13" s="324">
        <v>7.0538182395255804</v>
      </c>
      <c r="AK13" s="324">
        <v>7.7141593475001713</v>
      </c>
      <c r="AL13" s="324">
        <v>4.2293315854774614</v>
      </c>
      <c r="AM13" s="324">
        <v>4.1702041082656027</v>
      </c>
      <c r="AN13" s="324">
        <v>3.3166679840028732</v>
      </c>
      <c r="AO13" s="324">
        <v>6.319651889157349</v>
      </c>
      <c r="AP13" s="324">
        <v>5.5880992143329102</v>
      </c>
      <c r="AQ13" s="324">
        <v>4.8177742377984858</v>
      </c>
      <c r="AR13" s="324">
        <v>6.5038696309055046</v>
      </c>
      <c r="AS13" s="324">
        <v>4.2389085976609371</v>
      </c>
      <c r="AT13" s="324">
        <v>10.014993126068633</v>
      </c>
      <c r="AU13" s="324">
        <v>10.783153604727369</v>
      </c>
      <c r="AV13" s="324">
        <v>4.11681256870013</v>
      </c>
      <c r="AW13" s="324">
        <v>5.3596178623317048</v>
      </c>
      <c r="AX13" s="324">
        <v>7.0618780368139866</v>
      </c>
      <c r="AY13" s="324">
        <v>1.9539121850339061</v>
      </c>
      <c r="AZ13" s="324">
        <v>5.806549703095599</v>
      </c>
      <c r="BA13" s="324">
        <v>9.1190369406130038</v>
      </c>
      <c r="BB13" s="324">
        <v>7.6366813663624908</v>
      </c>
      <c r="BC13" s="324">
        <v>6.2855636583258185</v>
      </c>
      <c r="BD13" s="324">
        <v>5.4964570534317287</v>
      </c>
      <c r="BE13" s="324">
        <v>7.12249374979704</v>
      </c>
      <c r="BF13" s="324">
        <v>8.1361700291486656</v>
      </c>
      <c r="BG13" s="324">
        <v>5.5195182578190103</v>
      </c>
      <c r="BH13" s="324">
        <v>5.4327405947664733</v>
      </c>
      <c r="BI13" s="324">
        <v>5.9085987373383633</v>
      </c>
      <c r="BJ13" s="324">
        <v>4.946639551413659</v>
      </c>
      <c r="BK13" s="324">
        <v>3.1779547137875337</v>
      </c>
      <c r="BL13" s="324">
        <v>4.2885068192475995</v>
      </c>
      <c r="BM13" s="324">
        <v>10.143925610300327</v>
      </c>
      <c r="BN13" s="324">
        <v>7.5745239593768501</v>
      </c>
      <c r="BO13" s="324">
        <v>6.2679877562191475</v>
      </c>
      <c r="BP13" s="324">
        <v>3.6120788202813006</v>
      </c>
      <c r="BQ13" s="324">
        <v>3.0914553212743501</v>
      </c>
      <c r="BR13" s="324">
        <v>6.1984907358482957</v>
      </c>
      <c r="BS13" s="324">
        <v>2.5124319307552216</v>
      </c>
      <c r="BT13" s="324">
        <v>7.2824911837267319</v>
      </c>
      <c r="BU13" s="324">
        <v>7.7396452725858307</v>
      </c>
      <c r="BV13" s="324">
        <v>4.5753624274916573</v>
      </c>
      <c r="BW13" s="324">
        <v>5.6188155771188599</v>
      </c>
      <c r="BX13" s="324">
        <v>7.3574889200155766</v>
      </c>
      <c r="BY13" s="324">
        <v>10.377183399700973</v>
      </c>
      <c r="BZ13" s="324">
        <v>6.8509378351885974</v>
      </c>
      <c r="CA13" s="324">
        <v>4.8717809784418922</v>
      </c>
      <c r="CB13" s="324">
        <v>3.7131429690802009</v>
      </c>
      <c r="CC13" s="324">
        <v>4.2362327111270677</v>
      </c>
      <c r="CD13" s="324">
        <v>5.4482997524792749</v>
      </c>
      <c r="CE13" s="324">
        <v>5.7326153795231312</v>
      </c>
      <c r="CF13" s="324">
        <v>7.4401149845750414</v>
      </c>
      <c r="CG13" s="324">
        <v>6.6605542161746678</v>
      </c>
      <c r="CH13" s="324">
        <v>6.6467503565883694</v>
      </c>
      <c r="CI13" s="324">
        <v>5.3870691582466153</v>
      </c>
      <c r="CJ13" s="324">
        <v>5.1998854199755584</v>
      </c>
      <c r="CK13" s="324">
        <v>4.0637963422459</v>
      </c>
      <c r="CL13" s="324">
        <v>6.2554016076577703</v>
      </c>
      <c r="CM13" s="324">
        <v>5.9043236806755814</v>
      </c>
      <c r="CN13" s="324">
        <v>5.2159142443001238</v>
      </c>
      <c r="CO13" s="324">
        <v>6.0433905763893048</v>
      </c>
      <c r="CP13" s="324">
        <v>7.8905849355811073</v>
      </c>
      <c r="CQ13" s="324">
        <v>8.3681884475138357</v>
      </c>
      <c r="CR13" s="324">
        <v>5.9461549839408754</v>
      </c>
      <c r="CS13" s="324">
        <v>7.5968709301828783</v>
      </c>
      <c r="CT13" s="324">
        <v>2.8940688571535809</v>
      </c>
      <c r="CU13" s="324">
        <v>2.8164364189484079</v>
      </c>
      <c r="CV13" s="324">
        <v>10.045706801263702</v>
      </c>
      <c r="CW13" s="324">
        <v>3.506314729919966</v>
      </c>
    </row>
    <row r="14" spans="1:101">
      <c r="A14" s="335">
        <v>12</v>
      </c>
      <c r="B14" s="324">
        <v>7.1920484161691709</v>
      </c>
      <c r="C14" s="324">
        <v>4.9041870309194442</v>
      </c>
      <c r="D14" s="324">
        <v>4.9798188035231803</v>
      </c>
      <c r="E14" s="324">
        <v>7.570474961134761</v>
      </c>
      <c r="F14" s="324">
        <v>7.8664893503263267</v>
      </c>
      <c r="G14" s="324">
        <v>7.7219776792794645</v>
      </c>
      <c r="H14" s="324">
        <v>4.9290268210507948</v>
      </c>
      <c r="I14" s="324">
        <v>6.5149941238913964</v>
      </c>
      <c r="J14" s="324">
        <v>5.540567971255995</v>
      </c>
      <c r="K14" s="324">
        <v>4.426531862741248</v>
      </c>
      <c r="L14" s="324">
        <v>8.2653179369726129</v>
      </c>
      <c r="M14" s="324">
        <v>4.6766467557694851</v>
      </c>
      <c r="N14" s="324">
        <v>3.0708863228319658</v>
      </c>
      <c r="O14" s="324">
        <v>3.4745807150823924</v>
      </c>
      <c r="P14" s="324">
        <v>7.9069189126600179</v>
      </c>
      <c r="Q14" s="324">
        <v>4.4670965199539552</v>
      </c>
      <c r="R14" s="324">
        <v>3.612278219498561</v>
      </c>
      <c r="S14" s="324">
        <v>4.6780263852603658</v>
      </c>
      <c r="T14" s="324">
        <v>7.8147197172891492</v>
      </c>
      <c r="U14" s="324">
        <v>5.5188073916956046</v>
      </c>
      <c r="V14" s="324">
        <v>6.8107541002480785</v>
      </c>
      <c r="W14" s="324">
        <v>3.1482090726352889</v>
      </c>
      <c r="X14" s="324">
        <v>7.447646262721995</v>
      </c>
      <c r="Y14" s="324">
        <v>6.8973137428873716</v>
      </c>
      <c r="Z14" s="324">
        <v>5.0220503732550936</v>
      </c>
      <c r="AA14" s="324">
        <v>5.4494424407827191</v>
      </c>
      <c r="AB14" s="324">
        <v>7.0356794872796913</v>
      </c>
      <c r="AC14" s="324">
        <v>5.2534429184992888</v>
      </c>
      <c r="AD14" s="324">
        <v>4.7712941239734814</v>
      </c>
      <c r="AE14" s="324">
        <v>4.8761118549187605</v>
      </c>
      <c r="AF14" s="324">
        <v>8.5329749074973869</v>
      </c>
      <c r="AG14" s="324">
        <v>3.5579123204661158</v>
      </c>
      <c r="AH14" s="324">
        <v>6.1775918809804491</v>
      </c>
      <c r="AI14" s="324">
        <v>5.7983423421777616</v>
      </c>
      <c r="AJ14" s="324">
        <v>7.4018227509183099</v>
      </c>
      <c r="AK14" s="324">
        <v>8.1154093375637526</v>
      </c>
      <c r="AL14" s="324">
        <v>4.4983898591540088</v>
      </c>
      <c r="AM14" s="324">
        <v>4.4020069556207204</v>
      </c>
      <c r="AN14" s="324">
        <v>3.5477689286489027</v>
      </c>
      <c r="AO14" s="324">
        <v>6.6290483276767675</v>
      </c>
      <c r="AP14" s="324">
        <v>5.9274766243029609</v>
      </c>
      <c r="AQ14" s="324">
        <v>5.1036566323674331</v>
      </c>
      <c r="AR14" s="324">
        <v>6.8544357012915045</v>
      </c>
      <c r="AS14" s="324">
        <v>4.491516306368565</v>
      </c>
      <c r="AT14" s="324">
        <v>10.495661834587889</v>
      </c>
      <c r="AU14" s="324">
        <v>11.286719289494146</v>
      </c>
      <c r="AV14" s="324">
        <v>4.3637846633857729</v>
      </c>
      <c r="AW14" s="324">
        <v>5.6378993997085844</v>
      </c>
      <c r="AX14" s="324">
        <v>7.3966568333243359</v>
      </c>
      <c r="AY14" s="324">
        <v>2.0938427274997387</v>
      </c>
      <c r="AZ14" s="324">
        <v>6.205335809376356</v>
      </c>
      <c r="BA14" s="324">
        <v>9.5573099403614403</v>
      </c>
      <c r="BB14" s="324">
        <v>7.9445192098008635</v>
      </c>
      <c r="BC14" s="324">
        <v>6.6124445021291223</v>
      </c>
      <c r="BD14" s="324">
        <v>5.8394663739229697</v>
      </c>
      <c r="BE14" s="324">
        <v>7.5414853343077111</v>
      </c>
      <c r="BF14" s="324">
        <v>8.5074849524904863</v>
      </c>
      <c r="BG14" s="324">
        <v>5.807398430612527</v>
      </c>
      <c r="BH14" s="324">
        <v>5.7501787427178526</v>
      </c>
      <c r="BI14" s="324">
        <v>6.1813169940961279</v>
      </c>
      <c r="BJ14" s="324">
        <v>5.203908793525243</v>
      </c>
      <c r="BK14" s="324">
        <v>3.3616426918185538</v>
      </c>
      <c r="BL14" s="324">
        <v>4.5152085318944026</v>
      </c>
      <c r="BM14" s="324">
        <v>10.68500232591232</v>
      </c>
      <c r="BN14" s="324">
        <v>7.9410965363086463</v>
      </c>
      <c r="BO14" s="324">
        <v>6.6203187628119906</v>
      </c>
      <c r="BP14" s="324">
        <v>3.8497151856868577</v>
      </c>
      <c r="BQ14" s="324">
        <v>3.281080695737904</v>
      </c>
      <c r="BR14" s="324">
        <v>6.5312789849559687</v>
      </c>
      <c r="BS14" s="324">
        <v>2.6851204151539787</v>
      </c>
      <c r="BT14" s="324">
        <v>7.6586378092500009</v>
      </c>
      <c r="BU14" s="324">
        <v>8.1186925764611146</v>
      </c>
      <c r="BV14" s="324">
        <v>4.7991854594927723</v>
      </c>
      <c r="BW14" s="324">
        <v>5.9994933139746447</v>
      </c>
      <c r="BX14" s="324">
        <v>7.7152403748338942</v>
      </c>
      <c r="BY14" s="324">
        <v>10.871233084452404</v>
      </c>
      <c r="BZ14" s="324">
        <v>7.2668409525213455</v>
      </c>
      <c r="CA14" s="324">
        <v>5.1473345485383639</v>
      </c>
      <c r="CB14" s="324">
        <v>3.9668829622866877</v>
      </c>
      <c r="CC14" s="324">
        <v>4.5234731760101683</v>
      </c>
      <c r="CD14" s="324">
        <v>5.7295637604983218</v>
      </c>
      <c r="CE14" s="324">
        <v>6.0333449903273308</v>
      </c>
      <c r="CF14" s="324">
        <v>7.8443183852120804</v>
      </c>
      <c r="CG14" s="324">
        <v>7.0225186438842355</v>
      </c>
      <c r="CH14" s="324">
        <v>6.9669837415145128</v>
      </c>
      <c r="CI14" s="324">
        <v>5.7288349592480525</v>
      </c>
      <c r="CJ14" s="324">
        <v>5.4953993939111792</v>
      </c>
      <c r="CK14" s="324">
        <v>4.3111507205361823</v>
      </c>
      <c r="CL14" s="324">
        <v>6.5558748615232973</v>
      </c>
      <c r="CM14" s="324">
        <v>6.2440481357305906</v>
      </c>
      <c r="CN14" s="324">
        <v>5.5544429927727768</v>
      </c>
      <c r="CO14" s="324">
        <v>6.3536595377300493</v>
      </c>
      <c r="CP14" s="324">
        <v>8.2640927303012628</v>
      </c>
      <c r="CQ14" s="324">
        <v>8.816733357710957</v>
      </c>
      <c r="CR14" s="324">
        <v>6.2539636570845634</v>
      </c>
      <c r="CS14" s="324">
        <v>8.0722920079685423</v>
      </c>
      <c r="CT14" s="324">
        <v>3.0854430912047963</v>
      </c>
      <c r="CU14" s="324">
        <v>3.0019358704176309</v>
      </c>
      <c r="CV14" s="324">
        <v>10.474524890036207</v>
      </c>
      <c r="CW14" s="324">
        <v>3.7040285822411465</v>
      </c>
    </row>
    <row r="15" spans="1:101">
      <c r="A15" s="335">
        <v>13</v>
      </c>
      <c r="B15" s="324">
        <v>7.6211633970303883</v>
      </c>
      <c r="C15" s="324">
        <v>5.1909263520720756</v>
      </c>
      <c r="D15" s="324">
        <v>5.2783733570616871</v>
      </c>
      <c r="E15" s="324">
        <v>7.9032206168128907</v>
      </c>
      <c r="F15" s="324">
        <v>8.2564558075085586</v>
      </c>
      <c r="G15" s="324">
        <v>8.0555395545540698</v>
      </c>
      <c r="H15" s="324">
        <v>5.2506389530171038</v>
      </c>
      <c r="I15" s="324">
        <v>6.8883980766581487</v>
      </c>
      <c r="J15" s="324">
        <v>5.8562424727756861</v>
      </c>
      <c r="K15" s="324">
        <v>4.6913767957658026</v>
      </c>
      <c r="L15" s="324">
        <v>8.6587973943426242</v>
      </c>
      <c r="M15" s="324">
        <v>4.9482206545633147</v>
      </c>
      <c r="N15" s="324">
        <v>3.2520621063796944</v>
      </c>
      <c r="O15" s="324">
        <v>3.6620239672223698</v>
      </c>
      <c r="P15" s="324">
        <v>8.3035867918889465</v>
      </c>
      <c r="Q15" s="324">
        <v>4.7159810605075769</v>
      </c>
      <c r="R15" s="324">
        <v>3.8186280116185438</v>
      </c>
      <c r="S15" s="324">
        <v>4.9320413377096077</v>
      </c>
      <c r="T15" s="324">
        <v>8.276466741487269</v>
      </c>
      <c r="U15" s="324">
        <v>5.8275219042444286</v>
      </c>
      <c r="V15" s="324">
        <v>7.2060946485461983</v>
      </c>
      <c r="W15" s="324">
        <v>3.338214832713009</v>
      </c>
      <c r="X15" s="324">
        <v>7.8151996022071799</v>
      </c>
      <c r="Y15" s="324">
        <v>7.295092888670796</v>
      </c>
      <c r="Z15" s="324">
        <v>5.3363591295549471</v>
      </c>
      <c r="AA15" s="324">
        <v>5.6574008192190464</v>
      </c>
      <c r="AB15" s="324">
        <v>7.4054208300847</v>
      </c>
      <c r="AC15" s="324">
        <v>5.5399368217870739</v>
      </c>
      <c r="AD15" s="324">
        <v>5.084709493545728</v>
      </c>
      <c r="AE15" s="324">
        <v>5.161268414954721</v>
      </c>
      <c r="AF15" s="324">
        <v>8.9742871588376367</v>
      </c>
      <c r="AG15" s="324">
        <v>3.7843260045355716</v>
      </c>
      <c r="AH15" s="324">
        <v>6.488844975150128</v>
      </c>
      <c r="AI15" s="324">
        <v>6.1014922566039722</v>
      </c>
      <c r="AJ15" s="324">
        <v>7.7584574486108995</v>
      </c>
      <c r="AK15" s="324">
        <v>8.5270367518817078</v>
      </c>
      <c r="AL15" s="324">
        <v>4.7776468207470826</v>
      </c>
      <c r="AM15" s="324">
        <v>4.6412964627189153</v>
      </c>
      <c r="AN15" s="324">
        <v>3.7889483995425448</v>
      </c>
      <c r="AO15" s="324">
        <v>6.9462786323335628</v>
      </c>
      <c r="AP15" s="324">
        <v>6.2784402646591619</v>
      </c>
      <c r="AQ15" s="324">
        <v>5.3992930051144006</v>
      </c>
      <c r="AR15" s="324">
        <v>7.2149646729947783</v>
      </c>
      <c r="AS15" s="324">
        <v>4.7529735198774707</v>
      </c>
      <c r="AT15" s="324">
        <v>10.986395336116024</v>
      </c>
      <c r="AU15" s="324">
        <v>11.800042753485855</v>
      </c>
      <c r="AV15" s="324">
        <v>4.6195178635091816</v>
      </c>
      <c r="AW15" s="324">
        <v>5.924072529783988</v>
      </c>
      <c r="AX15" s="324">
        <v>7.7393123085990041</v>
      </c>
      <c r="AY15" s="324">
        <v>2.2404045274224393</v>
      </c>
      <c r="AZ15" s="324">
        <v>6.619836474457558</v>
      </c>
      <c r="BA15" s="324">
        <v>10.005169888819113</v>
      </c>
      <c r="BB15" s="324">
        <v>8.258023545923777</v>
      </c>
      <c r="BC15" s="324">
        <v>6.9482780110272282</v>
      </c>
      <c r="BD15" s="324">
        <v>6.1946232564549994</v>
      </c>
      <c r="BE15" s="324">
        <v>7.9734797496258709</v>
      </c>
      <c r="BF15" s="324">
        <v>8.8867123657967113</v>
      </c>
      <c r="BG15" s="324">
        <v>6.1034365435707691</v>
      </c>
      <c r="BH15" s="324">
        <v>6.0780083503700837</v>
      </c>
      <c r="BI15" s="324">
        <v>6.4605512699865297</v>
      </c>
      <c r="BJ15" s="324">
        <v>5.4686100015899726</v>
      </c>
      <c r="BK15" s="324">
        <v>3.5517922317887938</v>
      </c>
      <c r="BL15" s="324">
        <v>4.7487682745232807</v>
      </c>
      <c r="BM15" s="324">
        <v>11.239156128467149</v>
      </c>
      <c r="BN15" s="324">
        <v>8.3163378584216776</v>
      </c>
      <c r="BO15" s="324">
        <v>6.9833048063059673</v>
      </c>
      <c r="BP15" s="324">
        <v>4.0969352851731866</v>
      </c>
      <c r="BQ15" s="324">
        <v>3.4778845073822167</v>
      </c>
      <c r="BR15" s="324">
        <v>6.8735900503468956</v>
      </c>
      <c r="BS15" s="324">
        <v>2.8654434018491193</v>
      </c>
      <c r="BT15" s="324">
        <v>8.0445946554930057</v>
      </c>
      <c r="BU15" s="324">
        <v>8.5067820766696869</v>
      </c>
      <c r="BV15" s="324">
        <v>5.0290958705705764</v>
      </c>
      <c r="BW15" s="324">
        <v>6.3950168523840514</v>
      </c>
      <c r="BX15" s="324">
        <v>8.0815847757407777</v>
      </c>
      <c r="BY15" s="324">
        <v>11.37533153323613</v>
      </c>
      <c r="BZ15" s="324">
        <v>7.6963099333122935</v>
      </c>
      <c r="CA15" s="324">
        <v>5.4317378869317494</v>
      </c>
      <c r="CB15" s="324">
        <v>4.2312881225637451</v>
      </c>
      <c r="CC15" s="324">
        <v>4.8224612433937253</v>
      </c>
      <c r="CD15" s="324">
        <v>6.0187190255470524</v>
      </c>
      <c r="CE15" s="324">
        <v>6.3425865941252484</v>
      </c>
      <c r="CF15" s="324">
        <v>8.2597095382086145</v>
      </c>
      <c r="CG15" s="324">
        <v>7.3948148035813466</v>
      </c>
      <c r="CH15" s="324">
        <v>7.2950507052463847</v>
      </c>
      <c r="CI15" s="324">
        <v>6.082998244963191</v>
      </c>
      <c r="CJ15" s="324">
        <v>5.8003428994270596</v>
      </c>
      <c r="CK15" s="324">
        <v>4.5674511805947136</v>
      </c>
      <c r="CL15" s="324">
        <v>6.8637923575169983</v>
      </c>
      <c r="CM15" s="324">
        <v>6.5944956883016852</v>
      </c>
      <c r="CN15" s="324">
        <v>5.9056725834065098</v>
      </c>
      <c r="CO15" s="324">
        <v>6.6723699309847007</v>
      </c>
      <c r="CP15" s="324">
        <v>8.6460576943124625</v>
      </c>
      <c r="CQ15" s="324">
        <v>9.2770325806972203</v>
      </c>
      <c r="CR15" s="324">
        <v>6.5702677450540232</v>
      </c>
      <c r="CS15" s="324">
        <v>8.5634078665904738</v>
      </c>
      <c r="CT15" s="324">
        <v>3.2847890356784837</v>
      </c>
      <c r="CU15" s="324">
        <v>3.1951490240905907</v>
      </c>
      <c r="CV15" s="324">
        <v>10.910900039197656</v>
      </c>
      <c r="CW15" s="324">
        <v>3.9084092280736389</v>
      </c>
    </row>
    <row r="16" spans="1:101">
      <c r="A16" s="335">
        <v>14</v>
      </c>
      <c r="B16" s="324">
        <v>8.0639783092587631</v>
      </c>
      <c r="C16" s="324">
        <v>5.4873549771350696</v>
      </c>
      <c r="D16" s="324">
        <v>5.5873026159217867</v>
      </c>
      <c r="E16" s="324">
        <v>8.2429655916687228</v>
      </c>
      <c r="F16" s="324">
        <v>8.6559438760627554</v>
      </c>
      <c r="G16" s="324">
        <v>8.3959052631461173</v>
      </c>
      <c r="H16" s="324">
        <v>5.5846634510542996</v>
      </c>
      <c r="I16" s="324">
        <v>7.2734103729809094</v>
      </c>
      <c r="J16" s="324">
        <v>6.1820118934447326</v>
      </c>
      <c r="K16" s="324">
        <v>4.9655864820147571</v>
      </c>
      <c r="L16" s="324">
        <v>9.0612182230427756</v>
      </c>
      <c r="M16" s="324">
        <v>5.2289709316158763</v>
      </c>
      <c r="N16" s="324">
        <v>3.4398644744211491</v>
      </c>
      <c r="O16" s="324">
        <v>3.8555336091626877</v>
      </c>
      <c r="P16" s="324">
        <v>8.7100787010270135</v>
      </c>
      <c r="Q16" s="324">
        <v>4.9729239431704029</v>
      </c>
      <c r="R16" s="324">
        <v>4.0320908863811233</v>
      </c>
      <c r="S16" s="324">
        <v>5.1939623916372835</v>
      </c>
      <c r="T16" s="324">
        <v>8.7524474720460699</v>
      </c>
      <c r="U16" s="324">
        <v>6.1458936691393555</v>
      </c>
      <c r="V16" s="324">
        <v>7.6137909163725359</v>
      </c>
      <c r="W16" s="324">
        <v>3.5353380639675676</v>
      </c>
      <c r="X16" s="324">
        <v>8.191832035730906</v>
      </c>
      <c r="Y16" s="324">
        <v>7.7051628047593956</v>
      </c>
      <c r="Z16" s="324">
        <v>5.6621618422198887</v>
      </c>
      <c r="AA16" s="324">
        <v>5.8693716953175956</v>
      </c>
      <c r="AB16" s="324">
        <v>7.7852460082428676</v>
      </c>
      <c r="AC16" s="324">
        <v>5.8352011090918134</v>
      </c>
      <c r="AD16" s="324">
        <v>5.4103849446057</v>
      </c>
      <c r="AE16" s="324">
        <v>5.4560730582430823</v>
      </c>
      <c r="AF16" s="324">
        <v>9.4266931524095163</v>
      </c>
      <c r="AG16" s="324">
        <v>4.019634225501072</v>
      </c>
      <c r="AH16" s="324">
        <v>6.8084176912916456</v>
      </c>
      <c r="AI16" s="324">
        <v>6.4132631368001309</v>
      </c>
      <c r="AJ16" s="324">
        <v>8.123642347761475</v>
      </c>
      <c r="AK16" s="324">
        <v>8.9489203561436081</v>
      </c>
      <c r="AL16" s="324">
        <v>5.0672025155882032</v>
      </c>
      <c r="AM16" s="324">
        <v>4.8881231340662152</v>
      </c>
      <c r="AN16" s="324">
        <v>4.040377905271785</v>
      </c>
      <c r="AO16" s="324">
        <v>7.2712972406623182</v>
      </c>
      <c r="AP16" s="324">
        <v>6.6410141720584521</v>
      </c>
      <c r="AQ16" s="324">
        <v>5.704734428151359</v>
      </c>
      <c r="AR16" s="324">
        <v>7.5854076517011366</v>
      </c>
      <c r="AS16" s="324">
        <v>5.0233517754862076</v>
      </c>
      <c r="AT16" s="324">
        <v>11.486929821270591</v>
      </c>
      <c r="AU16" s="324">
        <v>12.322814170713681</v>
      </c>
      <c r="AV16" s="324">
        <v>4.8840895201100007</v>
      </c>
      <c r="AW16" s="324">
        <v>6.2181357388099352</v>
      </c>
      <c r="AX16" s="324">
        <v>8.089765628616032</v>
      </c>
      <c r="AY16" s="324">
        <v>2.393765671592484</v>
      </c>
      <c r="AZ16" s="324">
        <v>7.0501144747598712</v>
      </c>
      <c r="BA16" s="324">
        <v>10.462417382070017</v>
      </c>
      <c r="BB16" s="324">
        <v>8.5771057115080716</v>
      </c>
      <c r="BC16" s="324">
        <v>7.2930235758698636</v>
      </c>
      <c r="BD16" s="324">
        <v>6.5619660880752244</v>
      </c>
      <c r="BE16" s="324">
        <v>8.4183956417002612</v>
      </c>
      <c r="BF16" s="324">
        <v>9.2737238911760684</v>
      </c>
      <c r="BG16" s="324">
        <v>6.4076256864409338</v>
      </c>
      <c r="BH16" s="324">
        <v>6.4162496609809017</v>
      </c>
      <c r="BI16" s="324">
        <v>6.7462695478342409</v>
      </c>
      <c r="BJ16" s="324">
        <v>5.7407561521513362</v>
      </c>
      <c r="BK16" s="324">
        <v>3.7484829821973613</v>
      </c>
      <c r="BL16" s="324">
        <v>4.9892209414412081</v>
      </c>
      <c r="BM16" s="324">
        <v>11.806060167533856</v>
      </c>
      <c r="BN16" s="324">
        <v>8.7001417380555441</v>
      </c>
      <c r="BO16" s="324">
        <v>7.3569148127447646</v>
      </c>
      <c r="BP16" s="324">
        <v>4.353871124236794</v>
      </c>
      <c r="BQ16" s="324">
        <v>3.6819696910382067</v>
      </c>
      <c r="BR16" s="324">
        <v>7.2253906000683203</v>
      </c>
      <c r="BS16" s="324">
        <v>3.0535595650253042</v>
      </c>
      <c r="BT16" s="324">
        <v>8.4402676363518481</v>
      </c>
      <c r="BU16" s="324">
        <v>8.9037971579538091</v>
      </c>
      <c r="BV16" s="324">
        <v>5.2651071272060035</v>
      </c>
      <c r="BW16" s="324">
        <v>6.8054544182713359</v>
      </c>
      <c r="BX16" s="324">
        <v>8.4564271264737378</v>
      </c>
      <c r="BY16" s="324">
        <v>11.889190633167551</v>
      </c>
      <c r="BZ16" s="324">
        <v>8.139287645782959</v>
      </c>
      <c r="CA16" s="324">
        <v>5.7250253234110975</v>
      </c>
      <c r="CB16" s="324">
        <v>4.5065119608958923</v>
      </c>
      <c r="CC16" s="324">
        <v>5.1333324980292012</v>
      </c>
      <c r="CD16" s="324">
        <v>6.3157598897653822</v>
      </c>
      <c r="CE16" s="324">
        <v>6.6603254386024542</v>
      </c>
      <c r="CF16" s="324">
        <v>8.6861826790364134</v>
      </c>
      <c r="CG16" s="324">
        <v>7.7773856766394349</v>
      </c>
      <c r="CH16" s="324">
        <v>7.6308910787924962</v>
      </c>
      <c r="CI16" s="324">
        <v>6.4496097852311696</v>
      </c>
      <c r="CJ16" s="324">
        <v>6.1147389532850545</v>
      </c>
      <c r="CK16" s="324">
        <v>4.8327822634393032</v>
      </c>
      <c r="CL16" s="324">
        <v>7.1791105517848859</v>
      </c>
      <c r="CM16" s="324">
        <v>6.9556592648257816</v>
      </c>
      <c r="CN16" s="324">
        <v>6.2696729512082472</v>
      </c>
      <c r="CO16" s="324">
        <v>6.9994911929402726</v>
      </c>
      <c r="CP16" s="324">
        <v>9.0363590262317324</v>
      </c>
      <c r="CQ16" s="324">
        <v>9.74891435883357</v>
      </c>
      <c r="CR16" s="324">
        <v>6.8950417518534639</v>
      </c>
      <c r="CS16" s="324">
        <v>9.0701017570697164</v>
      </c>
      <c r="CT16" s="324">
        <v>3.4922465093445139</v>
      </c>
      <c r="CU16" s="324">
        <v>3.3962132849380886</v>
      </c>
      <c r="CV16" s="324">
        <v>11.354615268982492</v>
      </c>
      <c r="CW16" s="324">
        <v>4.1195244087689531</v>
      </c>
    </row>
    <row r="17" spans="1:101">
      <c r="A17" s="335">
        <v>15</v>
      </c>
      <c r="B17" s="324">
        <v>8.5204140033467013</v>
      </c>
      <c r="C17" s="324">
        <v>5.7935208574179873</v>
      </c>
      <c r="D17" s="324">
        <v>5.9066604700682115</v>
      </c>
      <c r="E17" s="324">
        <v>8.5896154909818918</v>
      </c>
      <c r="F17" s="324">
        <v>9.0648308224473801</v>
      </c>
      <c r="G17" s="324">
        <v>8.742975684781241</v>
      </c>
      <c r="H17" s="324">
        <v>5.9311947216307139</v>
      </c>
      <c r="I17" s="324">
        <v>7.6699934583791842</v>
      </c>
      <c r="J17" s="324">
        <v>6.5178898104042187</v>
      </c>
      <c r="K17" s="324">
        <v>5.2492336523524106</v>
      </c>
      <c r="L17" s="324">
        <v>9.4724397089817831</v>
      </c>
      <c r="M17" s="324">
        <v>5.518951316733129</v>
      </c>
      <c r="N17" s="324">
        <v>3.6343849661237866</v>
      </c>
      <c r="O17" s="324">
        <v>4.0551681125428116</v>
      </c>
      <c r="P17" s="324">
        <v>9.1262680792245519</v>
      </c>
      <c r="Q17" s="324">
        <v>5.237972337081354</v>
      </c>
      <c r="R17" s="324">
        <v>4.2527409019364093</v>
      </c>
      <c r="S17" s="324">
        <v>5.4638235377413995</v>
      </c>
      <c r="T17" s="324">
        <v>9.2425307428538463</v>
      </c>
      <c r="U17" s="324">
        <v>6.4739327602231578</v>
      </c>
      <c r="V17" s="324">
        <v>8.0337881199518897</v>
      </c>
      <c r="W17" s="324">
        <v>3.7396789180748633</v>
      </c>
      <c r="X17" s="324">
        <v>8.5774453805936854</v>
      </c>
      <c r="Y17" s="324">
        <v>8.1274619835058317</v>
      </c>
      <c r="Z17" s="324">
        <v>5.9995281946792502</v>
      </c>
      <c r="AA17" s="324">
        <v>6.0853325934292384</v>
      </c>
      <c r="AB17" s="324">
        <v>8.1750787333698582</v>
      </c>
      <c r="AC17" s="324">
        <v>6.139251000559657</v>
      </c>
      <c r="AD17" s="324">
        <v>5.7484254418590348</v>
      </c>
      <c r="AE17" s="324">
        <v>5.7605748560804768</v>
      </c>
      <c r="AF17" s="324">
        <v>9.8900191116955174</v>
      </c>
      <c r="AG17" s="324">
        <v>4.2639578594934857</v>
      </c>
      <c r="AH17" s="324">
        <v>7.1362750691953858</v>
      </c>
      <c r="AI17" s="324">
        <v>6.7336404248233359</v>
      </c>
      <c r="AJ17" s="324">
        <v>8.4972832576133417</v>
      </c>
      <c r="AK17" s="324">
        <v>9.3809188307128792</v>
      </c>
      <c r="AL17" s="324">
        <v>5.3671431666653717</v>
      </c>
      <c r="AM17" s="324">
        <v>5.1425290870316278</v>
      </c>
      <c r="AN17" s="324">
        <v>4.3022175752103955</v>
      </c>
      <c r="AO17" s="324">
        <v>7.6040471649008552</v>
      </c>
      <c r="AP17" s="324">
        <v>7.0152024217490583</v>
      </c>
      <c r="AQ17" s="324">
        <v>6.020018054435968</v>
      </c>
      <c r="AR17" s="324">
        <v>7.9656987099372625</v>
      </c>
      <c r="AS17" s="324">
        <v>5.3027115664448932</v>
      </c>
      <c r="AT17" s="324">
        <v>11.996978585192222</v>
      </c>
      <c r="AU17" s="324">
        <v>12.854700518814536</v>
      </c>
      <c r="AV17" s="324">
        <v>5.1575663105636371</v>
      </c>
      <c r="AW17" s="324">
        <v>6.5200769791876532</v>
      </c>
      <c r="AX17" s="324">
        <v>8.4479256528767745</v>
      </c>
      <c r="AY17" s="324">
        <v>2.5540911398320802</v>
      </c>
      <c r="AZ17" s="324">
        <v>7.4961991431468276</v>
      </c>
      <c r="BA17" s="324">
        <v>10.928833214612796</v>
      </c>
      <c r="BB17" s="324">
        <v>8.9016692825079957</v>
      </c>
      <c r="BC17" s="324">
        <v>7.6466265036480587</v>
      </c>
      <c r="BD17" s="324">
        <v>6.9415119049092731</v>
      </c>
      <c r="BE17" s="324">
        <v>8.8761241514800542</v>
      </c>
      <c r="BF17" s="324">
        <v>9.668377578452608</v>
      </c>
      <c r="BG17" s="324">
        <v>6.7199476591022433</v>
      </c>
      <c r="BH17" s="324">
        <v>6.7649064279726456</v>
      </c>
      <c r="BI17" s="324">
        <v>7.0384315962875252</v>
      </c>
      <c r="BJ17" s="324">
        <v>6.0203510680874821</v>
      </c>
      <c r="BK17" s="324">
        <v>3.9517890454837272</v>
      </c>
      <c r="BL17" s="324">
        <v>5.2365940033982268</v>
      </c>
      <c r="BM17" s="324">
        <v>12.385352890950211</v>
      </c>
      <c r="BN17" s="324">
        <v>9.0923870439323533</v>
      </c>
      <c r="BO17" s="324">
        <v>7.7410991260699502</v>
      </c>
      <c r="BP17" s="324">
        <v>4.6206434546350224</v>
      </c>
      <c r="BQ17" s="324">
        <v>3.8934328078083382</v>
      </c>
      <c r="BR17" s="324">
        <v>7.5866318798231482</v>
      </c>
      <c r="BS17" s="324">
        <v>3.2496219147002048</v>
      </c>
      <c r="BT17" s="324">
        <v>8.8455449231687737</v>
      </c>
      <c r="BU17" s="324">
        <v>9.3096050173790132</v>
      </c>
      <c r="BV17" s="324">
        <v>5.5072263128301193</v>
      </c>
      <c r="BW17" s="324">
        <v>7.2308443057076319</v>
      </c>
      <c r="BX17" s="324">
        <v>8.8396579561098321</v>
      </c>
      <c r="BY17" s="324">
        <v>12.412498777495273</v>
      </c>
      <c r="BZ17" s="324">
        <v>8.595688135276939</v>
      </c>
      <c r="CA17" s="324">
        <v>6.0272191993276891</v>
      </c>
      <c r="CB17" s="324">
        <v>4.7926944055225853</v>
      </c>
      <c r="CC17" s="324">
        <v>5.4562051860230021</v>
      </c>
      <c r="CD17" s="324">
        <v>6.6206700652544557</v>
      </c>
      <c r="CE17" s="324">
        <v>6.9865344318488898</v>
      </c>
      <c r="CF17" s="324">
        <v>9.1236098884492502</v>
      </c>
      <c r="CG17" s="324">
        <v>8.1701559457437813</v>
      </c>
      <c r="CH17" s="324">
        <v>7.9744329276502288</v>
      </c>
      <c r="CI17" s="324">
        <v>6.8286985297226765</v>
      </c>
      <c r="CJ17" s="324">
        <v>6.438596804789217</v>
      </c>
      <c r="CK17" s="324">
        <v>5.1072175671731532</v>
      </c>
      <c r="CL17" s="324">
        <v>7.501775423958768</v>
      </c>
      <c r="CM17" s="324">
        <v>7.3275136292673775</v>
      </c>
      <c r="CN17" s="324">
        <v>6.6464917491561826</v>
      </c>
      <c r="CO17" s="324">
        <v>7.3349802180666099</v>
      </c>
      <c r="CP17" s="324">
        <v>9.4348611699131801</v>
      </c>
      <c r="CQ17" s="324">
        <v>10.232181188103047</v>
      </c>
      <c r="CR17" s="324">
        <v>7.2282476260576276</v>
      </c>
      <c r="CS17" s="324">
        <v>9.5922182554420719</v>
      </c>
      <c r="CT17" s="324">
        <v>3.7079482882913615</v>
      </c>
      <c r="CU17" s="324">
        <v>3.6052595291668332</v>
      </c>
      <c r="CV17" s="324">
        <v>11.805438753625392</v>
      </c>
      <c r="CW17" s="324">
        <v>4.337435613840511</v>
      </c>
    </row>
    <row r="18" spans="1:101">
      <c r="A18" s="335">
        <v>16</v>
      </c>
      <c r="B18" s="324">
        <v>8.9903612829940851</v>
      </c>
      <c r="C18" s="324">
        <v>6.1094580781423709</v>
      </c>
      <c r="D18" s="324">
        <v>6.2364852009962339</v>
      </c>
      <c r="E18" s="324">
        <v>8.9430652371842356</v>
      </c>
      <c r="F18" s="324">
        <v>9.4829761843500098</v>
      </c>
      <c r="G18" s="324">
        <v>9.0966413394138712</v>
      </c>
      <c r="H18" s="324">
        <v>6.2903064723098696</v>
      </c>
      <c r="I18" s="324">
        <v>8.0780880229947272</v>
      </c>
      <c r="J18" s="324">
        <v>6.8638739276359013</v>
      </c>
      <c r="K18" s="324">
        <v>5.5423786826903241</v>
      </c>
      <c r="L18" s="324">
        <v>9.8923045505393201</v>
      </c>
      <c r="M18" s="324">
        <v>5.8182031763894093</v>
      </c>
      <c r="N18" s="324">
        <v>3.8357095563825214</v>
      </c>
      <c r="O18" s="324">
        <v>4.2609806138914426</v>
      </c>
      <c r="P18" s="324">
        <v>9.5520096798599337</v>
      </c>
      <c r="Q18" s="324">
        <v>5.5111636270580764</v>
      </c>
      <c r="R18" s="324">
        <v>4.4806450978915677</v>
      </c>
      <c r="S18" s="324">
        <v>5.7416490126818598</v>
      </c>
      <c r="T18" s="324">
        <v>9.7465518665834328</v>
      </c>
      <c r="U18" s="324">
        <v>6.8116344999542511</v>
      </c>
      <c r="V18" s="324">
        <v>8.4660068118717042</v>
      </c>
      <c r="W18" s="324">
        <v>3.9513312139763093</v>
      </c>
      <c r="X18" s="324">
        <v>8.9719255608584163</v>
      </c>
      <c r="Y18" s="324">
        <v>8.5619042869500408</v>
      </c>
      <c r="Z18" s="324">
        <v>6.3485093791434011</v>
      </c>
      <c r="AA18" s="324">
        <v>6.3052573701426979</v>
      </c>
      <c r="AB18" s="324">
        <v>8.5748245738962243</v>
      </c>
      <c r="AC18" s="324">
        <v>6.4520894181245492</v>
      </c>
      <c r="AD18" s="324">
        <v>6.0989160499344379</v>
      </c>
      <c r="AE18" s="324">
        <v>6.0748091537907491</v>
      </c>
      <c r="AF18" s="324">
        <v>10.36406748685118</v>
      </c>
      <c r="AG18" s="324">
        <v>4.5174079512693277</v>
      </c>
      <c r="AH18" s="324">
        <v>7.4723697587834756</v>
      </c>
      <c r="AI18" s="324">
        <v>7.0625969134238282</v>
      </c>
      <c r="AJ18" s="324">
        <v>8.8792715849066877</v>
      </c>
      <c r="AK18" s="324">
        <v>9.8228705226637381</v>
      </c>
      <c r="AL18" s="324">
        <v>5.6775404777311138</v>
      </c>
      <c r="AM18" s="324">
        <v>5.4045477155156529</v>
      </c>
      <c r="AN18" s="324">
        <v>4.5746153072380258</v>
      </c>
      <c r="AO18" s="324">
        <v>7.9444597904993604</v>
      </c>
      <c r="AP18" s="324">
        <v>7.4009884459910964</v>
      </c>
      <c r="AQ18" s="324">
        <v>6.3451665764213603</v>
      </c>
      <c r="AR18" s="324">
        <v>8.3557545286830059</v>
      </c>
      <c r="AS18" s="324">
        <v>5.5911018477019754</v>
      </c>
      <c r="AT18" s="324">
        <v>12.516232100613916</v>
      </c>
      <c r="AU18" s="324">
        <v>13.395345771347221</v>
      </c>
      <c r="AV18" s="324">
        <v>5.440003741055885</v>
      </c>
      <c r="AW18" s="324">
        <v>6.82987339119759</v>
      </c>
      <c r="AX18" s="324">
        <v>8.8136887843761968</v>
      </c>
      <c r="AY18" s="324">
        <v>2.721542326078378</v>
      </c>
      <c r="AZ18" s="324">
        <v>7.9580849950033503</v>
      </c>
      <c r="BA18" s="324">
        <v>11.40417834529581</v>
      </c>
      <c r="BB18" s="324">
        <v>9.2316100454138734</v>
      </c>
      <c r="BC18" s="324">
        <v>8.0090177270507823</v>
      </c>
      <c r="BD18" s="324">
        <v>7.3332556082321592</v>
      </c>
      <c r="BE18" s="324">
        <v>9.3465283204942331</v>
      </c>
      <c r="BF18" s="324">
        <v>10.070517835140688</v>
      </c>
      <c r="BG18" s="324">
        <v>7.0403726826014328</v>
      </c>
      <c r="BH18" s="324">
        <v>7.123965373514813</v>
      </c>
      <c r="BI18" s="324">
        <v>7.3369888267797005</v>
      </c>
      <c r="BJ18" s="324">
        <v>6.3073891496777321</v>
      </c>
      <c r="BK18" s="324">
        <v>4.1617786693008414</v>
      </c>
      <c r="BL18" s="324">
        <v>5.4909072437358262</v>
      </c>
      <c r="BM18" s="324">
        <v>12.976638059500104</v>
      </c>
      <c r="BN18" s="324">
        <v>9.492937548221569</v>
      </c>
      <c r="BO18" s="324">
        <v>8.1357890490813904</v>
      </c>
      <c r="BP18" s="324">
        <v>4.8973610738529558</v>
      </c>
      <c r="BQ18" s="324">
        <v>4.112363639491976</v>
      </c>
      <c r="BR18" s="324">
        <v>7.9572493622722043</v>
      </c>
      <c r="BS18" s="324">
        <v>3.4537772417088735</v>
      </c>
      <c r="BT18" s="324">
        <v>9.2602966876645532</v>
      </c>
      <c r="BU18" s="324">
        <v>9.7240565057014319</v>
      </c>
      <c r="BV18" s="324">
        <v>5.7554539452761571</v>
      </c>
      <c r="BW18" s="324">
        <v>7.6711936289597755</v>
      </c>
      <c r="BX18" s="324">
        <v>9.2311531513102381</v>
      </c>
      <c r="BY18" s="324">
        <v>12.944920993498641</v>
      </c>
      <c r="BZ18" s="324">
        <v>9.0653959012380785</v>
      </c>
      <c r="CA18" s="324">
        <v>6.3383294464408069</v>
      </c>
      <c r="CB18" s="324">
        <v>5.0899609209569912</v>
      </c>
      <c r="CC18" s="324">
        <v>5.7911792377365359</v>
      </c>
      <c r="CD18" s="324">
        <v>6.9334223628028893</v>
      </c>
      <c r="CE18" s="324">
        <v>7.3211738399153843</v>
      </c>
      <c r="CF18" s="324">
        <v>9.5718407422772742</v>
      </c>
      <c r="CG18" s="324">
        <v>8.5730316200659686</v>
      </c>
      <c r="CH18" s="324">
        <v>8.3255923740616353</v>
      </c>
      <c r="CI18" s="324">
        <v>7.220270761368492</v>
      </c>
      <c r="CJ18" s="324">
        <v>6.7719114835540353</v>
      </c>
      <c r="CK18" s="324">
        <v>5.3908192168523801</v>
      </c>
      <c r="CL18" s="324">
        <v>7.8317222972842435</v>
      </c>
      <c r="CM18" s="324">
        <v>7.7100148661154515</v>
      </c>
      <c r="CN18" s="324">
        <v>7.0361534122724345</v>
      </c>
      <c r="CO18" s="324">
        <v>7.6787810892136523</v>
      </c>
      <c r="CP18" s="324">
        <v>9.8414137004781441</v>
      </c>
      <c r="CQ18" s="324">
        <v>10.726609563692053</v>
      </c>
      <c r="CR18" s="324">
        <v>7.5698344785887031</v>
      </c>
      <c r="CS18" s="324">
        <v>10.129562419109964</v>
      </c>
      <c r="CT18" s="324">
        <v>3.9320195567883265</v>
      </c>
      <c r="CU18" s="324">
        <v>3.8224115846363462</v>
      </c>
      <c r="CV18" s="324">
        <v>12.263123922696211</v>
      </c>
      <c r="CW18" s="324">
        <v>4.5621977771858848</v>
      </c>
    </row>
    <row r="19" spans="1:101">
      <c r="A19" s="335">
        <v>17</v>
      </c>
      <c r="B19" s="324">
        <v>9.4736802148173727</v>
      </c>
      <c r="C19" s="324">
        <v>6.4351863268846783</v>
      </c>
      <c r="D19" s="324">
        <v>6.5767988651332869</v>
      </c>
      <c r="E19" s="324">
        <v>9.3031989910037698</v>
      </c>
      <c r="F19" s="324">
        <v>9.9102215877711952</v>
      </c>
      <c r="G19" s="324">
        <v>9.4567823248783451</v>
      </c>
      <c r="H19" s="324">
        <v>6.662050745556428</v>
      </c>
      <c r="I19" s="324">
        <v>8.4976124541083777</v>
      </c>
      <c r="J19" s="324">
        <v>7.2199455750959789</v>
      </c>
      <c r="K19" s="324">
        <v>5.8450690436273485</v>
      </c>
      <c r="L19" s="324">
        <v>10.320638748633923</v>
      </c>
      <c r="M19" s="324">
        <v>6.1267550211573125</v>
      </c>
      <c r="N19" s="324">
        <v>4.0439183133434433</v>
      </c>
      <c r="O19" s="324">
        <v>4.4730186661242666</v>
      </c>
      <c r="P19" s="324">
        <v>9.9871393729557418</v>
      </c>
      <c r="Q19" s="324">
        <v>5.7925250348337549</v>
      </c>
      <c r="R19" s="324">
        <v>4.7158631454974032</v>
      </c>
      <c r="S19" s="324">
        <v>6.027452956498272</v>
      </c>
      <c r="T19" s="324">
        <v>10.264312014108596</v>
      </c>
      <c r="U19" s="324">
        <v>7.1589790083762566</v>
      </c>
      <c r="V19" s="324">
        <v>8.910342290679548</v>
      </c>
      <c r="W19" s="324">
        <v>4.1703820409685237</v>
      </c>
      <c r="X19" s="324">
        <v>9.3751424098592047</v>
      </c>
      <c r="Y19" s="324">
        <v>9.0083783796436698</v>
      </c>
      <c r="Z19" s="324">
        <v>6.7091373127466207</v>
      </c>
      <c r="AA19" s="324">
        <v>6.5291161664088069</v>
      </c>
      <c r="AB19" s="324">
        <v>8.9843706373289169</v>
      </c>
      <c r="AC19" s="324">
        <v>6.7737066048888677</v>
      </c>
      <c r="AD19" s="324">
        <v>6.4619209606386088</v>
      </c>
      <c r="AE19" s="324">
        <v>6.3987970410076951</v>
      </c>
      <c r="AF19" s="324">
        <v>10.848616756598256</v>
      </c>
      <c r="AG19" s="324">
        <v>4.7800851100382769</v>
      </c>
      <c r="AH19" s="324">
        <v>7.8166417651657554</v>
      </c>
      <c r="AI19" s="324">
        <v>7.4000924322639783</v>
      </c>
      <c r="AJ19" s="324">
        <v>9.2694841653443873</v>
      </c>
      <c r="AK19" s="324">
        <v>10.274593245109331</v>
      </c>
      <c r="AL19" s="324">
        <v>5.998450952822914</v>
      </c>
      <c r="AM19" s="324">
        <v>5.6742033624229338</v>
      </c>
      <c r="AN19" s="324">
        <v>4.8577059186351592</v>
      </c>
      <c r="AO19" s="324">
        <v>8.2924546942670485</v>
      </c>
      <c r="AP19" s="324">
        <v>7.798334391137197</v>
      </c>
      <c r="AQ19" s="324">
        <v>6.6801877052833358</v>
      </c>
      <c r="AR19" s="324">
        <v>8.7554740735485126</v>
      </c>
      <c r="AS19" s="324">
        <v>5.8885595542940523</v>
      </c>
      <c r="AT19" s="324">
        <v>13.044358154269009</v>
      </c>
      <c r="AU19" s="324">
        <v>13.944371156637905</v>
      </c>
      <c r="AV19" s="324">
        <v>5.7314456604971369</v>
      </c>
      <c r="AW19" s="324">
        <v>7.1474910405297747</v>
      </c>
      <c r="AX19" s="324">
        <v>9.1869388425882459</v>
      </c>
      <c r="AY19" s="324">
        <v>2.8962765486956386</v>
      </c>
      <c r="AZ19" s="324">
        <v>8.4357304347133617</v>
      </c>
      <c r="BA19" s="324">
        <v>11.888193913033474</v>
      </c>
      <c r="BB19" s="324">
        <v>9.5668159812255897</v>
      </c>
      <c r="BC19" s="324">
        <v>8.3801135401163194</v>
      </c>
      <c r="BD19" s="324">
        <v>7.7371692222424322</v>
      </c>
      <c r="BE19" s="324">
        <v>9.8294425669346417</v>
      </c>
      <c r="BF19" s="324">
        <v>10.479975384495695</v>
      </c>
      <c r="BG19" s="324">
        <v>7.3688591279260525</v>
      </c>
      <c r="BH19" s="324">
        <v>7.4933956762793557</v>
      </c>
      <c r="BI19" s="324">
        <v>7.64188416252553</v>
      </c>
      <c r="BJ19" s="324">
        <v>6.6018551179033151</v>
      </c>
      <c r="BK19" s="324">
        <v>4.3785139400068553</v>
      </c>
      <c r="BL19" s="324">
        <v>5.7521725024508639</v>
      </c>
      <c r="BM19" s="324">
        <v>13.579484875348813</v>
      </c>
      <c r="BN19" s="324">
        <v>9.9016418047060384</v>
      </c>
      <c r="BO19" s="324">
        <v>8.5408964225198378</v>
      </c>
      <c r="BP19" s="324">
        <v>5.1841201322058623</v>
      </c>
      <c r="BQ19" s="324">
        <v>4.3388447846050155</v>
      </c>
      <c r="BR19" s="324">
        <v>8.33716242565127</v>
      </c>
      <c r="BS19" s="324">
        <v>3.6661655570804839</v>
      </c>
      <c r="BT19" s="324">
        <v>9.6843748836320636</v>
      </c>
      <c r="BU19" s="324">
        <v>10.146986003822738</v>
      </c>
      <c r="BV19" s="324">
        <v>6.0097838012922997</v>
      </c>
      <c r="BW19" s="324">
        <v>8.1264771416220345</v>
      </c>
      <c r="BX19" s="324">
        <v>9.6307738179315159</v>
      </c>
      <c r="BY19" s="324">
        <v>13.486099137021993</v>
      </c>
      <c r="BZ19" s="324">
        <v>9.5482652478665724</v>
      </c>
      <c r="CA19" s="324">
        <v>6.6583531829338014</v>
      </c>
      <c r="CB19" s="324">
        <v>5.3984216372249332</v>
      </c>
      <c r="CC19" s="324">
        <v>6.1383353120702449</v>
      </c>
      <c r="CD19" s="324">
        <v>7.2539784368091711</v>
      </c>
      <c r="CE19" s="324">
        <v>7.6641910049251107</v>
      </c>
      <c r="CF19" s="324">
        <v>10.030702014534473</v>
      </c>
      <c r="CG19" s="324">
        <v>8.9858996991037081</v>
      </c>
      <c r="CH19" s="324">
        <v>8.6842734402678534</v>
      </c>
      <c r="CI19" s="324">
        <v>7.6243092918971787</v>
      </c>
      <c r="CJ19" s="324">
        <v>7.1146633693000014</v>
      </c>
      <c r="CK19" s="324">
        <v>5.6836373457842031</v>
      </c>
      <c r="CL19" s="324">
        <v>8.1688756760859818</v>
      </c>
      <c r="CM19" s="324">
        <v>8.1030998988896883</v>
      </c>
      <c r="CN19" s="324">
        <v>7.438658263525963</v>
      </c>
      <c r="CO19" s="324">
        <v>8.0308248300557619</v>
      </c>
      <c r="CP19" s="324">
        <v>10.255851241457396</v>
      </c>
      <c r="CQ19" s="324">
        <v>11.23194979484559</v>
      </c>
      <c r="CR19" s="324">
        <v>7.9197383220529698</v>
      </c>
      <c r="CS19" s="324">
        <v>10.681899060401003</v>
      </c>
      <c r="CT19" s="324">
        <v>4.164577357081253</v>
      </c>
      <c r="CU19" s="324">
        <v>4.0477857096422003</v>
      </c>
      <c r="CV19" s="324">
        <v>12.727409597216701</v>
      </c>
      <c r="CW19" s="324">
        <v>4.7938589774094398</v>
      </c>
    </row>
    <row r="20" spans="1:101">
      <c r="A20" s="335">
        <v>18</v>
      </c>
      <c r="B20" s="324">
        <v>9.970199517929295</v>
      </c>
      <c r="C20" s="324">
        <v>6.7707103826779953</v>
      </c>
      <c r="D20" s="324">
        <v>6.9276067017784371</v>
      </c>
      <c r="E20" s="324">
        <v>9.6698900921172513</v>
      </c>
      <c r="F20" s="324">
        <v>10.346390604147054</v>
      </c>
      <c r="G20" s="324">
        <v>9.823268273403631</v>
      </c>
      <c r="H20" s="324">
        <v>7.0464569873579794</v>
      </c>
      <c r="I20" s="324">
        <v>8.9284623369337286</v>
      </c>
      <c r="J20" s="324">
        <v>7.5860692358168293</v>
      </c>
      <c r="K20" s="324">
        <v>6.157338765445914</v>
      </c>
      <c r="L20" s="324">
        <v>10.757251534092545</v>
      </c>
      <c r="M20" s="324">
        <v>6.4446220298983175</v>
      </c>
      <c r="N20" s="324">
        <v>4.2590850572303633</v>
      </c>
      <c r="O20" s="324">
        <v>4.6913239933226318</v>
      </c>
      <c r="P20" s="324">
        <v>10.43147399076738</v>
      </c>
      <c r="Q20" s="324">
        <v>6.0820732519804128</v>
      </c>
      <c r="R20" s="324">
        <v>4.9584470027141982</v>
      </c>
      <c r="S20" s="324">
        <v>6.3212390824185336</v>
      </c>
      <c r="T20" s="324">
        <v>10.795577690916261</v>
      </c>
      <c r="U20" s="324">
        <v>7.5159307773496069</v>
      </c>
      <c r="V20" s="324">
        <v>9.366664069413666</v>
      </c>
      <c r="W20" s="324">
        <v>4.3969113635287362</v>
      </c>
      <c r="X20" s="324">
        <v>9.7869495062669589</v>
      </c>
      <c r="Y20" s="324">
        <v>9.4667472207184371</v>
      </c>
      <c r="Z20" s="324">
        <v>7.0814238845830033</v>
      </c>
      <c r="AA20" s="324">
        <v>6.7568753634967305</v>
      </c>
      <c r="AB20" s="324">
        <v>9.4035852917249496</v>
      </c>
      <c r="AC20" s="324">
        <v>7.1040797634778663</v>
      </c>
      <c r="AD20" s="324">
        <v>6.8374825516981774</v>
      </c>
      <c r="AE20" s="324">
        <v>6.7325448422034411</v>
      </c>
      <c r="AF20" s="324">
        <v>11.343421292527625</v>
      </c>
      <c r="AG20" s="324">
        <v>5.0520789111857161</v>
      </c>
      <c r="AH20" s="324">
        <v>8.1690182152818664</v>
      </c>
      <c r="AI20" s="324">
        <v>7.7460735554522744</v>
      </c>
      <c r="AJ20" s="324">
        <v>9.6677831242495049</v>
      </c>
      <c r="AK20" s="324">
        <v>10.73588412564941</v>
      </c>
      <c r="AL20" s="324">
        <v>6.3299152350297456</v>
      </c>
      <c r="AM20" s="324">
        <v>5.9515110020435156</v>
      </c>
      <c r="AN20" s="324">
        <v>5.1516103033147553</v>
      </c>
      <c r="AO20" s="324">
        <v>8.6479394830954668</v>
      </c>
      <c r="AP20" s="324">
        <v>8.2071805168369529</v>
      </c>
      <c r="AQ20" s="324">
        <v>7.0250736729893992</v>
      </c>
      <c r="AR20" s="324">
        <v>9.1647383074367461</v>
      </c>
      <c r="AS20" s="324">
        <v>6.195109134205329</v>
      </c>
      <c r="AT20" s="324">
        <v>13.581002047593179</v>
      </c>
      <c r="AU20" s="324">
        <v>14.501375483735616</v>
      </c>
      <c r="AV20" s="324">
        <v>6.0319237876804195</v>
      </c>
      <c r="AW20" s="324">
        <v>7.4728846727096698</v>
      </c>
      <c r="AX20" s="324">
        <v>9.5675469603222201</v>
      </c>
      <c r="AY20" s="324">
        <v>3.0784465510872172</v>
      </c>
      <c r="AZ20" s="324">
        <v>8.9290565512066351</v>
      </c>
      <c r="BA20" s="324">
        <v>12.380601303376009</v>
      </c>
      <c r="BB20" s="324">
        <v>9.9071672623157863</v>
      </c>
      <c r="BC20" s="324">
        <v>8.7598153614010634</v>
      </c>
      <c r="BD20" s="324">
        <v>8.1532011976002767</v>
      </c>
      <c r="BE20" s="324">
        <v>10.324672236273788</v>
      </c>
      <c r="BF20" s="324">
        <v>10.896567252359064</v>
      </c>
      <c r="BG20" s="324">
        <v>7.7053532637020954</v>
      </c>
      <c r="BH20" s="324">
        <v>7.8731484908963267</v>
      </c>
      <c r="BI20" s="324">
        <v>7.953051920118587</v>
      </c>
      <c r="BJ20" s="324">
        <v>6.9037237709473009</v>
      </c>
      <c r="BK20" s="324">
        <v>4.6020504792009129</v>
      </c>
      <c r="BL20" s="324">
        <v>6.0203934290047307</v>
      </c>
      <c r="BM20" s="324">
        <v>14.193428226534158</v>
      </c>
      <c r="BN20" s="324">
        <v>10.318333059112705</v>
      </c>
      <c r="BO20" s="324">
        <v>8.9563132447122804</v>
      </c>
      <c r="BP20" s="324">
        <v>5.4810034501544669</v>
      </c>
      <c r="BQ20" s="324">
        <v>4.5729512571487971</v>
      </c>
      <c r="BR20" s="324">
        <v>8.7262740634435865</v>
      </c>
      <c r="BS20" s="324">
        <v>3.8869195273427617</v>
      </c>
      <c r="BT20" s="324">
        <v>10.117613069029865</v>
      </c>
      <c r="BU20" s="324">
        <v>10.578211335513107</v>
      </c>
      <c r="BV20" s="324">
        <v>6.2702027486689973</v>
      </c>
      <c r="BW20" s="324">
        <v>8.5966361302795331</v>
      </c>
      <c r="BX20" s="324">
        <v>10.038366173075159</v>
      </c>
      <c r="BY20" s="324">
        <v>14.035652154455519</v>
      </c>
      <c r="BZ20" s="324">
        <v>10.044119713226429</v>
      </c>
      <c r="CA20" s="324">
        <v>6.9872743282662499</v>
      </c>
      <c r="CB20" s="324">
        <v>5.7181704928538872</v>
      </c>
      <c r="CC20" s="324">
        <v>6.4977338665187343</v>
      </c>
      <c r="CD20" s="324">
        <v>7.5822885474822481</v>
      </c>
      <c r="CE20" s="324">
        <v>8.0155200850529074</v>
      </c>
      <c r="CF20" s="324">
        <v>10.499997436250327</v>
      </c>
      <c r="CG20" s="324">
        <v>9.4086278772888754</v>
      </c>
      <c r="CH20" s="324">
        <v>9.050367913657567</v>
      </c>
      <c r="CI20" s="324">
        <v>8.040772703872813</v>
      </c>
      <c r="CJ20" s="324">
        <v>7.4668177856108455</v>
      </c>
      <c r="CK20" s="324">
        <v>5.9857095901954542</v>
      </c>
      <c r="CL20" s="324">
        <v>8.5131491013796783</v>
      </c>
      <c r="CM20" s="324">
        <v>8.5066860467690653</v>
      </c>
      <c r="CN20" s="324">
        <v>7.8539816664115811</v>
      </c>
      <c r="CO20" s="324">
        <v>8.3910291805103636</v>
      </c>
      <c r="CP20" s="324">
        <v>10.677993413977429</v>
      </c>
      <c r="CQ20" s="324">
        <v>11.747925891425554</v>
      </c>
      <c r="CR20" s="324">
        <v>8.2778818329049333</v>
      </c>
      <c r="CS20" s="324">
        <v>11.248952144125143</v>
      </c>
      <c r="CT20" s="324">
        <v>4.4057300397689856</v>
      </c>
      <c r="CU20" s="324">
        <v>4.2814900715742112</v>
      </c>
      <c r="CV20" s="324">
        <v>13.198020160872259</v>
      </c>
      <c r="CW20" s="324">
        <v>5.0324601431052818</v>
      </c>
    </row>
    <row r="21" spans="1:101">
      <c r="A21" s="335">
        <v>19</v>
      </c>
      <c r="B21" s="324">
        <v>10.479716038197003</v>
      </c>
      <c r="C21" s="324">
        <v>7.1160196280020811</v>
      </c>
      <c r="D21" s="324">
        <v>7.2888965683041613</v>
      </c>
      <c r="E21" s="324">
        <v>10.043001019867383</v>
      </c>
      <c r="F21" s="324">
        <v>10.791288648905494</v>
      </c>
      <c r="G21" s="324">
        <v>10.195958327486069</v>
      </c>
      <c r="H21" s="324">
        <v>7.4435311554464603</v>
      </c>
      <c r="I21" s="324">
        <v>9.370510006830072</v>
      </c>
      <c r="J21" s="324">
        <v>7.9621921032971201</v>
      </c>
      <c r="K21" s="324">
        <v>6.4792079206130806</v>
      </c>
      <c r="L21" s="324">
        <v>11.201935333385897</v>
      </c>
      <c r="M21" s="324">
        <v>6.7718055926610798</v>
      </c>
      <c r="N21" s="324">
        <v>4.4812770213931028</v>
      </c>
      <c r="O21" s="324">
        <v>4.9159322494498028</v>
      </c>
      <c r="P21" s="324">
        <v>10.884811218073255</v>
      </c>
      <c r="Q21" s="324">
        <v>6.3798140858637682</v>
      </c>
      <c r="R21" s="324">
        <v>5.2084405752009371</v>
      </c>
      <c r="S21" s="324">
        <v>6.623000360289355</v>
      </c>
      <c r="T21" s="324">
        <v>11.340080315486222</v>
      </c>
      <c r="U21" s="324">
        <v>7.8824382720746247</v>
      </c>
      <c r="V21" s="324">
        <v>9.8348154067346627</v>
      </c>
      <c r="W21" s="324">
        <v>4.6309916290044439</v>
      </c>
      <c r="X21" s="324">
        <v>10.207184044995591</v>
      </c>
      <c r="Y21" s="324">
        <v>9.936847618765281</v>
      </c>
      <c r="Z21" s="324">
        <v>7.4653602373548509</v>
      </c>
      <c r="AA21" s="324">
        <v>6.9884975429228424</v>
      </c>
      <c r="AB21" s="324">
        <v>9.8323179282685533</v>
      </c>
      <c r="AC21" s="324">
        <v>7.4431727149325271</v>
      </c>
      <c r="AD21" s="324">
        <v>7.2256204816964456</v>
      </c>
      <c r="AE21" s="324">
        <v>7.0760436296710623</v>
      </c>
      <c r="AF21" s="324">
        <v>11.848211287829875</v>
      </c>
      <c r="AG21" s="324">
        <v>5.3334673059849624</v>
      </c>
      <c r="AH21" s="324">
        <v>8.5294131473037851</v>
      </c>
      <c r="AI21" s="324">
        <v>8.1004733317708073</v>
      </c>
      <c r="AJ21" s="324">
        <v>10.074015767486955</v>
      </c>
      <c r="AK21" s="324">
        <v>11.206519505628629</v>
      </c>
      <c r="AL21" s="324">
        <v>6.6719574673567923</v>
      </c>
      <c r="AM21" s="324">
        <v>6.2364759334491024</v>
      </c>
      <c r="AN21" s="324">
        <v>5.4564345986432752</v>
      </c>
      <c r="AO21" s="324">
        <v>9.0108096541582885</v>
      </c>
      <c r="AP21" s="324">
        <v>8.6274446407617589</v>
      </c>
      <c r="AQ21" s="324">
        <v>7.3798007594594477</v>
      </c>
      <c r="AR21" s="324">
        <v>9.5834099415315226</v>
      </c>
      <c r="AS21" s="324">
        <v>6.5107620975294704</v>
      </c>
      <c r="AT21" s="324">
        <v>14.125786862452504</v>
      </c>
      <c r="AU21" s="324">
        <v>15.065935535795809</v>
      </c>
      <c r="AV21" s="324">
        <v>6.3414572534976088</v>
      </c>
      <c r="AW21" s="324">
        <v>7.8059974854920791</v>
      </c>
      <c r="AX21" s="324">
        <v>9.9553715052550764</v>
      </c>
      <c r="AY21" s="324">
        <v>3.2681999937554815</v>
      </c>
      <c r="AZ21" s="324">
        <v>9.4379460110754287</v>
      </c>
      <c r="BA21" s="324">
        <v>12.881102266846861</v>
      </c>
      <c r="BB21" s="324">
        <v>10.252536262431459</v>
      </c>
      <c r="BC21" s="324">
        <v>9.1480095260333218</v>
      </c>
      <c r="BD21" s="324">
        <v>8.5812757647216351</v>
      </c>
      <c r="BE21" s="324">
        <v>10.831993230234728</v>
      </c>
      <c r="BF21" s="324">
        <v>11.320096783444065</v>
      </c>
      <c r="BG21" s="324">
        <v>8.0497890239745615</v>
      </c>
      <c r="BH21" s="324">
        <v>8.263156501591185</v>
      </c>
      <c r="BI21" s="324">
        <v>8.2704177042745517</v>
      </c>
      <c r="BJ21" s="324">
        <v>7.2129597548459481</v>
      </c>
      <c r="BK21" s="324">
        <v>4.8324371441446416</v>
      </c>
      <c r="BL21" s="324">
        <v>6.2955652447060411</v>
      </c>
      <c r="BM21" s="324">
        <v>14.817969049335471</v>
      </c>
      <c r="BN21" s="324">
        <v>10.74282919259243</v>
      </c>
      <c r="BO21" s="324">
        <v>9.3819113341336848</v>
      </c>
      <c r="BP21" s="324">
        <v>5.788079848459728</v>
      </c>
      <c r="BQ21" s="324">
        <v>4.814750089312744</v>
      </c>
      <c r="BR21" s="324">
        <v>9.1244706267878595</v>
      </c>
      <c r="BS21" s="324">
        <v>4.1161639073618126</v>
      </c>
      <c r="BT21" s="324">
        <v>10.559826270012142</v>
      </c>
      <c r="BU21" s="324">
        <v>11.017533717490496</v>
      </c>
      <c r="BV21" s="324">
        <v>6.5366905865288158</v>
      </c>
      <c r="BW21" s="324">
        <v>9.0815773900305334</v>
      </c>
      <c r="BX21" s="324">
        <v>10.453761468575021</v>
      </c>
      <c r="BY21" s="324">
        <v>14.593176412731303</v>
      </c>
      <c r="BZ21" s="324">
        <v>10.552751581359006</v>
      </c>
      <c r="CA21" s="324">
        <v>7.3250632385125503</v>
      </c>
      <c r="CB21" s="324">
        <v>6.0492843952105897</v>
      </c>
      <c r="CC21" s="324">
        <v>6.8694142574258183</v>
      </c>
      <c r="CD21" s="324">
        <v>7.9182913413782821</v>
      </c>
      <c r="CE21" s="324">
        <v>8.3750818176502833</v>
      </c>
      <c r="CF21" s="324">
        <v>10.979507512282501</v>
      </c>
      <c r="CG21" s="324">
        <v>9.8410642913728292</v>
      </c>
      <c r="CH21" s="324">
        <v>9.4237552346617637</v>
      </c>
      <c r="CI21" s="324">
        <v>8.4695946435605389</v>
      </c>
      <c r="CJ21" s="324">
        <v>7.8283246195578231</v>
      </c>
      <c r="CK21" s="324">
        <v>6.2970605992253299</v>
      </c>
      <c r="CL21" s="324">
        <v>8.8644450254081022</v>
      </c>
      <c r="CM21" s="324">
        <v>8.920670621884689</v>
      </c>
      <c r="CN21" s="324">
        <v>8.2820732290015027</v>
      </c>
      <c r="CO21" s="324">
        <v>8.7592983963160496</v>
      </c>
      <c r="CP21" s="324">
        <v>11.107644818840775</v>
      </c>
      <c r="CQ21" s="324">
        <v>12.274235524369715</v>
      </c>
      <c r="CR21" s="324">
        <v>8.6441741376671075</v>
      </c>
      <c r="CS21" s="324">
        <v>11.830404315492784</v>
      </c>
      <c r="CT21" s="324">
        <v>4.6555767164635293</v>
      </c>
      <c r="CU21" s="324">
        <v>4.5236242270115516</v>
      </c>
      <c r="CV21" s="324">
        <v>13.67466576652928</v>
      </c>
      <c r="CW21" s="324">
        <v>5.2780347639713545</v>
      </c>
    </row>
    <row r="22" spans="1:101">
      <c r="A22" s="335">
        <v>20</v>
      </c>
      <c r="B22" s="324">
        <v>11.001994311736762</v>
      </c>
      <c r="C22" s="324">
        <v>7.4710875858744599</v>
      </c>
      <c r="D22" s="324">
        <v>7.6606384053240024</v>
      </c>
      <c r="E22" s="324">
        <v>10.422383374557565</v>
      </c>
      <c r="F22" s="324">
        <v>11.244702922738739</v>
      </c>
      <c r="G22" s="324">
        <v>10.574701135572321</v>
      </c>
      <c r="H22" s="324">
        <v>7.8532548718872155</v>
      </c>
      <c r="I22" s="324">
        <v>9.8236041559570921</v>
      </c>
      <c r="J22" s="324">
        <v>8.3482436714547728</v>
      </c>
      <c r="K22" s="324">
        <v>6.8106821259386958</v>
      </c>
      <c r="L22" s="324">
        <v>11.654465773689264</v>
      </c>
      <c r="M22" s="324">
        <v>7.1082928742265423</v>
      </c>
      <c r="N22" s="324">
        <v>4.7105545165187372</v>
      </c>
      <c r="O22" s="324">
        <v>5.1468727816698614</v>
      </c>
      <c r="P22" s="324">
        <v>11.346929528572248</v>
      </c>
      <c r="Q22" s="324">
        <v>6.6857421199721827</v>
      </c>
      <c r="R22" s="324">
        <v>5.4658793842864934</v>
      </c>
      <c r="S22" s="324">
        <v>6.9327187148518465</v>
      </c>
      <c r="T22" s="324">
        <v>11.897515904268596</v>
      </c>
      <c r="U22" s="324">
        <v>8.2584335618954832</v>
      </c>
      <c r="V22" s="324">
        <v>10.314612904164109</v>
      </c>
      <c r="W22" s="324">
        <v>4.8726873793235681</v>
      </c>
      <c r="X22" s="324">
        <v>10.635666744147251</v>
      </c>
      <c r="Y22" s="324">
        <v>10.418489852925735</v>
      </c>
      <c r="Z22" s="324">
        <v>7.8609160873278423</v>
      </c>
      <c r="AA22" s="324">
        <v>7.2239414504885486</v>
      </c>
      <c r="AB22" s="324">
        <v>10.270398766743563</v>
      </c>
      <c r="AC22" s="324">
        <v>7.7909355796777842</v>
      </c>
      <c r="AD22" s="324">
        <v>7.6263308259119515</v>
      </c>
      <c r="AE22" s="324">
        <v>7.4292687611555399</v>
      </c>
      <c r="AF22" s="324">
        <v>12.362692752266053</v>
      </c>
      <c r="AG22" s="324">
        <v>5.6243160414350637</v>
      </c>
      <c r="AH22" s="324">
        <v>8.8977273239309955</v>
      </c>
      <c r="AI22" s="324">
        <v>8.4632110389370361</v>
      </c>
      <c r="AJ22" s="324">
        <v>10.488014503649575</v>
      </c>
      <c r="AK22" s="324">
        <v>11.686254891750229</v>
      </c>
      <c r="AL22" s="324">
        <v>7.0245846785460753</v>
      </c>
      <c r="AM22" s="324">
        <v>6.5290934860081746</v>
      </c>
      <c r="AN22" s="324">
        <v>5.7722693651827433</v>
      </c>
      <c r="AO22" s="324">
        <v>9.3809484774454042</v>
      </c>
      <c r="AP22" s="324">
        <v>9.0590216321610786</v>
      </c>
      <c r="AQ22" s="324">
        <v>7.7443288470427163</v>
      </c>
      <c r="AR22" s="324">
        <v>10.011333226361693</v>
      </c>
      <c r="AS22" s="324">
        <v>6.8355165837652265</v>
      </c>
      <c r="AT22" s="324">
        <v>14.678313792400131</v>
      </c>
      <c r="AU22" s="324">
        <v>15.637606530960403</v>
      </c>
      <c r="AV22" s="324">
        <v>6.6600521600316105</v>
      </c>
      <c r="AW22" s="324">
        <v>8.14676092026939</v>
      </c>
      <c r="AX22" s="324">
        <v>10.35025802688814</v>
      </c>
      <c r="AY22" s="324">
        <v>3.4656789390332241</v>
      </c>
      <c r="AZ22" s="324">
        <v>9.9622420575356436</v>
      </c>
      <c r="BA22" s="324">
        <v>13.389379089797098</v>
      </c>
      <c r="BB22" s="324">
        <v>10.602787580057093</v>
      </c>
      <c r="BC22" s="324">
        <v>9.5445671079596917</v>
      </c>
      <c r="BD22" s="324">
        <v>9.0212923407309287</v>
      </c>
      <c r="BE22" s="324">
        <v>11.351151717691947</v>
      </c>
      <c r="BF22" s="324">
        <v>11.750353687632796</v>
      </c>
      <c r="BG22" s="324">
        <v>8.4020877971975487</v>
      </c>
      <c r="BH22" s="324">
        <v>8.66333351242905</v>
      </c>
      <c r="BI22" s="324">
        <v>8.5938983162450864</v>
      </c>
      <c r="BJ22" s="324">
        <v>7.5295173492269818</v>
      </c>
      <c r="BK22" s="324">
        <v>5.0697157329253431</v>
      </c>
      <c r="BL22" s="324">
        <v>6.5776745154900604</v>
      </c>
      <c r="BM22" s="324">
        <v>15.452574809844522</v>
      </c>
      <c r="BN22" s="324">
        <v>11.174932699248719</v>
      </c>
      <c r="BO22" s="324">
        <v>9.8175420371409885</v>
      </c>
      <c r="BP22" s="324">
        <v>6.1054034938437356</v>
      </c>
      <c r="BQ22" s="324">
        <v>5.0642999393196568</v>
      </c>
      <c r="BR22" s="324">
        <v>9.5316216012311568</v>
      </c>
      <c r="BS22" s="324">
        <v>4.3540149723931396</v>
      </c>
      <c r="BT22" s="324">
        <v>11.010810888321114</v>
      </c>
      <c r="BU22" s="324">
        <v>11.464737747843362</v>
      </c>
      <c r="BV22" s="324">
        <v>6.8092198943205835</v>
      </c>
      <c r="BW22" s="324">
        <v>9.5811722890272666</v>
      </c>
      <c r="BX22" s="324">
        <v>10.876775946844623</v>
      </c>
      <c r="BY22" s="324">
        <v>15.158246097655793</v>
      </c>
      <c r="BZ22" s="324">
        <v>11.073921481711634</v>
      </c>
      <c r="CA22" s="324">
        <v>7.6716763638145622</v>
      </c>
      <c r="CB22" s="324">
        <v>6.3918224018403711</v>
      </c>
      <c r="CC22" s="324">
        <v>7.2533938748879088</v>
      </c>
      <c r="CD22" s="324">
        <v>8.2619136513024447</v>
      </c>
      <c r="CE22" s="324">
        <v>8.7427833067521306</v>
      </c>
      <c r="CF22" s="324">
        <v>11.468989398196847</v>
      </c>
      <c r="CG22" s="324">
        <v>10.283037312492697</v>
      </c>
      <c r="CH22" s="324">
        <v>9.8043024081979961</v>
      </c>
      <c r="CI22" s="324">
        <v>8.9106831688623309</v>
      </c>
      <c r="CJ22" s="324">
        <v>8.1991179690597882</v>
      </c>
      <c r="CK22" s="324">
        <v>6.6177015622025621</v>
      </c>
      <c r="CL22" s="324">
        <v>9.2226547058417889</v>
      </c>
      <c r="CM22" s="324">
        <v>9.3449305697341156</v>
      </c>
      <c r="CN22" s="324">
        <v>8.722856064189628</v>
      </c>
      <c r="CO22" s="324">
        <v>9.1355230739091109</v>
      </c>
      <c r="CP22" s="324">
        <v>11.544595052264871</v>
      </c>
      <c r="CQ22" s="324">
        <v>12.810550061999066</v>
      </c>
      <c r="CR22" s="324">
        <v>9.0185106243875097</v>
      </c>
      <c r="CS22" s="324">
        <v>12.425896564276462</v>
      </c>
      <c r="CT22" s="324">
        <v>4.9142067164889411</v>
      </c>
      <c r="CU22" s="324">
        <v>4.7742786048663781</v>
      </c>
      <c r="CV22" s="324">
        <v>14.157042578162995</v>
      </c>
      <c r="CW22" s="324">
        <v>5.5306086086343651</v>
      </c>
    </row>
    <row r="23" spans="1:101">
      <c r="A23" s="335">
        <v>21</v>
      </c>
      <c r="B23" s="324">
        <v>11.536766221921859</v>
      </c>
      <c r="C23" s="324">
        <v>7.8358714842301831</v>
      </c>
      <c r="D23" s="324">
        <v>8.0427837344971316</v>
      </c>
      <c r="E23" s="324">
        <v>10.807877879790635</v>
      </c>
      <c r="F23" s="324">
        <v>11.706402396757019</v>
      </c>
      <c r="G23" s="324">
        <v>10.959334867960685</v>
      </c>
      <c r="H23" s="324">
        <v>8.2755846247633187</v>
      </c>
      <c r="I23" s="324">
        <v>10.287569497257639</v>
      </c>
      <c r="J23" s="324">
        <v>8.7441353593628879</v>
      </c>
      <c r="K23" s="324">
        <v>7.1517520665376075</v>
      </c>
      <c r="L23" s="324">
        <v>12.114601728118652</v>
      </c>
      <c r="M23" s="324">
        <v>7.4540564002240668</v>
      </c>
      <c r="N23" s="324">
        <v>4.9469705989667876</v>
      </c>
      <c r="O23" s="324">
        <v>5.3841683989403579</v>
      </c>
      <c r="P23" s="324">
        <v>11.817588168662688</v>
      </c>
      <c r="Q23" s="324">
        <v>6.9998403899547927</v>
      </c>
      <c r="R23" s="324">
        <v>5.7307902429912714</v>
      </c>
      <c r="S23" s="324">
        <v>7.2503647400728584</v>
      </c>
      <c r="T23" s="324">
        <v>12.467544867510931</v>
      </c>
      <c r="U23" s="324">
        <v>8.6438319823261232</v>
      </c>
      <c r="V23" s="324">
        <v>10.805846172753471</v>
      </c>
      <c r="W23" s="324">
        <v>5.1220548679055078</v>
      </c>
      <c r="X23" s="324">
        <v>11.072201789101531</v>
      </c>
      <c r="Y23" s="324">
        <v>10.911457363411822</v>
      </c>
      <c r="Z23" s="324">
        <v>8.2680390862451763</v>
      </c>
      <c r="AA23" s="324">
        <v>7.4631619645584779</v>
      </c>
      <c r="AB23" s="324">
        <v>10.717638705581678</v>
      </c>
      <c r="AC23" s="324">
        <v>8.1473044820753451</v>
      </c>
      <c r="AD23" s="324">
        <v>8.039585257741388</v>
      </c>
      <c r="AE23" s="324">
        <v>7.7921794443022181</v>
      </c>
      <c r="AF23" s="324">
        <v>12.886547574974125</v>
      </c>
      <c r="AG23" s="324">
        <v>5.9246780923947169</v>
      </c>
      <c r="AH23" s="324">
        <v>9.2738480706637425</v>
      </c>
      <c r="AI23" s="324">
        <v>8.8341919631982204</v>
      </c>
      <c r="AJ23" s="324">
        <v>10.909596798431835</v>
      </c>
      <c r="AK23" s="324">
        <v>12.174824961432547</v>
      </c>
      <c r="AL23" s="324">
        <v>7.3877861967048677</v>
      </c>
      <c r="AM23" s="324">
        <v>6.8293487381182771</v>
      </c>
      <c r="AN23" s="324">
        <v>6.0991887827509839</v>
      </c>
      <c r="AO23" s="324">
        <v>9.7582269014418443</v>
      </c>
      <c r="AP23" s="324">
        <v>9.5017829574581096</v>
      </c>
      <c r="AQ23" s="324">
        <v>8.1186010045010573</v>
      </c>
      <c r="AR23" s="324">
        <v>10.448333784593606</v>
      </c>
      <c r="AS23" s="324">
        <v>7.1693569490693552</v>
      </c>
      <c r="AT23" s="324">
        <v>15.23816253972528</v>
      </c>
      <c r="AU23" s="324">
        <v>16.215922650547437</v>
      </c>
      <c r="AV23" s="324">
        <v>6.9877011583381492</v>
      </c>
      <c r="AW23" s="324">
        <v>8.4950944735086598</v>
      </c>
      <c r="AX23" s="324">
        <v>10.752039229617989</v>
      </c>
      <c r="AY23" s="324">
        <v>3.6710193297836904</v>
      </c>
      <c r="AZ23" s="324">
        <v>10.501747623223578</v>
      </c>
      <c r="BA23" s="324">
        <v>13.905094818355185</v>
      </c>
      <c r="BB23" s="324">
        <v>10.957778075334415</v>
      </c>
      <c r="BC23" s="324">
        <v>9.9493437736236778</v>
      </c>
      <c r="BD23" s="324">
        <v>9.4731249938634221</v>
      </c>
      <c r="BE23" s="324">
        <v>11.881863930818414</v>
      </c>
      <c r="BF23" s="324">
        <v>12.18711411677566</v>
      </c>
      <c r="BG23" s="324">
        <v>8.7621582375226144</v>
      </c>
      <c r="BH23" s="324">
        <v>9.0735740765206607</v>
      </c>
      <c r="BI23" s="324">
        <v>8.9234016764023583</v>
      </c>
      <c r="BJ23" s="324">
        <v>7.8533402690504213</v>
      </c>
      <c r="BK23" s="324">
        <v>5.3139206952282461</v>
      </c>
      <c r="BL23" s="324">
        <v>6.8666989359108639</v>
      </c>
      <c r="BM23" s="324">
        <v>16.096680105547154</v>
      </c>
      <c r="BN23" s="324">
        <v>11.614430698525323</v>
      </c>
      <c r="BO23" s="324">
        <v>10.263035983024224</v>
      </c>
      <c r="BP23" s="324">
        <v>6.4330132628523122</v>
      </c>
      <c r="BQ23" s="324">
        <v>5.3216507056453137</v>
      </c>
      <c r="BR23" s="324">
        <v>9.9475794193592773</v>
      </c>
      <c r="BS23" s="324">
        <v>4.6005799510830556</v>
      </c>
      <c r="BT23" s="324">
        <v>11.470344653348423</v>
      </c>
      <c r="BU23" s="324">
        <v>11.919591433679583</v>
      </c>
      <c r="BV23" s="324">
        <v>7.0877558900498014</v>
      </c>
      <c r="BW23" s="324">
        <v>10.095255928980656</v>
      </c>
      <c r="BX23" s="324">
        <v>11.307210829923008</v>
      </c>
      <c r="BY23" s="324">
        <v>15.73041368064481</v>
      </c>
      <c r="BZ23" s="324">
        <v>11.607358079913674</v>
      </c>
      <c r="CA23" s="324">
        <v>8.0270559295473607</v>
      </c>
      <c r="CB23" s="324">
        <v>6.7458249264993801</v>
      </c>
      <c r="CC23" s="324">
        <v>7.6496673167530691</v>
      </c>
      <c r="CD23" s="324">
        <v>8.6130703165728164</v>
      </c>
      <c r="CE23" s="324">
        <v>9.1185178361557639</v>
      </c>
      <c r="CF23" s="324">
        <v>11.9681768391192</v>
      </c>
      <c r="CG23" s="324">
        <v>10.734355384706262</v>
      </c>
      <c r="CH23" s="324">
        <v>10.191863939416967</v>
      </c>
      <c r="CI23" s="324">
        <v>9.3639201564552206</v>
      </c>
      <c r="CJ23" s="324">
        <v>8.5791158198022934</v>
      </c>
      <c r="CK23" s="324">
        <v>6.9476297551662123</v>
      </c>
      <c r="CL23" s="324">
        <v>9.5876581203463349</v>
      </c>
      <c r="CM23" s="324">
        <v>9.7793221550778338</v>
      </c>
      <c r="CN23" s="324">
        <v>9.1762261107466632</v>
      </c>
      <c r="CO23" s="324">
        <v>9.5195800016857799</v>
      </c>
      <c r="CP23" s="324">
        <v>11.988618755953716</v>
      </c>
      <c r="CQ23" s="324">
        <v>13.35651468385891</v>
      </c>
      <c r="CR23" s="324">
        <v>9.4007727804669923</v>
      </c>
      <c r="CS23" s="324">
        <v>13.035028030570997</v>
      </c>
      <c r="CT23" s="324">
        <v>5.1816990494192012</v>
      </c>
      <c r="CU23" s="324">
        <v>5.033533994232255</v>
      </c>
      <c r="CV23" s="324">
        <v>14.644833048192114</v>
      </c>
      <c r="CW23" s="324">
        <v>5.7901994500708813</v>
      </c>
    </row>
    <row r="24" spans="1:101">
      <c r="A24" s="335">
        <v>22</v>
      </c>
      <c r="B24" s="324">
        <v>12.083730753869069</v>
      </c>
      <c r="C24" s="324">
        <v>8.2103118497416627</v>
      </c>
      <c r="D24" s="324">
        <v>8.4352651915937464</v>
      </c>
      <c r="E24" s="324">
        <v>11.19931440626959</v>
      </c>
      <c r="F24" s="324">
        <v>12.17613784256066</v>
      </c>
      <c r="G24" s="324">
        <v>11.349687253281578</v>
      </c>
      <c r="H24" s="324">
        <v>8.7104510236169599</v>
      </c>
      <c r="I24" s="324">
        <v>10.762206488500631</v>
      </c>
      <c r="J24" s="324">
        <v>9.1497601729215443</v>
      </c>
      <c r="K24" s="324">
        <v>7.5023930437291737</v>
      </c>
      <c r="L24" s="324">
        <v>12.582085401875704</v>
      </c>
      <c r="M24" s="324">
        <v>7.8090536677190956</v>
      </c>
      <c r="N24" s="324">
        <v>5.1905707442068412</v>
      </c>
      <c r="O24" s="324">
        <v>5.6278351465545322</v>
      </c>
      <c r="P24" s="324">
        <v>12.296527189737869</v>
      </c>
      <c r="Q24" s="324">
        <v>7.3220800766909564</v>
      </c>
      <c r="R24" s="324">
        <v>6.0031909411747391</v>
      </c>
      <c r="S24" s="324">
        <v>7.5758974307258589</v>
      </c>
      <c r="T24" s="324">
        <v>13.049791919777071</v>
      </c>
      <c r="U24" s="324">
        <v>9.0385318301806219</v>
      </c>
      <c r="V24" s="324">
        <v>11.308277572302423</v>
      </c>
      <c r="W24" s="324">
        <v>5.3791416829740575</v>
      </c>
      <c r="X24" s="324">
        <v>11.516576814755918</v>
      </c>
      <c r="Y24" s="324">
        <v>11.415506514463617</v>
      </c>
      <c r="Z24" s="324">
        <v>8.6866542287901645</v>
      </c>
      <c r="AA24" s="324">
        <v>7.7061100687051534</v>
      </c>
      <c r="AB24" s="324">
        <v>11.17382921804816</v>
      </c>
      <c r="AC24" s="324">
        <v>8.5122012800294122</v>
      </c>
      <c r="AD24" s="324">
        <v>8.4653302803399093</v>
      </c>
      <c r="AE24" s="324">
        <v>8.1647183300578945</v>
      </c>
      <c r="AF24" s="324">
        <v>13.419433656475363</v>
      </c>
      <c r="AG24" s="324">
        <v>6.2345931082086041</v>
      </c>
      <c r="AH24" s="324">
        <v>9.6576491400882052</v>
      </c>
      <c r="AI24" s="324">
        <v>9.2133072055075136</v>
      </c>
      <c r="AJ24" s="324">
        <v>11.338565162031767</v>
      </c>
      <c r="AK24" s="324">
        <v>12.671943623129744</v>
      </c>
      <c r="AL24" s="324">
        <v>7.7615330935736822</v>
      </c>
      <c r="AM24" s="324">
        <v>7.1372162502433039</v>
      </c>
      <c r="AN24" s="324">
        <v>6.4372498662492719</v>
      </c>
      <c r="AO24" s="324">
        <v>10.142503482713078</v>
      </c>
      <c r="AP24" s="324">
        <v>9.9555762809715755</v>
      </c>
      <c r="AQ24" s="324">
        <v>8.5025431026436085</v>
      </c>
      <c r="AR24" s="324">
        <v>10.894218487095289</v>
      </c>
      <c r="AS24" s="324">
        <v>7.5122533752740273</v>
      </c>
      <c r="AT24" s="324">
        <v>15.804891778316229</v>
      </c>
      <c r="AU24" s="324">
        <v>16.800397634105568</v>
      </c>
      <c r="AV24" s="324">
        <v>7.3243830467205431</v>
      </c>
      <c r="AW24" s="324">
        <v>8.8509055291967442</v>
      </c>
      <c r="AX24" s="324">
        <v>11.160534972547664</v>
      </c>
      <c r="AY24" s="324">
        <v>3.8843504634372716</v>
      </c>
      <c r="AZ24" s="324">
        <v>11.056224564479365</v>
      </c>
      <c r="BA24" s="324">
        <v>14.427893535872245</v>
      </c>
      <c r="BB24" s="324">
        <v>11.317356920705702</v>
      </c>
      <c r="BC24" s="324">
        <v>10.362179668242977</v>
      </c>
      <c r="BD24" s="324">
        <v>9.9366219689743875</v>
      </c>
      <c r="BE24" s="324">
        <v>12.423816049508243</v>
      </c>
      <c r="BF24" s="324">
        <v>12.630140772401459</v>
      </c>
      <c r="BG24" s="324">
        <v>9.1298960994327309</v>
      </c>
      <c r="BH24" s="324">
        <v>9.4937531664644972</v>
      </c>
      <c r="BI24" s="324">
        <v>9.258826761468713</v>
      </c>
      <c r="BJ24" s="324">
        <v>8.1843614832432028</v>
      </c>
      <c r="BK24" s="324">
        <v>5.5650788495947596</v>
      </c>
      <c r="BL24" s="324">
        <v>7.1626071251518288</v>
      </c>
      <c r="BM24" s="324">
        <v>16.749687387193031</v>
      </c>
      <c r="BN24" s="324">
        <v>12.061094983167918</v>
      </c>
      <c r="BO24" s="324">
        <v>10.718202888396734</v>
      </c>
      <c r="BP24" s="324">
        <v>6.7709321266337028</v>
      </c>
      <c r="BQ24" s="324">
        <v>5.586843148861786</v>
      </c>
      <c r="BR24" s="324">
        <v>10.372179310750038</v>
      </c>
      <c r="BS24" s="324">
        <v>4.8559564612186437</v>
      </c>
      <c r="BT24" s="324">
        <v>11.93818662004484</v>
      </c>
      <c r="BU24" s="324">
        <v>12.381846258771972</v>
      </c>
      <c r="BV24" s="324">
        <v>7.3722562982676969</v>
      </c>
      <c r="BW24" s="324">
        <v>10.62362640831279</v>
      </c>
      <c r="BX24" s="324">
        <v>11.74485234247131</v>
      </c>
      <c r="BY24" s="324">
        <v>16.309210453667465</v>
      </c>
      <c r="BZ24" s="324">
        <v>12.152757863627242</v>
      </c>
      <c r="CA24" s="324">
        <v>8.3911296427603883</v>
      </c>
      <c r="CB24" s="324">
        <v>7.1113129735932565</v>
      </c>
      <c r="CC24" s="324">
        <v>8.0582056061390208</v>
      </c>
      <c r="CD24" s="324">
        <v>8.9716640246057171</v>
      </c>
      <c r="CE24" s="324">
        <v>9.502164709209687</v>
      </c>
      <c r="CF24" s="324">
        <v>12.476780172267206</v>
      </c>
      <c r="CG24" s="324">
        <v>11.194806911657412</v>
      </c>
      <c r="CH24" s="324">
        <v>10.586281794448023</v>
      </c>
      <c r="CI24" s="324">
        <v>9.8291607721307646</v>
      </c>
      <c r="CJ24" s="324">
        <v>8.9682197534845116</v>
      </c>
      <c r="CK24" s="324">
        <v>7.286828108580031</v>
      </c>
      <c r="CL24" s="324">
        <v>9.9593239021755711</v>
      </c>
      <c r="CM24" s="324">
        <v>10.223680695567888</v>
      </c>
      <c r="CN24" s="324">
        <v>9.6420515196748457</v>
      </c>
      <c r="CO24" s="324">
        <v>9.9113320386796229</v>
      </c>
      <c r="CP24" s="324">
        <v>12.439475702081127</v>
      </c>
      <c r="CQ24" s="324">
        <v>13.911748573500709</v>
      </c>
      <c r="CR24" s="324">
        <v>9.7908280579314813</v>
      </c>
      <c r="CS24" s="324">
        <v>13.657355956934113</v>
      </c>
      <c r="CT24" s="324">
        <v>5.4581218752960963</v>
      </c>
      <c r="CU24" s="324">
        <v>5.3014610386330645</v>
      </c>
      <c r="CV24" s="324">
        <v>15.137706230107231</v>
      </c>
      <c r="CW24" s="324">
        <v>6.0568167995131494</v>
      </c>
    </row>
    <row r="25" spans="1:101">
      <c r="A25" s="335">
        <v>23</v>
      </c>
      <c r="B25" s="324">
        <v>12.642553850027682</v>
      </c>
      <c r="C25" s="324">
        <v>8.5943321331841904</v>
      </c>
      <c r="D25" s="324">
        <v>8.8379960973885314</v>
      </c>
      <c r="E25" s="324">
        <v>11.5965120174278</v>
      </c>
      <c r="F25" s="324">
        <v>12.653641908136127</v>
      </c>
      <c r="G25" s="324">
        <v>11.74557563587023</v>
      </c>
      <c r="H25" s="324">
        <v>9.1577581132173869</v>
      </c>
      <c r="I25" s="324">
        <v>11.247291118945979</v>
      </c>
      <c r="J25" s="324">
        <v>9.5649924055412043</v>
      </c>
      <c r="K25" s="324">
        <v>7.8625645489833076</v>
      </c>
      <c r="L25" s="324">
        <v>13.056642459914201</v>
      </c>
      <c r="M25" s="324">
        <v>8.1732267821413611</v>
      </c>
      <c r="N25" s="324">
        <v>5.4413925263511569</v>
      </c>
      <c r="O25" s="324">
        <v>5.8778820873115256</v>
      </c>
      <c r="P25" s="324">
        <v>12.783467529985421</v>
      </c>
      <c r="Q25" s="324">
        <v>7.6524202176954352</v>
      </c>
      <c r="R25" s="324">
        <v>6.2830899408883125</v>
      </c>
      <c r="S25" s="324">
        <v>7.909263932393074</v>
      </c>
      <c r="T25" s="324">
        <v>13.643846108557129</v>
      </c>
      <c r="U25" s="324">
        <v>9.4424140936238565</v>
      </c>
      <c r="V25" s="324">
        <v>11.821642026020641</v>
      </c>
      <c r="W25" s="324">
        <v>5.6439863784903244</v>
      </c>
      <c r="X25" s="324">
        <v>11.968562926818759</v>
      </c>
      <c r="Y25" s="324">
        <v>11.930366432527903</v>
      </c>
      <c r="Z25" s="324">
        <v>9.1166633091069933</v>
      </c>
      <c r="AA25" s="324">
        <v>7.9527328288413281</v>
      </c>
      <c r="AB25" s="324">
        <v>11.638742295996519</v>
      </c>
      <c r="AC25" s="324">
        <v>8.8855333210717014</v>
      </c>
      <c r="AD25" s="324">
        <v>8.9034865130369329</v>
      </c>
      <c r="AE25" s="324">
        <v>8.5468111371156166</v>
      </c>
      <c r="AF25" s="324">
        <v>13.960985111004847</v>
      </c>
      <c r="AG25" s="324">
        <v>6.5540868760407012</v>
      </c>
      <c r="AH25" s="324">
        <v>10.04899060315036</v>
      </c>
      <c r="AI25" s="324">
        <v>9.6004335154762543</v>
      </c>
      <c r="AJ25" s="324">
        <v>11.774707170335844</v>
      </c>
      <c r="AK25" s="324">
        <v>13.17730413266259</v>
      </c>
      <c r="AL25" s="324">
        <v>8.1457776622332769</v>
      </c>
      <c r="AM25" s="324">
        <v>7.4526598133302571</v>
      </c>
      <c r="AN25" s="324">
        <v>6.7864917047437103</v>
      </c>
      <c r="AO25" s="324">
        <v>10.533624340103326</v>
      </c>
      <c r="AP25" s="324">
        <v>10.420225123711404</v>
      </c>
      <c r="AQ25" s="324">
        <v>8.8960634637028058</v>
      </c>
      <c r="AR25" s="324">
        <v>11.348775373699004</v>
      </c>
      <c r="AS25" s="324">
        <v>7.8641615024531575</v>
      </c>
      <c r="AT25" s="324">
        <v>16.378039682110231</v>
      </c>
      <c r="AU25" s="324">
        <v>17.390525440625943</v>
      </c>
      <c r="AV25" s="324">
        <v>7.6700623912814869</v>
      </c>
      <c r="AW25" s="324">
        <v>9.2140892132337449</v>
      </c>
      <c r="AX25" s="324">
        <v>11.575552296598802</v>
      </c>
      <c r="AY25" s="324">
        <v>4.105794462800886</v>
      </c>
      <c r="AZ25" s="324">
        <v>11.62539302437165</v>
      </c>
      <c r="BA25" s="324">
        <v>14.95740069408115</v>
      </c>
      <c r="BB25" s="324">
        <v>11.681365665418333</v>
      </c>
      <c r="BC25" s="324">
        <v>10.782899335772434</v>
      </c>
      <c r="BD25" s="324">
        <v>10.411605277657621</v>
      </c>
      <c r="BE25" s="324">
        <v>12.976664176793903</v>
      </c>
      <c r="BF25" s="324">
        <v>13.079183044661374</v>
      </c>
      <c r="BG25" s="324">
        <v>9.5051840967223473</v>
      </c>
      <c r="BH25" s="324">
        <v>9.9237258882055546</v>
      </c>
      <c r="BI25" s="324">
        <v>9.6000635568388262</v>
      </c>
      <c r="BJ25" s="324">
        <v>8.5225030510930768</v>
      </c>
      <c r="BK25" s="324">
        <v>5.8232091080498201</v>
      </c>
      <c r="BL25" s="324">
        <v>7.465358435847393</v>
      </c>
      <c r="BM25" s="324">
        <v>17.410967800687608</v>
      </c>
      <c r="BN25" s="324">
        <v>12.514682103376295</v>
      </c>
      <c r="BO25" s="324">
        <v>11.182831412811788</v>
      </c>
      <c r="BP25" s="324">
        <v>7.1191665593539506</v>
      </c>
      <c r="BQ25" s="324">
        <v>5.8599085223677267</v>
      </c>
      <c r="BR25" s="324">
        <v>10.805239190602677</v>
      </c>
      <c r="BS25" s="324">
        <v>5.1202319500777334</v>
      </c>
      <c r="BT25" s="324">
        <v>12.41407721372337</v>
      </c>
      <c r="BU25" s="324">
        <v>12.851237291855</v>
      </c>
      <c r="BV25" s="324">
        <v>7.6626712283285228</v>
      </c>
      <c r="BW25" s="324">
        <v>11.166044194334154</v>
      </c>
      <c r="BX25" s="324">
        <v>12.189471769379017</v>
      </c>
      <c r="BY25" s="324">
        <v>16.89414713194197</v>
      </c>
      <c r="BZ25" s="324">
        <v>12.709785026867438</v>
      </c>
      <c r="CA25" s="324">
        <v>8.7638104254139098</v>
      </c>
      <c r="CB25" s="324">
        <v>7.4882874047404213</v>
      </c>
      <c r="CC25" s="324">
        <v>8.4789554568464194</v>
      </c>
      <c r="CD25" s="324">
        <v>9.3375851747412835</v>
      </c>
      <c r="CE25" s="324">
        <v>9.8935891163928193</v>
      </c>
      <c r="CF25" s="324">
        <v>12.994486394662543</v>
      </c>
      <c r="CG25" s="324">
        <v>11.664160192897333</v>
      </c>
      <c r="CH25" s="324">
        <v>10.987385386781451</v>
      </c>
      <c r="CI25" s="324">
        <v>10.306233008177035</v>
      </c>
      <c r="CJ25" s="324">
        <v>9.3663146891011468</v>
      </c>
      <c r="CK25" s="324">
        <v>7.6352647981733126</v>
      </c>
      <c r="CL25" s="324">
        <v>10.337509297404241</v>
      </c>
      <c r="CM25" s="324">
        <v>10.677820345236331</v>
      </c>
      <c r="CN25" s="324">
        <v>10.120172110195172</v>
      </c>
      <c r="CO25" s="324">
        <v>10.310628021622589</v>
      </c>
      <c r="CP25" s="324">
        <v>12.896910913666417</v>
      </c>
      <c r="CQ25" s="324">
        <v>14.475845191321719</v>
      </c>
      <c r="CR25" s="324">
        <v>10.188529767163939</v>
      </c>
      <c r="CS25" s="324">
        <v>14.292395791072089</v>
      </c>
      <c r="CT25" s="324">
        <v>5.743531984401903</v>
      </c>
      <c r="CU25" s="324">
        <v>5.5781197384024095</v>
      </c>
      <c r="CV25" s="324">
        <v>15.635318126168382</v>
      </c>
      <c r="CW25" s="324">
        <v>6.3304616497289175</v>
      </c>
    </row>
    <row r="26" spans="1:101">
      <c r="A26" s="335">
        <v>24</v>
      </c>
      <c r="B26" s="324">
        <v>13.212868370126243</v>
      </c>
      <c r="C26" s="324">
        <v>8.9878383683978509</v>
      </c>
      <c r="D26" s="324">
        <v>9.2508700688755461</v>
      </c>
      <c r="E26" s="324">
        <v>11.999279037202745</v>
      </c>
      <c r="F26" s="324">
        <v>13.138629240340673</v>
      </c>
      <c r="G26" s="324">
        <v>12.146807054293065</v>
      </c>
      <c r="H26" s="324">
        <v>9.6173827501077103</v>
      </c>
      <c r="I26" s="324">
        <v>11.742574761006123</v>
      </c>
      <c r="J26" s="324">
        <v>9.9896873798257424</v>
      </c>
      <c r="K26" s="324">
        <v>8.2322098659903737</v>
      </c>
      <c r="L26" s="324">
        <v>13.537982196614893</v>
      </c>
      <c r="M26" s="324">
        <v>8.5465021223828721</v>
      </c>
      <c r="N26" s="324">
        <v>5.6994653047865524</v>
      </c>
      <c r="O26" s="324">
        <v>6.1343110899933384</v>
      </c>
      <c r="P26" s="324">
        <v>13.278111146523058</v>
      </c>
      <c r="Q26" s="324">
        <v>7.9908074381407399</v>
      </c>
      <c r="R26" s="324">
        <v>6.570486083012069</v>
      </c>
      <c r="S26" s="324">
        <v>8.2503993110347302</v>
      </c>
      <c r="T26" s="324">
        <v>14.24926096389629</v>
      </c>
      <c r="U26" s="324">
        <v>9.8553422188813595</v>
      </c>
      <c r="V26" s="324">
        <v>12.345646913282881</v>
      </c>
      <c r="W26" s="324">
        <v>5.916618113936968</v>
      </c>
      <c r="X26" s="324">
        <v>12.427914762945555</v>
      </c>
      <c r="Y26" s="324">
        <v>12.455738922194833</v>
      </c>
      <c r="Z26" s="324">
        <v>9.5579444297885523</v>
      </c>
      <c r="AA26" s="324">
        <v>8.2029733749545812</v>
      </c>
      <c r="AB26" s="324">
        <v>12.112130442486642</v>
      </c>
      <c r="AC26" s="324">
        <v>9.2671932263001473</v>
      </c>
      <c r="AD26" s="324">
        <v>9.3539480369863437</v>
      </c>
      <c r="AE26" s="324">
        <v>8.9383663094402444</v>
      </c>
      <c r="AF26" s="324">
        <v>14.510812540037337</v>
      </c>
      <c r="AG26" s="324">
        <v>6.883170803137558</v>
      </c>
      <c r="AH26" s="324">
        <v>10.44771876833426</v>
      </c>
      <c r="AI26" s="324">
        <v>9.9954331542365935</v>
      </c>
      <c r="AJ26" s="324">
        <v>12.217795520548703</v>
      </c>
      <c r="AK26" s="324">
        <v>13.690579266422057</v>
      </c>
      <c r="AL26" s="324">
        <v>8.5404529310042783</v>
      </c>
      <c r="AM26" s="324">
        <v>7.7756322136613427</v>
      </c>
      <c r="AN26" s="324">
        <v>7.1469347273087998</v>
      </c>
      <c r="AO26" s="324">
        <v>10.931423134196805</v>
      </c>
      <c r="AP26" s="324">
        <v>10.895528583039058</v>
      </c>
      <c r="AQ26" s="324">
        <v>9.2990525464763572</v>
      </c>
      <c r="AR26" s="324">
        <v>11.81177361996366</v>
      </c>
      <c r="AS26" s="324">
        <v>8.2250220867907586</v>
      </c>
      <c r="AT26" s="324">
        <v>16.957124518650996</v>
      </c>
      <c r="AU26" s="324">
        <v>17.985780974942251</v>
      </c>
      <c r="AV26" s="324">
        <v>8.0246891705107295</v>
      </c>
      <c r="AW26" s="324">
        <v>9.5845282706701838</v>
      </c>
      <c r="AX26" s="324">
        <v>11.996885479414475</v>
      </c>
      <c r="AY26" s="324">
        <v>4.3354657451407004</v>
      </c>
      <c r="AZ26" s="324">
        <v>12.208930931265479</v>
      </c>
      <c r="BA26" s="324">
        <v>15.493223498000878</v>
      </c>
      <c r="BB26" s="324">
        <v>12.049638313997393</v>
      </c>
      <c r="BC26" s="324">
        <v>11.211311673553391</v>
      </c>
      <c r="BD26" s="324">
        <v>10.897870356299146</v>
      </c>
      <c r="BE26" s="324">
        <v>13.540034407646878</v>
      </c>
      <c r="BF26" s="324">
        <v>13.533977182740719</v>
      </c>
      <c r="BG26" s="324">
        <v>9.8878917867725278</v>
      </c>
      <c r="BH26" s="324">
        <v>10.363327240386381</v>
      </c>
      <c r="BI26" s="324">
        <v>9.9469930244119666</v>
      </c>
      <c r="BJ26" s="324">
        <v>8.8676759772352192</v>
      </c>
      <c r="BK26" s="324">
        <v>6.0883222089857965</v>
      </c>
      <c r="BL26" s="324">
        <v>7.7749027764924268</v>
      </c>
      <c r="BM26" s="324">
        <v>18.079862148186059</v>
      </c>
      <c r="BN26" s="324">
        <v>12.974933487659088</v>
      </c>
      <c r="BO26" s="324">
        <v>11.656689067346729</v>
      </c>
      <c r="BP26" s="324">
        <v>7.4777059729654987</v>
      </c>
      <c r="BQ26" s="324">
        <v>6.1408682132795098</v>
      </c>
      <c r="BR26" s="324">
        <v>11.246559588294554</v>
      </c>
      <c r="BS26" s="324">
        <v>5.3934831412775184</v>
      </c>
      <c r="BT26" s="324">
        <v>12.89773832265807</v>
      </c>
      <c r="BU26" s="324">
        <v>13.327483336105114</v>
      </c>
      <c r="BV26" s="324">
        <v>7.958943063410981</v>
      </c>
      <c r="BW26" s="324">
        <v>11.722231610468457</v>
      </c>
      <c r="BX26" s="324">
        <v>12.640825548543214</v>
      </c>
      <c r="BY26" s="324">
        <v>17.484714523658678</v>
      </c>
      <c r="BZ26" s="324">
        <v>13.278071455828711</v>
      </c>
      <c r="CA26" s="324">
        <v>9.1449961758804346</v>
      </c>
      <c r="CB26" s="324">
        <v>7.8767282411655417</v>
      </c>
      <c r="CC26" s="324">
        <v>8.9118385909736073</v>
      </c>
      <c r="CD26" s="324">
        <v>9.7107117651827579</v>
      </c>
      <c r="CE26" s="324">
        <v>10.292642031702867</v>
      </c>
      <c r="CF26" s="324">
        <v>13.520959297304071</v>
      </c>
      <c r="CG26" s="324">
        <v>12.142163411241622</v>
      </c>
      <c r="CH26" s="324">
        <v>11.39499158986335</v>
      </c>
      <c r="CI26" s="324">
        <v>10.794937291463675</v>
      </c>
      <c r="CJ26" s="324">
        <v>9.7732686588950166</v>
      </c>
      <c r="CK26" s="324">
        <v>7.9928928608153269</v>
      </c>
      <c r="CL26" s="324">
        <v>10.722060144366157</v>
      </c>
      <c r="CM26" s="324">
        <v>11.141533929835733</v>
      </c>
      <c r="CN26" s="324">
        <v>10.610398899517527</v>
      </c>
      <c r="CO26" s="324">
        <v>10.717302701290121</v>
      </c>
      <c r="CP26" s="324">
        <v>13.360654820720203</v>
      </c>
      <c r="CQ26" s="324">
        <v>15.048372628277754</v>
      </c>
      <c r="CR26" s="324">
        <v>10.593717000043176</v>
      </c>
      <c r="CS26" s="324">
        <v>14.939621442578588</v>
      </c>
      <c r="CT26" s="324">
        <v>6.0379742884892158</v>
      </c>
      <c r="CU26" s="324">
        <v>5.8635589629516538</v>
      </c>
      <c r="CV26" s="324">
        <v>16.137312069834504</v>
      </c>
      <c r="CW26" s="324">
        <v>6.6111262285613952</v>
      </c>
    </row>
    <row r="27" spans="1:101">
      <c r="A27" s="335">
        <v>25</v>
      </c>
      <c r="B27" s="324">
        <v>13.794274158336817</v>
      </c>
      <c r="C27" s="324">
        <v>9.3907188668296637</v>
      </c>
      <c r="D27" s="324">
        <v>9.6737606732155044</v>
      </c>
      <c r="E27" s="324">
        <v>12.407413140212624</v>
      </c>
      <c r="F27" s="324">
        <v>13.630796654595471</v>
      </c>
      <c r="G27" s="324">
        <v>12.553178341238114</v>
      </c>
      <c r="H27" s="324">
        <v>10.089174046237677</v>
      </c>
      <c r="I27" s="324">
        <v>12.247784089077046</v>
      </c>
      <c r="J27" s="324">
        <v>10.423681232143823</v>
      </c>
      <c r="K27" s="324">
        <v>8.6112557028890109</v>
      </c>
      <c r="L27" s="324">
        <v>14.02579774782515</v>
      </c>
      <c r="M27" s="324">
        <v>8.9287900358457133</v>
      </c>
      <c r="N27" s="324">
        <v>5.9648099189180819</v>
      </c>
      <c r="O27" s="324">
        <v>6.3971166258261256</v>
      </c>
      <c r="P27" s="324">
        <v>13.780141198542614</v>
      </c>
      <c r="Q27" s="324">
        <v>8.3371757027497839</v>
      </c>
      <c r="R27" s="324">
        <v>6.8653683062509208</v>
      </c>
      <c r="S27" s="324">
        <v>8.5992263432395291</v>
      </c>
      <c r="T27" s="324">
        <v>14.865554771470467</v>
      </c>
      <c r="U27" s="324">
        <v>10.277161915262656</v>
      </c>
      <c r="V27" s="324">
        <v>12.879972042862967</v>
      </c>
      <c r="W27" s="324">
        <v>6.1970563041940254</v>
      </c>
      <c r="X27" s="324">
        <v>12.894370594394184</v>
      </c>
      <c r="Y27" s="324">
        <v>12.991298462166069</v>
      </c>
      <c r="Z27" s="324">
        <v>10.010351566622143</v>
      </c>
      <c r="AA27" s="324">
        <v>8.4567708875529739</v>
      </c>
      <c r="AB27" s="324">
        <v>12.593726714412917</v>
      </c>
      <c r="AC27" s="324">
        <v>9.6570587034888025</v>
      </c>
      <c r="AD27" s="324">
        <v>9.8165818043832402</v>
      </c>
      <c r="AE27" s="324">
        <v>9.3392747088481869</v>
      </c>
      <c r="AF27" s="324">
        <v>15.068503377619384</v>
      </c>
      <c r="AG27" s="324">
        <v>7.2218414202453829</v>
      </c>
      <c r="AH27" s="324">
        <v>10.853666129593771</v>
      </c>
      <c r="AI27" s="324">
        <v>10.39815378728213</v>
      </c>
      <c r="AJ27" s="324">
        <v>12.667588121834505</v>
      </c>
      <c r="AK27" s="324">
        <v>14.211421552116711</v>
      </c>
      <c r="AL27" s="324">
        <v>8.9454722162331297</v>
      </c>
      <c r="AM27" s="324">
        <v>8.1060750151755077</v>
      </c>
      <c r="AN27" s="324">
        <v>7.5185799991475815</v>
      </c>
      <c r="AO27" s="324">
        <v>11.335721072630305</v>
      </c>
      <c r="AP27" s="324">
        <v>11.38126111581037</v>
      </c>
      <c r="AQ27" s="324">
        <v>9.7113826691847738</v>
      </c>
      <c r="AR27" s="324">
        <v>12.282963551104066</v>
      </c>
      <c r="AS27" s="324">
        <v>8.5947606854657881</v>
      </c>
      <c r="AT27" s="324">
        <v>17.541645307021497</v>
      </c>
      <c r="AU27" s="324">
        <v>18.585620878084374</v>
      </c>
      <c r="AV27" s="324">
        <v>8.3881984456333196</v>
      </c>
      <c r="AW27" s="324">
        <v>9.962092966636785</v>
      </c>
      <c r="AX27" s="324">
        <v>12.42431611847101</v>
      </c>
      <c r="AY27" s="324">
        <v>4.5734704910999273</v>
      </c>
      <c r="AZ27" s="324">
        <v>12.806473639229532</v>
      </c>
      <c r="BA27" s="324">
        <v>16.03495134442672</v>
      </c>
      <c r="BB27" s="324">
        <v>12.422001418762761</v>
      </c>
      <c r="BC27" s="324">
        <v>11.647209922560181</v>
      </c>
      <c r="BD27" s="324">
        <v>11.395185795194513</v>
      </c>
      <c r="BE27" s="324">
        <v>14.113522993199673</v>
      </c>
      <c r="BF27" s="324">
        <v>13.994246496882173</v>
      </c>
      <c r="BG27" s="324">
        <v>10.27787548101487</v>
      </c>
      <c r="BH27" s="324">
        <v>10.812371921149643</v>
      </c>
      <c r="BI27" s="324">
        <v>10.299487086320362</v>
      </c>
      <c r="BJ27" s="324">
        <v>9.2197800860315802</v>
      </c>
      <c r="BK27" s="324">
        <v>6.3604204591911913</v>
      </c>
      <c r="BL27" s="324">
        <v>8.0911804481979352</v>
      </c>
      <c r="BM27" s="324">
        <v>18.755681967008211</v>
      </c>
      <c r="BN27" s="324">
        <v>13.441575600796609</v>
      </c>
      <c r="BO27" s="324">
        <v>12.139522177738808</v>
      </c>
      <c r="BP27" s="324">
        <v>7.8465221810277477</v>
      </c>
      <c r="BQ27" s="324">
        <v>6.4297333947621169</v>
      </c>
      <c r="BR27" s="324">
        <v>11.695923617008011</v>
      </c>
      <c r="BS27" s="324">
        <v>5.6757754900621284</v>
      </c>
      <c r="BT27" s="324">
        <v>13.388873439232938</v>
      </c>
      <c r="BU27" s="324">
        <v>13.810287120211475</v>
      </c>
      <c r="BV27" s="324">
        <v>8.2610063607838686</v>
      </c>
      <c r="BW27" s="324">
        <v>12.291872444149895</v>
      </c>
      <c r="BX27" s="324">
        <v>13.098655399283178</v>
      </c>
      <c r="BY27" s="324">
        <v>18.080384265738815</v>
      </c>
      <c r="BZ27" s="324">
        <v>13.857216818868926</v>
      </c>
      <c r="CA27" s="324">
        <v>9.5345695601236393</v>
      </c>
      <c r="CB27" s="324">
        <v>8.276594005597687</v>
      </c>
      <c r="CC27" s="324">
        <v>9.3567511129446181</v>
      </c>
      <c r="CD27" s="324">
        <v>10.090909303873355</v>
      </c>
      <c r="CE27" s="324">
        <v>10.699160138802748</v>
      </c>
      <c r="CF27" s="324">
        <v>14.055839666853123</v>
      </c>
      <c r="CG27" s="324">
        <v>12.628544672387488</v>
      </c>
      <c r="CH27" s="324">
        <v>11.808904776413348</v>
      </c>
      <c r="CI27" s="324">
        <v>11.295046165685882</v>
      </c>
      <c r="CJ27" s="324">
        <v>10.188932620536976</v>
      </c>
      <c r="CK27" s="324">
        <v>8.3596498372973098</v>
      </c>
      <c r="CL27" s="324">
        <v>11.112810875811448</v>
      </c>
      <c r="CM27" s="324">
        <v>11.614592835876687</v>
      </c>
      <c r="CN27" s="324">
        <v>11.11251371033439</v>
      </c>
      <c r="CO27" s="324">
        <v>11.131176708960172</v>
      </c>
      <c r="CP27" s="324">
        <v>13.83042345243247</v>
      </c>
      <c r="CQ27" s="324">
        <v>15.628874040970318</v>
      </c>
      <c r="CR27" s="324">
        <v>11.006214583366825</v>
      </c>
      <c r="CS27" s="324">
        <v>15.598465696540334</v>
      </c>
      <c r="CT27" s="324">
        <v>6.3414813253911104</v>
      </c>
      <c r="CU27" s="324">
        <v>6.157815974707014</v>
      </c>
      <c r="CV27" s="324">
        <v>16.643319142474539</v>
      </c>
      <c r="CW27" s="324">
        <v>6.8987937636108159</v>
      </c>
    </row>
    <row r="28" spans="1:101">
      <c r="A28" s="335">
        <v>26</v>
      </c>
      <c r="B28" s="324">
        <v>14.386338220095544</v>
      </c>
      <c r="C28" s="324">
        <v>9.8028439495653927</v>
      </c>
      <c r="D28" s="324">
        <v>10.106521126727888</v>
      </c>
      <c r="E28" s="324">
        <v>12.82070146453891</v>
      </c>
      <c r="F28" s="324">
        <v>14.129823352255398</v>
      </c>
      <c r="G28" s="324">
        <v>12.96447624492499</v>
      </c>
      <c r="H28" s="324">
        <v>10.572952883819667</v>
      </c>
      <c r="I28" s="324">
        <v>12.762621067492754</v>
      </c>
      <c r="J28" s="324">
        <v>10.866790741868822</v>
      </c>
      <c r="K28" s="324">
        <v>8.9996118566359353</v>
      </c>
      <c r="L28" s="324">
        <v>14.519766345485991</v>
      </c>
      <c r="M28" s="324">
        <v>9.3199845651637823</v>
      </c>
      <c r="N28" s="324">
        <v>6.2374383920422494</v>
      </c>
      <c r="O28" s="324">
        <v>6.6662855735997004</v>
      </c>
      <c r="P28" s="324">
        <v>14.289222281966175</v>
      </c>
      <c r="Q28" s="324">
        <v>8.6914460897785748</v>
      </c>
      <c r="R28" s="324">
        <v>7.1677153795573014</v>
      </c>
      <c r="S28" s="324">
        <v>8.955655328235105</v>
      </c>
      <c r="T28" s="324">
        <v>15.492210971011476</v>
      </c>
      <c r="U28" s="324">
        <v>10.707701000057511</v>
      </c>
      <c r="V28" s="324">
        <v>13.424269708751256</v>
      </c>
      <c r="W28" s="324">
        <v>6.4853102807517384</v>
      </c>
      <c r="X28" s="324">
        <v>13.367652468752365</v>
      </c>
      <c r="Y28" s="324">
        <v>13.536692283245578</v>
      </c>
      <c r="Z28" s="324">
        <v>10.473714192245255</v>
      </c>
      <c r="AA28" s="324">
        <v>8.7140605889243119</v>
      </c>
      <c r="AB28" s="324">
        <v>13.083244816135418</v>
      </c>
      <c r="AC28" s="324">
        <v>10.054992390623088</v>
      </c>
      <c r="AD28" s="324">
        <v>10.2912271154282</v>
      </c>
      <c r="AE28" s="324">
        <v>9.7494093445408208</v>
      </c>
      <c r="AF28" s="324">
        <v>15.633622307848681</v>
      </c>
      <c r="AG28" s="324">
        <v>7.5700799083948533</v>
      </c>
      <c r="AH28" s="324">
        <v>11.266651343816942</v>
      </c>
      <c r="AI28" s="324">
        <v>10.808428408283717</v>
      </c>
      <c r="AJ28" s="324">
        <v>13.123828221436588</v>
      </c>
      <c r="AK28" s="324">
        <v>14.739463557538251</v>
      </c>
      <c r="AL28" s="324">
        <v>9.3607287165847275</v>
      </c>
      <c r="AM28" s="324">
        <v>8.443918360267352</v>
      </c>
      <c r="AN28" s="324">
        <v>7.9014085514924419</v>
      </c>
      <c r="AO28" s="324">
        <v>11.746326941782341</v>
      </c>
      <c r="AP28" s="324">
        <v>11.877172387426965</v>
      </c>
      <c r="AQ28" s="324">
        <v>10.132907771907945</v>
      </c>
      <c r="AR28" s="324">
        <v>12.762076704113168</v>
      </c>
      <c r="AS28" s="324">
        <v>8.9732873702214455</v>
      </c>
      <c r="AT28" s="324">
        <v>18.131082539162076</v>
      </c>
      <c r="AU28" s="324">
        <v>19.189484380090047</v>
      </c>
      <c r="AV28" s="324">
        <v>8.7605100584022413</v>
      </c>
      <c r="AW28" s="324">
        <v>10.346641011762594</v>
      </c>
      <c r="AX28" s="324">
        <v>12.857613242740232</v>
      </c>
      <c r="AY28" s="324">
        <v>4.8199061150698777</v>
      </c>
      <c r="AZ28" s="324">
        <v>13.417613716020018</v>
      </c>
      <c r="BA28" s="324">
        <v>16.582156313653378</v>
      </c>
      <c r="BB28" s="324">
        <v>12.798274186434957</v>
      </c>
      <c r="BC28" s="324">
        <v>12.090371694056641</v>
      </c>
      <c r="BD28" s="324">
        <v>11.903293141639818</v>
      </c>
      <c r="BE28" s="324">
        <v>14.696696602057166</v>
      </c>
      <c r="BF28" s="324">
        <v>14.459701592070695</v>
      </c>
      <c r="BG28" s="324">
        <v>10.674978182417387</v>
      </c>
      <c r="BH28" s="324">
        <v>11.270654184222426</v>
      </c>
      <c r="BI28" s="324">
        <v>10.657408624907269</v>
      </c>
      <c r="BJ28" s="324">
        <v>9.5787039161055905</v>
      </c>
      <c r="BK28" s="324">
        <v>6.6394974859107139</v>
      </c>
      <c r="BL28" s="324">
        <v>8.4141219965288645</v>
      </c>
      <c r="BM28" s="324">
        <v>19.437710724430612</v>
      </c>
      <c r="BN28" s="324">
        <v>13.914320139205147</v>
      </c>
      <c r="BO28" s="324">
        <v>12.631055903488615</v>
      </c>
      <c r="BP28" s="324">
        <v>8.2255688942494132</v>
      </c>
      <c r="BQ28" s="324">
        <v>6.7265046910804012</v>
      </c>
      <c r="BR28" s="324">
        <v>12.153096985455356</v>
      </c>
      <c r="BS28" s="324">
        <v>5.9671626490038712</v>
      </c>
      <c r="BT28" s="324">
        <v>13.887167850240088</v>
      </c>
      <c r="BU28" s="324">
        <v>14.299335531314318</v>
      </c>
      <c r="BV28" s="324">
        <v>8.5687877637789498</v>
      </c>
      <c r="BW28" s="324">
        <v>12.874611680575322</v>
      </c>
      <c r="BX28" s="324">
        <v>13.562688486748726</v>
      </c>
      <c r="BY28" s="324">
        <v>18.680609624366742</v>
      </c>
      <c r="BZ28" s="324">
        <v>14.446788762897359</v>
      </c>
      <c r="CA28" s="324">
        <v>9.9323978339043837</v>
      </c>
      <c r="CB28" s="324">
        <v>8.6878211072979941</v>
      </c>
      <c r="CC28" s="324">
        <v>9.8135629440439622</v>
      </c>
      <c r="CD28" s="324">
        <v>10.478030744082485</v>
      </c>
      <c r="CE28" s="324">
        <v>11.112965787804024</v>
      </c>
      <c r="CF28" s="324">
        <v>14.598745555641413</v>
      </c>
      <c r="CG28" s="324">
        <v>13.123012097852758</v>
      </c>
      <c r="CH28" s="324">
        <v>12.228916884906605</v>
      </c>
      <c r="CI28" s="324">
        <v>11.806304050996291</v>
      </c>
      <c r="CJ28" s="324">
        <v>10.613140307002693</v>
      </c>
      <c r="CK28" s="324">
        <v>8.7354574438526633</v>
      </c>
      <c r="CL28" s="324">
        <v>11.509584544243829</v>
      </c>
      <c r="CM28" s="324">
        <v>12.096746955048664</v>
      </c>
      <c r="CN28" s="324">
        <v>11.626268859744554</v>
      </c>
      <c r="CO28" s="324">
        <v>11.552056553739178</v>
      </c>
      <c r="CP28" s="324">
        <v>14.30591866556597</v>
      </c>
      <c r="CQ28" s="324">
        <v>16.216868168291214</v>
      </c>
      <c r="CR28" s="324">
        <v>11.425833063358505</v>
      </c>
      <c r="CS28" s="324">
        <v>16.26832078609511</v>
      </c>
      <c r="CT28" s="324">
        <v>6.6540727789483087</v>
      </c>
      <c r="CU28" s="324">
        <v>6.4609159665122542</v>
      </c>
      <c r="CV28" s="324">
        <v>17.152958623796586</v>
      </c>
      <c r="CW28" s="324">
        <v>7.1934382589298735</v>
      </c>
    </row>
    <row r="29" spans="1:101">
      <c r="A29" s="335">
        <v>27</v>
      </c>
      <c r="B29" s="324">
        <v>14.988595010574766</v>
      </c>
      <c r="C29" s="324">
        <v>10.22406571867417</v>
      </c>
      <c r="D29" s="324">
        <v>10.548984041130643</v>
      </c>
      <c r="E29" s="324">
        <v>13.238920747258403</v>
      </c>
      <c r="F29" s="324">
        <v>14.635371185968291</v>
      </c>
      <c r="G29" s="324">
        <v>13.380477572135423</v>
      </c>
      <c r="H29" s="324">
        <v>11.068511505348139</v>
      </c>
      <c r="I29" s="324">
        <v>13.286763009326725</v>
      </c>
      <c r="J29" s="324">
        <v>11.318813206947391</v>
      </c>
      <c r="K29" s="324">
        <v>9.3971709114383142</v>
      </c>
      <c r="L29" s="324">
        <v>15.019549614930822</v>
      </c>
      <c r="M29" s="324">
        <v>9.7199632082567256</v>
      </c>
      <c r="N29" s="324">
        <v>6.5173536453695515</v>
      </c>
      <c r="O29" s="324">
        <v>6.9417970341134785</v>
      </c>
      <c r="P29" s="324">
        <v>14.805000715945649</v>
      </c>
      <c r="Q29" s="324">
        <v>9.0535265882696674</v>
      </c>
      <c r="R29" s="324">
        <v>7.477495649036789</v>
      </c>
      <c r="S29" s="324">
        <v>9.3195839226963937</v>
      </c>
      <c r="T29" s="324">
        <v>16.128678681437808</v>
      </c>
      <c r="U29" s="324">
        <v>11.146769284762224</v>
      </c>
      <c r="V29" s="324">
        <v>13.978164830360088</v>
      </c>
      <c r="W29" s="324">
        <v>6.7813789655064056</v>
      </c>
      <c r="X29" s="324">
        <v>13.847466394166442</v>
      </c>
      <c r="Y29" s="324">
        <v>14.091540530046979</v>
      </c>
      <c r="Z29" s="324">
        <v>10.947836961706955</v>
      </c>
      <c r="AA29" s="324">
        <v>8.9747737393040303</v>
      </c>
      <c r="AB29" s="324">
        <v>13.58037924494417</v>
      </c>
      <c r="AC29" s="324">
        <v>10.460841731044404</v>
      </c>
      <c r="AD29" s="324">
        <v>10.777695167042628</v>
      </c>
      <c r="AE29" s="324">
        <v>10.168625141407992</v>
      </c>
      <c r="AF29" s="324">
        <v>16.205711754565932</v>
      </c>
      <c r="AG29" s="324">
        <v>7.9278516512492638</v>
      </c>
      <c r="AH29" s="324">
        <v>11.686479238526264</v>
      </c>
      <c r="AI29" s="324">
        <v>11.226075294799756</v>
      </c>
      <c r="AJ29" s="324">
        <v>13.586244566638264</v>
      </c>
      <c r="AK29" s="324">
        <v>15.274318237613656</v>
      </c>
      <c r="AL29" s="324">
        <v>9.7860951513753491</v>
      </c>
      <c r="AM29" s="324">
        <v>8.7890807900409005</v>
      </c>
      <c r="AN29" s="324">
        <v>8.2953807487633</v>
      </c>
      <c r="AO29" s="324">
        <v>12.163037165296039</v>
      </c>
      <c r="AP29" s="324">
        <v>12.382987189016946</v>
      </c>
      <c r="AQ29" s="324">
        <v>10.563463220369201</v>
      </c>
      <c r="AR29" s="324">
        <v>13.248825938953997</v>
      </c>
      <c r="AS29" s="324">
        <v>9.3604964712322776</v>
      </c>
      <c r="AT29" s="324">
        <v>18.724898963330094</v>
      </c>
      <c r="AU29" s="324">
        <v>19.796794213517597</v>
      </c>
      <c r="AV29" s="324">
        <v>9.1415283579699178</v>
      </c>
      <c r="AW29" s="324">
        <v>10.738017512822772</v>
      </c>
      <c r="AX29" s="324">
        <v>13.296533453166681</v>
      </c>
      <c r="AY29" s="324">
        <v>5.0748607386848512</v>
      </c>
      <c r="AZ29" s="324">
        <v>14.041900883770248</v>
      </c>
      <c r="BA29" s="324">
        <v>17.134393713883608</v>
      </c>
      <c r="BB29" s="324">
        <v>13.178268598841539</v>
      </c>
      <c r="BC29" s="324">
        <v>12.540559033374835</v>
      </c>
      <c r="BD29" s="324">
        <v>12.421906779669122</v>
      </c>
      <c r="BE29" s="324">
        <v>15.289092679979646</v>
      </c>
      <c r="BF29" s="324">
        <v>14.930040633335926</v>
      </c>
      <c r="BG29" s="324">
        <v>11.079029550761025</v>
      </c>
      <c r="BH29" s="324">
        <v>11.737947745975099</v>
      </c>
      <c r="BI29" s="324">
        <v>11.020611499273134</v>
      </c>
      <c r="BJ29" s="324">
        <v>9.9443246357534321</v>
      </c>
      <c r="BK29" s="324">
        <v>6.9255379998186131</v>
      </c>
      <c r="BL29" s="324">
        <v>8.7436480791370279</v>
      </c>
      <c r="BM29" s="324">
        <v>20.125205125846193</v>
      </c>
      <c r="BN29" s="324">
        <v>14.392864263882688</v>
      </c>
      <c r="BO29" s="324">
        <v>13.130994314169971</v>
      </c>
      <c r="BP29" s="324">
        <v>8.6147812503802452</v>
      </c>
      <c r="BQ29" s="324">
        <v>7.0311718566476049</v>
      </c>
      <c r="BR29" s="324">
        <v>12.617828052607285</v>
      </c>
      <c r="BS29" s="324">
        <v>6.2676859461204932</v>
      </c>
      <c r="BT29" s="324">
        <v>14.392288876765848</v>
      </c>
      <c r="BU29" s="324">
        <v>14.794299889953317</v>
      </c>
      <c r="BV29" s="324">
        <v>8.8822059259144499</v>
      </c>
      <c r="BW29" s="324">
        <v>13.470055367009605</v>
      </c>
      <c r="BX29" s="324">
        <v>14.032637622573436</v>
      </c>
      <c r="BY29" s="324">
        <v>19.284826358767457</v>
      </c>
      <c r="BZ29" s="324">
        <v>15.046323217982534</v>
      </c>
      <c r="CA29" s="324">
        <v>10.338332697292362</v>
      </c>
      <c r="CB29" s="324">
        <v>9.1103232737733997</v>
      </c>
      <c r="CC29" s="324">
        <v>10.282117321410238</v>
      </c>
      <c r="CD29" s="324">
        <v>10.871916445414602</v>
      </c>
      <c r="CE29" s="324">
        <v>11.533866983486423</v>
      </c>
      <c r="CF29" s="324">
        <v>15.149272620563838</v>
      </c>
      <c r="CG29" s="324">
        <v>13.625253972125973</v>
      </c>
      <c r="CH29" s="324">
        <v>12.65480751359039</v>
      </c>
      <c r="CI29" s="324">
        <v>12.328427084004938</v>
      </c>
      <c r="CJ29" s="324">
        <v>11.04570811552038</v>
      </c>
      <c r="CK29" s="324">
        <v>9.1202212741961066</v>
      </c>
      <c r="CL29" s="324">
        <v>11.91219287084107</v>
      </c>
      <c r="CM29" s="324">
        <v>12.587724685540298</v>
      </c>
      <c r="CN29" s="324">
        <v>12.151386933052107</v>
      </c>
      <c r="CO29" s="324">
        <v>11.97973465142746</v>
      </c>
      <c r="CP29" s="324">
        <v>14.786828409106985</v>
      </c>
      <c r="CQ29" s="324">
        <v>16.811849929475862</v>
      </c>
      <c r="CR29" s="324">
        <v>11.852368721979298</v>
      </c>
      <c r="CS29" s="324">
        <v>16.948539125271584</v>
      </c>
      <c r="CT29" s="324">
        <v>6.9757550161962163</v>
      </c>
      <c r="CU29" s="324">
        <v>6.772871614302292</v>
      </c>
      <c r="CV29" s="324">
        <v>17.665838475318459</v>
      </c>
      <c r="CW29" s="324">
        <v>7.4950242845943773</v>
      </c>
    </row>
    <row r="30" spans="1:101">
      <c r="A30" s="335">
        <v>28</v>
      </c>
      <c r="B30" s="324">
        <v>15.600546836337523</v>
      </c>
      <c r="C30" s="324">
        <v>10.654217869593895</v>
      </c>
      <c r="D30" s="324">
        <v>11.000961219107666</v>
      </c>
      <c r="E30" s="324">
        <v>13.661837482809682</v>
      </c>
      <c r="F30" s="324">
        <v>15.147084973176003</v>
      </c>
      <c r="G30" s="324">
        <v>13.800949352908123</v>
      </c>
      <c r="H30" s="324">
        <v>11.575613182500931</v>
      </c>
      <c r="I30" s="324">
        <v>13.81986270751722</v>
      </c>
      <c r="J30" s="324">
        <v>11.779526367328478</v>
      </c>
      <c r="K30" s="324">
        <v>9.8038079731002004</v>
      </c>
      <c r="L30" s="324">
        <v>15.5247939148011</v>
      </c>
      <c r="M30" s="324">
        <v>10.128586713301173</v>
      </c>
      <c r="N30" s="324">
        <v>6.8045492232138916</v>
      </c>
      <c r="O30" s="324">
        <v>7.2236221546092176</v>
      </c>
      <c r="P30" s="324">
        <v>15.327104881359695</v>
      </c>
      <c r="Q30" s="324">
        <v>9.4233119197132673</v>
      </c>
      <c r="R30" s="324">
        <v>7.7946668003767874</v>
      </c>
      <c r="S30" s="324">
        <v>9.6908969993447904</v>
      </c>
      <c r="T30" s="324">
        <v>16.774373353478119</v>
      </c>
      <c r="U30" s="324">
        <v>11.594158503981607</v>
      </c>
      <c r="V30" s="324">
        <v>14.541255178608338</v>
      </c>
      <c r="W30" s="324">
        <v>7.0852505583813246</v>
      </c>
      <c r="X30" s="324">
        <v>14.33350256536945</v>
      </c>
      <c r="Y30" s="324">
        <v>14.65543650779729</v>
      </c>
      <c r="Z30" s="324">
        <v>11.4324994627555</v>
      </c>
      <c r="AA30" s="324">
        <v>9.2388376380403887</v>
      </c>
      <c r="AB30" s="324">
        <v>14.084805489018278</v>
      </c>
      <c r="AC30" s="324">
        <v>10.874438881312033</v>
      </c>
      <c r="AD30" s="324">
        <v>11.275768677135733</v>
      </c>
      <c r="AE30" s="324">
        <v>10.596758748824588</v>
      </c>
      <c r="AF30" s="324">
        <v>16.784292443041537</v>
      </c>
      <c r="AG30" s="324">
        <v>8.2951058151828345</v>
      </c>
      <c r="AH30" s="324">
        <v>12.112940850440241</v>
      </c>
      <c r="AI30" s="324">
        <v>11.650897996719243</v>
      </c>
      <c r="AJ30" s="324">
        <v>14.054551602821123</v>
      </c>
      <c r="AK30" s="324">
        <v>15.815579339806359</v>
      </c>
      <c r="AL30" s="324">
        <v>10.221423445378862</v>
      </c>
      <c r="AM30" s="324">
        <v>9.1414690849612814</v>
      </c>
      <c r="AN30" s="324">
        <v>8.7004356964148926</v>
      </c>
      <c r="AO30" s="324">
        <v>12.5856358898238</v>
      </c>
      <c r="AP30" s="324">
        <v>12.898405424742291</v>
      </c>
      <c r="AQ30" s="324">
        <v>11.002865652730227</v>
      </c>
      <c r="AR30" s="324">
        <v>13.7429055995431</v>
      </c>
      <c r="AS30" s="324">
        <v>9.7562663528210027</v>
      </c>
      <c r="AT30" s="324">
        <v>19.322540428201709</v>
      </c>
      <c r="AU30" s="324">
        <v>20.406957585646403</v>
      </c>
      <c r="AV30" s="324">
        <v>9.5311419584164447</v>
      </c>
      <c r="AW30" s="324">
        <v>11.136054949296708</v>
      </c>
      <c r="AX30" s="324">
        <v>13.740821092142532</v>
      </c>
      <c r="AY30" s="324">
        <v>5.3384126691583234</v>
      </c>
      <c r="AZ30" s="324">
        <v>14.678842116858897</v>
      </c>
      <c r="BA30" s="324">
        <v>17.691202677576392</v>
      </c>
      <c r="BB30" s="324">
        <v>13.561789547703377</v>
      </c>
      <c r="BC30" s="324">
        <v>12.997518521421091</v>
      </c>
      <c r="BD30" s="324">
        <v>12.950713888853246</v>
      </c>
      <c r="BE30" s="324">
        <v>15.890219908817659</v>
      </c>
      <c r="BF30" s="324">
        <v>15.404949642531092</v>
      </c>
      <c r="BG30" s="324">
        <v>11.489845896407227</v>
      </c>
      <c r="BH30" s="324">
        <v>12.214005744995905</v>
      </c>
      <c r="BI30" s="324">
        <v>11.388940578672203</v>
      </c>
      <c r="BJ30" s="324">
        <v>10.316507979909206</v>
      </c>
      <c r="BK30" s="324">
        <v>7.2185175697794062</v>
      </c>
      <c r="BL30" s="324">
        <v>9.0796693498731127</v>
      </c>
      <c r="BM30" s="324">
        <v>20.817396533220357</v>
      </c>
      <c r="BN30" s="324">
        <v>14.876890870998178</v>
      </c>
      <c r="BO30" s="324">
        <v>13.639020523997583</v>
      </c>
      <c r="BP30" s="324">
        <v>9.0140753810247443</v>
      </c>
      <c r="BQ30" s="324">
        <v>7.3437134703402487</v>
      </c>
      <c r="BR30" s="324">
        <v>13.089847926202205</v>
      </c>
      <c r="BS30" s="324">
        <v>6.5773738774311887</v>
      </c>
      <c r="BT30" s="324">
        <v>14.903886163938562</v>
      </c>
      <c r="BU30" s="324">
        <v>15.294836267033443</v>
      </c>
      <c r="BV30" s="324">
        <v>9.2011714475925395</v>
      </c>
      <c r="BW30" s="324">
        <v>14.077770611818076</v>
      </c>
      <c r="BX30" s="324">
        <v>14.508201501913028</v>
      </c>
      <c r="BY30" s="324">
        <v>19.892453646435246</v>
      </c>
      <c r="BZ30" s="324">
        <v>15.65532481154961</v>
      </c>
      <c r="CA30" s="324">
        <v>10.752210182685532</v>
      </c>
      <c r="CB30" s="324">
        <v>9.5439910326449606</v>
      </c>
      <c r="CC30" s="324">
        <v>10.762230365273094</v>
      </c>
      <c r="CD30" s="324">
        <v>11.27239416089518</v>
      </c>
      <c r="CE30" s="324">
        <v>11.961657405671817</v>
      </c>
      <c r="CF30" s="324">
        <v>15.706994531162472</v>
      </c>
      <c r="CG30" s="324">
        <v>14.134938944738105</v>
      </c>
      <c r="CH30" s="324">
        <v>13.086344042331669</v>
      </c>
      <c r="CI30" s="324">
        <v>12.861103040856213</v>
      </c>
      <c r="CJ30" s="324">
        <v>11.486435036860311</v>
      </c>
      <c r="CK30" s="324">
        <v>9.513830533802853</v>
      </c>
      <c r="CL30" s="324">
        <v>12.320436318304109</v>
      </c>
      <c r="CM30" s="324">
        <v>13.087232991594723</v>
      </c>
      <c r="CN30" s="324">
        <v>12.687560645601332</v>
      </c>
      <c r="CO30" s="324">
        <v>12.413989385512453</v>
      </c>
      <c r="CP30" s="324">
        <v>15.272827025111273</v>
      </c>
      <c r="CQ30" s="324">
        <v>17.413291103085037</v>
      </c>
      <c r="CR30" s="324">
        <v>12.285603625678799</v>
      </c>
      <c r="CS30" s="324">
        <v>17.638434202656523</v>
      </c>
      <c r="CT30" s="324">
        <v>7.3065206437531049</v>
      </c>
      <c r="CU30" s="324">
        <v>7.0936826468555925</v>
      </c>
      <c r="CV30" s="324">
        <v>18.181555856090657</v>
      </c>
      <c r="CW30" s="324">
        <v>7.803506779995609</v>
      </c>
    </row>
    <row r="31" spans="1:101">
      <c r="A31" s="335">
        <v>29</v>
      </c>
      <c r="B31" s="324">
        <v>16.221664371221383</v>
      </c>
      <c r="C31" s="324">
        <v>11.093115546180972</v>
      </c>
      <c r="D31" s="324">
        <v>11.462243501149983</v>
      </c>
      <c r="E31" s="324">
        <v>14.089208104217105</v>
      </c>
      <c r="F31" s="324">
        <v>15.664592857745152</v>
      </c>
      <c r="G31" s="324">
        <v>14.225649026884978</v>
      </c>
      <c r="H31" s="324">
        <v>12.093991967393027</v>
      </c>
      <c r="I31" s="324">
        <v>14.361548639536551</v>
      </c>
      <c r="J31" s="324">
        <v>12.248688377644976</v>
      </c>
      <c r="K31" s="324">
        <v>10.219380441053575</v>
      </c>
      <c r="L31" s="324">
        <v>16.035130719379655</v>
      </c>
      <c r="M31" s="324">
        <v>10.545698910122535</v>
      </c>
      <c r="N31" s="324">
        <v>7.0990090303625664</v>
      </c>
      <c r="O31" s="324">
        <v>7.5117239638410132</v>
      </c>
      <c r="P31" s="324">
        <v>15.855145611280268</v>
      </c>
      <c r="Q31" s="324">
        <v>9.8006833852035911</v>
      </c>
      <c r="R31" s="324">
        <v>8.1191756378200726</v>
      </c>
      <c r="S31" s="324">
        <v>10.069466530281431</v>
      </c>
      <c r="T31" s="324">
        <v>17.428677549992177</v>
      </c>
      <c r="U31" s="324">
        <v>12.04964228823378</v>
      </c>
      <c r="V31" s="324">
        <v>15.11311168904624</v>
      </c>
      <c r="W31" s="324">
        <v>7.3969022400066597</v>
      </c>
      <c r="X31" s="324">
        <v>14.825435631674738</v>
      </c>
      <c r="Y31" s="324">
        <v>15.227947015291074</v>
      </c>
      <c r="Z31" s="324">
        <v>11.927456033478538</v>
      </c>
      <c r="AA31" s="324">
        <v>9.5061756298375535</v>
      </c>
      <c r="AB31" s="324">
        <v>14.596180278365654</v>
      </c>
      <c r="AC31" s="324">
        <v>11.295600652809062</v>
      </c>
      <c r="AD31" s="324">
        <v>11.785201587996429</v>
      </c>
      <c r="AE31" s="324">
        <v>11.033628391560853</v>
      </c>
      <c r="AF31" s="324">
        <v>17.36886403315388</v>
      </c>
      <c r="AG31" s="324">
        <v>8.6717749592176077</v>
      </c>
      <c r="AH31" s="324">
        <v>12.545813495437924</v>
      </c>
      <c r="AI31" s="324">
        <v>12.08268535818857</v>
      </c>
      <c r="AJ31" s="324">
        <v>14.528449707767054</v>
      </c>
      <c r="AK31" s="324">
        <v>16.362821867711883</v>
      </c>
      <c r="AL31" s="324">
        <v>10.666544462424181</v>
      </c>
      <c r="AM31" s="324">
        <v>9.5009781268089295</v>
      </c>
      <c r="AN31" s="324">
        <v>9.1164906928431879</v>
      </c>
      <c r="AO31" s="324">
        <v>13.01389509830836</v>
      </c>
      <c r="AP31" s="324">
        <v>13.423102170993849</v>
      </c>
      <c r="AQ31" s="324">
        <v>11.450912870945087</v>
      </c>
      <c r="AR31" s="324">
        <v>14.243991725084779</v>
      </c>
      <c r="AS31" s="324">
        <v>10.160459222506132</v>
      </c>
      <c r="AT31" s="324">
        <v>19.923436785863316</v>
      </c>
      <c r="AU31" s="324">
        <v>21.019367207099478</v>
      </c>
      <c r="AV31" s="324">
        <v>9.9292235284481958</v>
      </c>
      <c r="AW31" s="324">
        <v>11.540573176455187</v>
      </c>
      <c r="AX31" s="324">
        <v>14.190208442081461</v>
      </c>
      <c r="AY31" s="324">
        <v>5.6106298842201499</v>
      </c>
      <c r="AZ31" s="324">
        <v>15.327901900730566</v>
      </c>
      <c r="BA31" s="324">
        <v>18.252106808794753</v>
      </c>
      <c r="BB31" s="324">
        <v>13.948634983446015</v>
      </c>
      <c r="BC31" s="324">
        <v>13.460981414403507</v>
      </c>
      <c r="BD31" s="324">
        <v>13.489374484300406</v>
      </c>
      <c r="BE31" s="324">
        <v>16.499558765164519</v>
      </c>
      <c r="BF31" s="324">
        <v>15.884102826350128</v>
      </c>
      <c r="BG31" s="324">
        <v>11.907230203184477</v>
      </c>
      <c r="BH31" s="324">
        <v>12.698560755564191</v>
      </c>
      <c r="BI31" s="324">
        <v>11.762231793003997</v>
      </c>
      <c r="BJ31" s="324">
        <v>10.695108209293986</v>
      </c>
      <c r="BK31" s="324">
        <v>7.5184024102596156</v>
      </c>
      <c r="BL31" s="324">
        <v>9.4220863600334059</v>
      </c>
      <c r="BM31" s="324">
        <v>21.513492490219118</v>
      </c>
      <c r="BN31" s="324">
        <v>15.36606890006788</v>
      </c>
      <c r="BO31" s="324">
        <v>14.154796885508564</v>
      </c>
      <c r="BP31" s="324">
        <v>9.4233480178826365</v>
      </c>
      <c r="BQ31" s="324">
        <v>7.6640966463355227</v>
      </c>
      <c r="BR31" s="324">
        <v>13.568870605680404</v>
      </c>
      <c r="BS31" s="324">
        <v>6.8962416159863906</v>
      </c>
      <c r="BT31" s="324">
        <v>15.421592020641627</v>
      </c>
      <c r="BU31" s="324">
        <v>15.800585842675391</v>
      </c>
      <c r="BV31" s="324">
        <v>9.5255868257711604</v>
      </c>
      <c r="BW31" s="324">
        <v>14.69728572183784</v>
      </c>
      <c r="BX31" s="324">
        <v>14.989064976897019</v>
      </c>
      <c r="BY31" s="324">
        <v>20.502895067757585</v>
      </c>
      <c r="BZ31" s="324">
        <v>16.273267393069982</v>
      </c>
      <c r="CA31" s="324">
        <v>11.173850577455291</v>
      </c>
      <c r="CB31" s="324">
        <v>9.9886912470328326</v>
      </c>
      <c r="CC31" s="324">
        <v>11.253690718030025</v>
      </c>
      <c r="CD31" s="324">
        <v>11.679279050722219</v>
      </c>
      <c r="CE31" s="324">
        <v>12.396116462383864</v>
      </c>
      <c r="CF31" s="324">
        <v>16.271463446944409</v>
      </c>
      <c r="CG31" s="324">
        <v>14.651716287780948</v>
      </c>
      <c r="CH31" s="324">
        <v>13.52328178251526</v>
      </c>
      <c r="CI31" s="324">
        <v>13.403991345801904</v>
      </c>
      <c r="CJ31" s="324">
        <v>11.9351026261269</v>
      </c>
      <c r="CK31" s="324">
        <v>9.9161578080808699</v>
      </c>
      <c r="CL31" s="324">
        <v>12.734104187917833</v>
      </c>
      <c r="CM31" s="324">
        <v>13.594957522444984</v>
      </c>
      <c r="CN31" s="324">
        <v>13.234452795499486</v>
      </c>
      <c r="CO31" s="324">
        <v>12.85458520078911</v>
      </c>
      <c r="CP31" s="324">
        <v>15.763575585567537</v>
      </c>
      <c r="CQ31" s="324">
        <v>18.020641086094134</v>
      </c>
      <c r="CR31" s="324">
        <v>12.725305707131566</v>
      </c>
      <c r="CS31" s="324">
        <v>18.337281635632895</v>
      </c>
      <c r="CT31" s="324">
        <v>7.646348085341435</v>
      </c>
      <c r="CU31" s="324">
        <v>7.4233354344286084</v>
      </c>
      <c r="CV31" s="324">
        <v>18.699697669771151</v>
      </c>
      <c r="CW31" s="324">
        <v>8.1188308716827464</v>
      </c>
    </row>
    <row r="32" spans="1:101">
      <c r="A32" s="335">
        <v>30</v>
      </c>
      <c r="B32" s="324">
        <v>16.851387286999493</v>
      </c>
      <c r="C32" s="324">
        <v>11.540555239933237</v>
      </c>
      <c r="D32" s="324">
        <v>11.932600665468986</v>
      </c>
      <c r="E32" s="324">
        <v>14.520779187132955</v>
      </c>
      <c r="F32" s="324">
        <v>16.187506719549642</v>
      </c>
      <c r="G32" s="324">
        <v>14.654324651236067</v>
      </c>
      <c r="H32" s="324">
        <v>12.623352529382098</v>
      </c>
      <c r="I32" s="324">
        <v>14.911425246554563</v>
      </c>
      <c r="J32" s="324">
        <v>12.72603783039289</v>
      </c>
      <c r="K32" s="324">
        <v>10.643727819754719</v>
      </c>
      <c r="L32" s="324">
        <v>16.550177042999557</v>
      </c>
      <c r="M32" s="324">
        <v>10.971126579420917</v>
      </c>
      <c r="N32" s="324">
        <v>7.4007070826306887</v>
      </c>
      <c r="O32" s="324">
        <v>7.8060572184202783</v>
      </c>
      <c r="P32" s="324">
        <v>16.388716633195394</v>
      </c>
      <c r="Q32" s="324">
        <v>10.185508739123925</v>
      </c>
      <c r="R32" s="324">
        <v>8.450957880680372</v>
      </c>
      <c r="S32" s="324">
        <v>10.455151495943207</v>
      </c>
      <c r="T32" s="324">
        <v>18.090941853594078</v>
      </c>
      <c r="U32" s="324">
        <v>12.512976181756679</v>
      </c>
      <c r="V32" s="324">
        <v>15.693278862840092</v>
      </c>
      <c r="W32" s="324">
        <v>7.7162998906788474</v>
      </c>
      <c r="X32" s="324">
        <v>15.32292500696335</v>
      </c>
      <c r="Y32" s="324">
        <v>15.808612764709297</v>
      </c>
      <c r="Z32" s="324">
        <v>12.432435649712366</v>
      </c>
      <c r="AA32" s="324">
        <v>9.7767071161499697</v>
      </c>
      <c r="AB32" s="324">
        <v>15.114141889049224</v>
      </c>
      <c r="AC32" s="324">
        <v>11.724128488030521</v>
      </c>
      <c r="AD32" s="324">
        <v>12.305718852130882</v>
      </c>
      <c r="AE32" s="324">
        <v>11.479033764315231</v>
      </c>
      <c r="AF32" s="324">
        <v>17.958905823265752</v>
      </c>
      <c r="AG32" s="324">
        <v>9.0577746768993954</v>
      </c>
      <c r="AH32" s="324">
        <v>12.984860870381725</v>
      </c>
      <c r="AI32" s="324">
        <v>12.521211573682615</v>
      </c>
      <c r="AJ32" s="324">
        <v>15.007625462237598</v>
      </c>
      <c r="AK32" s="324">
        <v>16.915602602480256</v>
      </c>
      <c r="AL32" s="324">
        <v>11.121267789975875</v>
      </c>
      <c r="AM32" s="324">
        <v>9.8674907827986971</v>
      </c>
      <c r="AN32" s="324">
        <v>9.5434407286401779</v>
      </c>
      <c r="AO32" s="324">
        <v>13.447574751040152</v>
      </c>
      <c r="AP32" s="324">
        <v>13.956727808984185</v>
      </c>
      <c r="AQ32" s="324">
        <v>11.907383778097996</v>
      </c>
      <c r="AR32" s="324">
        <v>14.751742312148744</v>
      </c>
      <c r="AS32" s="324">
        <v>10.572920974785305</v>
      </c>
      <c r="AT32" s="324">
        <v>20.527002851693684</v>
      </c>
      <c r="AU32" s="324">
        <v>21.6334023743769</v>
      </c>
      <c r="AV32" s="324">
        <v>10.335629614707944</v>
      </c>
      <c r="AW32" s="324">
        <v>11.951379455527775</v>
      </c>
      <c r="AX32" s="324">
        <v>14.644415953107442</v>
      </c>
      <c r="AY32" s="324">
        <v>5.8915695254497598</v>
      </c>
      <c r="AZ32" s="324">
        <v>15.988502654701007</v>
      </c>
      <c r="BA32" s="324">
        <v>18.816614880414001</v>
      </c>
      <c r="BB32" s="324">
        <v>14.338596077948218</v>
      </c>
      <c r="BC32" s="324">
        <v>13.930663822160541</v>
      </c>
      <c r="BD32" s="324">
        <v>14.037521539706612</v>
      </c>
      <c r="BE32" s="324">
        <v>17.116562178766259</v>
      </c>
      <c r="BF32" s="324">
        <v>16.367162935246665</v>
      </c>
      <c r="BG32" s="324">
        <v>12.330972180945267</v>
      </c>
      <c r="BH32" s="324">
        <v>13.19132485623502</v>
      </c>
      <c r="BI32" s="324">
        <v>12.140312200604804</v>
      </c>
      <c r="BJ32" s="324">
        <v>11.079968092328098</v>
      </c>
      <c r="BK32" s="324">
        <v>7.825149182239552</v>
      </c>
      <c r="BL32" s="324">
        <v>9.7707894773629018</v>
      </c>
      <c r="BM32" s="324">
        <v>22.2126783498368</v>
      </c>
      <c r="BN32" s="324">
        <v>15.860053679539831</v>
      </c>
      <c r="BO32" s="324">
        <v>14.677965243009762</v>
      </c>
      <c r="BP32" s="324">
        <v>9.8424761408405708</v>
      </c>
      <c r="BQ32" s="324">
        <v>7.9922767627094915</v>
      </c>
      <c r="BR32" s="324">
        <v>14.054593170046259</v>
      </c>
      <c r="BS32" s="324">
        <v>7.2242905394113519</v>
      </c>
      <c r="BT32" s="324">
        <v>15.945021809122597</v>
      </c>
      <c r="BU32" s="324">
        <v>16.311175306677356</v>
      </c>
      <c r="BV32" s="324">
        <v>9.8553464169871301</v>
      </c>
      <c r="BW32" s="324">
        <v>15.328090481102244</v>
      </c>
      <c r="BX32" s="324">
        <v>15.474899366405477</v>
      </c>
      <c r="BY32" s="324">
        <v>21.115539647721693</v>
      </c>
      <c r="BZ32" s="324">
        <v>16.899594669667259</v>
      </c>
      <c r="CA32" s="324">
        <v>11.603058382247038</v>
      </c>
      <c r="CB32" s="324">
        <v>10.444266707693954</v>
      </c>
      <c r="CC32" s="324">
        <v>11.756259258544056</v>
      </c>
      <c r="CD32" s="324">
        <v>12.092373723206212</v>
      </c>
      <c r="CE32" s="324">
        <v>12.837009376334935</v>
      </c>
      <c r="CF32" s="324">
        <v>16.842210563709486</v>
      </c>
      <c r="CG32" s="324">
        <v>15.175216209204832</v>
      </c>
      <c r="CH32" s="324">
        <v>13.96536415513434</v>
      </c>
      <c r="CI32" s="324">
        <v>13.956723167378902</v>
      </c>
      <c r="CJ32" s="324">
        <v>12.391475016096077</v>
      </c>
      <c r="CK32" s="324">
        <v>10.327058866013756</v>
      </c>
      <c r="CL32" s="324">
        <v>13.152974741044844</v>
      </c>
      <c r="CM32" s="324">
        <v>14.110562791575152</v>
      </c>
      <c r="CN32" s="324">
        <v>13.791696309748611</v>
      </c>
      <c r="CO32" s="324">
        <v>13.301272730015407</v>
      </c>
      <c r="CP32" s="324">
        <v>16.258722264985767</v>
      </c>
      <c r="CQ32" s="324">
        <v>18.633327731929739</v>
      </c>
      <c r="CR32" s="324">
        <v>13.1712288804128</v>
      </c>
      <c r="CS32" s="324">
        <v>19.044320384113139</v>
      </c>
      <c r="CT32" s="324">
        <v>7.9952011823564968</v>
      </c>
      <c r="CU32" s="324">
        <v>7.7618025980629062</v>
      </c>
      <c r="CV32" s="324">
        <v>19.219841142042803</v>
      </c>
      <c r="CW32" s="324">
        <v>8.4409317065637719</v>
      </c>
    </row>
    <row r="33" spans="1:101">
      <c r="A33" s="335">
        <v>31</v>
      </c>
      <c r="B33" s="324">
        <v>17.48912499885261</v>
      </c>
      <c r="C33" s="324">
        <v>11.996314734772588</v>
      </c>
      <c r="D33" s="324">
        <v>12.411781382622985</v>
      </c>
      <c r="E33" s="324">
        <v>14.956287676595355</v>
      </c>
      <c r="F33" s="324">
        <v>16.715422631657198</v>
      </c>
      <c r="G33" s="324">
        <v>15.086715130032418</v>
      </c>
      <c r="H33" s="324">
        <v>13.163370080330179</v>
      </c>
      <c r="I33" s="324">
        <v>15.469073287767158</v>
      </c>
      <c r="J33" s="324">
        <v>13.211293830696377</v>
      </c>
      <c r="K33" s="324">
        <v>11.076671571028299</v>
      </c>
      <c r="L33" s="324">
        <v>17.069535906039818</v>
      </c>
      <c r="M33" s="324">
        <v>11.404679361147222</v>
      </c>
      <c r="N33" s="324">
        <v>7.7096072715920876</v>
      </c>
      <c r="O33" s="324">
        <v>8.106568261059877</v>
      </c>
      <c r="P33" s="324">
        <v>16.927395062589341</v>
      </c>
      <c r="Q33" s="324">
        <v>10.577642090334043</v>
      </c>
      <c r="R33" s="324">
        <v>8.7899379783707943</v>
      </c>
      <c r="S33" s="324">
        <v>10.84779782051219</v>
      </c>
      <c r="T33" s="324">
        <v>18.760485900576132</v>
      </c>
      <c r="U33" s="324">
        <v>12.983897706282574</v>
      </c>
      <c r="V33" s="324">
        <v>16.281275256083003</v>
      </c>
      <c r="W33" s="324">
        <v>8.0433978268028081</v>
      </c>
      <c r="X33" s="324">
        <v>15.8256152215558</v>
      </c>
      <c r="Y33" s="324">
        <v>16.396948888666881</v>
      </c>
      <c r="Z33" s="324">
        <v>12.947141884407813</v>
      </c>
      <c r="AA33" s="324">
        <v>10.050347571793029</v>
      </c>
      <c r="AB33" s="324">
        <v>15.638310500818895</v>
      </c>
      <c r="AC33" s="324">
        <v>12.159808472399499</v>
      </c>
      <c r="AD33" s="324">
        <v>12.837016303590277</v>
      </c>
      <c r="AE33" s="324">
        <v>11.932755971258199</v>
      </c>
      <c r="AF33" s="324">
        <v>18.553877523714256</v>
      </c>
      <c r="AG33" s="324">
        <v>9.4530032721338877</v>
      </c>
      <c r="AH33" s="324">
        <v>13.429833187165032</v>
      </c>
      <c r="AI33" s="324">
        <v>12.966236278783835</v>
      </c>
      <c r="AJ33" s="324">
        <v>15.491751956750209</v>
      </c>
      <c r="AK33" s="324">
        <v>17.473460681475963</v>
      </c>
      <c r="AL33" s="324">
        <v>11.585381576748119</v>
      </c>
      <c r="AM33" s="324">
        <v>10.240877812679354</v>
      </c>
      <c r="AN33" s="324">
        <v>9.9811580363885906</v>
      </c>
      <c r="AO33" s="324">
        <v>13.886422954653654</v>
      </c>
      <c r="AP33" s="324">
        <v>14.498908231984998</v>
      </c>
      <c r="AQ33" s="324">
        <v>12.372038363017065</v>
      </c>
      <c r="AR33" s="324">
        <v>15.265797627710894</v>
      </c>
      <c r="AS33" s="324">
        <v>10.993481070973644</v>
      </c>
      <c r="AT33" s="324">
        <v>21.132639418891515</v>
      </c>
      <c r="AU33" s="324">
        <v>22.248430103550866</v>
      </c>
      <c r="AV33" s="324">
        <v>10.750200500059085</v>
      </c>
      <c r="AW33" s="324">
        <v>12.368268511432881</v>
      </c>
      <c r="AX33" s="324">
        <v>15.103152499788989</v>
      </c>
      <c r="AY33" s="324">
        <v>6.1812774018311325</v>
      </c>
      <c r="AZ33" s="324">
        <v>16.660025321004117</v>
      </c>
      <c r="BA33" s="324">
        <v>19.384221579858664</v>
      </c>
      <c r="BB33" s="324">
        <v>14.731457401105443</v>
      </c>
      <c r="BC33" s="324">
        <v>14.406266925350922</v>
      </c>
      <c r="BD33" s="324">
        <v>14.594761194995321</v>
      </c>
      <c r="BE33" s="324">
        <v>17.740656290293767</v>
      </c>
      <c r="BF33" s="324">
        <v>16.853781652819652</v>
      </c>
      <c r="BG33" s="324">
        <v>12.760848348265647</v>
      </c>
      <c r="BH33" s="324">
        <v>13.691989754569827</v>
      </c>
      <c r="BI33" s="324">
        <v>12.523000073504052</v>
      </c>
      <c r="BJ33" s="324">
        <v>11.470918910332369</v>
      </c>
      <c r="BK33" s="324">
        <v>8.1387048084585771</v>
      </c>
      <c r="BL33" s="324">
        <v>10.125658823401645</v>
      </c>
      <c r="BM33" s="324">
        <v>22.914118999820456</v>
      </c>
      <c r="BN33" s="324">
        <v>16.358487309485799</v>
      </c>
      <c r="BO33" s="324">
        <v>15.208147246233318</v>
      </c>
      <c r="BP33" s="324">
        <v>10.271316670245049</v>
      </c>
      <c r="BQ33" s="324">
        <v>8.3281972090116678</v>
      </c>
      <c r="BR33" s="324">
        <v>14.546696011020048</v>
      </c>
      <c r="BS33" s="324">
        <v>7.5615077779994868</v>
      </c>
      <c r="BT33" s="324">
        <v>16.473774384251872</v>
      </c>
      <c r="BU33" s="324">
        <v>16.826217300171873</v>
      </c>
      <c r="BV33" s="324">
        <v>10.190336414081434</v>
      </c>
      <c r="BW33" s="324">
        <v>15.969636573303781</v>
      </c>
      <c r="BX33" s="324">
        <v>15.965362801967581</v>
      </c>
      <c r="BY33" s="324">
        <v>21.729762952140891</v>
      </c>
      <c r="BZ33" s="324">
        <v>17.533720952569464</v>
      </c>
      <c r="CA33" s="324">
        <v>12.039622305869136</v>
      </c>
      <c r="CB33" s="324">
        <v>10.910535785002766</v>
      </c>
      <c r="CC33" s="324">
        <v>12.269668894810005</v>
      </c>
      <c r="CD33" s="324">
        <v>12.511468303349137</v>
      </c>
      <c r="CE33" s="324">
        <v>13.284087305186306</v>
      </c>
      <c r="CF33" s="324">
        <v>17.418746728389628</v>
      </c>
      <c r="CG33" s="324">
        <v>15.705050222032412</v>
      </c>
      <c r="CH33" s="324">
        <v>14.412322897133352</v>
      </c>
      <c r="CI33" s="324">
        <v>14.518901603972328</v>
      </c>
      <c r="CJ33" s="324">
        <v>12.855298974016279</v>
      </c>
      <c r="CK33" s="324">
        <v>10.746372500766746</v>
      </c>
      <c r="CL33" s="324">
        <v>13.576815345206677</v>
      </c>
      <c r="CM33" s="324">
        <v>14.633692417044079</v>
      </c>
      <c r="CN33" s="324">
        <v>14.358894385955125</v>
      </c>
      <c r="CO33" s="324">
        <v>13.753788953914974</v>
      </c>
      <c r="CP33" s="324">
        <v>16.757902748296747</v>
      </c>
      <c r="CQ33" s="324">
        <v>19.250758265950985</v>
      </c>
      <c r="CR33" s="324">
        <v>13.623113189970594</v>
      </c>
      <c r="CS33" s="324">
        <v>19.758754121861372</v>
      </c>
      <c r="CT33" s="324">
        <v>8.3530288193711044</v>
      </c>
      <c r="CU33" s="324">
        <v>8.1090426413365631</v>
      </c>
      <c r="CV33" s="324">
        <v>19.741554427255778</v>
      </c>
      <c r="CW33" s="324">
        <v>8.7697343012485476</v>
      </c>
    </row>
    <row r="34" spans="1:101">
      <c r="A34" s="335">
        <v>32</v>
      </c>
      <c r="B34" s="324">
        <v>18.134257525162237</v>
      </c>
      <c r="C34" s="324">
        <v>12.460153098641245</v>
      </c>
      <c r="D34" s="324">
        <v>12.899513226328994</v>
      </c>
      <c r="E34" s="324">
        <v>15.395461136336342</v>
      </c>
      <c r="F34" s="324">
        <v>17.247921364600881</v>
      </c>
      <c r="G34" s="324">
        <v>15.522550464875726</v>
      </c>
      <c r="H34" s="324">
        <v>13.71369039090769</v>
      </c>
      <c r="I34" s="324">
        <v>16.034050270273053</v>
      </c>
      <c r="J34" s="324">
        <v>13.704156123582884</v>
      </c>
      <c r="K34" s="324">
        <v>11.518015008833409</v>
      </c>
      <c r="L34" s="324">
        <v>17.592796841873316</v>
      </c>
      <c r="M34" s="324">
        <v>11.846149703240695</v>
      </c>
      <c r="N34" s="324">
        <v>8.0256631444634241</v>
      </c>
      <c r="O34" s="324">
        <v>8.4131948913237089</v>
      </c>
      <c r="P34" s="324">
        <v>17.470741947289902</v>
      </c>
      <c r="Q34" s="324">
        <v>10.976923831770344</v>
      </c>
      <c r="R34" s="324">
        <v>9.1360289448838827</v>
      </c>
      <c r="S34" s="324">
        <v>11.247238334545825</v>
      </c>
      <c r="T34" s="324">
        <v>19.436599539516024</v>
      </c>
      <c r="U34" s="324">
        <v>13.462126471604595</v>
      </c>
      <c r="V34" s="324">
        <v>16.876594057534454</v>
      </c>
      <c r="W34" s="324">
        <v>8.3781385559970403</v>
      </c>
      <c r="X34" s="324">
        <v>16.333136315716228</v>
      </c>
      <c r="Y34" s="324">
        <v>16.992445534495467</v>
      </c>
      <c r="Z34" s="324">
        <v>13.471252940898433</v>
      </c>
      <c r="AA34" s="324">
        <v>10.327008566827169</v>
      </c>
      <c r="AB34" s="324">
        <v>16.168288608079489</v>
      </c>
      <c r="AC34" s="324">
        <v>12.602411382358561</v>
      </c>
      <c r="AD34" s="324">
        <v>13.378760617536592</v>
      </c>
      <c r="AE34" s="324">
        <v>12.394557511845779</v>
      </c>
      <c r="AF34" s="324">
        <v>19.153220098538483</v>
      </c>
      <c r="AG34" s="324">
        <v>9.8573414709369214</v>
      </c>
      <c r="AH34" s="324">
        <v>13.880467339256555</v>
      </c>
      <c r="AI34" s="324">
        <v>13.417504676134467</v>
      </c>
      <c r="AJ34" s="324">
        <v>15.980489134354192</v>
      </c>
      <c r="AK34" s="324">
        <v>18.035918233367596</v>
      </c>
      <c r="AL34" s="324">
        <v>12.058652425249445</v>
      </c>
      <c r="AM34" s="324">
        <v>10.620997799579374</v>
      </c>
      <c r="AN34" s="324">
        <v>10.429491694071841</v>
      </c>
      <c r="AO34" s="324">
        <v>14.330176159146182</v>
      </c>
      <c r="AP34" s="324">
        <v>15.049245128179992</v>
      </c>
      <c r="AQ34" s="324">
        <v>12.844617733314717</v>
      </c>
      <c r="AR34" s="324">
        <v>15.785780573200975</v>
      </c>
      <c r="AS34" s="324">
        <v>11.421952456324833</v>
      </c>
      <c r="AT34" s="324">
        <v>21.739734325168229</v>
      </c>
      <c r="AU34" s="324">
        <v>22.863806312141822</v>
      </c>
      <c r="AV34" s="324">
        <v>11.172760098119115</v>
      </c>
      <c r="AW34" s="324">
        <v>12.791022618479301</v>
      </c>
      <c r="AX34" s="324">
        <v>15.566115666761915</v>
      </c>
      <c r="AY34" s="324">
        <v>6.479787505378364</v>
      </c>
      <c r="AZ34" s="324">
        <v>17.341810121526045</v>
      </c>
      <c r="BA34" s="324">
        <v>19.954408301843763</v>
      </c>
      <c r="BB34" s="324">
        <v>15.12699711105193</v>
      </c>
      <c r="BC34" s="324">
        <v>14.887477231643706</v>
      </c>
      <c r="BD34" s="324">
        <v>15.160673049763673</v>
      </c>
      <c r="BE34" s="324">
        <v>18.371241307641444</v>
      </c>
      <c r="BF34" s="324">
        <v>17.34360001513171</v>
      </c>
      <c r="BG34" s="324">
        <v>13.196622145676603</v>
      </c>
      <c r="BH34" s="324">
        <v>14.200226968860578</v>
      </c>
      <c r="BI34" s="324">
        <v>12.910105000268558</v>
      </c>
      <c r="BJ34" s="324">
        <v>11.867780486488583</v>
      </c>
      <c r="BK34" s="324">
        <v>8.4590063038053085</v>
      </c>
      <c r="BL34" s="324">
        <v>10.486564229722841</v>
      </c>
      <c r="BM34" s="324">
        <v>23.61696068067128</v>
      </c>
      <c r="BN34" s="324">
        <v>16.860999080975834</v>
      </c>
      <c r="BO34" s="324">
        <v>15.744944724424908</v>
      </c>
      <c r="BP34" s="324">
        <v>10.709706205581114</v>
      </c>
      <c r="BQ34" s="324">
        <v>8.6717891540045144</v>
      </c>
      <c r="BR34" s="324">
        <v>15.044843111689609</v>
      </c>
      <c r="BS34" s="324">
        <v>7.9078657853792498</v>
      </c>
      <c r="BT34" s="324">
        <v>17.007432582007667</v>
      </c>
      <c r="BU34" s="324">
        <v>17.345310897919362</v>
      </c>
      <c r="BV34" s="324">
        <v>10.530434836951228</v>
      </c>
      <c r="BW34" s="324">
        <v>16.621338149721382</v>
      </c>
      <c r="BX34" s="324">
        <v>16.460100609459392</v>
      </c>
      <c r="BY34" s="324">
        <v>22.344928235596122</v>
      </c>
      <c r="BZ34" s="324">
        <v>18.175032013835494</v>
      </c>
      <c r="CA34" s="324">
        <v>12.48331529760271</v>
      </c>
      <c r="CB34" s="324">
        <v>11.387292143702471</v>
      </c>
      <c r="CC34" s="324">
        <v>12.793624437876582</v>
      </c>
      <c r="CD34" s="324">
        <v>12.936340529440475</v>
      </c>
      <c r="CE34" s="324">
        <v>13.737087495931371</v>
      </c>
      <c r="CF34" s="324">
        <v>18.000563121628652</v>
      </c>
      <c r="CG34" s="324">
        <v>16.240811569422497</v>
      </c>
      <c r="CH34" s="324">
        <v>14.863878295983111</v>
      </c>
      <c r="CI34" s="324">
        <v>15.090101960200386</v>
      </c>
      <c r="CJ34" s="324">
        <v>13.326304002661253</v>
      </c>
      <c r="CK34" s="324">
        <v>11.173920408656405</v>
      </c>
      <c r="CL34" s="324">
        <v>14.005382644841594</v>
      </c>
      <c r="CM34" s="324">
        <v>15.163969423393578</v>
      </c>
      <c r="CN34" s="324">
        <v>14.935620731415382</v>
      </c>
      <c r="CO34" s="324">
        <v>14.211857394741251</v>
      </c>
      <c r="CP34" s="324">
        <v>17.260740673534389</v>
      </c>
      <c r="CQ34" s="324">
        <v>19.872320276532395</v>
      </c>
      <c r="CR34" s="324">
        <v>14.080684993652648</v>
      </c>
      <c r="CS34" s="324">
        <v>20.47975276266413</v>
      </c>
      <c r="CT34" s="324">
        <v>8.719764576430693</v>
      </c>
      <c r="CU34" s="324">
        <v>8.4649996063040351</v>
      </c>
      <c r="CV34" s="324">
        <v>20.26439724307232</v>
      </c>
      <c r="CW34" s="324">
        <v>9.1051534082906951</v>
      </c>
    </row>
    <row r="35" spans="1:101">
      <c r="A35" s="335">
        <v>33</v>
      </c>
      <c r="B35" s="324">
        <v>18.786136460601686</v>
      </c>
      <c r="C35" s="324">
        <v>12.931810723026755</v>
      </c>
      <c r="D35" s="324">
        <v>13.395502741751832</v>
      </c>
      <c r="E35" s="324">
        <v>15.838018020408965</v>
      </c>
      <c r="F35" s="324">
        <v>17.784568937046721</v>
      </c>
      <c r="G35" s="324">
        <v>15.961552026533187</v>
      </c>
      <c r="H35" s="324">
        <v>14.273929900188415</v>
      </c>
      <c r="I35" s="324">
        <v>16.605890954584474</v>
      </c>
      <c r="J35" s="324">
        <v>14.204305274519939</v>
      </c>
      <c r="K35" s="324">
        <v>11.967543237809885</v>
      </c>
      <c r="L35" s="324">
        <v>18.119536443986085</v>
      </c>
      <c r="M35" s="324">
        <v>12.295312851826287</v>
      </c>
      <c r="N35" s="324">
        <v>8.3488177000972819</v>
      </c>
      <c r="O35" s="324">
        <v>8.7258662494700001</v>
      </c>
      <c r="P35" s="324">
        <v>18.018302861804788</v>
      </c>
      <c r="Q35" s="324">
        <v>11.38318059929888</v>
      </c>
      <c r="R35" s="324">
        <v>9.4891322136270801</v>
      </c>
      <c r="S35" s="324">
        <v>11.653292765528818</v>
      </c>
      <c r="T35" s="324">
        <v>20.11854411233077</v>
      </c>
      <c r="U35" s="324">
        <v>13.947364333612885</v>
      </c>
      <c r="V35" s="324">
        <v>17.47870375452079</v>
      </c>
      <c r="W35" s="324">
        <v>8.7204525520148621</v>
      </c>
      <c r="X35" s="324">
        <v>16.845104274395748</v>
      </c>
      <c r="Y35" s="324">
        <v>17.594568545399657</v>
      </c>
      <c r="Z35" s="324">
        <v>14.004421761755149</v>
      </c>
      <c r="AA35" s="324">
        <v>10.606597793763687</v>
      </c>
      <c r="AB35" s="324">
        <v>16.703661483932205</v>
      </c>
      <c r="AC35" s="324">
        <v>13.051692770380379</v>
      </c>
      <c r="AD35" s="324">
        <v>13.930589360472318</v>
      </c>
      <c r="AE35" s="324">
        <v>12.86418231402441</v>
      </c>
      <c r="AF35" s="324">
        <v>19.756356673778786</v>
      </c>
      <c r="AG35" s="324">
        <v>10.270652170973181</v>
      </c>
      <c r="AH35" s="324">
        <v>14.336487100919619</v>
      </c>
      <c r="AI35" s="324">
        <v>13.874747696923306</v>
      </c>
      <c r="AJ35" s="324">
        <v>16.473484169091936</v>
      </c>
      <c r="AK35" s="324">
        <v>18.602481068616633</v>
      </c>
      <c r="AL35" s="324">
        <v>12.540825340990626</v>
      </c>
      <c r="AM35" s="324">
        <v>11.007697105310109</v>
      </c>
      <c r="AN35" s="324">
        <v>10.888267285040817</v>
      </c>
      <c r="AO35" s="324">
        <v>14.778559382920601</v>
      </c>
      <c r="AP35" s="324">
        <v>15.60731633981926</v>
      </c>
      <c r="AQ35" s="324">
        <v>13.324844197856249</v>
      </c>
      <c r="AR35" s="324">
        <v>16.31129709942056</v>
      </c>
      <c r="AS35" s="324">
        <v>11.858131515563512</v>
      </c>
      <c r="AT35" s="324">
        <v>22.347663568892962</v>
      </c>
      <c r="AU35" s="324">
        <v>23.478877045977981</v>
      </c>
      <c r="AV35" s="324">
        <v>11.603115885224158</v>
      </c>
      <c r="AW35" s="324">
        <v>13.219411714372946</v>
      </c>
      <c r="AX35" s="324">
        <v>16.032992062995575</v>
      </c>
      <c r="AY35" s="324">
        <v>6.7871215406974068</v>
      </c>
      <c r="AZ35" s="324">
        <v>18.033157482838178</v>
      </c>
      <c r="BA35" s="324">
        <v>20.526643986405873</v>
      </c>
      <c r="BB35" s="324">
        <v>15.524987157850971</v>
      </c>
      <c r="BC35" s="324">
        <v>15.373966870922446</v>
      </c>
      <c r="BD35" s="324">
        <v>15.734810543416577</v>
      </c>
      <c r="BE35" s="324">
        <v>19.007692459468664</v>
      </c>
      <c r="BF35" s="324">
        <v>17.83624885932857</v>
      </c>
      <c r="BG35" s="324">
        <v>13.638044079730433</v>
      </c>
      <c r="BH35" s="324">
        <v>14.715688067500867</v>
      </c>
      <c r="BI35" s="324">
        <v>13.301428006514831</v>
      </c>
      <c r="BJ35" s="324">
        <v>12.270361238969167</v>
      </c>
      <c r="BK35" s="324">
        <v>8.7859806216429917</v>
      </c>
      <c r="BL35" s="324">
        <v>10.853365213570768</v>
      </c>
      <c r="BM35" s="324">
        <v>24.320332890507508</v>
      </c>
      <c r="BN35" s="324">
        <v>17.36720593158595</v>
      </c>
      <c r="BO35" s="324">
        <v>16.287940120867759</v>
      </c>
      <c r="BP35" s="324">
        <v>11.157460812661576</v>
      </c>
      <c r="BQ35" s="324">
        <v>9.0229713347227687</v>
      </c>
      <c r="BR35" s="324">
        <v>15.548682370723077</v>
      </c>
      <c r="BS35" s="324">
        <v>8.2633219337580037</v>
      </c>
      <c r="BT35" s="324">
        <v>17.545563756582627</v>
      </c>
      <c r="BU35" s="324">
        <v>17.868042130534402</v>
      </c>
      <c r="BV35" s="324">
        <v>10.875511537623924</v>
      </c>
      <c r="BW35" s="324">
        <v>17.282572543655579</v>
      </c>
      <c r="BX35" s="324">
        <v>16.95874572615967</v>
      </c>
      <c r="BY35" s="324">
        <v>22.96038763805235</v>
      </c>
      <c r="BZ35" s="324">
        <v>18.822886052274313</v>
      </c>
      <c r="CA35" s="324">
        <v>12.933894617658149</v>
      </c>
      <c r="CB35" s="324">
        <v>11.87430452317092</v>
      </c>
      <c r="CC35" s="324">
        <v>13.327802559634776</v>
      </c>
      <c r="CD35" s="324">
        <v>13.366755877971819</v>
      </c>
      <c r="CE35" s="324">
        <v>14.195733473649568</v>
      </c>
      <c r="CF35" s="324">
        <v>18.587132007053174</v>
      </c>
      <c r="CG35" s="324">
        <v>16.78207570531471</v>
      </c>
      <c r="CH35" s="324">
        <v>15.319739452383029</v>
      </c>
      <c r="CI35" s="324">
        <v>15.669872115198391</v>
      </c>
      <c r="CJ35" s="324">
        <v>13.804202486284943</v>
      </c>
      <c r="CK35" s="324">
        <v>11.609507107784195</v>
      </c>
      <c r="CL35" s="324">
        <v>14.43842275675939</v>
      </c>
      <c r="CM35" s="324">
        <v>15.700996605439931</v>
      </c>
      <c r="CN35" s="324">
        <v>15.521419900984785</v>
      </c>
      <c r="CO35" s="324">
        <v>14.675188343516805</v>
      </c>
      <c r="CP35" s="324">
        <v>17.766848108652937</v>
      </c>
      <c r="CQ35" s="324">
        <v>20.497382779568717</v>
      </c>
      <c r="CR35" s="324">
        <v>14.543657179943386</v>
      </c>
      <c r="CS35" s="324">
        <v>21.206454137771804</v>
      </c>
      <c r="CT35" s="324">
        <v>9.0953264099505375</v>
      </c>
      <c r="CU35" s="324">
        <v>8.8296027553335872</v>
      </c>
      <c r="CV35" s="324">
        <v>20.787921531791024</v>
      </c>
      <c r="CW35" s="324">
        <v>9.4470934000550706</v>
      </c>
    </row>
    <row r="36" spans="1:101">
      <c r="A36" s="335">
        <v>34</v>
      </c>
      <c r="B36" s="324">
        <v>19.444086060965709</v>
      </c>
      <c r="C36" s="324">
        <v>13.411009411382009</v>
      </c>
      <c r="D36" s="324">
        <v>13.899435572374857</v>
      </c>
      <c r="E36" s="324">
        <v>16.283667966838848</v>
      </c>
      <c r="F36" s="324">
        <v>18.324917211994496</v>
      </c>
      <c r="G36" s="324">
        <v>16.403432847267233</v>
      </c>
      <c r="H36" s="324">
        <v>14.843675920424868</v>
      </c>
      <c r="I36" s="324">
        <v>17.184107935556018</v>
      </c>
      <c r="J36" s="324">
        <v>14.711402903787709</v>
      </c>
      <c r="K36" s="324">
        <v>12.425023136838188</v>
      </c>
      <c r="L36" s="324">
        <v>18.649318952341812</v>
      </c>
      <c r="M36" s="324">
        <v>12.751926883851663</v>
      </c>
      <c r="N36" s="324">
        <v>8.6790032020177073</v>
      </c>
      <c r="O36" s="324">
        <v>9.0445027139551701</v>
      </c>
      <c r="P36" s="324">
        <v>18.569608550677636</v>
      </c>
      <c r="Q36" s="324">
        <v>11.796225260589114</v>
      </c>
      <c r="R36" s="324">
        <v>9.8491375134778441</v>
      </c>
      <c r="S36" s="324">
        <v>12.065767756976403</v>
      </c>
      <c r="T36" s="324">
        <v>20.805553854925702</v>
      </c>
      <c r="U36" s="324">
        <v>14.439295600323707</v>
      </c>
      <c r="V36" s="324">
        <v>18.087048886351727</v>
      </c>
      <c r="W36" s="324">
        <v>9.0702580506028383</v>
      </c>
      <c r="X36" s="324">
        <v>17.361121502677747</v>
      </c>
      <c r="Y36" s="324">
        <v>18.202760227755693</v>
      </c>
      <c r="Z36" s="324">
        <v>14.546276214641816</v>
      </c>
      <c r="AA36" s="324">
        <v>10.889019100132414</v>
      </c>
      <c r="AB36" s="324">
        <v>17.243997696830696</v>
      </c>
      <c r="AC36" s="324">
        <v>13.507393087433984</v>
      </c>
      <c r="AD36" s="324">
        <v>14.492111133221405</v>
      </c>
      <c r="AE36" s="324">
        <v>13.341355815804032</v>
      </c>
      <c r="AF36" s="324">
        <v>20.362693510393598</v>
      </c>
      <c r="AG36" s="324">
        <v>10.692780230670214</v>
      </c>
      <c r="AH36" s="324">
        <v>14.797603359185249</v>
      </c>
      <c r="AI36" s="324">
        <v>14.337682198161447</v>
      </c>
      <c r="AJ36" s="324">
        <v>16.970371879712374</v>
      </c>
      <c r="AK36" s="324">
        <v>19.172639424117154</v>
      </c>
      <c r="AL36" s="324">
        <v>13.031623739910716</v>
      </c>
      <c r="AM36" s="324">
        <v>11.400809850780846</v>
      </c>
      <c r="AN36" s="324">
        <v>11.357286617328022</v>
      </c>
      <c r="AO36" s="324">
        <v>15.231286465773657</v>
      </c>
      <c r="AP36" s="324">
        <v>16.172676299065042</v>
      </c>
      <c r="AQ36" s="324">
        <v>13.812421399502533</v>
      </c>
      <c r="AR36" s="324">
        <v>16.841936672011776</v>
      </c>
      <c r="AS36" s="324">
        <v>12.301798067852529</v>
      </c>
      <c r="AT36" s="324">
        <v>22.955792471757928</v>
      </c>
      <c r="AU36" s="324">
        <v>24.092979747629329</v>
      </c>
      <c r="AV36" s="324">
        <v>12.041058870905731</v>
      </c>
      <c r="AW36" s="324">
        <v>13.653193542784184</v>
      </c>
      <c r="AX36" s="324">
        <v>16.503457664369396</v>
      </c>
      <c r="AY36" s="324">
        <v>7.1032884703595904</v>
      </c>
      <c r="AZ36" s="324">
        <v>18.733329129278328</v>
      </c>
      <c r="BA36" s="324">
        <v>21.100386000327013</v>
      </c>
      <c r="BB36" s="324">
        <v>15.92519350042839</v>
      </c>
      <c r="BC36" s="324">
        <v>15.8653939293901</v>
      </c>
      <c r="BD36" s="324">
        <v>16.316701422521493</v>
      </c>
      <c r="BE36" s="324">
        <v>19.649361044254785</v>
      </c>
      <c r="BF36" s="324">
        <v>18.331349300829199</v>
      </c>
      <c r="BG36" s="324">
        <v>14.084851898116687</v>
      </c>
      <c r="BH36" s="324">
        <v>15.238004966456293</v>
      </c>
      <c r="BI36" s="324">
        <v>13.696761693125598</v>
      </c>
      <c r="BJ36" s="324">
        <v>12.67845825858598</v>
      </c>
      <c r="BK36" s="324">
        <v>9.1195445168321925</v>
      </c>
      <c r="BL36" s="324">
        <v>11.225910973363385</v>
      </c>
      <c r="BM36" s="324">
        <v>25.023350370598916</v>
      </c>
      <c r="BN36" s="324">
        <v>17.876712936366285</v>
      </c>
      <c r="BO36" s="324">
        <v>16.836696987619888</v>
      </c>
      <c r="BP36" s="324">
        <v>11.614375861300696</v>
      </c>
      <c r="BQ36" s="324">
        <v>9.3816498679704363</v>
      </c>
      <c r="BR36" s="324">
        <v>16.057845972046799</v>
      </c>
      <c r="BS36" s="324">
        <v>8.6278181357157244</v>
      </c>
      <c r="BT36" s="324">
        <v>18.087720365327737</v>
      </c>
      <c r="BU36" s="324">
        <v>18.393984545800951</v>
      </c>
      <c r="BV36" s="324">
        <v>11.22542821991952</v>
      </c>
      <c r="BW36" s="324">
        <v>17.952681131707955</v>
      </c>
      <c r="BX36" s="324">
        <v>17.4609191526046</v>
      </c>
      <c r="BY36" s="324">
        <v>23.575483426888219</v>
      </c>
      <c r="BZ36" s="324">
        <v>19.476614766960925</v>
      </c>
      <c r="CA36" s="324">
        <v>13.391101946392489</v>
      </c>
      <c r="CB36" s="324">
        <v>12.37131658574585</v>
      </c>
      <c r="CC36" s="324">
        <v>13.871851836781936</v>
      </c>
      <c r="CD36" s="324">
        <v>13.802467717092879</v>
      </c>
      <c r="CE36" s="324">
        <v>14.65973526477546</v>
      </c>
      <c r="CF36" s="324">
        <v>19.177907545909498</v>
      </c>
      <c r="CG36" s="324">
        <v>17.328400830177362</v>
      </c>
      <c r="CH36" s="324">
        <v>15.779604570901338</v>
      </c>
      <c r="CI36" s="324">
        <v>16.257732983505278</v>
      </c>
      <c r="CJ36" s="324">
        <v>14.288689881988178</v>
      </c>
      <c r="CK36" s="324">
        <v>12.052919897526154</v>
      </c>
      <c r="CL36" s="324">
        <v>14.87567149024404</v>
      </c>
      <c r="CM36" s="324">
        <v>16.244356954019803</v>
      </c>
      <c r="CN36" s="324">
        <v>16.115807734733252</v>
      </c>
      <c r="CO36" s="324">
        <v>15.143479120957528</v>
      </c>
      <c r="CP36" s="324">
        <v>18.27582606171384</v>
      </c>
      <c r="CQ36" s="324">
        <v>21.125297353887561</v>
      </c>
      <c r="CR36" s="324">
        <v>15.011729419463622</v>
      </c>
      <c r="CS36" s="324">
        <v>21.937965820203296</v>
      </c>
      <c r="CT36" s="324">
        <v>9.4796163639760369</v>
      </c>
      <c r="CU36" s="324">
        <v>9.2027662805097616</v>
      </c>
      <c r="CV36" s="324">
        <v>21.311672146926256</v>
      </c>
      <c r="CW36" s="324">
        <v>9.7954481709042476</v>
      </c>
    </row>
    <row r="37" spans="1:101">
      <c r="A37" s="335">
        <v>35</v>
      </c>
      <c r="B37" s="324">
        <v>20.107404437637449</v>
      </c>
      <c r="C37" s="324">
        <v>13.897452517252793</v>
      </c>
      <c r="D37" s="324">
        <v>14.410976646356623</v>
      </c>
      <c r="E37" s="324">
        <v>16.732112112939557</v>
      </c>
      <c r="F37" s="324">
        <v>18.868504537479868</v>
      </c>
      <c r="G37" s="324">
        <v>16.847897933487186</v>
      </c>
      <c r="H37" s="324">
        <v>15.422486938517894</v>
      </c>
      <c r="I37" s="324">
        <v>17.768192298208525</v>
      </c>
      <c r="J37" s="324">
        <v>15.225091975075465</v>
      </c>
      <c r="K37" s="324">
        <v>12.890203388713557</v>
      </c>
      <c r="L37" s="324">
        <v>19.181696877921343</v>
      </c>
      <c r="M37" s="324">
        <v>13.21573278301741</v>
      </c>
      <c r="N37" s="324">
        <v>9.0161410094040431</v>
      </c>
      <c r="O37" s="324">
        <v>9.3690158131415231</v>
      </c>
      <c r="P37" s="324">
        <v>19.124175619706445</v>
      </c>
      <c r="Q37" s="324">
        <v>12.215856934697573</v>
      </c>
      <c r="R37" s="324">
        <v>10.215922766879373</v>
      </c>
      <c r="S37" s="324">
        <v>12.484456916644616</v>
      </c>
      <c r="T37" s="324">
        <v>21.496837413970557</v>
      </c>
      <c r="U37" s="324">
        <v>14.937587286267453</v>
      </c>
      <c r="V37" s="324">
        <v>18.701050884226383</v>
      </c>
      <c r="W37" s="324">
        <v>9.4274608673800735</v>
      </c>
      <c r="X37" s="324">
        <v>17.880777341243085</v>
      </c>
      <c r="Y37" s="324">
        <v>18.816440203443893</v>
      </c>
      <c r="Z37" s="324">
        <v>15.096419356297464</v>
      </c>
      <c r="AA37" s="324">
        <v>11.174172526441328</v>
      </c>
      <c r="AB37" s="324">
        <v>17.788849679197433</v>
      </c>
      <c r="AC37" s="324">
        <v>13.969237843330953</v>
      </c>
      <c r="AD37" s="324">
        <v>15.062905808389171</v>
      </c>
      <c r="AE37" s="324">
        <v>13.8257850960231</v>
      </c>
      <c r="AF37" s="324">
        <v>20.971621039558247</v>
      </c>
      <c r="AG37" s="324">
        <v>11.12355229959617</v>
      </c>
      <c r="AH37" s="324">
        <v>15.263514378559119</v>
      </c>
      <c r="AI37" s="324">
        <v>14.806011195892548</v>
      </c>
      <c r="AJ37" s="324">
        <v>17.470775178085201</v>
      </c>
      <c r="AK37" s="324">
        <v>19.745868760518178</v>
      </c>
      <c r="AL37" s="324">
        <v>13.530749515388287</v>
      </c>
      <c r="AM37" s="324">
        <v>11.800157922118039</v>
      </c>
      <c r="AN37" s="324">
        <v>11.836327504929832</v>
      </c>
      <c r="AO37" s="324">
        <v>15.688060349664564</v>
      </c>
      <c r="AP37" s="324">
        <v>16.744856540616773</v>
      </c>
      <c r="AQ37" s="324">
        <v>14.307034498808342</v>
      </c>
      <c r="AR37" s="324">
        <v>17.377272786973137</v>
      </c>
      <c r="AS37" s="324">
        <v>12.752715402105387</v>
      </c>
      <c r="AT37" s="324">
        <v>23.563476884818421</v>
      </c>
      <c r="AU37" s="324">
        <v>24.70544456281268</v>
      </c>
      <c r="AV37" s="324">
        <v>12.486363607854049</v>
      </c>
      <c r="AW37" s="324">
        <v>14.092113824650468</v>
      </c>
      <c r="AX37" s="324">
        <v>16.977178184136754</v>
      </c>
      <c r="AY37" s="324">
        <v>7.4282840779647756</v>
      </c>
      <c r="AZ37" s="324">
        <v>19.441549342954975</v>
      </c>
      <c r="BA37" s="324">
        <v>21.675081059873055</v>
      </c>
      <c r="BB37" s="324">
        <v>16.327376336490634</v>
      </c>
      <c r="BC37" s="324">
        <v>16.361402822333073</v>
      </c>
      <c r="BD37" s="324">
        <v>16.905848295561469</v>
      </c>
      <c r="BE37" s="324">
        <v>20.295575572689927</v>
      </c>
      <c r="BF37" s="324">
        <v>18.828513238261397</v>
      </c>
      <c r="BG37" s="324">
        <v>14.536770795951988</v>
      </c>
      <c r="BH37" s="324">
        <v>15.766790285078576</v>
      </c>
      <c r="BI37" s="324">
        <v>14.095890392163245</v>
      </c>
      <c r="BJ37" s="324">
        <v>13.09185741124346</v>
      </c>
      <c r="BK37" s="324">
        <v>9.4596044261846579</v>
      </c>
      <c r="BL37" s="324">
        <v>11.604040404479287</v>
      </c>
      <c r="BM37" s="324">
        <v>25.725115164936842</v>
      </c>
      <c r="BN37" s="324">
        <v>18.389113833472734</v>
      </c>
      <c r="BO37" s="324">
        <v>17.390760540010604</v>
      </c>
      <c r="BP37" s="324">
        <v>12.08022591530268</v>
      </c>
      <c r="BQ37" s="324">
        <v>9.7477180853309324</v>
      </c>
      <c r="BR37" s="324">
        <v>16.571950799735667</v>
      </c>
      <c r="BS37" s="324">
        <v>9.0012804944836855</v>
      </c>
      <c r="BT37" s="324">
        <v>18.633440600569127</v>
      </c>
      <c r="BU37" s="324">
        <v>18.922699808086612</v>
      </c>
      <c r="BV37" s="324">
        <v>11.580038473935877</v>
      </c>
      <c r="BW37" s="324">
        <v>18.630970341520293</v>
      </c>
      <c r="BX37" s="324">
        <v>17.966230438561304</v>
      </c>
      <c r="BY37" s="324">
        <v>24.189549280864426</v>
      </c>
      <c r="BZ37" s="324">
        <v>20.135524536237259</v>
      </c>
      <c r="CA37" s="324">
        <v>13.854663532785677</v>
      </c>
      <c r="CB37" s="324">
        <v>12.878046835435638</v>
      </c>
      <c r="CC37" s="324">
        <v>14.425392882954197</v>
      </c>
      <c r="CD37" s="324">
        <v>14.243217488750009</v>
      </c>
      <c r="CE37" s="324">
        <v>15.128789654921661</v>
      </c>
      <c r="CF37" s="324">
        <v>19.77232667546593</v>
      </c>
      <c r="CG37" s="324">
        <v>17.879328481171179</v>
      </c>
      <c r="CH37" s="324">
        <v>16.243161278279953</v>
      </c>
      <c r="CI37" s="324">
        <v>16.853179068873622</v>
      </c>
      <c r="CJ37" s="324">
        <v>14.77944495685813</v>
      </c>
      <c r="CK37" s="324">
        <v>12.503928859955847</v>
      </c>
      <c r="CL37" s="324">
        <v>15.316854591684395</v>
      </c>
      <c r="CM37" s="324">
        <v>16.793614143527929</v>
      </c>
      <c r="CN37" s="324">
        <v>16.718271895970631</v>
      </c>
      <c r="CO37" s="324">
        <v>15.61641437198768</v>
      </c>
      <c r="CP37" s="324">
        <v>18.787265023559964</v>
      </c>
      <c r="CQ37" s="324">
        <v>21.755399344730357</v>
      </c>
      <c r="CR37" s="324">
        <v>15.484588450676306</v>
      </c>
      <c r="CS37" s="324">
        <v>22.673367090686828</v>
      </c>
      <c r="CT37" s="324">
        <v>9.8725203135071364</v>
      </c>
      <c r="CU37" s="324">
        <v>9.5843890422167117</v>
      </c>
      <c r="CV37" s="324">
        <v>21.83518756352705</v>
      </c>
      <c r="CW37" s="324">
        <v>10.150101058360804</v>
      </c>
    </row>
    <row r="38" spans="1:101">
      <c r="A38" s="335">
        <v>36</v>
      </c>
      <c r="B38" s="324">
        <v>20.77536485905582</v>
      </c>
      <c r="C38" s="324">
        <v>14.390825132763011</v>
      </c>
      <c r="D38" s="324">
        <v>14.929770423073839</v>
      </c>
      <c r="E38" s="324">
        <v>17.18304343186874</v>
      </c>
      <c r="F38" s="324">
        <v>19.414856430575014</v>
      </c>
      <c r="G38" s="324">
        <v>17.294644598292955</v>
      </c>
      <c r="H38" s="324">
        <v>16.009893015301209</v>
      </c>
      <c r="I38" s="324">
        <v>18.357614347613005</v>
      </c>
      <c r="J38" s="324">
        <v>15.744997138501487</v>
      </c>
      <c r="K38" s="324">
        <v>13.362814556895604</v>
      </c>
      <c r="L38" s="324">
        <v>19.716211664224577</v>
      </c>
      <c r="M38" s="324">
        <v>13.686454559722197</v>
      </c>
      <c r="N38" s="324">
        <v>9.3601414268977923</v>
      </c>
      <c r="O38" s="324">
        <v>9.6993081517269246</v>
      </c>
      <c r="P38" s="324">
        <v>19.681507273678818</v>
      </c>
      <c r="Q38" s="324">
        <v>12.641861042969424</v>
      </c>
      <c r="R38" s="324">
        <v>10.589354010751233</v>
      </c>
      <c r="S38" s="324">
        <v>12.909140894325228</v>
      </c>
      <c r="T38" s="324">
        <v>22.191579475731785</v>
      </c>
      <c r="U38" s="324">
        <v>15.441889415438116</v>
      </c>
      <c r="V38" s="324">
        <v>19.320108996219542</v>
      </c>
      <c r="W38" s="324">
        <v>9.7919542387804821</v>
      </c>
      <c r="X38" s="324">
        <v>18.403648621031728</v>
      </c>
      <c r="Y38" s="324">
        <v>19.435006345731725</v>
      </c>
      <c r="Z38" s="324">
        <v>15.654429775475188</v>
      </c>
      <c r="AA38" s="324">
        <v>11.461954349551029</v>
      </c>
      <c r="AB38" s="324">
        <v>18.337754347147062</v>
      </c>
      <c r="AC38" s="324">
        <v>14.436937805260307</v>
      </c>
      <c r="AD38" s="324">
        <v>15.642524863653415</v>
      </c>
      <c r="AE38" s="324">
        <v>14.317159054971425</v>
      </c>
      <c r="AF38" s="324">
        <v>21.582514957829567</v>
      </c>
      <c r="AG38" s="324">
        <v>11.562776691682211</v>
      </c>
      <c r="AH38" s="324">
        <v>15.733906098339222</v>
      </c>
      <c r="AI38" s="324">
        <v>15.279424134370203</v>
      </c>
      <c r="AJ38" s="324">
        <v>17.974305551645575</v>
      </c>
      <c r="AK38" s="324">
        <v>20.32163061054483</v>
      </c>
      <c r="AL38" s="324">
        <v>14.037883166006548</v>
      </c>
      <c r="AM38" s="324">
        <v>12.205551003017888</v>
      </c>
      <c r="AN38" s="324">
        <v>12.325143613493573</v>
      </c>
      <c r="AO38" s="324">
        <v>16.148573387017954</v>
      </c>
      <c r="AP38" s="324">
        <v>17.323366290892377</v>
      </c>
      <c r="AQ38" s="324">
        <v>14.808350409188597</v>
      </c>
      <c r="AR38" s="324">
        <v>17.91686353553207</v>
      </c>
      <c r="AS38" s="324">
        <v>13.210630353437351</v>
      </c>
      <c r="AT38" s="324">
        <v>24.170064434561908</v>
      </c>
      <c r="AU38" s="324">
        <v>25.315595680980728</v>
      </c>
      <c r="AV38" s="324">
        <v>12.93878824222843</v>
      </c>
      <c r="AW38" s="324">
        <v>14.535906458306728</v>
      </c>
      <c r="AX38" s="324">
        <v>17.453809470765226</v>
      </c>
      <c r="AY38" s="324">
        <v>7.7620905507669091</v>
      </c>
      <c r="AZ38" s="324">
        <v>20.157006388659806</v>
      </c>
      <c r="BA38" s="324">
        <v>22.250166192596012</v>
      </c>
      <c r="BB38" s="324">
        <v>16.731290345135054</v>
      </c>
      <c r="BC38" s="324">
        <v>16.861624705172144</v>
      </c>
      <c r="BD38" s="324">
        <v>17.501729274895279</v>
      </c>
      <c r="BE38" s="324">
        <v>20.945643000779896</v>
      </c>
      <c r="BF38" s="324">
        <v>19.327343885221389</v>
      </c>
      <c r="BG38" s="324">
        <v>14.993513653273789</v>
      </c>
      <c r="BH38" s="324">
        <v>16.301637760295879</v>
      </c>
      <c r="BI38" s="324">
        <v>14.498590340426118</v>
      </c>
      <c r="BJ38" s="324">
        <v>13.510333465415536</v>
      </c>
      <c r="BK38" s="324">
        <v>9.8060563670490275</v>
      </c>
      <c r="BL38" s="324">
        <v>11.987582135700826</v>
      </c>
      <c r="BM38" s="324">
        <v>26.424718746784492</v>
      </c>
      <c r="BN38" s="324">
        <v>18.903991583542421</v>
      </c>
      <c r="BO38" s="324">
        <v>17.949658270212915</v>
      </c>
      <c r="BP38" s="324">
        <v>12.55476467644025</v>
      </c>
      <c r="BQ38" s="324">
        <v>10.121056392717952</v>
      </c>
      <c r="BR38" s="324">
        <v>17.09059889770452</v>
      </c>
      <c r="BS38" s="324">
        <v>9.383618984594797</v>
      </c>
      <c r="BT38" s="324">
        <v>19.182249067153403</v>
      </c>
      <c r="BU38" s="324">
        <v>19.453738334729572</v>
      </c>
      <c r="BV38" s="324">
        <v>11.939187825559184</v>
      </c>
      <c r="BW38" s="324">
        <v>19.316712804851306</v>
      </c>
      <c r="BX38" s="324">
        <v>18.474278202324275</v>
      </c>
      <c r="BY38" s="324">
        <v>24.801911612356346</v>
      </c>
      <c r="BZ38" s="324">
        <v>20.798897699573427</v>
      </c>
      <c r="CA38" s="324">
        <v>14.324290382553675</v>
      </c>
      <c r="CB38" s="324">
        <v>13.394188609108662</v>
      </c>
      <c r="CC38" s="324">
        <v>14.988018570683575</v>
      </c>
      <c r="CD38" s="324">
        <v>14.688734919566993</v>
      </c>
      <c r="CE38" s="324">
        <v>15.602580481184834</v>
      </c>
      <c r="CF38" s="324">
        <v>20.369810049305954</v>
      </c>
      <c r="CG38" s="324">
        <v>18.434384175833859</v>
      </c>
      <c r="CH38" s="324">
        <v>16.710086969043221</v>
      </c>
      <c r="CI38" s="324">
        <v>17.455679110928102</v>
      </c>
      <c r="CJ38" s="324">
        <v>15.276130071092121</v>
      </c>
      <c r="CK38" s="324">
        <v>12.962286904155976</v>
      </c>
      <c r="CL38" s="324">
        <v>15.761688013542873</v>
      </c>
      <c r="CM38" s="324">
        <v>17.348313080848772</v>
      </c>
      <c r="CN38" s="324">
        <v>17.328272509792761</v>
      </c>
      <c r="CO38" s="324">
        <v>16.093666393644874</v>
      </c>
      <c r="CP38" s="324">
        <v>19.300745541982508</v>
      </c>
      <c r="CQ38" s="324">
        <v>22.387009132145568</v>
      </c>
      <c r="CR38" s="324">
        <v>15.961908399636172</v>
      </c>
      <c r="CS38" s="324">
        <v>23.411711039204288</v>
      </c>
      <c r="CT38" s="324">
        <v>10.273907741519906</v>
      </c>
      <c r="CU38" s="324">
        <v>9.9743543384612341</v>
      </c>
      <c r="CV38" s="324">
        <v>22.35800061062687</v>
      </c>
      <c r="CW38" s="324">
        <v>10.510924783863782</v>
      </c>
    </row>
    <row r="39" spans="1:101">
      <c r="A39" s="335">
        <v>37</v>
      </c>
      <c r="B39" s="324">
        <v>21.44721715600987</v>
      </c>
      <c r="C39" s="324">
        <v>14.890794327940501</v>
      </c>
      <c r="D39" s="324">
        <v>15.455441200334562</v>
      </c>
      <c r="E39" s="324">
        <v>17.636147089935786</v>
      </c>
      <c r="F39" s="324">
        <v>19.963486303318255</v>
      </c>
      <c r="G39" s="324">
        <v>17.743362813419186</v>
      </c>
      <c r="H39" s="324">
        <v>16.60539628335458</v>
      </c>
      <c r="I39" s="324">
        <v>18.95182441168869</v>
      </c>
      <c r="J39" s="324">
        <v>16.270725128059262</v>
      </c>
      <c r="K39" s="324">
        <v>13.842569210146472</v>
      </c>
      <c r="L39" s="324">
        <v>20.252394384382779</v>
      </c>
      <c r="M39" s="324">
        <v>14.163799415607523</v>
      </c>
      <c r="N39" s="324">
        <v>9.7109035740732939</v>
      </c>
      <c r="O39" s="324">
        <v>10.035273352386918</v>
      </c>
      <c r="P39" s="324">
        <v>20.241094099095189</v>
      </c>
      <c r="Q39" s="324">
        <v>13.074009391778551</v>
      </c>
      <c r="R39" s="324">
        <v>10.969285340938439</v>
      </c>
      <c r="S39" s="324">
        <v>13.339587489621337</v>
      </c>
      <c r="T39" s="324">
        <v>22.888942502294608</v>
      </c>
      <c r="U39" s="324">
        <v>15.951835372839025</v>
      </c>
      <c r="V39" s="324">
        <v>19.943601295555322</v>
      </c>
      <c r="W39" s="324">
        <v>10.163618687053821</v>
      </c>
      <c r="X39" s="324">
        <v>18.929300256132809</v>
      </c>
      <c r="Y39" s="324">
        <v>20.057835796846529</v>
      </c>
      <c r="Z39" s="324">
        <v>16.219862015358839</v>
      </c>
      <c r="AA39" s="324">
        <v>11.752257131475696</v>
      </c>
      <c r="AB39" s="324">
        <v>18.890233770267464</v>
      </c>
      <c r="AC39" s="324">
        <v>14.910189234701022</v>
      </c>
      <c r="AD39" s="324">
        <v>16.23049181184653</v>
      </c>
      <c r="AE39" s="324">
        <v>14.815148645370392</v>
      </c>
      <c r="AF39" s="324">
        <v>22.194737379393846</v>
      </c>
      <c r="AG39" s="324">
        <v>12.010243302754198</v>
      </c>
      <c r="AH39" s="324">
        <v>16.208452462320682</v>
      </c>
      <c r="AI39" s="324">
        <v>15.757597191121331</v>
      </c>
      <c r="AJ39" s="324">
        <v>18.480563579081576</v>
      </c>
      <c r="AK39" s="324">
        <v>20.899373476424532</v>
      </c>
      <c r="AL39" s="324">
        <v>14.552683985032797</v>
      </c>
      <c r="AM39" s="324">
        <v>12.61678663379268</v>
      </c>
      <c r="AN39" s="324">
        <v>12.823464372642977</v>
      </c>
      <c r="AO39" s="324">
        <v>16.612507676227462</v>
      </c>
      <c r="AP39" s="324">
        <v>17.907693133230591</v>
      </c>
      <c r="AQ39" s="324">
        <v>15.316018083890601</v>
      </c>
      <c r="AR39" s="324">
        <v>18.460252217498741</v>
      </c>
      <c r="AS39" s="324">
        <v>13.675273421424828</v>
      </c>
      <c r="AT39" s="324">
        <v>24.774895805472909</v>
      </c>
      <c r="AU39" s="324">
        <v>25.922752706139104</v>
      </c>
      <c r="AV39" s="324">
        <v>13.398074605057159</v>
      </c>
      <c r="AW39" s="324">
        <v>14.984293748451048</v>
      </c>
      <c r="AX39" s="324">
        <v>17.932997932552855</v>
      </c>
      <c r="AY39" s="324">
        <v>8.1046760837222216</v>
      </c>
      <c r="AZ39" s="324">
        <v>20.878854100779563</v>
      </c>
      <c r="BA39" s="324">
        <v>22.825069735783426</v>
      </c>
      <c r="BB39" s="324">
        <v>17.136684941826335</v>
      </c>
      <c r="BC39" s="324">
        <v>17.365677922296982</v>
      </c>
      <c r="BD39" s="324">
        <v>18.103798705364909</v>
      </c>
      <c r="BE39" s="324">
        <v>21.598850050604906</v>
      </c>
      <c r="BF39" s="324">
        <v>19.827436327843522</v>
      </c>
      <c r="BG39" s="324">
        <v>15.454781303674515</v>
      </c>
      <c r="BH39" s="324">
        <v>16.842122718995075</v>
      </c>
      <c r="BI39" s="324">
        <v>14.904629870548732</v>
      </c>
      <c r="BJ39" s="324">
        <v>13.933650244798434</v>
      </c>
      <c r="BK39" s="324">
        <v>10.15878585469391</v>
      </c>
      <c r="BL39" s="324">
        <v>12.37635458663561</v>
      </c>
      <c r="BM39" s="324">
        <v>27.121244204764004</v>
      </c>
      <c r="BN39" s="324">
        <v>19.420918961773662</v>
      </c>
      <c r="BO39" s="324">
        <v>18.512900618973525</v>
      </c>
      <c r="BP39" s="324">
        <v>13.037724983933328</v>
      </c>
      <c r="BQ39" s="324">
        <v>10.501532155442209</v>
      </c>
      <c r="BR39" s="324">
        <v>17.613377973627507</v>
      </c>
      <c r="BS39" s="324">
        <v>9.7747271647359621</v>
      </c>
      <c r="BT39" s="324">
        <v>19.73365750440075</v>
      </c>
      <c r="BU39" s="324">
        <v>19.986639968131339</v>
      </c>
      <c r="BV39" s="324">
        <v>12.302713801168663</v>
      </c>
      <c r="BW39" s="324">
        <v>20.009148654124417</v>
      </c>
      <c r="BX39" s="324">
        <v>18.98465068241978</v>
      </c>
      <c r="BY39" s="324">
        <v>25.41189092399215</v>
      </c>
      <c r="BZ39" s="324">
        <v>21.465993939154583</v>
      </c>
      <c r="CA39" s="324">
        <v>14.799678486151539</v>
      </c>
      <c r="CB39" s="324">
        <v>13.919410142003594</v>
      </c>
      <c r="CC39" s="324">
        <v>15.559294344484385</v>
      </c>
      <c r="CD39" s="324">
        <v>15.138738260441498</v>
      </c>
      <c r="CE39" s="324">
        <v>16.080778958756099</v>
      </c>
      <c r="CF39" s="324">
        <v>20.969763037371571</v>
      </c>
      <c r="CG39" s="324">
        <v>18.993078108177951</v>
      </c>
      <c r="CH39" s="324">
        <v>17.180049177966207</v>
      </c>
      <c r="CI39" s="324">
        <v>18.064676824197544</v>
      </c>
      <c r="CJ39" s="324">
        <v>15.778391507160231</v>
      </c>
      <c r="CK39" s="324">
        <v>13.427729854245269</v>
      </c>
      <c r="CL39" s="324">
        <v>16.209878207399417</v>
      </c>
      <c r="CM39" s="324">
        <v>17.907980515043196</v>
      </c>
      <c r="CN39" s="324">
        <v>17.94524290185943</v>
      </c>
      <c r="CO39" s="324">
        <v>16.574895496066489</v>
      </c>
      <c r="CP39" s="324">
        <v>19.815838826269264</v>
      </c>
      <c r="CQ39" s="324">
        <v>23.01943346082583</v>
      </c>
      <c r="CR39" s="324">
        <v>16.443351133509903</v>
      </c>
      <c r="CS39" s="324">
        <v>24.152026795326353</v>
      </c>
      <c r="CT39" s="324">
        <v>10.68363155124251</v>
      </c>
      <c r="CU39" s="324">
        <v>10.372529706428224</v>
      </c>
      <c r="CV39" s="324">
        <v>22.879639224131548</v>
      </c>
      <c r="CW39" s="324">
        <v>10.877781413694761</v>
      </c>
    </row>
    <row r="40" spans="1:101">
      <c r="A40" s="335">
        <v>38</v>
      </c>
      <c r="B40" s="324">
        <v>22.122189227060932</v>
      </c>
      <c r="C40" s="324">
        <v>15.397009441193536</v>
      </c>
      <c r="D40" s="324">
        <v>15.987593482528169</v>
      </c>
      <c r="E40" s="324">
        <v>18.091100824109958</v>
      </c>
      <c r="F40" s="324">
        <v>20.513896229038679</v>
      </c>
      <c r="G40" s="324">
        <v>18.193735580030815</v>
      </c>
      <c r="H40" s="324">
        <v>17.208471543639384</v>
      </c>
      <c r="I40" s="324">
        <v>19.550253715455327</v>
      </c>
      <c r="J40" s="324">
        <v>16.801865213297237</v>
      </c>
      <c r="K40" s="324">
        <v>14.329162095717942</v>
      </c>
      <c r="L40" s="324">
        <v>20.789766472392841</v>
      </c>
      <c r="M40" s="324">
        <v>14.647457953143201</v>
      </c>
      <c r="N40" s="324">
        <v>10.068315275374015</v>
      </c>
      <c r="O40" s="324">
        <v>10.376796013089644</v>
      </c>
      <c r="P40" s="324">
        <v>20.802414890168386</v>
      </c>
      <c r="Q40" s="324">
        <v>13.512060287539486</v>
      </c>
      <c r="R40" s="324">
        <v>11.355558880867692</v>
      </c>
      <c r="S40" s="324">
        <v>13.775551790016133</v>
      </c>
      <c r="T40" s="324">
        <v>23.588068569932734</v>
      </c>
      <c r="U40" s="324">
        <v>16.467042304491006</v>
      </c>
      <c r="V40" s="324">
        <v>20.570885769993726</v>
      </c>
      <c r="W40" s="324">
        <v>10.542321910269804</v>
      </c>
      <c r="X40" s="324">
        <v>19.457285873794937</v>
      </c>
      <c r="Y40" s="324">
        <v>20.68428606500364</v>
      </c>
      <c r="Z40" s="324">
        <v>16.792247075662555</v>
      </c>
      <c r="AA40" s="324">
        <v>12.044969773613591</v>
      </c>
      <c r="AB40" s="324">
        <v>19.445795890211588</v>
      </c>
      <c r="AC40" s="324">
        <v>15.388674162780434</v>
      </c>
      <c r="AD40" s="324">
        <v>16.826302728384533</v>
      </c>
      <c r="AE40" s="324">
        <v>15.319407154041187</v>
      </c>
      <c r="AF40" s="324">
        <v>22.807638042350643</v>
      </c>
      <c r="AG40" s="324">
        <v>12.465723573712005</v>
      </c>
      <c r="AH40" s="324">
        <v>16.686815780556447</v>
      </c>
      <c r="AI40" s="324">
        <v>16.240193617698122</v>
      </c>
      <c r="AJ40" s="324">
        <v>18.989139478359405</v>
      </c>
      <c r="AK40" s="324">
        <v>21.478533774315096</v>
      </c>
      <c r="AL40" s="324">
        <v>15.074790312355841</v>
      </c>
      <c r="AM40" s="324">
        <v>13.033650297502382</v>
      </c>
      <c r="AN40" s="324">
        <v>13.330994956959001</v>
      </c>
      <c r="AO40" s="324">
        <v>17.079535423943518</v>
      </c>
      <c r="AP40" s="324">
        <v>18.497303748258247</v>
      </c>
      <c r="AQ40" s="324">
        <v>15.829668854928192</v>
      </c>
      <c r="AR40" s="324">
        <v>19.006968002038448</v>
      </c>
      <c r="AS40" s="324">
        <v>14.146358930712612</v>
      </c>
      <c r="AT40" s="324">
        <v>25.377306055382505</v>
      </c>
      <c r="AU40" s="324">
        <v>26.526232053783271</v>
      </c>
      <c r="AV40" s="324">
        <v>13.8639483453435</v>
      </c>
      <c r="AW40" s="324">
        <v>15.436986663867994</v>
      </c>
      <c r="AX40" s="324">
        <v>18.414380988334226</v>
      </c>
      <c r="AY40" s="324">
        <v>8.4559945067992377</v>
      </c>
      <c r="AZ40" s="324">
        <v>21.606213628402788</v>
      </c>
      <c r="BA40" s="324">
        <v>23.399212368977917</v>
      </c>
      <c r="BB40" s="324">
        <v>17.543304545379847</v>
      </c>
      <c r="BC40" s="324">
        <v>17.873168493050951</v>
      </c>
      <c r="BD40" s="324">
        <v>18.711487978610794</v>
      </c>
      <c r="BE40" s="324">
        <v>22.254464615242362</v>
      </c>
      <c r="BF40" s="324">
        <v>20.328378107076265</v>
      </c>
      <c r="BG40" s="324">
        <v>15.9202628339157</v>
      </c>
      <c r="BH40" s="324">
        <v>17.387802608191844</v>
      </c>
      <c r="BI40" s="324">
        <v>15.31376961950053</v>
      </c>
      <c r="BJ40" s="324">
        <v>14.361560806221009</v>
      </c>
      <c r="BK40" s="324">
        <v>10.517667839114896</v>
      </c>
      <c r="BL40" s="324">
        <v>12.770166046387009</v>
      </c>
      <c r="BM40" s="324">
        <v>27.813768480687905</v>
      </c>
      <c r="BN40" s="324">
        <v>19.939459181550525</v>
      </c>
      <c r="BO40" s="324">
        <v>19.079981704350391</v>
      </c>
      <c r="BP40" s="324">
        <v>13.528818870759943</v>
      </c>
      <c r="BQ40" s="324">
        <v>10.88899960971273</v>
      </c>
      <c r="BR40" s="324">
        <v>18.139861946352969</v>
      </c>
      <c r="BS40" s="324">
        <v>10.174481924567063</v>
      </c>
      <c r="BT40" s="324">
        <v>20.287165550968812</v>
      </c>
      <c r="BU40" s="324">
        <v>20.520934682153268</v>
      </c>
      <c r="BV40" s="324">
        <v>12.670446007669725</v>
      </c>
      <c r="BW40" s="324">
        <v>20.707486959831336</v>
      </c>
      <c r="BX40" s="324">
        <v>19.496926320688033</v>
      </c>
      <c r="BY40" s="324">
        <v>26.018803195665665</v>
      </c>
      <c r="BZ40" s="324">
        <v>22.136051757557347</v>
      </c>
      <c r="CA40" s="324">
        <v>15.280509086792529</v>
      </c>
      <c r="CB40" s="324">
        <v>14.453354709137749</v>
      </c>
      <c r="CC40" s="324">
        <v>16.138758626007288</v>
      </c>
      <c r="CD40" s="324">
        <v>15.592934554745986</v>
      </c>
      <c r="CE40" s="324">
        <v>16.563044041544504</v>
      </c>
      <c r="CF40" s="324">
        <v>21.57157678334973</v>
      </c>
      <c r="CG40" s="324">
        <v>19.554905895888723</v>
      </c>
      <c r="CH40" s="324">
        <v>17.652705978871214</v>
      </c>
      <c r="CI40" s="324">
        <v>18.679591728637153</v>
      </c>
      <c r="CJ40" s="324">
        <v>16.285859844904881</v>
      </c>
      <c r="CK40" s="324">
        <v>13.899976581812794</v>
      </c>
      <c r="CL40" s="324">
        <v>16.661122440736179</v>
      </c>
      <c r="CM40" s="324">
        <v>18.472125706911918</v>
      </c>
      <c r="CN40" s="324">
        <v>18.568590436664234</v>
      </c>
      <c r="CO40" s="324">
        <v>17.059750396140743</v>
      </c>
      <c r="CP40" s="324">
        <v>20.332107380915975</v>
      </c>
      <c r="CQ40" s="324">
        <v>23.651966827630954</v>
      </c>
      <c r="CR40" s="324">
        <v>16.928566647483176</v>
      </c>
      <c r="CS40" s="324">
        <v>24.893321879769118</v>
      </c>
      <c r="CT40" s="324">
        <v>11.10152791515736</v>
      </c>
      <c r="CU40" s="324">
        <v>10.778766757687986</v>
      </c>
      <c r="CV40" s="324">
        <v>23.399627218371496</v>
      </c>
      <c r="CW40" s="324">
        <v>11.25052234060507</v>
      </c>
    </row>
    <row r="41" spans="1:101">
      <c r="A41" s="335">
        <v>39</v>
      </c>
      <c r="B41" s="324">
        <v>22.799488639877755</v>
      </c>
      <c r="C41" s="324">
        <v>15.909102421070076</v>
      </c>
      <c r="D41" s="324">
        <v>16.525812409750319</v>
      </c>
      <c r="E41" s="324">
        <v>18.547575339114665</v>
      </c>
      <c r="F41" s="324">
        <v>21.065577747380804</v>
      </c>
      <c r="G41" s="324">
        <v>18.645439317763575</v>
      </c>
      <c r="H41" s="324">
        <v>17.81856696082021</v>
      </c>
      <c r="I41" s="324">
        <v>20.152315324968402</v>
      </c>
      <c r="J41" s="324">
        <v>17.337989704835206</v>
      </c>
      <c r="K41" s="324">
        <v>14.822270361587956</v>
      </c>
      <c r="L41" s="324">
        <v>21.327840486853137</v>
      </c>
      <c r="M41" s="324">
        <v>15.137104430548213</v>
      </c>
      <c r="N41" s="324">
        <v>10.432252971274886</v>
      </c>
      <c r="O41" s="324">
        <v>10.723751680513274</v>
      </c>
      <c r="P41" s="324">
        <v>21.364937516213136</v>
      </c>
      <c r="Q41" s="324">
        <v>13.955758684329275</v>
      </c>
      <c r="R41" s="324">
        <v>11.748004775022657</v>
      </c>
      <c r="S41" s="324">
        <v>14.216776339459969</v>
      </c>
      <c r="T41" s="324">
        <v>24.288081303823137</v>
      </c>
      <c r="U41" s="324">
        <v>16.987111565594166</v>
      </c>
      <c r="V41" s="324">
        <v>21.201301489779013</v>
      </c>
      <c r="W41" s="324">
        <v>10.927918698213698</v>
      </c>
      <c r="X41" s="324">
        <v>19.987148480309859</v>
      </c>
      <c r="Y41" s="324">
        <v>21.313696198286589</v>
      </c>
      <c r="Z41" s="324">
        <v>17.371092994292535</v>
      </c>
      <c r="AA41" s="324">
        <v>12.339977576401365</v>
      </c>
      <c r="AB41" s="324">
        <v>20.003935286660486</v>
      </c>
      <c r="AC41" s="324">
        <v>15.872060704020091</v>
      </c>
      <c r="AD41" s="324">
        <v>17.429426876182255</v>
      </c>
      <c r="AE41" s="324">
        <v>15.829570534415144</v>
      </c>
      <c r="AF41" s="324">
        <v>23.420555565735562</v>
      </c>
      <c r="AG41" s="324">
        <v>12.928970500561011</v>
      </c>
      <c r="AH41" s="324">
        <v>17.168647122743245</v>
      </c>
      <c r="AI41" s="324">
        <v>16.72686411580354</v>
      </c>
      <c r="AJ41" s="324">
        <v>19.499613686066194</v>
      </c>
      <c r="AK41" s="324">
        <v>22.05853682343345</v>
      </c>
      <c r="AL41" s="324">
        <v>15.60381984940059</v>
      </c>
      <c r="AM41" s="324">
        <v>13.455915533488053</v>
      </c>
      <c r="AN41" s="324">
        <v>13.84741633740024</v>
      </c>
      <c r="AO41" s="324">
        <v>17.549319333642543</v>
      </c>
      <c r="AP41" s="324">
        <v>19.091644728249065</v>
      </c>
      <c r="AQ41" s="324">
        <v>16.348916823952049</v>
      </c>
      <c r="AR41" s="324">
        <v>19.556526634616876</v>
      </c>
      <c r="AS41" s="324">
        <v>14.623585234376737</v>
      </c>
      <c r="AT41" s="324">
        <v>25.976625959732221</v>
      </c>
      <c r="AU41" s="324">
        <v>27.125348369709599</v>
      </c>
      <c r="AV41" s="324">
        <v>14.336119105366118</v>
      </c>
      <c r="AW41" s="324">
        <v>15.893685123744005</v>
      </c>
      <c r="AX41" s="324">
        <v>18.897587543500741</v>
      </c>
      <c r="AY41" s="324">
        <v>8.8159849373613568</v>
      </c>
      <c r="AZ41" s="324">
        <v>22.338175333928671</v>
      </c>
      <c r="BA41" s="324">
        <v>23.972008177842852</v>
      </c>
      <c r="BB41" s="324">
        <v>17.950888856561569</v>
      </c>
      <c r="BC41" s="324">
        <v>18.383690634099612</v>
      </c>
      <c r="BD41" s="324">
        <v>19.324206431778713</v>
      </c>
      <c r="BE41" s="324">
        <v>22.911737243942543</v>
      </c>
      <c r="BF41" s="324">
        <v>20.829749824470856</v>
      </c>
      <c r="BG41" s="324">
        <v>16.389635914264584</v>
      </c>
      <c r="BH41" s="324">
        <v>17.93821758236211</v>
      </c>
      <c r="BI41" s="324">
        <v>15.725762754291784</v>
      </c>
      <c r="BJ41" s="324">
        <v>14.793807642823968</v>
      </c>
      <c r="BK41" s="324">
        <v>10.882566661851282</v>
      </c>
      <c r="BL41" s="324">
        <v>13.168814773690283</v>
      </c>
      <c r="BM41" s="324">
        <v>28.501364651021795</v>
      </c>
      <c r="BN41" s="324">
        <v>20.459166548337237</v>
      </c>
      <c r="BO41" s="324">
        <v>19.650380106075797</v>
      </c>
      <c r="BP41" s="324">
        <v>14.027737677946483</v>
      </c>
      <c r="BQ41" s="324">
        <v>11.283299801429013</v>
      </c>
      <c r="BR41" s="324">
        <v>18.669611535919522</v>
      </c>
      <c r="BS41" s="324">
        <v>10.582743267195978</v>
      </c>
      <c r="BT41" s="324">
        <v>20.842261550961179</v>
      </c>
      <c r="BU41" s="324">
        <v>21.056143321284146</v>
      </c>
      <c r="BV41" s="324">
        <v>13.042206227954148</v>
      </c>
      <c r="BW41" s="324">
        <v>21.410907305427038</v>
      </c>
      <c r="BX41" s="324">
        <v>20.010674375601894</v>
      </c>
      <c r="BY41" s="324">
        <v>26.621961297738626</v>
      </c>
      <c r="BZ41" s="324">
        <v>22.808290047388727</v>
      </c>
      <c r="CA41" s="324">
        <v>15.766448988478565</v>
      </c>
      <c r="CB41" s="324">
        <v>14.995640843914053</v>
      </c>
      <c r="CC41" s="324">
        <v>16.725923311820328</v>
      </c>
      <c r="CD41" s="324">
        <v>16.051019934934295</v>
      </c>
      <c r="CE41" s="324">
        <v>17.049022816410929</v>
      </c>
      <c r="CF41" s="324">
        <v>22.174629316740756</v>
      </c>
      <c r="CG41" s="324">
        <v>20.119349377100733</v>
      </c>
      <c r="CH41" s="324">
        <v>18.127706409136607</v>
      </c>
      <c r="CI41" s="324">
        <v>19.299820070348424</v>
      </c>
      <c r="CJ41" s="324">
        <v>16.798150382312667</v>
      </c>
      <c r="CK41" s="324">
        <v>14.378729183311931</v>
      </c>
      <c r="CL41" s="324">
        <v>17.115109137057381</v>
      </c>
      <c r="CM41" s="324">
        <v>19.040241157315602</v>
      </c>
      <c r="CN41" s="324">
        <v>19.197697454104723</v>
      </c>
      <c r="CO41" s="324">
        <v>17.54786864329882</v>
      </c>
      <c r="CP41" s="324">
        <v>20.84910566717328</v>
      </c>
      <c r="CQ41" s="324">
        <v>24.283892922750606</v>
      </c>
      <c r="CR41" s="324">
        <v>17.417193484561043</v>
      </c>
      <c r="CS41" s="324">
        <v>25.634584668881534</v>
      </c>
      <c r="CT41" s="324">
        <v>11.527416162109677</v>
      </c>
      <c r="CU41" s="324">
        <v>11.192901048394186</v>
      </c>
      <c r="CV41" s="324">
        <v>23.917485074469695</v>
      </c>
      <c r="CW41" s="324">
        <v>11.628988286627346</v>
      </c>
    </row>
    <row r="42" spans="1:101">
      <c r="A42" s="335">
        <v>40</v>
      </c>
      <c r="B42" s="324">
        <v>23.478304323766942</v>
      </c>
      <c r="C42" s="324">
        <v>16.426688219250099</v>
      </c>
      <c r="D42" s="324">
        <v>17.069664247712399</v>
      </c>
      <c r="E42" s="324">
        <v>19.005234723432729</v>
      </c>
      <c r="F42" s="324">
        <v>21.618012706179112</v>
      </c>
      <c r="G42" s="324">
        <v>19.098144271345177</v>
      </c>
      <c r="H42" s="324">
        <v>18.435104856698356</v>
      </c>
      <c r="I42" s="324">
        <v>20.757405158858692</v>
      </c>
      <c r="J42" s="324">
        <v>17.878654513120445</v>
      </c>
      <c r="K42" s="324">
        <v>15.321553828082028</v>
      </c>
      <c r="L42" s="324">
        <v>21.866120905451297</v>
      </c>
      <c r="M42" s="324">
        <v>15.632397062189677</v>
      </c>
      <c r="N42" s="324">
        <v>10.802581651385454</v>
      </c>
      <c r="O42" s="324">
        <v>11.076006839960639</v>
      </c>
      <c r="P42" s="324">
        <v>21.928119828366217</v>
      </c>
      <c r="Q42" s="324">
        <v>14.404836364363621</v>
      </c>
      <c r="R42" s="324">
        <v>12.146441207788271</v>
      </c>
      <c r="S42" s="324">
        <v>14.662991337611857</v>
      </c>
      <c r="T42" s="324">
        <v>24.988087902769518</v>
      </c>
      <c r="U42" s="324">
        <v>17.511629216361737</v>
      </c>
      <c r="V42" s="324">
        <v>21.834169851227315</v>
      </c>
      <c r="W42" s="324">
        <v>11.32025087500206</v>
      </c>
      <c r="X42" s="324">
        <v>20.518421161386243</v>
      </c>
      <c r="Y42" s="324">
        <v>21.945388032412826</v>
      </c>
      <c r="Z42" s="324">
        <v>17.95588550812197</v>
      </c>
      <c r="AA42" s="324">
        <v>12.637162304374998</v>
      </c>
      <c r="AB42" s="324">
        <v>20.564133989025951</v>
      </c>
      <c r="AC42" s="324">
        <v>16.36000340828587</v>
      </c>
      <c r="AD42" s="324">
        <v>18.039307427766136</v>
      </c>
      <c r="AE42" s="324">
        <v>16.34525778986184</v>
      </c>
      <c r="AF42" s="324">
        <v>24.032818753744582</v>
      </c>
      <c r="AG42" s="324">
        <v>13.399718692357995</v>
      </c>
      <c r="AH42" s="324">
        <v>17.653586742691946</v>
      </c>
      <c r="AI42" s="324">
        <v>17.217247248358319</v>
      </c>
      <c r="AJ42" s="324">
        <v>20.011557466937752</v>
      </c>
      <c r="AK42" s="324">
        <v>22.638797877387596</v>
      </c>
      <c r="AL42" s="324">
        <v>16.139370037306204</v>
      </c>
      <c r="AM42" s="324">
        <v>13.88334407854969</v>
      </c>
      <c r="AN42" s="324">
        <v>14.372385404700823</v>
      </c>
      <c r="AO42" s="324">
        <v>18.021513019890907</v>
      </c>
      <c r="AP42" s="324">
        <v>19.690143463979304</v>
      </c>
      <c r="AQ42" s="324">
        <v>16.873359304840879</v>
      </c>
      <c r="AR42" s="324">
        <v>20.108431188690343</v>
      </c>
      <c r="AS42" s="324">
        <v>15.106634960311071</v>
      </c>
      <c r="AT42" s="324">
        <v>26.57218338073471</v>
      </c>
      <c r="AU42" s="324">
        <v>27.719415966335326</v>
      </c>
      <c r="AV42" s="324">
        <v>14.814280738527401</v>
      </c>
      <c r="AW42" s="324">
        <v>16.35407831232224</v>
      </c>
      <c r="AX42" s="324">
        <v>19.382238490477416</v>
      </c>
      <c r="AY42" s="324">
        <v>9.1845714593957091</v>
      </c>
      <c r="AZ42" s="324">
        <v>23.073800839606523</v>
      </c>
      <c r="BA42" s="324">
        <v>24.542865746505402</v>
      </c>
      <c r="BB42" s="324">
        <v>18.359173147880682</v>
      </c>
      <c r="BC42" s="324">
        <v>18.896827317289535</v>
      </c>
      <c r="BD42" s="324">
        <v>19.941342328921358</v>
      </c>
      <c r="BE42" s="324">
        <v>23.569902703242064</v>
      </c>
      <c r="BF42" s="324">
        <v>21.331125770206555</v>
      </c>
      <c r="BG42" s="324">
        <v>16.862567159197912</v>
      </c>
      <c r="BH42" s="324">
        <v>18.492891147084666</v>
      </c>
      <c r="BI42" s="324">
        <v>16.140355214646949</v>
      </c>
      <c r="BJ42" s="324">
        <v>15.230122912446838</v>
      </c>
      <c r="BK42" s="324">
        <v>11.253336033353438</v>
      </c>
      <c r="BL42" s="324">
        <v>13.572089118676896</v>
      </c>
      <c r="BM42" s="324">
        <v>29.183104243592865</v>
      </c>
      <c r="BN42" s="324">
        <v>20.979587142454719</v>
      </c>
      <c r="BO42" s="324">
        <v>20.223559703932697</v>
      </c>
      <c r="BP42" s="324">
        <v>14.534152227787638</v>
      </c>
      <c r="BQ42" s="324">
        <v>11.684260553054955</v>
      </c>
      <c r="BR42" s="324">
        <v>19.202174895120379</v>
      </c>
      <c r="BS42" s="324">
        <v>10.999354128915884</v>
      </c>
      <c r="BT42" s="324">
        <v>21.3984233994452</v>
      </c>
      <c r="BU42" s="324">
        <v>21.591778370917929</v>
      </c>
      <c r="BV42" s="324">
        <v>13.417808531849456</v>
      </c>
      <c r="BW42" s="324">
        <v>22.118561495608855</v>
      </c>
      <c r="BX42" s="324">
        <v>20.525455564566418</v>
      </c>
      <c r="BY42" s="324">
        <v>27.220676426108795</v>
      </c>
      <c r="BZ42" s="324">
        <v>23.48190974828341</v>
      </c>
      <c r="CA42" s="324">
        <v>16.257150903905021</v>
      </c>
      <c r="CB42" s="324">
        <v>15.545862634933616</v>
      </c>
      <c r="CC42" s="324">
        <v>17.320274363986179</v>
      </c>
      <c r="CD42" s="324">
        <v>16.512679947267092</v>
      </c>
      <c r="CE42" s="324">
        <v>17.538350930498318</v>
      </c>
      <c r="CF42" s="324">
        <v>22.778286716698222</v>
      </c>
      <c r="CG42" s="324">
        <v>20.685877455029509</v>
      </c>
      <c r="CH42" s="324">
        <v>18.604690919218601</v>
      </c>
      <c r="CI42" s="324">
        <v>19.924735830790503</v>
      </c>
      <c r="CJ42" s="324">
        <v>17.314863601534274</v>
      </c>
      <c r="CK42" s="324">
        <v>14.863673202820063</v>
      </c>
      <c r="CL42" s="324">
        <v>17.571518238865679</v>
      </c>
      <c r="CM42" s="324">
        <v>19.611803392891616</v>
      </c>
      <c r="CN42" s="324">
        <v>19.831922302703259</v>
      </c>
      <c r="CO42" s="324">
        <v>18.038877076813332</v>
      </c>
      <c r="CP42" s="324">
        <v>21.366380790997614</v>
      </c>
      <c r="CQ42" s="324">
        <v>24.914486120197104</v>
      </c>
      <c r="CR42" s="324">
        <v>17.908859187656528</v>
      </c>
      <c r="CS42" s="324">
        <v>26.374786963086841</v>
      </c>
      <c r="CT42" s="324">
        <v>11.961098703801333</v>
      </c>
      <c r="CU42" s="324">
        <v>11.614751985723018</v>
      </c>
      <c r="CV42" s="324">
        <v>24.432730743607301</v>
      </c>
      <c r="CW42" s="324">
        <v>12.013009327505696</v>
      </c>
    </row>
    <row r="43" spans="1:101">
      <c r="A43" s="335">
        <v>41</v>
      </c>
      <c r="B43" s="324">
        <v>24.157808348196511</v>
      </c>
      <c r="C43" s="324">
        <v>16.949365234537041</v>
      </c>
      <c r="D43" s="324">
        <v>17.618696938010668</v>
      </c>
      <c r="E43" s="324">
        <v>19.463736883486924</v>
      </c>
      <c r="F43" s="324">
        <v>22.170674138180541</v>
      </c>
      <c r="G43" s="324">
        <v>19.551514934079254</v>
      </c>
      <c r="H43" s="324">
        <v>19.057482600738709</v>
      </c>
      <c r="I43" s="324">
        <v>21.364903065092118</v>
      </c>
      <c r="J43" s="324">
        <v>18.423399759619031</v>
      </c>
      <c r="K43" s="324">
        <v>15.826655309046425</v>
      </c>
      <c r="L43" s="324">
        <v>22.404104948333472</v>
      </c>
      <c r="M43" s="324">
        <v>16.132978364447879</v>
      </c>
      <c r="N43" s="324">
        <v>11.179154810160281</v>
      </c>
      <c r="O43" s="324">
        <v>11.433418922131693</v>
      </c>
      <c r="P43" s="324">
        <v>22.491410603413065</v>
      </c>
      <c r="Q43" s="324">
        <v>14.859012151471356</v>
      </c>
      <c r="R43" s="324">
        <v>12.550674448150449</v>
      </c>
      <c r="S43" s="324">
        <v>15.113914869779935</v>
      </c>
      <c r="T43" s="324">
        <v>25.687181247088589</v>
      </c>
      <c r="U43" s="324">
        <v>18.040166564867448</v>
      </c>
      <c r="V43" s="324">
        <v>22.468795892668069</v>
      </c>
      <c r="W43" s="324">
        <v>11.719147269182404</v>
      </c>
      <c r="X43" s="324">
        <v>21.050627815497592</v>
      </c>
      <c r="Y43" s="324">
        <v>22.578667509065287</v>
      </c>
      <c r="Z43" s="324">
        <v>18.546088792093471</v>
      </c>
      <c r="AA43" s="324">
        <v>12.936402256612208</v>
      </c>
      <c r="AB43" s="324">
        <v>21.125862332073776</v>
      </c>
      <c r="AC43" s="324">
        <v>16.852143650630147</v>
      </c>
      <c r="AD43" s="324">
        <v>18.655362283866435</v>
      </c>
      <c r="AE43" s="324">
        <v>16.866071407627871</v>
      </c>
      <c r="AF43" s="324">
        <v>24.643747943394864</v>
      </c>
      <c r="AG43" s="324">
        <v>13.877684477984113</v>
      </c>
      <c r="AH43" s="324">
        <v>18.141264533242758</v>
      </c>
      <c r="AI43" s="324">
        <v>17.710969884957574</v>
      </c>
      <c r="AJ43" s="324">
        <v>20.524533552327728</v>
      </c>
      <c r="AK43" s="324">
        <v>23.218723195030506</v>
      </c>
      <c r="AL43" s="324">
        <v>16.681018498418172</v>
      </c>
      <c r="AM43" s="324">
        <v>14.315686035932542</v>
      </c>
      <c r="AN43" s="324">
        <v>14.905535166025007</v>
      </c>
      <c r="AO43" s="324">
        <v>18.495761447634145</v>
      </c>
      <c r="AP43" s="324">
        <v>20.292209102266703</v>
      </c>
      <c r="AQ43" s="324">
        <v>17.402577317609044</v>
      </c>
      <c r="AR43" s="324">
        <v>20.662172860533143</v>
      </c>
      <c r="AS43" s="324">
        <v>15.595175300765419</v>
      </c>
      <c r="AT43" s="324">
        <v>27.16330465728182</v>
      </c>
      <c r="AU43" s="324">
        <v>28.307750272059586</v>
      </c>
      <c r="AV43" s="324">
        <v>15.29811156996551</v>
      </c>
      <c r="AW43" s="324">
        <v>16.817845021555296</v>
      </c>
      <c r="AX43" s="324">
        <v>19.867947232713242</v>
      </c>
      <c r="AY43" s="324">
        <v>9.5616628313172534</v>
      </c>
      <c r="AZ43" s="324">
        <v>23.812125215575929</v>
      </c>
      <c r="BA43" s="324">
        <v>25.111189275382269</v>
      </c>
      <c r="BB43" s="324">
        <v>18.767888564121421</v>
      </c>
      <c r="BC43" s="324">
        <v>19.41215086197252</v>
      </c>
      <c r="BD43" s="324">
        <v>20.562263923019866</v>
      </c>
      <c r="BE43" s="324">
        <v>24.228181609307494</v>
      </c>
      <c r="BF43" s="324">
        <v>21.832074571992511</v>
      </c>
      <c r="BG43" s="324">
        <v>17.338712518018642</v>
      </c>
      <c r="BH43" s="324">
        <v>19.051330857922053</v>
      </c>
      <c r="BI43" s="324">
        <v>16.557285972361836</v>
      </c>
      <c r="BJ43" s="324">
        <v>15.670228691087591</v>
      </c>
      <c r="BK43" s="324">
        <v>11.629819031395572</v>
      </c>
      <c r="BL43" s="324">
        <v>13.979767666371147</v>
      </c>
      <c r="BM43" s="324">
        <v>29.858059580920223</v>
      </c>
      <c r="BN43" s="324">
        <v>21.500259529240765</v>
      </c>
      <c r="BO43" s="324">
        <v>20.798970568306153</v>
      </c>
      <c r="BP43" s="324">
        <v>15.047713056742746</v>
      </c>
      <c r="BQ43" s="324">
        <v>12.091696459294143</v>
      </c>
      <c r="BR43" s="324">
        <v>19.737088281405057</v>
      </c>
      <c r="BS43" s="324">
        <v>11.42414023771847</v>
      </c>
      <c r="BT43" s="324">
        <v>21.955119425383348</v>
      </c>
      <c r="BU43" s="324">
        <v>22.127344756956333</v>
      </c>
      <c r="BV43" s="324">
        <v>13.797059402582985</v>
      </c>
      <c r="BW43" s="324">
        <v>22.829575393139169</v>
      </c>
      <c r="BX43" s="324">
        <v>21.040822733839224</v>
      </c>
      <c r="BY43" s="324">
        <v>27.814259554699898</v>
      </c>
      <c r="BZ43" s="324">
        <v>24.156095586195018</v>
      </c>
      <c r="CA43" s="324">
        <v>16.752253841967352</v>
      </c>
      <c r="CB43" s="324">
        <v>16.103590101720755</v>
      </c>
      <c r="CC43" s="324">
        <v>17.921272493205322</v>
      </c>
      <c r="CD43" s="324">
        <v>16.977589904281935</v>
      </c>
      <c r="CE43" s="324">
        <v>18.030653051030345</v>
      </c>
      <c r="CF43" s="324">
        <v>23.381904324491849</v>
      </c>
      <c r="CG43" s="324">
        <v>21.253946988536828</v>
      </c>
      <c r="CH43" s="324">
        <v>19.08329184640305</v>
      </c>
      <c r="CI43" s="324">
        <v>20.553691822368165</v>
      </c>
      <c r="CJ43" s="324">
        <v>17.83558567956085</v>
      </c>
      <c r="CK43" s="324">
        <v>15.354477900421774</v>
      </c>
      <c r="CL43" s="324">
        <v>18.030021592946166</v>
      </c>
      <c r="CM43" s="324">
        <v>20.186273807568611</v>
      </c>
      <c r="CN43" s="324">
        <v>20.470600467372787</v>
      </c>
      <c r="CO43" s="324">
        <v>18.53239231386473</v>
      </c>
      <c r="CP43" s="324">
        <v>21.883473215875547</v>
      </c>
      <c r="CQ43" s="324">
        <v>25.543013013066105</v>
      </c>
      <c r="CR43" s="324">
        <v>18.403180783252598</v>
      </c>
      <c r="CS43" s="324">
        <v>27.112886649659782</v>
      </c>
      <c r="CT43" s="324">
        <v>12.402361001841818</v>
      </c>
      <c r="CU43" s="324">
        <v>12.044122771709498</v>
      </c>
      <c r="CV43" s="324">
        <v>24.944880463205848</v>
      </c>
      <c r="CW43" s="324">
        <v>12.402404939125066</v>
      </c>
    </row>
    <row r="44" spans="1:101">
      <c r="A44" s="335">
        <v>42</v>
      </c>
      <c r="B44" s="324">
        <v>24.837157781645889</v>
      </c>
      <c r="C44" s="324">
        <v>17.476715807426601</v>
      </c>
      <c r="D44" s="324">
        <v>18.172440708093269</v>
      </c>
      <c r="E44" s="324">
        <v>19.922733995201934</v>
      </c>
      <c r="F44" s="324">
        <v>22.72302717046847</v>
      </c>
      <c r="G44" s="324">
        <v>20.00521048741949</v>
      </c>
      <c r="H44" s="324">
        <v>19.685073596223379</v>
      </c>
      <c r="I44" s="324">
        <v>21.974173960270171</v>
      </c>
      <c r="J44" s="324">
        <v>18.97175043943697</v>
      </c>
      <c r="K44" s="324">
        <v>16.337200982564934</v>
      </c>
      <c r="L44" s="324">
        <v>22.941283428364628</v>
      </c>
      <c r="M44" s="324">
        <v>16.638475546878251</v>
      </c>
      <c r="N44" s="324">
        <v>11.561814425829981</v>
      </c>
      <c r="O44" s="324">
        <v>11.795836327075994</v>
      </c>
      <c r="P44" s="324">
        <v>23.054250522339025</v>
      </c>
      <c r="Q44" s="324">
        <v>15.3179921576117</v>
      </c>
      <c r="R44" s="324">
        <v>12.960498920669981</v>
      </c>
      <c r="S44" s="324">
        <v>15.569253167512448</v>
      </c>
      <c r="T44" s="324">
        <v>26.384442082334647</v>
      </c>
      <c r="U44" s="324">
        <v>18.5722807560721</v>
      </c>
      <c r="V44" s="324">
        <v>23.104469679102071</v>
      </c>
      <c r="W44" s="324">
        <v>12.124423712012106</v>
      </c>
      <c r="X44" s="324">
        <v>21.583283918559559</v>
      </c>
      <c r="Y44" s="324">
        <v>23.212826061125742</v>
      </c>
      <c r="Z44" s="324">
        <v>19.141146275528342</v>
      </c>
      <c r="AA44" s="324">
        <v>13.237572342520021</v>
      </c>
      <c r="AB44" s="324">
        <v>21.68857985346774</v>
      </c>
      <c r="AC44" s="324">
        <v>17.348110058584577</v>
      </c>
      <c r="AD44" s="324">
        <v>19.276984987328657</v>
      </c>
      <c r="AE44" s="324">
        <v>17.391597842994653</v>
      </c>
      <c r="AF44" s="324">
        <v>25.252656391645676</v>
      </c>
      <c r="AG44" s="324">
        <v>14.362566062499646</v>
      </c>
      <c r="AH44" s="324">
        <v>18.631300510877686</v>
      </c>
      <c r="AI44" s="324">
        <v>18.207647681048151</v>
      </c>
      <c r="AJ44" s="324">
        <v>21.038096806266861</v>
      </c>
      <c r="AK44" s="324">
        <v>23.797711147976226</v>
      </c>
      <c r="AL44" s="324">
        <v>17.228323540900341</v>
      </c>
      <c r="AM44" s="324">
        <v>14.752680072205818</v>
      </c>
      <c r="AN44" s="324">
        <v>15.446475015885341</v>
      </c>
      <c r="AO44" s="324">
        <v>18.971701395757449</v>
      </c>
      <c r="AP44" s="324">
        <v>20.897233572065268</v>
      </c>
      <c r="AQ44" s="324">
        <v>17.936136133034463</v>
      </c>
      <c r="AR44" s="324">
        <v>21.217231805419935</v>
      </c>
      <c r="AS44" s="324">
        <v>16.08885834501752</v>
      </c>
      <c r="AT44" s="324">
        <v>27.749316011339975</v>
      </c>
      <c r="AU44" s="324">
        <v>28.889669289116167</v>
      </c>
      <c r="AV44" s="324">
        <v>15.787274700004383</v>
      </c>
      <c r="AW44" s="324">
        <v>17.284654021324918</v>
      </c>
      <c r="AX44" s="324">
        <v>20.354320231161537</v>
      </c>
      <c r="AY44" s="324">
        <v>9.9471522240232506</v>
      </c>
      <c r="AZ44" s="324">
        <v>24.552159302140648</v>
      </c>
      <c r="BA44" s="324">
        <v>25.676379721369806</v>
      </c>
      <c r="BB44" s="324">
        <v>19.176762433130282</v>
      </c>
      <c r="BC44" s="324">
        <v>19.92922356064544</v>
      </c>
      <c r="BD44" s="324">
        <v>21.18632059617649</v>
      </c>
      <c r="BE44" s="324">
        <v>24.88578212642939</v>
      </c>
      <c r="BF44" s="324">
        <v>22.332159863410549</v>
      </c>
      <c r="BG44" s="324">
        <v>17.817717694834986</v>
      </c>
      <c r="BH44" s="324">
        <v>19.613029073242931</v>
      </c>
      <c r="BI44" s="324">
        <v>16.976287307012377</v>
      </c>
      <c r="BJ44" s="324">
        <v>16.113837251226713</v>
      </c>
      <c r="BK44" s="324">
        <v>12.011848120978598</v>
      </c>
      <c r="BL44" s="324">
        <v>14.39161940196718</v>
      </c>
      <c r="BM44" s="324">
        <v>30.525306141350587</v>
      </c>
      <c r="BN44" s="324">
        <v>22.020715494992437</v>
      </c>
      <c r="BO44" s="324">
        <v>21.376049900850653</v>
      </c>
      <c r="BP44" s="324">
        <v>15.568050708542906</v>
      </c>
      <c r="BQ44" s="324">
        <v>12.505408912212541</v>
      </c>
      <c r="BR44" s="324">
        <v>20.27387676775114</v>
      </c>
      <c r="BS44" s="324">
        <v>11.856910011996153</v>
      </c>
      <c r="BT44" s="324">
        <v>22.511809309826187</v>
      </c>
      <c r="BU44" s="324">
        <v>22.662340672837072</v>
      </c>
      <c r="BV44" s="324">
        <v>14.179757878746983</v>
      </c>
      <c r="BW44" s="324">
        <v>23.543050878653265</v>
      </c>
      <c r="BX44" s="324">
        <v>21.556321554606473</v>
      </c>
      <c r="BY44" s="324">
        <v>28.402022900825475</v>
      </c>
      <c r="BZ44" s="324">
        <v>24.830017889474835</v>
      </c>
      <c r="CA44" s="324">
        <v>17.251383534462274</v>
      </c>
      <c r="CB44" s="324">
        <v>16.668369649753746</v>
      </c>
      <c r="CC44" s="324">
        <v>18.528353933890283</v>
      </c>
      <c r="CD44" s="324">
        <v>17.445415264544952</v>
      </c>
      <c r="CE44" s="324">
        <v>18.525543356841556</v>
      </c>
      <c r="CF44" s="324">
        <v>23.984828001216389</v>
      </c>
      <c r="CG44" s="324">
        <v>21.823003726512685</v>
      </c>
      <c r="CH44" s="324">
        <v>19.563133911923337</v>
      </c>
      <c r="CI44" s="324">
        <v>21.186020867872461</v>
      </c>
      <c r="CJ44" s="324">
        <v>18.359889042804632</v>
      </c>
      <c r="CK44" s="324">
        <v>15.850796566318275</v>
      </c>
      <c r="CL44" s="324">
        <v>18.49028335733896</v>
      </c>
      <c r="CM44" s="324">
        <v>20.763099558045266</v>
      </c>
      <c r="CN44" s="324">
        <v>21.113045789167778</v>
      </c>
      <c r="CO44" s="324">
        <v>19.028021267526775</v>
      </c>
      <c r="CP44" s="324">
        <v>22.39991749889457</v>
      </c>
      <c r="CQ44" s="324">
        <v>26.168733988773127</v>
      </c>
      <c r="CR44" s="324">
        <v>18.899765295812916</v>
      </c>
      <c r="CS44" s="324">
        <v>27.847830449625544</v>
      </c>
      <c r="CT44" s="324">
        <v>12.850971576412277</v>
      </c>
      <c r="CU44" s="324">
        <v>12.480800385534636</v>
      </c>
      <c r="CV44" s="324">
        <v>25.453449583988526</v>
      </c>
      <c r="CW44" s="324">
        <v>12.796984066266949</v>
      </c>
    </row>
    <row r="45" spans="1:101">
      <c r="A45" s="335">
        <v>43</v>
      </c>
      <c r="B45" s="324">
        <v>25.515496624673752</v>
      </c>
      <c r="C45" s="324">
        <v>18.008306764642096</v>
      </c>
      <c r="D45" s="324">
        <v>18.730408740026885</v>
      </c>
      <c r="E45" s="324">
        <v>20.381872972097739</v>
      </c>
      <c r="F45" s="324">
        <v>23.274529964304968</v>
      </c>
      <c r="G45" s="324">
        <v>20.458885255809808</v>
      </c>
      <c r="H45" s="324">
        <v>20.317228360119067</v>
      </c>
      <c r="I45" s="324">
        <v>22.584569028499896</v>
      </c>
      <c r="J45" s="324">
        <v>19.523217134159655</v>
      </c>
      <c r="K45" s="324">
        <v>16.852800811036474</v>
      </c>
      <c r="L45" s="324">
        <v>23.477141626180991</v>
      </c>
      <c r="M45" s="324">
        <v>17.148500948339993</v>
      </c>
      <c r="N45" s="324">
        <v>11.950390963112014</v>
      </c>
      <c r="O45" s="324">
        <v>12.163098465609167</v>
      </c>
      <c r="P45" s="324">
        <v>23.616073181071158</v>
      </c>
      <c r="Q45" s="324">
        <v>15.781470062375329</v>
      </c>
      <c r="R45" s="324">
        <v>13.375697303079978</v>
      </c>
      <c r="S45" s="324">
        <v>16.028700899695906</v>
      </c>
      <c r="T45" s="324">
        <v>27.078941271093189</v>
      </c>
      <c r="U45" s="324">
        <v>19.107515406019626</v>
      </c>
      <c r="V45" s="324">
        <v>23.740467751599287</v>
      </c>
      <c r="W45" s="324">
        <v>12.535883064538698</v>
      </c>
      <c r="X45" s="324">
        <v>22.115897318169182</v>
      </c>
      <c r="Y45" s="324">
        <v>23.847142060816413</v>
      </c>
      <c r="Z45" s="324">
        <v>19.740481534182607</v>
      </c>
      <c r="AA45" s="324">
        <v>13.540544162922034</v>
      </c>
      <c r="AB45" s="324">
        <v>22.251736231055979</v>
      </c>
      <c r="AC45" s="324">
        <v>17.847518976332729</v>
      </c>
      <c r="AD45" s="324">
        <v>19.903545730747094</v>
      </c>
      <c r="AE45" s="324">
        <v>17.921408053076032</v>
      </c>
      <c r="AF45" s="324">
        <v>25.85885169780363</v>
      </c>
      <c r="AG45" s="324">
        <v>14.854043733673157</v>
      </c>
      <c r="AH45" s="324">
        <v>19.123305329183992</v>
      </c>
      <c r="AI45" s="324">
        <v>18.706885590039139</v>
      </c>
      <c r="AJ45" s="324">
        <v>21.551794917658516</v>
      </c>
      <c r="AK45" s="324">
        <v>24.375153361752247</v>
      </c>
      <c r="AL45" s="324">
        <v>17.78082472602755</v>
      </c>
      <c r="AM45" s="324">
        <v>15.194053642036812</v>
      </c>
      <c r="AN45" s="324">
        <v>15.994791082050416</v>
      </c>
      <c r="AO45" s="324">
        <v>19.448961944084793</v>
      </c>
      <c r="AP45" s="324">
        <v>21.504592676675848</v>
      </c>
      <c r="AQ45" s="324">
        <v>18.473585867217238</v>
      </c>
      <c r="AR45" s="324">
        <v>21.773078013211506</v>
      </c>
      <c r="AS45" s="324">
        <v>16.58732145501364</v>
      </c>
      <c r="AT45" s="324">
        <v>28.329544966472465</v>
      </c>
      <c r="AU45" s="324">
        <v>29.464495055300926</v>
      </c>
      <c r="AV45" s="324">
        <v>16.281418350370803</v>
      </c>
      <c r="AW45" s="324">
        <v>17.75416445671101</v>
      </c>
      <c r="AX45" s="324">
        <v>20.840957572148319</v>
      </c>
      <c r="AY45" s="324">
        <v>10.34091699081274</v>
      </c>
      <c r="AZ45" s="324">
        <v>25.292892158203724</v>
      </c>
      <c r="BA45" s="324">
        <v>26.237835957175001</v>
      </c>
      <c r="BB45" s="324">
        <v>19.585518586345337</v>
      </c>
      <c r="BC45" s="324">
        <v>20.447598336631302</v>
      </c>
      <c r="BD45" s="324">
        <v>21.812844075161038</v>
      </c>
      <c r="BE45" s="324">
        <v>25.541901726236425</v>
      </c>
      <c r="BF45" s="324">
        <v>22.830940970188394</v>
      </c>
      <c r="BG45" s="324">
        <v>18.299218597250558</v>
      </c>
      <c r="BH45" s="324">
        <v>20.177463759468914</v>
      </c>
      <c r="BI45" s="324">
        <v>17.397085097637458</v>
      </c>
      <c r="BJ45" s="324">
        <v>16.560651364732291</v>
      </c>
      <c r="BK45" s="324">
        <v>12.399245196116437</v>
      </c>
      <c r="BL45" s="324">
        <v>14.807403897873865</v>
      </c>
      <c r="BM45" s="324">
        <v>31.183924929034429</v>
      </c>
      <c r="BN45" s="324">
        <v>22.540480806986288</v>
      </c>
      <c r="BO45" s="324">
        <v>21.954223022996356</v>
      </c>
      <c r="BP45" s="324">
        <v>16.094776087825696</v>
      </c>
      <c r="BQ45" s="324">
        <v>12.925186156375286</v>
      </c>
      <c r="BR45" s="324">
        <v>20.812054990987864</v>
      </c>
      <c r="BS45" s="324">
        <v>12.297454500736846</v>
      </c>
      <c r="BT45" s="324">
        <v>23.067945037065481</v>
      </c>
      <c r="BU45" s="324">
        <v>23.196258431971135</v>
      </c>
      <c r="BV45" s="324">
        <v>14.565695711713785</v>
      </c>
      <c r="BW45" s="324">
        <v>24.258067927195853</v>
      </c>
      <c r="BX45" s="324">
        <v>22.071491243649081</v>
      </c>
      <c r="BY45" s="324">
        <v>28.983281398796873</v>
      </c>
      <c r="BZ45" s="324">
        <v>25.502834475814524</v>
      </c>
      <c r="CA45" s="324">
        <v>17.754152901438697</v>
      </c>
      <c r="CB45" s="324">
        <v>17.239724604874851</v>
      </c>
      <c r="CC45" s="324">
        <v>19.140931310123278</v>
      </c>
      <c r="CD45" s="324">
        <v>17.915812039132792</v>
      </c>
      <c r="CE45" s="324">
        <v>19.022626060788916</v>
      </c>
      <c r="CF45" s="324">
        <v>24.586395427155029</v>
      </c>
      <c r="CG45" s="324">
        <v>22.392483283771615</v>
      </c>
      <c r="CH45" s="324">
        <v>20.043834740500941</v>
      </c>
      <c r="CI45" s="324">
        <v>21.821037060849932</v>
      </c>
      <c r="CJ45" s="324">
        <v>18.88733296466615</v>
      </c>
      <c r="CK45" s="324">
        <v>16.352266880608912</v>
      </c>
      <c r="CL45" s="324">
        <v>18.951960429310933</v>
      </c>
      <c r="CM45" s="324">
        <v>21.341714511169339</v>
      </c>
      <c r="CN45" s="324">
        <v>21.758551774012041</v>
      </c>
      <c r="CO45" s="324">
        <v>19.525361693721315</v>
      </c>
      <c r="CP45" s="324">
        <v>22.915243048342166</v>
      </c>
      <c r="CQ45" s="324">
        <v>26.790904839258729</v>
      </c>
      <c r="CR45" s="324">
        <v>19.398210292009509</v>
      </c>
      <c r="CS45" s="324">
        <v>28.57855673802359</v>
      </c>
      <c r="CT45" s="324">
        <v>13.306682057477252</v>
      </c>
      <c r="CU45" s="324">
        <v>12.924555605209182</v>
      </c>
      <c r="CV45" s="324">
        <v>25.957953405832981</v>
      </c>
      <c r="CW45" s="324">
        <v>13.196545213961125</v>
      </c>
    </row>
    <row r="46" spans="1:101">
      <c r="A46" s="335">
        <v>44</v>
      </c>
      <c r="B46" s="324">
        <v>26.1919578106789</v>
      </c>
      <c r="C46" s="324">
        <v>18.543690012836898</v>
      </c>
      <c r="D46" s="324">
        <v>19.2920978969257</v>
      </c>
      <c r="E46" s="324">
        <v>20.840795949008765</v>
      </c>
      <c r="F46" s="324">
        <v>23.824634682975685</v>
      </c>
      <c r="G46" s="324">
        <v>20.912189175916843</v>
      </c>
      <c r="H46" s="324">
        <v>20.953275694295673</v>
      </c>
      <c r="I46" s="324">
        <v>23.19542697658397</v>
      </c>
      <c r="J46" s="324">
        <v>20.077296773498396</v>
      </c>
      <c r="K46" s="324">
        <v>17.373049010249506</v>
      </c>
      <c r="L46" s="324">
        <v>24.01116018783009</v>
      </c>
      <c r="M46" s="324">
        <v>17.662652517601721</v>
      </c>
      <c r="N46" s="324">
        <v>12.344703400201443</v>
      </c>
      <c r="O46" s="324">
        <v>12.5350358184365</v>
      </c>
      <c r="P46" s="324">
        <v>24.176306130736549</v>
      </c>
      <c r="Q46" s="324">
        <v>16.249127425305495</v>
      </c>
      <c r="R46" s="324">
        <v>13.796040650782881</v>
      </c>
      <c r="S46" s="324">
        <v>16.491941493921626</v>
      </c>
      <c r="T46" s="324">
        <v>27.769742104664445</v>
      </c>
      <c r="U46" s="324">
        <v>19.645401280018181</v>
      </c>
      <c r="V46" s="324">
        <v>24.376054637132921</v>
      </c>
      <c r="W46" s="324">
        <v>12.953315274028427</v>
      </c>
      <c r="X46" s="324">
        <v>22.64796905551783</v>
      </c>
      <c r="Y46" s="324">
        <v>24.48088232643963</v>
      </c>
      <c r="Z46" s="324">
        <v>20.343499256253814</v>
      </c>
      <c r="AA46" s="324">
        <v>13.845186096389513</v>
      </c>
      <c r="AB46" s="324">
        <v>22.814772257552683</v>
      </c>
      <c r="AC46" s="324">
        <v>18.349974965062263</v>
      </c>
      <c r="AD46" s="324">
        <v>20.534392455779617</v>
      </c>
      <c r="AE46" s="324">
        <v>18.45505807949041</v>
      </c>
      <c r="AF46" s="324">
        <v>26.46163725685652</v>
      </c>
      <c r="AG46" s="324">
        <v>15.351780119107502</v>
      </c>
      <c r="AH46" s="324">
        <v>19.61688082021896</v>
      </c>
      <c r="AI46" s="324">
        <v>19.208278407442332</v>
      </c>
      <c r="AJ46" s="324">
        <v>22.065169117055024</v>
      </c>
      <c r="AK46" s="324">
        <v>24.950435887406616</v>
      </c>
      <c r="AL46" s="324">
        <v>18.3380434974707</v>
      </c>
      <c r="AM46" s="324">
        <v>15.639523240780246</v>
      </c>
      <c r="AN46" s="324">
        <v>16.550046646875781</v>
      </c>
      <c r="AO46" s="324">
        <v>19.927164982902344</v>
      </c>
      <c r="AP46" s="324">
        <v>22.113647249329784</v>
      </c>
      <c r="AQ46" s="324">
        <v>19.014462125087778</v>
      </c>
      <c r="AR46" s="324">
        <v>22.329172221225676</v>
      </c>
      <c r="AS46" s="324">
        <v>17.09018768366386</v>
      </c>
      <c r="AT46" s="324">
        <v>28.903321774052898</v>
      </c>
      <c r="AU46" s="324">
        <v>30.031555104915707</v>
      </c>
      <c r="AV46" s="324">
        <v>16.780176252961933</v>
      </c>
      <c r="AW46" s="324">
        <v>18.226026271701624</v>
      </c>
      <c r="AX46" s="324">
        <v>21.327453555450475</v>
      </c>
      <c r="AY46" s="324">
        <v>10.742818470715076</v>
      </c>
      <c r="AZ46" s="324">
        <v>26.033293627020974</v>
      </c>
      <c r="BA46" s="324">
        <v>26.794955946465336</v>
      </c>
      <c r="BB46" s="324">
        <v>19.99387768852722</v>
      </c>
      <c r="BC46" s="324">
        <v>20.966819432405892</v>
      </c>
      <c r="BD46" s="324">
        <v>22.441149719132088</v>
      </c>
      <c r="BE46" s="324">
        <v>26.195729001867402</v>
      </c>
      <c r="BF46" s="324">
        <v>23.327973612824366</v>
      </c>
      <c r="BG46" s="324">
        <v>18.782841813020372</v>
      </c>
      <c r="BH46" s="324">
        <v>20.744099347010991</v>
      </c>
      <c r="BI46" s="324">
        <v>17.819399129972965</v>
      </c>
      <c r="BJ46" s="324">
        <v>17.010364629988175</v>
      </c>
      <c r="BK46" s="324">
        <v>12.791821643844516</v>
      </c>
      <c r="BL46" s="324">
        <v>15.226871522455543</v>
      </c>
      <c r="BM46" s="324">
        <v>31.833004843673677</v>
      </c>
      <c r="BN46" s="324">
        <v>23.059075995778667</v>
      </c>
      <c r="BO46" s="324">
        <v>22.532904409809774</v>
      </c>
      <c r="BP46" s="324">
        <v>16.627480874388869</v>
      </c>
      <c r="BQ46" s="324">
        <v>13.350803374482817</v>
      </c>
      <c r="BR46" s="324">
        <v>21.351127935904877</v>
      </c>
      <c r="BS46" s="324">
        <v>12.745547366398352</v>
      </c>
      <c r="BT46" s="324">
        <v>23.62297187630416</v>
      </c>
      <c r="BU46" s="324">
        <v>23.728585343472513</v>
      </c>
      <c r="BV46" s="324">
        <v>14.954657538410963</v>
      </c>
      <c r="BW46" s="324">
        <v>24.973686794555896</v>
      </c>
      <c r="BX46" s="324">
        <v>22.585865306938661</v>
      </c>
      <c r="BY46" s="324">
        <v>29.557354177080732</v>
      </c>
      <c r="BZ46" s="324">
        <v>26.173692603735162</v>
      </c>
      <c r="CA46" s="324">
        <v>18.260162554516992</v>
      </c>
      <c r="CB46" s="324">
        <v>17.817155826825232</v>
      </c>
      <c r="CC46" s="324">
        <v>19.758394591038453</v>
      </c>
      <c r="CD46" s="324">
        <v>18.388427224207462</v>
      </c>
      <c r="CE46" s="324">
        <v>19.521495962087634</v>
      </c>
      <c r="CF46" s="324">
        <v>25.185937439002679</v>
      </c>
      <c r="CG46" s="324">
        <v>22.961812155979963</v>
      </c>
      <c r="CH46" s="324">
        <v>20.525005401288155</v>
      </c>
      <c r="CI46" s="324">
        <v>22.458037103581038</v>
      </c>
      <c r="CJ46" s="324">
        <v>19.417464205007622</v>
      </c>
      <c r="CK46" s="324">
        <v>16.858511318531892</v>
      </c>
      <c r="CL46" s="324">
        <v>19.414702893570354</v>
      </c>
      <c r="CM46" s="324">
        <v>21.921540240926433</v>
      </c>
      <c r="CN46" s="324">
        <v>22.406392986954202</v>
      </c>
      <c r="CO46" s="324">
        <v>20.024002766085992</v>
      </c>
      <c r="CP46" s="324">
        <v>23.42897490103034</v>
      </c>
      <c r="CQ46" s="324">
        <v>27.408778400967147</v>
      </c>
      <c r="CR46" s="324">
        <v>19.898104453728678</v>
      </c>
      <c r="CS46" s="324">
        <v>29.303998426290882</v>
      </c>
      <c r="CT46" s="324">
        <v>13.769227279349598</v>
      </c>
      <c r="CU46" s="324">
        <v>13.375143069484993</v>
      </c>
      <c r="CV46" s="324">
        <v>26.457908020285259</v>
      </c>
      <c r="CW46" s="324">
        <v>13.600876561644476</v>
      </c>
    </row>
    <row r="47" spans="1:101">
      <c r="A47" s="335">
        <v>45</v>
      </c>
      <c r="B47" s="324">
        <v>26.865665267445387</v>
      </c>
      <c r="C47" s="324">
        <v>19.082403180473761</v>
      </c>
      <c r="D47" s="324">
        <v>19.856989505669041</v>
      </c>
      <c r="E47" s="324">
        <v>21.299140780471831</v>
      </c>
      <c r="F47" s="324">
        <v>24.372788485100333</v>
      </c>
      <c r="G47" s="324">
        <v>21.36476827933296</v>
      </c>
      <c r="H47" s="324">
        <v>21.592523945294321</v>
      </c>
      <c r="I47" s="324">
        <v>23.806075342011873</v>
      </c>
      <c r="J47" s="324">
        <v>20.633473444132289</v>
      </c>
      <c r="K47" s="324">
        <v>17.897524566910363</v>
      </c>
      <c r="L47" s="324">
        <v>24.542816042696501</v>
      </c>
      <c r="M47" s="324">
        <v>18.180514337769853</v>
      </c>
      <c r="N47" s="324">
        <v>12.744559280480509</v>
      </c>
      <c r="O47" s="324">
        <v>12.91147001318479</v>
      </c>
      <c r="P47" s="324">
        <v>24.734371944628222</v>
      </c>
      <c r="Q47" s="324">
        <v>16.720634030770604</v>
      </c>
      <c r="R47" s="324">
        <v>14.221288548449692</v>
      </c>
      <c r="S47" s="324">
        <v>16.958647487785342</v>
      </c>
      <c r="T47" s="324">
        <v>28.455902666088878</v>
      </c>
      <c r="U47" s="324">
        <v>20.185457013450826</v>
      </c>
      <c r="V47" s="324">
        <v>25.010484414239578</v>
      </c>
      <c r="W47" s="324">
        <v>13.376497460208819</v>
      </c>
      <c r="X47" s="324">
        <v>23.178994212977848</v>
      </c>
      <c r="Y47" s="324">
        <v>25.113303683106377</v>
      </c>
      <c r="Z47" s="324">
        <v>20.949586280208063</v>
      </c>
      <c r="AA47" s="324">
        <v>14.151363390751053</v>
      </c>
      <c r="AB47" s="324">
        <v>23.377120850105758</v>
      </c>
      <c r="AC47" s="324">
        <v>18.855071338667219</v>
      </c>
      <c r="AD47" s="324">
        <v>21.168852041667812</v>
      </c>
      <c r="AE47" s="324">
        <v>18.99208967895289</v>
      </c>
      <c r="AF47" s="324">
        <v>27.060313739217303</v>
      </c>
      <c r="AG47" s="324">
        <v>15.855420494210685</v>
      </c>
      <c r="AH47" s="324">
        <v>20.111620562728685</v>
      </c>
      <c r="AI47" s="324">
        <v>19.711411346024203</v>
      </c>
      <c r="AJ47" s="324">
        <v>22.577754916366242</v>
      </c>
      <c r="AK47" s="324">
        <v>25.52294040024222</v>
      </c>
      <c r="AL47" s="324">
        <v>18.899483871635031</v>
      </c>
      <c r="AM47" s="324">
        <v>16.088794684718238</v>
      </c>
      <c r="AN47" s="324">
        <v>17.111782644192456</v>
      </c>
      <c r="AO47" s="324">
        <v>20.405925744016674</v>
      </c>
      <c r="AP47" s="324">
        <v>22.72374436910636</v>
      </c>
      <c r="AQ47" s="324">
        <v>19.558286691690689</v>
      </c>
      <c r="AR47" s="324">
        <v>22.884966862119725</v>
      </c>
      <c r="AS47" s="324">
        <v>17.597066235326636</v>
      </c>
      <c r="AT47" s="324">
        <v>29.469980842671433</v>
      </c>
      <c r="AU47" s="324">
        <v>30.590183924242016</v>
      </c>
      <c r="AV47" s="324">
        <v>17.2831680807971</v>
      </c>
      <c r="AW47" s="324">
        <v>18.699880658650766</v>
      </c>
      <c r="AX47" s="324">
        <v>21.813397301332841</v>
      </c>
      <c r="AY47" s="324">
        <v>11.152701826694926</v>
      </c>
      <c r="AZ47" s="324">
        <v>26.772317009699272</v>
      </c>
      <c r="BA47" s="324">
        <v>27.347137931433938</v>
      </c>
      <c r="BB47" s="324">
        <v>20.401557576123306</v>
      </c>
      <c r="BC47" s="324">
        <v>21.486423127057961</v>
      </c>
      <c r="BD47" s="324">
        <v>23.07053787600459</v>
      </c>
      <c r="BE47" s="324">
        <v>26.84644553103691</v>
      </c>
      <c r="BF47" s="324">
        <v>23.822810623919647</v>
      </c>
      <c r="BG47" s="324">
        <v>19.268205113830046</v>
      </c>
      <c r="BH47" s="324">
        <v>21.312387634947015</v>
      </c>
      <c r="BI47" s="324">
        <v>18.242943418769389</v>
      </c>
      <c r="BJ47" s="324">
        <v>17.462661822812233</v>
      </c>
      <c r="BK47" s="324">
        <v>13.189378430733349</v>
      </c>
      <c r="BL47" s="324">
        <v>15.649763670335952</v>
      </c>
      <c r="BM47" s="324">
        <v>32.471645040914169</v>
      </c>
      <c r="BN47" s="324">
        <v>23.576017157896622</v>
      </c>
      <c r="BO47" s="324">
        <v>23.111498766521233</v>
      </c>
      <c r="BP47" s="324">
        <v>17.16573799792533</v>
      </c>
      <c r="BQ47" s="324">
        <v>13.782022803905592</v>
      </c>
      <c r="BR47" s="324">
        <v>21.890591753333347</v>
      </c>
      <c r="BS47" s="324">
        <v>13.200944911524664</v>
      </c>
      <c r="BT47" s="324">
        <v>24.176329391267068</v>
      </c>
      <c r="BU47" s="324">
        <v>24.258804608961196</v>
      </c>
      <c r="BV47" s="324">
        <v>15.346421069326281</v>
      </c>
      <c r="BW47" s="324">
        <v>25.688950305825642</v>
      </c>
      <c r="BX47" s="324">
        <v>23.098972304412907</v>
      </c>
      <c r="BY47" s="324">
        <v>30.123566034266236</v>
      </c>
      <c r="BZ47" s="324">
        <v>26.841730981938774</v>
      </c>
      <c r="CA47" s="324">
        <v>18.769001337359267</v>
      </c>
      <c r="CB47" s="324">
        <v>18.400142401317915</v>
      </c>
      <c r="CC47" s="324">
        <v>20.380112133754206</v>
      </c>
      <c r="CD47" s="324">
        <v>18.862899258958084</v>
      </c>
      <c r="CE47" s="324">
        <v>20.021739027506474</v>
      </c>
      <c r="CF47" s="324">
        <v>25.782779400967257</v>
      </c>
      <c r="CG47" s="324">
        <v>23.530408770958637</v>
      </c>
      <c r="CH47" s="324">
        <v>21.006250969116898</v>
      </c>
      <c r="CI47" s="324">
        <v>23.096301718966568</v>
      </c>
      <c r="CJ47" s="324">
        <v>19.949817690292136</v>
      </c>
      <c r="CK47" s="324">
        <v>17.369137600788118</v>
      </c>
      <c r="CL47" s="324">
        <v>19.878154489901437</v>
      </c>
      <c r="CM47" s="324">
        <v>22.501987072531563</v>
      </c>
      <c r="CN47" s="324">
        <v>23.055826528070021</v>
      </c>
      <c r="CO47" s="324">
        <v>20.523525677600592</v>
      </c>
      <c r="CP47" s="324">
        <v>23.94063451746128</v>
      </c>
      <c r="CQ47" s="324">
        <v>28.021606219230641</v>
      </c>
      <c r="CR47" s="324">
        <v>20.399028178713177</v>
      </c>
      <c r="CS47" s="324">
        <v>30.023085895092208</v>
      </c>
      <c r="CT47" s="324">
        <v>14.238325419280235</v>
      </c>
      <c r="CU47" s="324">
        <v>13.832301380704793</v>
      </c>
      <c r="CV47" s="324">
        <v>26.952831157568351</v>
      </c>
      <c r="CW47" s="324">
        <v>14.009756100277979</v>
      </c>
    </row>
    <row r="48" spans="1:101">
      <c r="A48" s="335">
        <v>46</v>
      </c>
      <c r="B48" s="324">
        <v>27.535736032203012</v>
      </c>
      <c r="C48" s="324">
        <v>19.623970306703413</v>
      </c>
      <c r="D48" s="324">
        <v>20.424550194299687</v>
      </c>
      <c r="E48" s="324">
        <v>21.756541552775396</v>
      </c>
      <c r="F48" s="324">
        <v>24.918434540758227</v>
      </c>
      <c r="G48" s="324">
        <v>21.816265187782356</v>
      </c>
      <c r="H48" s="324">
        <v>22.234262349403799</v>
      </c>
      <c r="I48" s="324">
        <v>24.415831849976335</v>
      </c>
      <c r="J48" s="324">
        <v>21.191219243940438</v>
      </c>
      <c r="K48" s="324">
        <v>18.425791803898971</v>
      </c>
      <c r="L48" s="324">
        <v>25.071583339323922</v>
      </c>
      <c r="M48" s="324">
        <v>18.701657193726092</v>
      </c>
      <c r="N48" s="324">
        <v>13.149754789322337</v>
      </c>
      <c r="O48" s="324">
        <v>13.292213919500014</v>
      </c>
      <c r="P48" s="324">
        <v>25.289689308947931</v>
      </c>
      <c r="Q48" s="324">
        <v>17.195648265012615</v>
      </c>
      <c r="R48" s="324">
        <v>14.651189288845288</v>
      </c>
      <c r="S48" s="324">
        <v>17.428480909687472</v>
      </c>
      <c r="T48" s="324">
        <v>29.136478235638553</v>
      </c>
      <c r="U48" s="324">
        <v>20.72718987368895</v>
      </c>
      <c r="V48" s="324">
        <v>25.643002329603071</v>
      </c>
      <c r="W48" s="324">
        <v>13.80519403170875</v>
      </c>
      <c r="X48" s="324">
        <v>23.708462785256707</v>
      </c>
      <c r="Y48" s="324">
        <v>25.743654572563386</v>
      </c>
      <c r="Z48" s="324">
        <v>21.558112701967652</v>
      </c>
      <c r="AA48" s="324">
        <v>14.458938259704759</v>
      </c>
      <c r="AB48" s="324">
        <v>23.938208092086043</v>
      </c>
      <c r="AC48" s="324">
        <v>19.362390733843174</v>
      </c>
      <c r="AD48" s="324">
        <v>21.806231580051225</v>
      </c>
      <c r="AE48" s="324">
        <v>19.532031000648363</v>
      </c>
      <c r="AF48" s="324">
        <v>27.65418059221372</v>
      </c>
      <c r="AG48" s="324">
        <v>16.364593141080668</v>
      </c>
      <c r="AH48" s="324">
        <v>20.60711047607796</v>
      </c>
      <c r="AI48" s="324">
        <v>20.215860640838638</v>
      </c>
      <c r="AJ48" s="324">
        <v>23.089082869758894</v>
      </c>
      <c r="AK48" s="324">
        <v>26.092045422220224</v>
      </c>
      <c r="AL48" s="324">
        <v>19.464633187861484</v>
      </c>
      <c r="AM48" s="324">
        <v>16.54156341870199</v>
      </c>
      <c r="AN48" s="324">
        <v>17.679518231580968</v>
      </c>
      <c r="AO48" s="324">
        <v>20.884853352281386</v>
      </c>
      <c r="AP48" s="324">
        <v>23.334218633859479</v>
      </c>
      <c r="AQ48" s="324">
        <v>20.104568269881241</v>
      </c>
      <c r="AR48" s="324">
        <v>23.439907044357124</v>
      </c>
      <c r="AS48" s="324">
        <v>18.107552967865978</v>
      </c>
      <c r="AT48" s="324">
        <v>30.028862166196745</v>
      </c>
      <c r="AU48" s="324">
        <v>31.139724396853413</v>
      </c>
      <c r="AV48" s="324">
        <v>17.78999992063801</v>
      </c>
      <c r="AW48" s="324">
        <v>19.175360532702605</v>
      </c>
      <c r="AX48" s="324">
        <v>22.298373375224024</v>
      </c>
      <c r="AY48" s="324">
        <v>11.570395920115191</v>
      </c>
      <c r="AZ48" s="324">
        <v>27.508901836185572</v>
      </c>
      <c r="BA48" s="324">
        <v>27.893781629304904</v>
      </c>
      <c r="BB48" s="324">
        <v>20.808273603672422</v>
      </c>
      <c r="BC48" s="324">
        <v>22.005938481255708</v>
      </c>
      <c r="BD48" s="324">
        <v>23.70029530359491</v>
      </c>
      <c r="BE48" s="324">
        <v>27.493227781650496</v>
      </c>
      <c r="BF48" s="324">
        <v>24.315002678516187</v>
      </c>
      <c r="BG48" s="324">
        <v>19.754917985262058</v>
      </c>
      <c r="BH48" s="324">
        <v>21.881768742283249</v>
      </c>
      <c r="BI48" s="324">
        <v>18.667426544680314</v>
      </c>
      <c r="BJ48" s="324">
        <v>17.917219270657796</v>
      </c>
      <c r="BK48" s="324">
        <v>13.591706212131021</v>
      </c>
      <c r="BL48" s="324">
        <v>16.07581301407064</v>
      </c>
      <c r="BM48" s="324">
        <v>33.098957274247198</v>
      </c>
      <c r="BN48" s="324">
        <v>24.090816776947914</v>
      </c>
      <c r="BO48" s="324">
        <v>23.689402144840166</v>
      </c>
      <c r="BP48" s="324">
        <v>17.709102172869901</v>
      </c>
      <c r="BQ48" s="324">
        <v>14.218593884428724</v>
      </c>
      <c r="BR48" s="324">
        <v>22.429934610251973</v>
      </c>
      <c r="BS48" s="324">
        <v>13.663386150034395</v>
      </c>
      <c r="BT48" s="324">
        <v>24.727452475049848</v>
      </c>
      <c r="BU48" s="324">
        <v>24.786396238131367</v>
      </c>
      <c r="BV48" s="324">
        <v>15.740757291574281</v>
      </c>
      <c r="BW48" s="324">
        <v>26.402886237998747</v>
      </c>
      <c r="BX48" s="324">
        <v>23.610336634093809</v>
      </c>
      <c r="BY48" s="324">
        <v>30.68124890908026</v>
      </c>
      <c r="BZ48" s="324">
        <v>27.50608182950441</v>
      </c>
      <c r="CA48" s="324">
        <v>19.280246902337471</v>
      </c>
      <c r="CB48" s="324">
        <v>18.988142409725238</v>
      </c>
      <c r="CC48" s="324">
        <v>21.005431811571473</v>
      </c>
      <c r="CD48" s="324">
        <v>19.338858508100433</v>
      </c>
      <c r="CE48" s="324">
        <v>20.522933000251939</v>
      </c>
      <c r="CF48" s="324">
        <v>26.37624260559549</v>
      </c>
      <c r="CG48" s="324">
        <v>24.097684573542701</v>
      </c>
      <c r="CH48" s="324">
        <v>21.487171104887125</v>
      </c>
      <c r="CI48" s="324">
        <v>23.735097132249258</v>
      </c>
      <c r="CJ48" s="324">
        <v>20.483917232989668</v>
      </c>
      <c r="CK48" s="324">
        <v>17.883739188409923</v>
      </c>
      <c r="CL48" s="324">
        <v>20.341953099330539</v>
      </c>
      <c r="CM48" s="324">
        <v>23.082455170904016</v>
      </c>
      <c r="CN48" s="324">
        <v>23.706093585715593</v>
      </c>
      <c r="CO48" s="324">
        <v>21.023504267719066</v>
      </c>
      <c r="CP48" s="324">
        <v>24.44974059287733</v>
      </c>
      <c r="CQ48" s="324">
        <v>28.628640231549475</v>
      </c>
      <c r="CR48" s="324">
        <v>20.900554207597786</v>
      </c>
      <c r="CS48" s="324">
        <v>30.734749965558972</v>
      </c>
      <c r="CT48" s="324">
        <v>14.713678180604036</v>
      </c>
      <c r="CU48" s="324">
        <v>14.295753249175725</v>
      </c>
      <c r="CV48" s="324">
        <v>27.442243035892027</v>
      </c>
      <c r="CW48" s="324">
        <v>14.422951792509823</v>
      </c>
    </row>
    <row r="49" spans="1:101">
      <c r="A49" s="335">
        <v>47</v>
      </c>
      <c r="B49" s="324">
        <v>28.201282412619332</v>
      </c>
      <c r="C49" s="324">
        <v>20.16790257587768</v>
      </c>
      <c r="D49" s="324">
        <v>20.994232782261953</v>
      </c>
      <c r="E49" s="324">
        <v>22.212629108615452</v>
      </c>
      <c r="F49" s="324">
        <v>25.461013067672795</v>
      </c>
      <c r="G49" s="324">
        <v>22.266319619820994</v>
      </c>
      <c r="H49" s="324">
        <v>22.877762459381323</v>
      </c>
      <c r="I49" s="324">
        <v>25.024005815398194</v>
      </c>
      <c r="J49" s="324">
        <v>21.749995179627941</v>
      </c>
      <c r="K49" s="324">
        <v>18.957400992345072</v>
      </c>
      <c r="L49" s="324">
        <v>25.596934396661073</v>
      </c>
      <c r="M49" s="324">
        <v>19.225639181595845</v>
      </c>
      <c r="N49" s="324">
        <v>13.560074856297282</v>
      </c>
      <c r="O49" s="324">
        <v>13.67707176232412</v>
      </c>
      <c r="P49" s="324">
        <v>25.841674134282869</v>
      </c>
      <c r="Q49" s="324">
        <v>17.67381752488901</v>
      </c>
      <c r="R49" s="324">
        <v>15.085480078927169</v>
      </c>
      <c r="S49" s="324">
        <v>17.901093688605165</v>
      </c>
      <c r="T49" s="324">
        <v>29.810523729614772</v>
      </c>
      <c r="U49" s="324">
        <v>21.270096561418427</v>
      </c>
      <c r="V49" s="324">
        <v>26.272846460389275</v>
      </c>
      <c r="W49" s="324">
        <v>14.239156832992304</v>
      </c>
      <c r="X49" s="324">
        <v>24.235860571910809</v>
      </c>
      <c r="Y49" s="324">
        <v>26.371176706968146</v>
      </c>
      <c r="Z49" s="324">
        <v>22.168433048675855</v>
      </c>
      <c r="AA49" s="324">
        <v>14.767769984448146</v>
      </c>
      <c r="AB49" s="324">
        <v>24.497454304289739</v>
      </c>
      <c r="AC49" s="324">
        <v>19.871505713492269</v>
      </c>
      <c r="AD49" s="324">
        <v>22.445819732739626</v>
      </c>
      <c r="AE49" s="324">
        <v>20.074397309059087</v>
      </c>
      <c r="AF49" s="324">
        <v>28.242537558534242</v>
      </c>
      <c r="AG49" s="324">
        <v>16.878909758191128</v>
      </c>
      <c r="AH49" s="324">
        <v>21.1029294386529</v>
      </c>
      <c r="AI49" s="324">
        <v>20.72119418289806</v>
      </c>
      <c r="AJ49" s="324">
        <v>23.598679353922865</v>
      </c>
      <c r="AK49" s="324">
        <v>26.65712756445458</v>
      </c>
      <c r="AL49" s="324">
        <v>20.032962917053059</v>
      </c>
      <c r="AM49" s="324">
        <v>16.997514850860195</v>
      </c>
      <c r="AN49" s="324">
        <v>18.252751437546589</v>
      </c>
      <c r="AO49" s="324">
        <v>21.363551396455087</v>
      </c>
      <c r="AP49" s="324">
        <v>23.944393486552748</v>
      </c>
      <c r="AQ49" s="324">
        <v>20.65280326288363</v>
      </c>
      <c r="AR49" s="324">
        <v>23.993431562691274</v>
      </c>
      <c r="AS49" s="324">
        <v>18.62123093551314</v>
      </c>
      <c r="AT49" s="324">
        <v>30.579312745931517</v>
      </c>
      <c r="AU49" s="324">
        <v>31.679529234093238</v>
      </c>
      <c r="AV49" s="324">
        <v>18.300264786611763</v>
      </c>
      <c r="AW49" s="324">
        <v>19.652091030317752</v>
      </c>
      <c r="AX49" s="324">
        <v>22.781962428645077</v>
      </c>
      <c r="AY49" s="324">
        <v>11.995713222746407</v>
      </c>
      <c r="AZ49" s="324">
        <v>28.241976722858659</v>
      </c>
      <c r="BA49" s="324">
        <v>28.434289434247063</v>
      </c>
      <c r="BB49" s="324">
        <v>21.213738997632081</v>
      </c>
      <c r="BC49" s="324">
        <v>22.524888107987039</v>
      </c>
      <c r="BD49" s="324">
        <v>24.329696651350844</v>
      </c>
      <c r="BE49" s="324">
        <v>28.135249053377692</v>
      </c>
      <c r="BF49" s="324">
        <v>24.804099035682267</v>
      </c>
      <c r="BG49" s="324">
        <v>20.242582181920987</v>
      </c>
      <c r="BH49" s="324">
        <v>22.451672103440142</v>
      </c>
      <c r="BI49" s="324">
        <v>19.092552005167104</v>
      </c>
      <c r="BJ49" s="324">
        <v>18.373705249517091</v>
      </c>
      <c r="BK49" s="324">
        <v>13.998585464299563</v>
      </c>
      <c r="BL49" s="324">
        <v>16.504743776932553</v>
      </c>
      <c r="BM49" s="324">
        <v>33.71406820931908</v>
      </c>
      <c r="BN49" s="324">
        <v>24.602984561098648</v>
      </c>
      <c r="BO49" s="324">
        <v>24.266003095995771</v>
      </c>
      <c r="BP49" s="324">
        <v>18.25711049275111</v>
      </c>
      <c r="BQ49" s="324">
        <v>14.660253437425441</v>
      </c>
      <c r="BR49" s="324">
        <v>22.968637569833668</v>
      </c>
      <c r="BS49" s="324">
        <v>14.132592923974018</v>
      </c>
      <c r="BT49" s="324">
        <v>25.275772407390427</v>
      </c>
      <c r="BU49" s="324">
        <v>25.310837980691758</v>
      </c>
      <c r="BV49" s="324">
        <v>16.137430686814859</v>
      </c>
      <c r="BW49" s="324">
        <v>27.114509787850881</v>
      </c>
      <c r="BX49" s="324">
        <v>24.119479333634242</v>
      </c>
      <c r="BY49" s="324">
        <v>31.229743339683445</v>
      </c>
      <c r="BZ49" s="324">
        <v>28.165872979606174</v>
      </c>
      <c r="CA49" s="324">
        <v>19.793466322312451</v>
      </c>
      <c r="CB49" s="324">
        <v>19.580593775119535</v>
      </c>
      <c r="CC49" s="324">
        <v>21.63368222474417</v>
      </c>
      <c r="CD49" s="324">
        <v>19.815927768040236</v>
      </c>
      <c r="CE49" s="324">
        <v>21.024648035271383</v>
      </c>
      <c r="CF49" s="324">
        <v>26.965645700013074</v>
      </c>
      <c r="CG49" s="324">
        <v>24.663045141026668</v>
      </c>
      <c r="CH49" s="324">
        <v>21.96736065385744</v>
      </c>
      <c r="CI49" s="324">
        <v>24.373676618141321</v>
      </c>
      <c r="CJ49" s="324">
        <v>21.019276288694964</v>
      </c>
      <c r="CK49" s="324">
        <v>18.401895821472305</v>
      </c>
      <c r="CL49" s="324">
        <v>20.805731247874796</v>
      </c>
      <c r="CM49" s="324">
        <v>23.662335670606115</v>
      </c>
      <c r="CN49" s="324">
        <v>24.356421062431021</v>
      </c>
      <c r="CO49" s="324">
        <v>21.523505673658999</v>
      </c>
      <c r="CP49" s="324">
        <v>24.955809882169326</v>
      </c>
      <c r="CQ49" s="324">
        <v>29.229134464132663</v>
      </c>
      <c r="CR49" s="324">
        <v>21.402248275996723</v>
      </c>
      <c r="CS49" s="324">
        <v>31.437924896599128</v>
      </c>
      <c r="CT49" s="324">
        <v>15.194971020827804</v>
      </c>
      <c r="CU49" s="324">
        <v>14.765205679521657</v>
      </c>
      <c r="CV49" s="324">
        <v>27.925667210847749</v>
      </c>
      <c r="CW49" s="324">
        <v>14.840221755910651</v>
      </c>
    </row>
    <row r="50" spans="1:101">
      <c r="A50" s="335">
        <v>48</v>
      </c>
      <c r="B50" s="324">
        <v>28.861414185847735</v>
      </c>
      <c r="C50" s="324">
        <v>20.713699096148595</v>
      </c>
      <c r="D50" s="324">
        <v>21.565477221413293</v>
      </c>
      <c r="E50" s="324">
        <v>22.667031583259195</v>
      </c>
      <c r="F50" s="324">
        <v>25.999962384606125</v>
      </c>
      <c r="G50" s="324">
        <v>22.714568907979555</v>
      </c>
      <c r="H50" s="324">
        <v>23.522279648736461</v>
      </c>
      <c r="I50" s="324">
        <v>25.629899585715403</v>
      </c>
      <c r="J50" s="324">
        <v>22.309252105564955</v>
      </c>
      <c r="K50" s="324">
        <v>19.491889009435631</v>
      </c>
      <c r="L50" s="324">
        <v>26.118340668187983</v>
      </c>
      <c r="M50" s="324">
        <v>19.75200635911149</v>
      </c>
      <c r="N50" s="324">
        <v>13.975293283021507</v>
      </c>
      <c r="O50" s="324">
        <v>14.065839253418156</v>
      </c>
      <c r="P50" s="324">
        <v>26.389740684671821</v>
      </c>
      <c r="Q50" s="324">
        <v>18.154778657719099</v>
      </c>
      <c r="R50" s="324">
        <v>15.523887273182739</v>
      </c>
      <c r="S50" s="324">
        <v>18.376128092210703</v>
      </c>
      <c r="T50" s="324">
        <v>30.477096163056043</v>
      </c>
      <c r="U50" s="324">
        <v>21.813664049525922</v>
      </c>
      <c r="V50" s="324">
        <v>26.89924941691195</v>
      </c>
      <c r="W50" s="324">
        <v>14.678125321995651</v>
      </c>
      <c r="X50" s="324">
        <v>24.760670088921096</v>
      </c>
      <c r="Y50" s="324">
        <v>26.995106761220693</v>
      </c>
      <c r="Z50" s="324">
        <v>22.779887515941795</v>
      </c>
      <c r="AA50" s="324">
        <v>15.077715020229823</v>
      </c>
      <c r="AB50" s="324">
        <v>25.054275142610464</v>
      </c>
      <c r="AC50" s="324">
        <v>20.381979402230936</v>
      </c>
      <c r="AD50" s="324">
        <v>23.086888168692333</v>
      </c>
      <c r="AE50" s="324">
        <v>20.618691750740879</v>
      </c>
      <c r="AF50" s="324">
        <v>28.8246862067375</v>
      </c>
      <c r="AG50" s="324">
        <v>17.397965920578017</v>
      </c>
      <c r="AH50" s="324">
        <v>21.598649929409806</v>
      </c>
      <c r="AI50" s="324">
        <v>21.22697218013634</v>
      </c>
      <c r="AJ50" s="324">
        <v>24.106067365798705</v>
      </c>
      <c r="AK50" s="324">
        <v>27.217562786115526</v>
      </c>
      <c r="AL50" s="324">
        <v>20.603929527038318</v>
      </c>
      <c r="AM50" s="324">
        <v>17.456324713954213</v>
      </c>
      <c r="AN50" s="324">
        <v>18.830959882797039</v>
      </c>
      <c r="AO50" s="324">
        <v>21.841618518183846</v>
      </c>
      <c r="AP50" s="324">
        <v>24.553582591143211</v>
      </c>
      <c r="AQ50" s="324">
        <v>21.202476599977839</v>
      </c>
      <c r="AR50" s="324">
        <v>24.544973935962883</v>
      </c>
      <c r="AS50" s="324">
        <v>19.137670971613336</v>
      </c>
      <c r="AT50" s="324">
        <v>31.120688002300998</v>
      </c>
      <c r="AU50" s="324">
        <v>32.208962386074404</v>
      </c>
      <c r="AV50" s="324">
        <v>18.81354317402041</v>
      </c>
      <c r="AW50" s="324">
        <v>20.129690030952787</v>
      </c>
      <c r="AX50" s="324">
        <v>23.263741854943603</v>
      </c>
      <c r="AY50" s="324">
        <v>12.428449767510349</v>
      </c>
      <c r="AZ50" s="324">
        <v>28.970462305264277</v>
      </c>
      <c r="BA50" s="324">
        <v>28.968067621121396</v>
      </c>
      <c r="BB50" s="324">
        <v>21.617665216988424</v>
      </c>
      <c r="BC50" s="324">
        <v>23.042788967233768</v>
      </c>
      <c r="BD50" s="324">
        <v>24.958005998163497</v>
      </c>
      <c r="BE50" s="324">
        <v>28.771681448370746</v>
      </c>
      <c r="BF50" s="324">
        <v>25.289648289541891</v>
      </c>
      <c r="BG50" s="324">
        <v>20.730792306600051</v>
      </c>
      <c r="BH50" s="324">
        <v>23.021517505409818</v>
      </c>
      <c r="BI50" s="324">
        <v>19.518018578822566</v>
      </c>
      <c r="BJ50" s="324">
        <v>18.831780402872678</v>
      </c>
      <c r="BK50" s="324">
        <v>14.409786639546875</v>
      </c>
      <c r="BL50" s="324">
        <v>16.936272026491949</v>
      </c>
      <c r="BM50" s="324">
        <v>34.316121701633755</v>
      </c>
      <c r="BN50" s="324">
        <v>25.112028294798961</v>
      </c>
      <c r="BO50" s="324">
        <v>24.840683857269262</v>
      </c>
      <c r="BP50" s="324">
        <v>18.80928308320431</v>
      </c>
      <c r="BQ50" s="324">
        <v>15.106725876584996</v>
      </c>
      <c r="BR50" s="324">
        <v>23.506175499225954</v>
      </c>
      <c r="BS50" s="324">
        <v>14.608270066382365</v>
      </c>
      <c r="BT50" s="324">
        <v>25.820717931440122</v>
      </c>
      <c r="BU50" s="324">
        <v>25.8316062722113</v>
      </c>
      <c r="BV50" s="324">
        <v>16.536199463777162</v>
      </c>
      <c r="BW50" s="324">
        <v>27.82282611581552</v>
      </c>
      <c r="BX50" s="324">
        <v>24.625918897304178</v>
      </c>
      <c r="BY50" s="324">
        <v>31.768399907498416</v>
      </c>
      <c r="BZ50" s="324">
        <v>28.820230019162857</v>
      </c>
      <c r="CA50" s="324">
        <v>20.308216736305972</v>
      </c>
      <c r="CB50" s="324">
        <v>20.176915183067639</v>
      </c>
      <c r="CC50" s="324">
        <v>22.264173990729258</v>
      </c>
      <c r="CD50" s="324">
        <v>20.293722795725106</v>
      </c>
      <c r="CE50" s="324">
        <v>21.526447359603619</v>
      </c>
      <c r="CF50" s="324">
        <v>27.550306133132956</v>
      </c>
      <c r="CG50" s="324">
        <v>25.225891326080852</v>
      </c>
      <c r="CH50" s="324">
        <v>22.446410260536926</v>
      </c>
      <c r="CI50" s="324">
        <v>25.01128210859104</v>
      </c>
      <c r="CJ50" s="324">
        <v>21.555398749253118</v>
      </c>
      <c r="CK50" s="324">
        <v>18.92317410078098</v>
      </c>
      <c r="CL50" s="324">
        <v>21.269116626862481</v>
      </c>
      <c r="CM50" s="324">
        <v>24.241011844133716</v>
      </c>
      <c r="CN50" s="324">
        <v>25.006023268412914</v>
      </c>
      <c r="CO50" s="324">
        <v>22.023091004411306</v>
      </c>
      <c r="CP50" s="324">
        <v>25.458358036557161</v>
      </c>
      <c r="CQ50" s="324">
        <v>29.822346735971443</v>
      </c>
      <c r="CR50" s="324">
        <v>21.903669790208912</v>
      </c>
      <c r="CS50" s="324">
        <v>32.131551395709423</v>
      </c>
      <c r="CT50" s="324">
        <v>15.681873424897621</v>
      </c>
      <c r="CU50" s="324">
        <v>15.240350199333426</v>
      </c>
      <c r="CV50" s="324">
        <v>28.402631422660818</v>
      </c>
      <c r="CW50" s="324">
        <v>15.261314469241436</v>
      </c>
    </row>
    <row r="51" spans="1:101">
      <c r="A51" s="335">
        <v>49</v>
      </c>
      <c r="B51" s="324">
        <v>29.515240827513768</v>
      </c>
      <c r="C51" s="324">
        <v>21.260847720425136</v>
      </c>
      <c r="D51" s="324">
        <v>22.13771158552079</v>
      </c>
      <c r="E51" s="324">
        <v>23.1193749510762</v>
      </c>
      <c r="F51" s="324">
        <v>26.534719979028512</v>
      </c>
      <c r="G51" s="324">
        <v>23.160648525262371</v>
      </c>
      <c r="H51" s="324">
        <v>24.16705468909857</v>
      </c>
      <c r="I51" s="324">
        <v>26.232810019983209</v>
      </c>
      <c r="J51" s="324">
        <v>22.868431701480361</v>
      </c>
      <c r="K51" s="324">
        <v>20.02878004068641</v>
      </c>
      <c r="L51" s="324">
        <v>26.63527371631556</v>
      </c>
      <c r="M51" s="324">
        <v>20.28029343557488</v>
      </c>
      <c r="N51" s="324">
        <v>14.395172896817412</v>
      </c>
      <c r="O51" s="324">
        <v>14.458303741152168</v>
      </c>
      <c r="P51" s="324">
        <v>26.933302721027015</v>
      </c>
      <c r="Q51" s="324">
        <v>18.638158431539498</v>
      </c>
      <c r="R51" s="324">
        <v>15.966126634090234</v>
      </c>
      <c r="S51" s="324">
        <v>18.853217192614981</v>
      </c>
      <c r="T51" s="324">
        <v>31.135257126770369</v>
      </c>
      <c r="U51" s="324">
        <v>22.357370457537645</v>
      </c>
      <c r="V51" s="324">
        <v>27.521440079982654</v>
      </c>
      <c r="W51" s="324">
        <v>15.121826778582317</v>
      </c>
      <c r="X51" s="324">
        <v>25.282371496945579</v>
      </c>
      <c r="Y51" s="324">
        <v>27.614678098246785</v>
      </c>
      <c r="Z51" s="324">
        <v>23.391803265162324</v>
      </c>
      <c r="AA51" s="324">
        <v>15.388627107718612</v>
      </c>
      <c r="AB51" s="324">
        <v>25.608082719112456</v>
      </c>
      <c r="AC51" s="324">
        <v>20.893366152672545</v>
      </c>
      <c r="AD51" s="324">
        <v>23.728693076049936</v>
      </c>
      <c r="AE51" s="324">
        <v>21.164406163360891</v>
      </c>
      <c r="AF51" s="324">
        <v>29.399931468846294</v>
      </c>
      <c r="AG51" s="324">
        <v>17.92134159004074</v>
      </c>
      <c r="AH51" s="324">
        <v>22.093838691155273</v>
      </c>
      <c r="AI51" s="324">
        <v>21.7327478442105</v>
      </c>
      <c r="AJ51" s="324">
        <v>24.610767335789571</v>
      </c>
      <c r="AK51" s="324">
        <v>27.772727665968837</v>
      </c>
      <c r="AL51" s="324">
        <v>21.176975402742354</v>
      </c>
      <c r="AM51" s="324">
        <v>17.917659452873625</v>
      </c>
      <c r="AN51" s="324">
        <v>19.413601574505432</v>
      </c>
      <c r="AO51" s="324">
        <v>22.318649017835014</v>
      </c>
      <c r="AP51" s="324">
        <v>25.161091253904665</v>
      </c>
      <c r="AQ51" s="324">
        <v>21.753062603400938</v>
      </c>
      <c r="AR51" s="324">
        <v>25.093963469384196</v>
      </c>
      <c r="AS51" s="324">
        <v>19.656432310188073</v>
      </c>
      <c r="AT51" s="324">
        <v>31.652353171525348</v>
      </c>
      <c r="AU51" s="324">
        <v>32.72740042861809</v>
      </c>
      <c r="AV51" s="324">
        <v>19.329403652371841</v>
      </c>
      <c r="AW51" s="324">
        <v>20.607768700864831</v>
      </c>
      <c r="AX51" s="324">
        <v>23.743286458328765</v>
      </c>
      <c r="AY51" s="324">
        <v>12.868385139039123</v>
      </c>
      <c r="AZ51" s="324">
        <v>29.693274234017327</v>
      </c>
      <c r="BA51" s="324">
        <v>29.494527547459001</v>
      </c>
      <c r="BB51" s="324">
        <v>22.019762319987038</v>
      </c>
      <c r="BC51" s="324">
        <v>23.55915318264654</v>
      </c>
      <c r="BD51" s="324">
        <v>25.5844784414688</v>
      </c>
      <c r="BE51" s="324">
        <v>29.401697864130814</v>
      </c>
      <c r="BF51" s="324">
        <v>25.771199127899443</v>
      </c>
      <c r="BG51" s="324">
        <v>21.219136412284168</v>
      </c>
      <c r="BH51" s="324">
        <v>23.59071616384238</v>
      </c>
      <c r="BI51" s="324">
        <v>19.943520702475524</v>
      </c>
      <c r="BJ51" s="324">
        <v>19.291098181971751</v>
      </c>
      <c r="BK51" s="324">
        <v>14.825070344394177</v>
      </c>
      <c r="BL51" s="324">
        <v>17.370105988612096</v>
      </c>
      <c r="BM51" s="324">
        <v>34.90428102876303</v>
      </c>
      <c r="BN51" s="324">
        <v>25.617454702570875</v>
      </c>
      <c r="BO51" s="324">
        <v>25.412821568624022</v>
      </c>
      <c r="BP51" s="324">
        <v>19.365123812566249</v>
      </c>
      <c r="BQ51" s="324">
        <v>15.557723450224556</v>
      </c>
      <c r="BR51" s="324">
        <v>24.042018002737063</v>
      </c>
      <c r="BS51" s="324">
        <v>15.090105610764512</v>
      </c>
      <c r="BT51" s="324">
        <v>26.361716347018355</v>
      </c>
      <c r="BU51" s="324">
        <v>26.34817719133606</v>
      </c>
      <c r="BV51" s="324">
        <v>16.936815805099865</v>
      </c>
      <c r="BW51" s="324">
        <v>28.526832956084327</v>
      </c>
      <c r="BX51" s="324">
        <v>25.129172106361725</v>
      </c>
      <c r="BY51" s="324">
        <v>32.296580660858247</v>
      </c>
      <c r="BZ51" s="324">
        <v>29.46827845659708</v>
      </c>
      <c r="CA51" s="324">
        <v>20.824046027718001</v>
      </c>
      <c r="CB51" s="324">
        <v>20.776507075242161</v>
      </c>
      <c r="CC51" s="324">
        <v>22.896201110431612</v>
      </c>
      <c r="CD51" s="324">
        <v>20.771852859130465</v>
      </c>
      <c r="CE51" s="324">
        <v>22.02788795631357</v>
      </c>
      <c r="CF51" s="324">
        <v>28.129541619264451</v>
      </c>
      <c r="CG51" s="324">
        <v>25.785620423893459</v>
      </c>
      <c r="CH51" s="324">
        <v>22.923906998814584</v>
      </c>
      <c r="CI51" s="324">
        <v>25.647145856099996</v>
      </c>
      <c r="CJ51" s="324">
        <v>22.091779770040546</v>
      </c>
      <c r="CK51" s="324">
        <v>19.447128111508292</v>
      </c>
      <c r="CL51" s="324">
        <v>21.731732628757818</v>
      </c>
      <c r="CM51" s="324">
        <v>24.817860305267065</v>
      </c>
      <c r="CN51" s="324">
        <v>25.654103677109337</v>
      </c>
      <c r="CO51" s="324">
        <v>22.521816035944486</v>
      </c>
      <c r="CP51" s="324">
        <v>25.956900449902712</v>
      </c>
      <c r="CQ51" s="324">
        <v>30.407540364643836</v>
      </c>
      <c r="CR51" s="324">
        <v>22.404372525014271</v>
      </c>
      <c r="CS51" s="324">
        <v>32.814579630561383</v>
      </c>
      <c r="CT51" s="324">
        <v>16.17403922372857</v>
      </c>
      <c r="CU51" s="324">
        <v>15.720863130298474</v>
      </c>
      <c r="CV51" s="324">
        <v>28.872668439066864</v>
      </c>
      <c r="CW51" s="324">
        <v>15.685969001648221</v>
      </c>
    </row>
    <row r="52" spans="1:101">
      <c r="A52" s="335">
        <v>50</v>
      </c>
      <c r="B52" s="324">
        <v>30.161873762311764</v>
      </c>
      <c r="C52" s="324">
        <v>21.808825907783611</v>
      </c>
      <c r="D52" s="324">
        <v>22.71035310573982</v>
      </c>
      <c r="E52" s="324">
        <v>23.569283581257949</v>
      </c>
      <c r="F52" s="324">
        <v>27.064723586056623</v>
      </c>
      <c r="G52" s="324">
        <v>23.604192619880653</v>
      </c>
      <c r="H52" s="324">
        <v>24.81131539580424</v>
      </c>
      <c r="I52" s="324">
        <v>26.832029999639584</v>
      </c>
      <c r="J52" s="324">
        <v>23.426967486480152</v>
      </c>
      <c r="K52" s="324">
        <v>20.567586325231243</v>
      </c>
      <c r="L52" s="324">
        <v>27.147206194397132</v>
      </c>
      <c r="M52" s="324">
        <v>20.810024499968584</v>
      </c>
      <c r="N52" s="324">
        <v>14.819465730281214</v>
      </c>
      <c r="O52" s="324">
        <v>14.854244378535022</v>
      </c>
      <c r="P52" s="324">
        <v>27.471774655601692</v>
      </c>
      <c r="Q52" s="324">
        <v>19.123574034968279</v>
      </c>
      <c r="R52" s="324">
        <v>16.411903619504816</v>
      </c>
      <c r="S52" s="324">
        <v>19.331985358920281</v>
      </c>
      <c r="T52" s="324">
        <v>31.784075268968017</v>
      </c>
      <c r="U52" s="324">
        <v>22.900685959453138</v>
      </c>
      <c r="V52" s="324">
        <v>28.138645367098263</v>
      </c>
      <c r="W52" s="324">
        <v>15.569976543841054</v>
      </c>
      <c r="X52" s="324">
        <v>25.800443543789175</v>
      </c>
      <c r="Y52" s="324">
        <v>28.22912252143508</v>
      </c>
      <c r="Z52" s="324">
        <v>24.003495777225478</v>
      </c>
      <c r="AA52" s="324">
        <v>15.700357389074956</v>
      </c>
      <c r="AB52" s="324">
        <v>26.158286743324648</v>
      </c>
      <c r="AC52" s="324">
        <v>21.405212241039358</v>
      </c>
      <c r="AD52" s="324">
        <v>24.37047674467567</v>
      </c>
      <c r="AE52" s="324">
        <v>21.711021925136741</v>
      </c>
      <c r="AF52" s="324">
        <v>29.967583179986491</v>
      </c>
      <c r="AG52" s="324">
        <v>18.448601674681147</v>
      </c>
      <c r="AH52" s="324">
        <v>22.588057414061552</v>
      </c>
      <c r="AI52" s="324">
        <v>22.238068101591082</v>
      </c>
      <c r="AJ52" s="324">
        <v>25.11229795441265</v>
      </c>
      <c r="AK52" s="324">
        <v>28.322000682701947</v>
      </c>
      <c r="AL52" s="324">
        <v>21.751529818995191</v>
      </c>
      <c r="AM52" s="324">
        <v>18.381176637681975</v>
      </c>
      <c r="AN52" s="324">
        <v>20.000115772123348</v>
      </c>
      <c r="AO52" s="324">
        <v>22.794233475847729</v>
      </c>
      <c r="AP52" s="324">
        <v>25.766217885852154</v>
      </c>
      <c r="AQ52" s="324">
        <v>22.304025894377375</v>
      </c>
      <c r="AR52" s="324">
        <v>25.639826338368945</v>
      </c>
      <c r="AS52" s="324">
        <v>20.177063245097209</v>
      </c>
      <c r="AT52" s="324">
        <v>32.173684682768965</v>
      </c>
      <c r="AU52" s="324">
        <v>33.234233921620309</v>
      </c>
      <c r="AV52" s="324">
        <v>19.847403496518698</v>
      </c>
      <c r="AW52" s="324">
        <v>21.085932057934517</v>
      </c>
      <c r="AX52" s="324">
        <v>24.220169134649407</v>
      </c>
      <c r="AY52" s="324">
        <v>13.315282505014268</v>
      </c>
      <c r="AZ52" s="324">
        <v>30.409326221449639</v>
      </c>
      <c r="BA52" s="324">
        <v>30.013086850050907</v>
      </c>
      <c r="BB52" s="324">
        <v>22.419739336303653</v>
      </c>
      <c r="BC52" s="324">
        <v>24.073488878192208</v>
      </c>
      <c r="BD52" s="324">
        <v>26.208361732571603</v>
      </c>
      <c r="BE52" s="324">
        <v>30.024474001368645</v>
      </c>
      <c r="BF52" s="324">
        <v>26.248301096575869</v>
      </c>
      <c r="BG52" s="324">
        <v>21.707196625701503</v>
      </c>
      <c r="BH52" s="324">
        <v>24.158671835145636</v>
      </c>
      <c r="BI52" s="324">
        <v>20.368748860399037</v>
      </c>
      <c r="BJ52" s="324">
        <v>19.751305306626719</v>
      </c>
      <c r="BK52" s="324">
        <v>15.244187540753373</v>
      </c>
      <c r="BL52" s="324">
        <v>17.80594638141881</v>
      </c>
      <c r="BM52" s="324">
        <v>35.477731068356626</v>
      </c>
      <c r="BN52" s="324">
        <v>26.118770322618417</v>
      </c>
      <c r="BO52" s="324">
        <v>25.981789515893105</v>
      </c>
      <c r="BP52" s="324">
        <v>19.924121058730972</v>
      </c>
      <c r="BQ52" s="324">
        <v>16.012946515116337</v>
      </c>
      <c r="BR52" s="324">
        <v>24.575630377989572</v>
      </c>
      <c r="BS52" s="324">
        <v>15.577771047514979</v>
      </c>
      <c r="BT52" s="324">
        <v>26.898194617251253</v>
      </c>
      <c r="BU52" s="324">
        <v>26.860027425785574</v>
      </c>
      <c r="BV52" s="324">
        <v>17.339026128162519</v>
      </c>
      <c r="BW52" s="324">
        <v>29.225523282726911</v>
      </c>
      <c r="BX52" s="324">
        <v>25.628754870694735</v>
      </c>
      <c r="BY52" s="324">
        <v>32.813660513822668</v>
      </c>
      <c r="BZ52" s="324">
        <v>30.109145909686546</v>
      </c>
      <c r="CA52" s="324">
        <v>21.34049353361754</v>
      </c>
      <c r="CB52" s="324">
        <v>21.378752713581079</v>
      </c>
      <c r="CC52" s="324">
        <v>23.529042406577101</v>
      </c>
      <c r="CD52" s="324">
        <v>21.249921308248652</v>
      </c>
      <c r="CE52" s="324">
        <v>22.528521270454682</v>
      </c>
      <c r="CF52" s="324">
        <v>28.702671613456729</v>
      </c>
      <c r="CG52" s="324">
        <v>26.341627360173831</v>
      </c>
      <c r="CH52" s="324">
        <v>23.399435015904487</v>
      </c>
      <c r="CI52" s="324">
        <v>26.280492147204679</v>
      </c>
      <c r="CJ52" s="324">
        <v>22.627906629409537</v>
      </c>
      <c r="CK52" s="324">
        <v>19.973300087586885</v>
      </c>
      <c r="CL52" s="324">
        <v>22.193198897368088</v>
      </c>
      <c r="CM52" s="324">
        <v>25.392252244022043</v>
      </c>
      <c r="CN52" s="324">
        <v>26.29985673715117</v>
      </c>
      <c r="CO52" s="324">
        <v>23.019231925996976</v>
      </c>
      <c r="CP52" s="324">
        <v>26.450953112466504</v>
      </c>
      <c r="CQ52" s="324">
        <v>30.983985868006798</v>
      </c>
      <c r="CR52" s="324">
        <v>22.903905341951496</v>
      </c>
      <c r="CS52" s="324">
        <v>33.485972228541804</v>
      </c>
      <c r="CT52" s="324">
        <v>16.671106957923559</v>
      </c>
      <c r="CU52" s="324">
        <v>16.206405901848068</v>
      </c>
      <c r="CV52" s="324">
        <v>29.335316891581513</v>
      </c>
      <c r="CW52" s="324">
        <v>16.113915264614548</v>
      </c>
    </row>
    <row r="53" spans="1:101">
      <c r="A53" s="335">
        <v>51</v>
      </c>
      <c r="B53" s="324">
        <v>30.800428627719739</v>
      </c>
      <c r="C53" s="324">
        <v>22.357101623256668</v>
      </c>
      <c r="D53" s="324">
        <v>23.282809249364881</v>
      </c>
      <c r="E53" s="324">
        <v>24.016380801513037</v>
      </c>
      <c r="F53" s="324">
        <v>27.589412275589694</v>
      </c>
      <c r="G53" s="324">
        <v>24.044834557066995</v>
      </c>
      <c r="H53" s="324">
        <v>25.454278336477817</v>
      </c>
      <c r="I53" s="324">
        <v>27.426849966118418</v>
      </c>
      <c r="J53" s="324">
        <v>23.984285866700855</v>
      </c>
      <c r="K53" s="324">
        <v>21.107808942510392</v>
      </c>
      <c r="L53" s="324">
        <v>27.653612833646381</v>
      </c>
      <c r="M53" s="324">
        <v>21.34071378561363</v>
      </c>
      <c r="N53" s="324">
        <v>15.247913226779783</v>
      </c>
      <c r="O53" s="324">
        <v>15.253432309408494</v>
      </c>
      <c r="P53" s="324">
        <v>28.004572714128354</v>
      </c>
      <c r="Q53" s="324">
        <v>19.61063360577257</v>
      </c>
      <c r="R53" s="324">
        <v>16.860913696689451</v>
      </c>
      <c r="S53" s="324">
        <v>19.812048775673958</v>
      </c>
      <c r="T53" s="324">
        <v>32.422628771683478</v>
      </c>
      <c r="U53" s="324">
        <v>23.44307372267378</v>
      </c>
      <c r="V53" s="324">
        <v>28.750092021445631</v>
      </c>
      <c r="W53" s="324">
        <v>16.022278290154301</v>
      </c>
      <c r="X53" s="324">
        <v>26.314364518562499</v>
      </c>
      <c r="Y53" s="324">
        <v>28.837672048264789</v>
      </c>
      <c r="Z53" s="324">
        <v>24.614270258620461</v>
      </c>
      <c r="AA53" s="324">
        <v>16.012754528600517</v>
      </c>
      <c r="AB53" s="324">
        <v>26.704295680472615</v>
      </c>
      <c r="AC53" s="324">
        <v>21.917056590544565</v>
      </c>
      <c r="AD53" s="324">
        <v>25.011469214293779</v>
      </c>
      <c r="AE53" s="324">
        <v>22.258010842648094</v>
      </c>
      <c r="AF53" s="324">
        <v>30.526957614990465</v>
      </c>
      <c r="AG53" s="324">
        <v>18.979296636914956</v>
      </c>
      <c r="AH53" s="324">
        <v>23.080863437841519</v>
      </c>
      <c r="AI53" s="324">
        <v>22.742474327294719</v>
      </c>
      <c r="AJ53" s="324">
        <v>25.610177010285916</v>
      </c>
      <c r="AK53" s="324">
        <v>28.864763500129765</v>
      </c>
      <c r="AL53" s="324">
        <v>22.327009963575634</v>
      </c>
      <c r="AM53" s="324">
        <v>18.846525401536908</v>
      </c>
      <c r="AN53" s="324">
        <v>20.58992392299302</v>
      </c>
      <c r="AO53" s="324">
        <v>23.267959388206368</v>
      </c>
      <c r="AP53" s="324">
        <v>26.36825550171493</v>
      </c>
      <c r="AQ53" s="324">
        <v>22.854822336023794</v>
      </c>
      <c r="AR53" s="324">
        <v>26.181986690862821</v>
      </c>
      <c r="AS53" s="324">
        <v>20.699101825437094</v>
      </c>
      <c r="AT53" s="324">
        <v>32.684071511311572</v>
      </c>
      <c r="AU53" s="324">
        <v>33.728868734431231</v>
      </c>
      <c r="AV53" s="324">
        <v>20.367089354646662</v>
      </c>
      <c r="AW53" s="324">
        <v>21.563779556324469</v>
      </c>
      <c r="AX53" s="324">
        <v>24.69396156230999</v>
      </c>
      <c r="AY53" s="324">
        <v>13.768888689131771</v>
      </c>
      <c r="AZ53" s="324">
        <v>31.117533126199731</v>
      </c>
      <c r="BA53" s="324">
        <v>30.523170632532253</v>
      </c>
      <c r="BB53" s="324">
        <v>22.81730464395584</v>
      </c>
      <c r="BC53" s="324">
        <v>24.585301032662976</v>
      </c>
      <c r="BD53" s="324">
        <v>26.828897952878545</v>
      </c>
      <c r="BE53" s="324">
        <v>30.639190379587653</v>
      </c>
      <c r="BF53" s="324">
        <v>26.720505367542128</v>
      </c>
      <c r="BG53" s="324">
        <v>22.194549791055291</v>
      </c>
      <c r="BH53" s="324">
        <v>24.724781961512303</v>
      </c>
      <c r="BI53" s="324">
        <v>20.793389984907417</v>
      </c>
      <c r="BJ53" s="324">
        <v>20.212042245677655</v>
      </c>
      <c r="BK53" s="324">
        <v>15.666879770024591</v>
      </c>
      <c r="BL53" s="324">
        <v>18.243486768742958</v>
      </c>
      <c r="BM53" s="324">
        <v>36.035680413466054</v>
      </c>
      <c r="BN53" s="324">
        <v>26.615482387969273</v>
      </c>
      <c r="BO53" s="324">
        <v>26.546958396849593</v>
      </c>
      <c r="BP53" s="324">
        <v>20.485748530715075</v>
      </c>
      <c r="BQ53" s="324">
        <v>16.47208384166122</v>
      </c>
      <c r="BR53" s="324">
        <v>25.106474592501076</v>
      </c>
      <c r="BS53" s="324">
        <v>16.070921627473052</v>
      </c>
      <c r="BT53" s="324">
        <v>27.42958048542258</v>
      </c>
      <c r="BU53" s="324">
        <v>27.366635244490215</v>
      </c>
      <c r="BV53" s="324">
        <v>17.742571359542218</v>
      </c>
      <c r="BW53" s="324">
        <v>29.917888021244895</v>
      </c>
      <c r="BX53" s="324">
        <v>26.124183079565121</v>
      </c>
      <c r="BY53" s="324">
        <v>33.319028615587122</v>
      </c>
      <c r="BZ53" s="324">
        <v>30.74196430533598</v>
      </c>
      <c r="CA53" s="324">
        <v>21.857090783512831</v>
      </c>
      <c r="CB53" s="324">
        <v>21.983019312398561</v>
      </c>
      <c r="CC53" s="324">
        <v>24.161963029982889</v>
      </c>
      <c r="CD53" s="324">
        <v>21.727526165375316</v>
      </c>
      <c r="CE53" s="324">
        <v>23.027893935417907</v>
      </c>
      <c r="CF53" s="324">
        <v>29.2690187938294</v>
      </c>
      <c r="CG53" s="324">
        <v>26.893305896547506</v>
      </c>
      <c r="CH53" s="324">
        <v>23.87257618863271</v>
      </c>
      <c r="CI53" s="324">
        <v>26.910539060459698</v>
      </c>
      <c r="CJ53" s="324">
        <v>23.163259618169036</v>
      </c>
      <c r="CK53" s="324">
        <v>20.501221115512841</v>
      </c>
      <c r="CL53" s="324">
        <v>22.653131891258834</v>
      </c>
      <c r="CM53" s="324">
        <v>25.963554689586264</v>
      </c>
      <c r="CN53" s="324">
        <v>26.942469734518646</v>
      </c>
      <c r="CO53" s="324">
        <v>23.514885946771788</v>
      </c>
      <c r="CP53" s="324">
        <v>26.940033469883463</v>
      </c>
      <c r="CQ53" s="324">
        <v>31.550962655912585</v>
      </c>
      <c r="CR53" s="324">
        <v>23.401812926384359</v>
      </c>
      <c r="CS53" s="324">
        <v>34.144707251414211</v>
      </c>
      <c r="CT53" s="324">
        <v>17.172700286448787</v>
      </c>
      <c r="CU53" s="324">
        <v>16.696625407215894</v>
      </c>
      <c r="CV53" s="324">
        <v>29.790122102942863</v>
      </c>
      <c r="CW53" s="324">
        <v>16.544874286431089</v>
      </c>
    </row>
    <row r="54" spans="1:101">
      <c r="A54" s="335">
        <v>52</v>
      </c>
      <c r="B54" s="324">
        <v>31.430027542215804</v>
      </c>
      <c r="C54" s="324">
        <v>22.905134273763935</v>
      </c>
      <c r="D54" s="324">
        <v>23.854478838946498</v>
      </c>
      <c r="E54" s="324">
        <v>24.460289468492199</v>
      </c>
      <c r="F54" s="324">
        <v>28.108227544524897</v>
      </c>
      <c r="G54" s="324">
        <v>24.482207466790467</v>
      </c>
      <c r="H54" s="324">
        <v>26.095150597035772</v>
      </c>
      <c r="I54" s="324">
        <v>28.016559480342185</v>
      </c>
      <c r="J54" s="324">
        <v>24.53980721375267</v>
      </c>
      <c r="K54" s="324">
        <v>21.648938638569422</v>
      </c>
      <c r="L54" s="324">
        <v>28.153971432221702</v>
      </c>
      <c r="M54" s="324">
        <v>21.871866469623708</v>
      </c>
      <c r="N54" s="324">
        <v>15.680246471822855</v>
      </c>
      <c r="O54" s="324">
        <v>15.655630872681993</v>
      </c>
      <c r="P54" s="324">
        <v>28.53111610220159</v>
      </c>
      <c r="Q54" s="324">
        <v>20.098936787133276</v>
      </c>
      <c r="R54" s="324">
        <v>17.312842682625117</v>
      </c>
      <c r="S54" s="324">
        <v>20.293015986223548</v>
      </c>
      <c r="T54" s="324">
        <v>33.050007812135206</v>
      </c>
      <c r="U54" s="324">
        <v>23.983990875590894</v>
      </c>
      <c r="V54" s="324">
        <v>29.355008417554725</v>
      </c>
      <c r="W54" s="324">
        <v>16.478424321868474</v>
      </c>
      <c r="X54" s="324">
        <v>26.823613214942814</v>
      </c>
      <c r="Y54" s="324">
        <v>29.439560699023279</v>
      </c>
      <c r="Z54" s="324">
        <v>25.223423095714033</v>
      </c>
      <c r="AA54" s="324">
        <v>16.325664837832825</v>
      </c>
      <c r="AB54" s="324">
        <v>27.245517923279191</v>
      </c>
      <c r="AC54" s="324">
        <v>22.428431520875851</v>
      </c>
      <c r="AD54" s="324">
        <v>25.650889982961107</v>
      </c>
      <c r="AE54" s="324">
        <v>22.804836074826447</v>
      </c>
      <c r="AF54" s="324">
        <v>31.077379016865855</v>
      </c>
      <c r="AG54" s="324">
        <v>19.512963148900134</v>
      </c>
      <c r="AH54" s="324">
        <v>23.571810470935077</v>
      </c>
      <c r="AI54" s="324">
        <v>23.245503099523383</v>
      </c>
      <c r="AJ54" s="324">
        <v>26.10392223729324</v>
      </c>
      <c r="AK54" s="324">
        <v>29.400402253325613</v>
      </c>
      <c r="AL54" s="324">
        <v>22.902822007861591</v>
      </c>
      <c r="AM54" s="324">
        <v>19.313346902726611</v>
      </c>
      <c r="AN54" s="324">
        <v>21.182430665691566</v>
      </c>
      <c r="AO54" s="324">
        <v>23.739411814588909</v>
      </c>
      <c r="AP54" s="324">
        <v>26.966493250711498</v>
      </c>
      <c r="AQ54" s="324">
        <v>23.404900010714613</v>
      </c>
      <c r="AR54" s="324">
        <v>26.719867765037332</v>
      </c>
      <c r="AS54" s="324">
        <v>21.222076585671715</v>
      </c>
      <c r="AT54" s="324">
        <v>33.182916503363018</v>
      </c>
      <c r="AU54" s="324">
        <v>34.210727333945869</v>
      </c>
      <c r="AV54" s="324">
        <v>20.887997951709707</v>
      </c>
      <c r="AW54" s="324">
        <v>22.040905689719985</v>
      </c>
      <c r="AX54" s="324">
        <v>25.164234901676028</v>
      </c>
      <c r="AY54" s="324">
        <v>14.22893428641042</v>
      </c>
      <c r="AZ54" s="324">
        <v>31.816814062632918</v>
      </c>
      <c r="BA54" s="324">
        <v>31.024212640357</v>
      </c>
      <c r="BB54" s="324">
        <v>23.212166350239862</v>
      </c>
      <c r="BC54" s="324">
        <v>25.094092349857931</v>
      </c>
      <c r="BD54" s="324">
        <v>27.44532522549423</v>
      </c>
      <c r="BE54" s="324">
        <v>31.245034353030267</v>
      </c>
      <c r="BF54" s="324">
        <v>27.18736550891095</v>
      </c>
      <c r="BG54" s="324">
        <v>22.680768132491373</v>
      </c>
      <c r="BH54" s="324">
        <v>25.288438845634758</v>
      </c>
      <c r="BI54" s="324">
        <v>21.217127867590648</v>
      </c>
      <c r="BJ54" s="324">
        <v>20.67294371618615</v>
      </c>
      <c r="BK54" s="324">
        <v>16.092879399956349</v>
      </c>
      <c r="BL54" s="324">
        <v>18.682413932472286</v>
      </c>
      <c r="BM54" s="324">
        <v>36.577363416966065</v>
      </c>
      <c r="BN54" s="324">
        <v>27.107099712819153</v>
      </c>
      <c r="BO54" s="324">
        <v>27.107697606367214</v>
      </c>
      <c r="BP54" s="324">
        <v>21.049466143145622</v>
      </c>
      <c r="BQ54" s="324">
        <v>16.934812950141325</v>
      </c>
      <c r="BR54" s="324">
        <v>25.634010278056678</v>
      </c>
      <c r="BS54" s="324">
        <v>16.569196712626617</v>
      </c>
      <c r="BT54" s="324">
        <v>27.955303598806513</v>
      </c>
      <c r="BU54" s="324">
        <v>27.867481473189915</v>
      </c>
      <c r="BV54" s="324">
        <v>18.147187222692594</v>
      </c>
      <c r="BW54" s="324">
        <v>30.602918794647941</v>
      </c>
      <c r="BX54" s="324">
        <v>26.61497345924387</v>
      </c>
      <c r="BY54" s="324">
        <v>33.812089686008719</v>
      </c>
      <c r="BZ54" s="324">
        <v>31.365872082985074</v>
      </c>
      <c r="CA54" s="324">
        <v>22.373362265889646</v>
      </c>
      <c r="CB54" s="324">
        <v>22.588659235529455</v>
      </c>
      <c r="CC54" s="324">
        <v>24.794216029140767</v>
      </c>
      <c r="CD54" s="324">
        <v>22.20426073341882</v>
      </c>
      <c r="CE54" s="324">
        <v>23.525548517945342</v>
      </c>
      <c r="CF54" s="324">
        <v>29.827910546081995</v>
      </c>
      <c r="CG54" s="324">
        <v>27.440049849778173</v>
      </c>
      <c r="CH54" s="324">
        <v>24.342910790541211</v>
      </c>
      <c r="CI54" s="324">
        <v>27.536500263008861</v>
      </c>
      <c r="CJ54" s="324">
        <v>23.697312956847128</v>
      </c>
      <c r="CK54" s="324">
        <v>21.030411876052931</v>
      </c>
      <c r="CL54" s="324">
        <v>23.111145459156184</v>
      </c>
      <c r="CM54" s="324">
        <v>26.531131797484736</v>
      </c>
      <c r="CN54" s="324">
        <v>27.581124698554117</v>
      </c>
      <c r="CO54" s="324">
        <v>24.008322233778632</v>
      </c>
      <c r="CP54" s="324">
        <v>27.423661285098479</v>
      </c>
      <c r="CQ54" s="324">
        <v>32.107760706097707</v>
      </c>
      <c r="CR54" s="324">
        <v>23.897636541589716</v>
      </c>
      <c r="CS54" s="324">
        <v>34.789781132324343</v>
      </c>
      <c r="CT54" s="324">
        <v>17.678428439871965</v>
      </c>
      <c r="CU54" s="324">
        <v>17.191154401653336</v>
      </c>
      <c r="CV54" s="324">
        <v>30.236636903524602</v>
      </c>
      <c r="CW54" s="324">
        <v>16.978558508880052</v>
      </c>
    </row>
    <row r="55" spans="1:101">
      <c r="A55" s="335">
        <v>53</v>
      </c>
      <c r="B55" s="324">
        <v>32.049801369302223</v>
      </c>
      <c r="C55" s="324">
        <v>23.452375677788567</v>
      </c>
      <c r="D55" s="324">
        <v>24.424753208678982</v>
      </c>
      <c r="E55" s="324">
        <v>24.900632543671769</v>
      </c>
      <c r="F55" s="324">
        <v>28.620614410893438</v>
      </c>
      <c r="G55" s="324">
        <v>24.91594479616727</v>
      </c>
      <c r="H55" s="324">
        <v>26.733131599226365</v>
      </c>
      <c r="I55" s="324">
        <v>28.600448798992964</v>
      </c>
      <c r="J55" s="324">
        <v>25.092946970967201</v>
      </c>
      <c r="K55" s="324">
        <v>22.1904566900151</v>
      </c>
      <c r="L55" s="324">
        <v>28.647763843713015</v>
      </c>
      <c r="M55" s="324">
        <v>22.402979505263893</v>
      </c>
      <c r="N55" s="324">
        <v>16.116186450179686</v>
      </c>
      <c r="O55" s="324">
        <v>16.060595824434028</v>
      </c>
      <c r="P55" s="324">
        <v>29.05082817244282</v>
      </c>
      <c r="Q55" s="324">
        <v>20.588075310499555</v>
      </c>
      <c r="R55" s="324">
        <v>17.767367110152577</v>
      </c>
      <c r="S55" s="324">
        <v>20.774488459884306</v>
      </c>
      <c r="T55" s="324">
        <v>33.665316999193728</v>
      </c>
      <c r="U55" s="324">
        <v>24.522889501270686</v>
      </c>
      <c r="V55" s="324">
        <v>29.952626377314559</v>
      </c>
      <c r="W55" s="324">
        <v>16.938095906300468</v>
      </c>
      <c r="X55" s="324">
        <v>27.327669900901615</v>
      </c>
      <c r="Y55" s="324">
        <v>30.03402629440161</v>
      </c>
      <c r="Z55" s="324">
        <v>25.830243352706372</v>
      </c>
      <c r="AA55" s="324">
        <v>16.638932404941574</v>
      </c>
      <c r="AB55" s="324">
        <v>27.781362973885873</v>
      </c>
      <c r="AC55" s="324">
        <v>22.938863522008312</v>
      </c>
      <c r="AD55" s="324">
        <v>26.287949770278676</v>
      </c>
      <c r="AE55" s="324">
        <v>23.350953090776454</v>
      </c>
      <c r="AF55" s="324">
        <v>31.618181112036812</v>
      </c>
      <c r="AG55" s="324">
        <v>20.049124794140543</v>
      </c>
      <c r="AH55" s="324">
        <v>24.06044932498968</v>
      </c>
      <c r="AI55" s="324">
        <v>23.746686973390094</v>
      </c>
      <c r="AJ55" s="324">
        <v>26.593052168724611</v>
      </c>
      <c r="AK55" s="324">
        <v>29.928308831699226</v>
      </c>
      <c r="AL55" s="324">
        <v>23.478362222241945</v>
      </c>
      <c r="AM55" s="324">
        <v>19.781274809982921</v>
      </c>
      <c r="AN55" s="324">
        <v>21.77702489873317</v>
      </c>
      <c r="AO55" s="324">
        <v>24.208174037692451</v>
      </c>
      <c r="AP55" s="324">
        <v>27.560217974203528</v>
      </c>
      <c r="AQ55" s="324">
        <v>23.95370022934237</v>
      </c>
      <c r="AR55" s="324">
        <v>27.252893019129591</v>
      </c>
      <c r="AS55" s="324">
        <v>21.745507308854393</v>
      </c>
      <c r="AT55" s="324">
        <v>33.669637668236859</v>
      </c>
      <c r="AU55" s="324">
        <v>34.679250031237743</v>
      </c>
      <c r="AV55" s="324">
        <v>21.409656826772423</v>
      </c>
      <c r="AW55" s="324">
        <v>22.516900611828582</v>
      </c>
      <c r="AX55" s="324">
        <v>25.630560501282904</v>
      </c>
      <c r="AY55" s="324">
        <v>14.695133821429247</v>
      </c>
      <c r="AZ55" s="324">
        <v>32.506095521747923</v>
      </c>
      <c r="BA55" s="324">
        <v>31.515656419589476</v>
      </c>
      <c r="BB55" s="324">
        <v>23.604032675963545</v>
      </c>
      <c r="BC55" s="324">
        <v>25.599364142177183</v>
      </c>
      <c r="BD55" s="324">
        <v>28.056879456435666</v>
      </c>
      <c r="BE55" s="324">
        <v>31.841202119583699</v>
      </c>
      <c r="BF55" s="324">
        <v>27.648438254832101</v>
      </c>
      <c r="BG55" s="324">
        <v>23.16541993378441</v>
      </c>
      <c r="BH55" s="324">
        <v>25.849030851723501</v>
      </c>
      <c r="BI55" s="324">
        <v>21.639643580401152</v>
      </c>
      <c r="BJ55" s="324">
        <v>21.133639200364037</v>
      </c>
      <c r="BK55" s="324">
        <v>16.521909894046185</v>
      </c>
      <c r="BL55" s="324">
        <v>19.122408263193151</v>
      </c>
      <c r="BM55" s="324">
        <v>37.102042157160874</v>
      </c>
      <c r="BN55" s="324">
        <v>27.593133581715001</v>
      </c>
      <c r="BO55" s="324">
        <v>27.663376536773615</v>
      </c>
      <c r="BP55" s="324">
        <v>21.614720941657541</v>
      </c>
      <c r="BQ55" s="324">
        <v>17.400800477680551</v>
      </c>
      <c r="BR55" s="324">
        <v>26.157695740154402</v>
      </c>
      <c r="BS55" s="324">
        <v>17.072220173814781</v>
      </c>
      <c r="BT55" s="324">
        <v>28.474796636203433</v>
      </c>
      <c r="BU55" s="324">
        <v>28.362050470789033</v>
      </c>
      <c r="BV55" s="324">
        <v>18.55260453840414</v>
      </c>
      <c r="BW55" s="324">
        <v>31.279610692875437</v>
      </c>
      <c r="BX55" s="324">
        <v>27.100644435286775</v>
      </c>
      <c r="BY55" s="324">
        <v>34.292265312891608</v>
      </c>
      <c r="BZ55" s="324">
        <v>31.980016393293841</v>
      </c>
      <c r="CA55" s="324">
        <v>22.888826220695861</v>
      </c>
      <c r="CB55" s="324">
        <v>23.195011255279407</v>
      </c>
      <c r="CC55" s="324">
        <v>25.425043978197611</v>
      </c>
      <c r="CD55" s="324">
        <v>22.679714220889419</v>
      </c>
      <c r="CE55" s="324">
        <v>24.021024280010025</v>
      </c>
      <c r="CF55" s="324">
        <v>30.378680445337306</v>
      </c>
      <c r="CG55" s="324">
        <v>27.981254321177015</v>
      </c>
      <c r="CH55" s="324">
        <v>24.810018168240347</v>
      </c>
      <c r="CI55" s="324">
        <v>28.157586839605337</v>
      </c>
      <c r="CJ55" s="324">
        <v>24.229535738359186</v>
      </c>
      <c r="CK55" s="324">
        <v>21.560383422199283</v>
      </c>
      <c r="CL55" s="324">
        <v>23.566851426068173</v>
      </c>
      <c r="CM55" s="324">
        <v>27.09434615709236</v>
      </c>
      <c r="CN55" s="324">
        <v>28.215000345171592</v>
      </c>
      <c r="CO55" s="324">
        <v>24.499082548998249</v>
      </c>
      <c r="CP55" s="324">
        <v>27.901359500980444</v>
      </c>
      <c r="CQ55" s="324">
        <v>32.653682218427065</v>
      </c>
      <c r="CR55" s="324">
        <v>24.390914798029172</v>
      </c>
      <c r="CS55" s="324">
        <v>35.4202115625028</v>
      </c>
      <c r="CT55" s="324">
        <v>18.187886717606975</v>
      </c>
      <c r="CU55" s="324">
        <v>17.689611942399843</v>
      </c>
      <c r="CV55" s="324">
        <v>30.674422434544997</v>
      </c>
      <c r="CW55" s="324">
        <v>17.414672105760456</v>
      </c>
    </row>
    <row r="56" spans="1:101">
      <c r="A56" s="335">
        <v>54</v>
      </c>
      <c r="B56" s="324">
        <v>32.658891968605275</v>
      </c>
      <c r="C56" s="324">
        <v>23.998271066256187</v>
      </c>
      <c r="D56" s="324">
        <v>24.993017394788808</v>
      </c>
      <c r="E56" s="324">
        <v>25.33703367339799</v>
      </c>
      <c r="F56" s="324">
        <v>29.126022506731069</v>
      </c>
      <c r="G56" s="324">
        <v>25.345680865340611</v>
      </c>
      <c r="H56" s="324">
        <v>27.367414963526105</v>
      </c>
      <c r="I56" s="324">
        <v>29.177810462354866</v>
      </c>
      <c r="J56" s="324">
        <v>25.643116784331038</v>
      </c>
      <c r="K56" s="324">
        <v>22.731835803515057</v>
      </c>
      <c r="L56" s="324">
        <v>29.134476962253068</v>
      </c>
      <c r="M56" s="324">
        <v>22.933542485184038</v>
      </c>
      <c r="N56" s="324">
        <v>16.555444328530825</v>
      </c>
      <c r="O56" s="324">
        <v>16.468075577657952</v>
      </c>
      <c r="P56" s="324">
        <v>29.563137588958778</v>
      </c>
      <c r="Q56" s="324">
        <v>21.07763360382928</v>
      </c>
      <c r="R56" s="324">
        <v>18.224154619414314</v>
      </c>
      <c r="S56" s="324">
        <v>21.256061181745419</v>
      </c>
      <c r="T56" s="324">
        <v>34.267677775191096</v>
      </c>
      <c r="U56" s="324">
        <v>25.059217654556193</v>
      </c>
      <c r="V56" s="324">
        <v>30.542182989974293</v>
      </c>
      <c r="W56" s="324">
        <v>17.400963634715975</v>
      </c>
      <c r="X56" s="324">
        <v>27.826017292221323</v>
      </c>
      <c r="Y56" s="324">
        <v>30.620312255674243</v>
      </c>
      <c r="Z56" s="324">
        <v>26.43401430854928</v>
      </c>
      <c r="AA56" s="324">
        <v>16.952399228275251</v>
      </c>
      <c r="AB56" s="324">
        <v>28.311242632388918</v>
      </c>
      <c r="AC56" s="324">
        <v>23.447874050474081</v>
      </c>
      <c r="AD56" s="324">
        <v>26.921852329446153</v>
      </c>
      <c r="AE56" s="324">
        <v>23.895810658929658</v>
      </c>
      <c r="AF56" s="324">
        <v>32.148708607290459</v>
      </c>
      <c r="AG56" s="324">
        <v>20.587292813835582</v>
      </c>
      <c r="AH56" s="324">
        <v>24.546328662855768</v>
      </c>
      <c r="AI56" s="324">
        <v>24.245555271831201</v>
      </c>
      <c r="AJ56" s="324">
        <v>27.077086996151731</v>
      </c>
      <c r="AK56" s="324">
        <v>30.44788215502826</v>
      </c>
      <c r="AL56" s="324">
        <v>24.053018133236364</v>
      </c>
      <c r="AM56" s="324">
        <v>20.2499358101505</v>
      </c>
      <c r="AN56" s="324">
        <v>22.373080911950311</v>
      </c>
      <c r="AO56" s="324">
        <v>24.673828232192175</v>
      </c>
      <c r="AP56" s="324">
        <v>28.148715785154465</v>
      </c>
      <c r="AQ56" s="324">
        <v>24.500658569763729</v>
      </c>
      <c r="AR56" s="324">
        <v>27.78048727014253</v>
      </c>
      <c r="AS56" s="324">
        <v>22.268905821163756</v>
      </c>
      <c r="AT56" s="324">
        <v>34.143669433711423</v>
      </c>
      <c r="AU56" s="324">
        <v>35.133896182716462</v>
      </c>
      <c r="AV56" s="324">
        <v>21.931585102581774</v>
      </c>
      <c r="AW56" s="324">
        <v>22.991350772750593</v>
      </c>
      <c r="AX56" s="324">
        <v>26.092510609129221</v>
      </c>
      <c r="AY56" s="324">
        <v>15.167185949940299</v>
      </c>
      <c r="AZ56" s="324">
        <v>33.184314490067152</v>
      </c>
      <c r="BA56" s="324">
        <v>31.996956455981984</v>
      </c>
      <c r="BB56" s="324">
        <v>23.992612342232327</v>
      </c>
      <c r="BC56" s="324">
        <v>26.100617225305839</v>
      </c>
      <c r="BD56" s="324">
        <v>28.662796099539086</v>
      </c>
      <c r="BE56" s="324">
        <v>32.426900715222772</v>
      </c>
      <c r="BF56" s="324">
        <v>28.103284273323485</v>
      </c>
      <c r="BG56" s="324">
        <v>23.648070233659993</v>
      </c>
      <c r="BH56" s="324">
        <v>26.405943629315342</v>
      </c>
      <c r="BI56" s="324">
        <v>22.060615905774888</v>
      </c>
      <c r="BJ56" s="324">
        <v>21.593753479181174</v>
      </c>
      <c r="BK56" s="324">
        <v>16.953686103190211</v>
      </c>
      <c r="BL56" s="324">
        <v>19.563144168441461</v>
      </c>
      <c r="BM56" s="324">
        <v>37.609008317020454</v>
      </c>
      <c r="BN56" s="324">
        <v>28.073098639191382</v>
      </c>
      <c r="BO56" s="324">
        <v>28.213365889411186</v>
      </c>
      <c r="BP56" s="324">
        <v>22.18094807696351</v>
      </c>
      <c r="BQ56" s="324">
        <v>17.869702575442208</v>
      </c>
      <c r="BR56" s="324">
        <v>26.676988979730542</v>
      </c>
      <c r="BS56" s="324">
        <v>17.579600835110682</v>
      </c>
      <c r="BT56" s="324">
        <v>28.987496435867854</v>
      </c>
      <c r="BU56" s="324">
        <v>28.849831103740655</v>
      </c>
      <c r="BV56" s="324">
        <v>18.95854953756907</v>
      </c>
      <c r="BW56" s="324">
        <v>31.946965054180005</v>
      </c>
      <c r="BX56" s="324">
        <v>27.580716997170324</v>
      </c>
      <c r="BY56" s="324">
        <v>34.758995206811385</v>
      </c>
      <c r="BZ56" s="324">
        <v>32.583555283718241</v>
      </c>
      <c r="CA56" s="324">
        <v>23.402995455842863</v>
      </c>
      <c r="CB56" s="324">
        <v>23.801401869650739</v>
      </c>
      <c r="CC56" s="324">
        <v>26.053680658103602</v>
      </c>
      <c r="CD56" s="324">
        <v>23.153472382163187</v>
      </c>
      <c r="CE56" s="324">
        <v>24.513857955693286</v>
      </c>
      <c r="CF56" s="324">
        <v>30.920669730450928</v>
      </c>
      <c r="CG56" s="324">
        <v>28.516316932491563</v>
      </c>
      <c r="CH56" s="324">
        <v>25.273477425402547</v>
      </c>
      <c r="CI56" s="324">
        <v>28.773009147744943</v>
      </c>
      <c r="CJ56" s="324">
        <v>24.759392893594821</v>
      </c>
      <c r="CK56" s="324">
        <v>22.090637991567711</v>
      </c>
      <c r="CL56" s="324">
        <v>24.01986018881788</v>
      </c>
      <c r="CM56" s="324">
        <v>27.652560115499952</v>
      </c>
      <c r="CN56" s="324">
        <v>28.843274050388302</v>
      </c>
      <c r="CO56" s="324">
        <v>24.986707056485873</v>
      </c>
      <c r="CP56" s="324">
        <v>28.372655101317729</v>
      </c>
      <c r="CQ56" s="324">
        <v>33.188043241740516</v>
      </c>
      <c r="CR56" s="324">
        <v>24.881184435902856</v>
      </c>
      <c r="CS56" s="324">
        <v>36.035040315221742</v>
      </c>
      <c r="CT56" s="324">
        <v>18.700657028445587</v>
      </c>
      <c r="CU56" s="324">
        <v>18.191603869853669</v>
      </c>
      <c r="CV56" s="324">
        <v>31.103048935928026</v>
      </c>
      <c r="CW56" s="324">
        <v>17.852911322816567</v>
      </c>
    </row>
    <row r="57" spans="1:101">
      <c r="A57" s="335">
        <v>55</v>
      </c>
      <c r="B57" s="324">
        <v>33.256454425332976</v>
      </c>
      <c r="C57" s="324">
        <v>24.542260111932663</v>
      </c>
      <c r="D57" s="324">
        <v>25.558651356488593</v>
      </c>
      <c r="E57" s="324">
        <v>25.769117771776411</v>
      </c>
      <c r="F57" s="324">
        <v>29.623907166486337</v>
      </c>
      <c r="G57" s="324">
        <v>25.771051425587277</v>
      </c>
      <c r="H57" s="324">
        <v>27.99719041094594</v>
      </c>
      <c r="I57" s="324">
        <v>29.74794088843322</v>
      </c>
      <c r="J57" s="324">
        <v>26.189725654867619</v>
      </c>
      <c r="K57" s="324">
        <v>23.272541048577555</v>
      </c>
      <c r="L57" s="324">
        <v>29.613603701470041</v>
      </c>
      <c r="M57" s="324">
        <v>23.463038533367765</v>
      </c>
      <c r="N57" s="324">
        <v>16.997721763369292</v>
      </c>
      <c r="O57" s="324">
        <v>16.877811459379746</v>
      </c>
      <c r="P57" s="324">
        <v>30.067479485596067</v>
      </c>
      <c r="Q57" s="324">
        <v>21.567189423917252</v>
      </c>
      <c r="R57" s="324">
        <v>18.682864373981992</v>
      </c>
      <c r="S57" s="324">
        <v>21.737323263857252</v>
      </c>
      <c r="T57" s="324">
        <v>34.856230773429672</v>
      </c>
      <c r="U57" s="324">
        <v>25.592420399795845</v>
      </c>
      <c r="V57" s="324">
        <v>31.122922429695461</v>
      </c>
      <c r="W57" s="324">
        <v>17.866687812816412</v>
      </c>
      <c r="X57" s="324">
        <v>28.318141527096213</v>
      </c>
      <c r="Y57" s="324">
        <v>31.197669401118763</v>
      </c>
      <c r="Z57" s="324">
        <v>27.034015027899414</v>
      </c>
      <c r="AA57" s="324">
        <v>17.265905353897839</v>
      </c>
      <c r="AB57" s="324">
        <v>28.834572188432301</v>
      </c>
      <c r="AC57" s="324">
        <v>23.954980346125129</v>
      </c>
      <c r="AD57" s="324">
        <v>27.551796301982456</v>
      </c>
      <c r="AE57" s="324">
        <v>24.438851864894286</v>
      </c>
      <c r="AF57" s="324">
        <v>32.668318663411284</v>
      </c>
      <c r="AG57" s="324">
        <v>21.126966896364948</v>
      </c>
      <c r="AH57" s="324">
        <v>25.028995758258645</v>
      </c>
      <c r="AI57" s="324">
        <v>24.741634891734499</v>
      </c>
      <c r="AJ57" s="324">
        <v>27.555549430768266</v>
      </c>
      <c r="AK57" s="324">
        <v>30.958529438456853</v>
      </c>
      <c r="AL57" s="324">
        <v>24.626169719073573</v>
      </c>
      <c r="AM57" s="324">
        <v>20.718950137214872</v>
      </c>
      <c r="AN57" s="324">
        <v>22.969959577580077</v>
      </c>
      <c r="AO57" s="324">
        <v>25.135956141750054</v>
      </c>
      <c r="AP57" s="324">
        <v>28.731273664184002</v>
      </c>
      <c r="AQ57" s="324">
        <v>25.045205941587241</v>
      </c>
      <c r="AR57" s="324">
        <v>28.302077838064072</v>
      </c>
      <c r="AS57" s="324">
        <v>22.791776815851225</v>
      </c>
      <c r="AT57" s="324">
        <v>34.60446386053701</v>
      </c>
      <c r="AU57" s="324">
        <v>35.574145341960225</v>
      </c>
      <c r="AV57" s="324">
        <v>22.453294285562102</v>
      </c>
      <c r="AW57" s="324">
        <v>23.463839569772354</v>
      </c>
      <c r="AX57" s="324">
        <v>26.549659087309848</v>
      </c>
      <c r="AY57" s="324">
        <v>15.644773704163066</v>
      </c>
      <c r="AZ57" s="324">
        <v>33.850421552929042</v>
      </c>
      <c r="BA57" s="324">
        <v>32.467579290865828</v>
      </c>
      <c r="BB57" s="324">
        <v>24.377614959035888</v>
      </c>
      <c r="BC57" s="324">
        <v>26.597352821612482</v>
      </c>
      <c r="BD57" s="324">
        <v>29.262311938984521</v>
      </c>
      <c r="BE57" s="324">
        <v>33.001349986596821</v>
      </c>
      <c r="BF57" s="324">
        <v>28.551468930068221</v>
      </c>
      <c r="BG57" s="324">
        <v>24.128281535104424</v>
      </c>
      <c r="BH57" s="324">
        <v>26.958561356239017</v>
      </c>
      <c r="BI57" s="324">
        <v>22.479721774938934</v>
      </c>
      <c r="BJ57" s="324">
        <v>22.052907181534735</v>
      </c>
      <c r="BK57" s="324">
        <v>17.387914579225107</v>
      </c>
      <c r="BL57" s="324">
        <v>20.00429049782802</v>
      </c>
      <c r="BM57" s="324">
        <v>38.097584969874603</v>
      </c>
      <c r="BN57" s="324">
        <v>28.546513777457356</v>
      </c>
      <c r="BO57" s="324">
        <v>28.757038993348363</v>
      </c>
      <c r="BP57" s="324">
        <v>22.747571825145251</v>
      </c>
      <c r="BQ57" s="324">
        <v>18.34116533549042</v>
      </c>
      <c r="BR57" s="324">
        <v>27.191348724306351</v>
      </c>
      <c r="BS57" s="324">
        <v>18.090932964392426</v>
      </c>
      <c r="BT57" s="324">
        <v>29.492845120492692</v>
      </c>
      <c r="BU57" s="324">
        <v>29.33031771572697</v>
      </c>
      <c r="BV57" s="324">
        <v>19.364744185737042</v>
      </c>
      <c r="BW57" s="324">
        <v>32.60399224694558</v>
      </c>
      <c r="BX57" s="324">
        <v>28.054715562987635</v>
      </c>
      <c r="BY57" s="324">
        <v>35.211738409412277</v>
      </c>
      <c r="BZ57" s="324">
        <v>33.175659862601371</v>
      </c>
      <c r="CA57" s="324">
        <v>23.915378185695129</v>
      </c>
      <c r="CB57" s="324">
        <v>24.407146674027146</v>
      </c>
      <c r="CC57" s="324">
        <v>26.679352785408444</v>
      </c>
      <c r="CD57" s="324">
        <v>23.625118171556416</v>
      </c>
      <c r="CE57" s="324">
        <v>25.003584541128287</v>
      </c>
      <c r="CF57" s="324">
        <v>31.453228765928102</v>
      </c>
      <c r="CG57" s="324">
        <v>29.044639064520098</v>
      </c>
      <c r="CH57" s="324">
        <v>25.732868112753888</v>
      </c>
      <c r="CI57" s="324">
        <v>29.381978692409604</v>
      </c>
      <c r="CJ57" s="324">
        <v>25.28634617733168</v>
      </c>
      <c r="CK57" s="324">
        <v>22.620669851292245</v>
      </c>
      <c r="CL57" s="324">
        <v>24.469781319643488</v>
      </c>
      <c r="CM57" s="324">
        <v>28.205137113646984</v>
      </c>
      <c r="CN57" s="324">
        <v>29.465123847103211</v>
      </c>
      <c r="CO57" s="324">
        <v>25.470735108475285</v>
      </c>
      <c r="CP57" s="324">
        <v>28.837079967890141</v>
      </c>
      <c r="CQ57" s="324">
        <v>33.710175267637752</v>
      </c>
      <c r="CR57" s="324">
        <v>25.367981119025764</v>
      </c>
      <c r="CS57" s="324">
        <v>36.633335994838689</v>
      </c>
      <c r="CT57" s="324">
        <v>19.216308473494092</v>
      </c>
      <c r="CU57" s="324">
        <v>18.696723329241447</v>
      </c>
      <c r="CV57" s="324">
        <v>31.522096516717916</v>
      </c>
      <c r="CW57" s="324">
        <v>18.292964838563421</v>
      </c>
    </row>
    <row r="58" spans="1:101">
      <c r="A58" s="335">
        <v>56</v>
      </c>
      <c r="B58" s="324">
        <v>33.841659249423834</v>
      </c>
      <c r="C58" s="324">
        <v>25.083777984525533</v>
      </c>
      <c r="D58" s="324">
        <v>26.121031223911146</v>
      </c>
      <c r="E58" s="324">
        <v>26.19651160507313</v>
      </c>
      <c r="F58" s="324">
        <v>30.113730507764785</v>
      </c>
      <c r="G58" s="324">
        <v>26.191694218392509</v>
      </c>
      <c r="H58" s="324">
        <v>28.621645697068679</v>
      </c>
      <c r="I58" s="324">
        <v>30.310141967996028</v>
      </c>
      <c r="J58" s="324">
        <v>26.732181109120923</v>
      </c>
      <c r="K58" s="324">
        <v>23.812030821200345</v>
      </c>
      <c r="L58" s="324">
        <v>30.084643964508562</v>
      </c>
      <c r="M58" s="324">
        <v>23.990945223513759</v>
      </c>
      <c r="N58" s="324">
        <v>17.442711233784387</v>
      </c>
      <c r="O58" s="324">
        <v>17.289537984825671</v>
      </c>
      <c r="P58" s="324">
        <v>30.56329661449908</v>
      </c>
      <c r="Q58" s="324">
        <v>22.056314511420982</v>
      </c>
      <c r="R58" s="324">
        <v>19.143147500973612</v>
      </c>
      <c r="S58" s="324">
        <v>22.217858576462863</v>
      </c>
      <c r="T58" s="324">
        <v>35.430138121917935</v>
      </c>
      <c r="U58" s="324">
        <v>26.121940866313359</v>
      </c>
      <c r="V58" s="324">
        <v>31.694097764188683</v>
      </c>
      <c r="W58" s="324">
        <v>18.334918880173497</v>
      </c>
      <c r="X58" s="324">
        <v>28.803533139090661</v>
      </c>
      <c r="Y58" s="324">
        <v>31.765357732304711</v>
      </c>
      <c r="Z58" s="324">
        <v>27.629521960991486</v>
      </c>
      <c r="AA58" s="324">
        <v>17.579289016945683</v>
      </c>
      <c r="AB58" s="324">
        <v>29.350771612268112</v>
      </c>
      <c r="AC58" s="324">
        <v>24.459696267337343</v>
      </c>
      <c r="AD58" s="324">
        <v>28.176977108685428</v>
      </c>
      <c r="AE58" s="324">
        <v>24.979515155233081</v>
      </c>
      <c r="AF58" s="324">
        <v>33.176382340560444</v>
      </c>
      <c r="AG58" s="324">
        <v>21.667636008120475</v>
      </c>
      <c r="AH58" s="324">
        <v>25.507997265259338</v>
      </c>
      <c r="AI58" s="324">
        <v>25.234451123243897</v>
      </c>
      <c r="AJ58" s="324">
        <v>28.027965564901756</v>
      </c>
      <c r="AK58" s="324">
        <v>31.459667442497359</v>
      </c>
      <c r="AL58" s="324">
        <v>25.197190640293044</v>
      </c>
      <c r="AM58" s="324">
        <v>21.187932121616402</v>
      </c>
      <c r="AN58" s="324">
        <v>23.567009597796925</v>
      </c>
      <c r="AO58" s="324">
        <v>25.594139762452961</v>
      </c>
      <c r="AP58" s="324">
        <v>29.307181066902348</v>
      </c>
      <c r="AQ58" s="324">
        <v>25.586769674336914</v>
      </c>
      <c r="AR58" s="324">
        <v>28.817095692222637</v>
      </c>
      <c r="AS58" s="324">
        <v>23.313618704572892</v>
      </c>
      <c r="AT58" s="324">
        <v>35.051491812195188</v>
      </c>
      <c r="AU58" s="324">
        <v>35.999498358556629</v>
      </c>
      <c r="AV58" s="324">
        <v>22.974289094301621</v>
      </c>
      <c r="AW58" s="324">
        <v>23.933948011077291</v>
      </c>
      <c r="AX58" s="324">
        <v>27.001582128221997</v>
      </c>
      <c r="AY58" s="324">
        <v>16.127564781918448</v>
      </c>
      <c r="AZ58" s="324">
        <v>34.503383968601163</v>
      </c>
      <c r="BA58" s="324">
        <v>32.927004610455967</v>
      </c>
      <c r="BB58" s="324">
        <v>24.758751414872933</v>
      </c>
      <c r="BC58" s="324">
        <v>27.089073469837743</v>
      </c>
      <c r="BD58" s="324">
        <v>29.854666883239286</v>
      </c>
      <c r="BE58" s="324">
        <v>33.563784534426048</v>
      </c>
      <c r="BF58" s="324">
        <v>28.992563046209831</v>
      </c>
      <c r="BG58" s="324">
        <v>24.605614526959439</v>
      </c>
      <c r="BH58" s="324">
        <v>27.506267997004304</v>
      </c>
      <c r="BI58" s="324">
        <v>22.896636713529986</v>
      </c>
      <c r="BJ58" s="324">
        <v>22.510717347808935</v>
      </c>
      <c r="BK58" s="324">
        <v>17.824293909937381</v>
      </c>
      <c r="BL58" s="324">
        <v>20.445510984247015</v>
      </c>
      <c r="BM58" s="324">
        <v>38.567128264822685</v>
      </c>
      <c r="BN58" s="324">
        <v>29.012903019724902</v>
      </c>
      <c r="BO58" s="324">
        <v>29.293773127128247</v>
      </c>
      <c r="BP58" s="324">
        <v>23.314006651504222</v>
      </c>
      <c r="BQ58" s="324">
        <v>18.814825246641263</v>
      </c>
      <c r="BR58" s="324">
        <v>27.7002354656451</v>
      </c>
      <c r="BS58" s="324">
        <v>18.605796809440367</v>
      </c>
      <c r="BT58" s="324">
        <v>29.99029121591019</v>
      </c>
      <c r="BU58" s="324">
        <v>29.803011089902771</v>
      </c>
      <c r="BV58" s="324">
        <v>19.770906518914373</v>
      </c>
      <c r="BW58" s="324">
        <v>33.249714440333669</v>
      </c>
      <c r="BX58" s="324">
        <v>28.522168841887876</v>
      </c>
      <c r="BY58" s="324">
        <v>35.649974451287363</v>
      </c>
      <c r="BZ58" s="324">
        <v>33.755516433459348</v>
      </c>
      <c r="CA58" s="324">
        <v>24.425478889424998</v>
      </c>
      <c r="CB58" s="324">
        <v>25.011551783226409</v>
      </c>
      <c r="CC58" s="324">
        <v>27.30128178291725</v>
      </c>
      <c r="CD58" s="324">
        <v>24.09423240969187</v>
      </c>
      <c r="CE58" s="324">
        <v>25.489738095520067</v>
      </c>
      <c r="CF58" s="324">
        <v>31.975718486607096</v>
      </c>
      <c r="CG58" s="324">
        <v>29.565627094662062</v>
      </c>
      <c r="CH58" s="324">
        <v>26.187770922392051</v>
      </c>
      <c r="CI58" s="324">
        <v>29.983710013779071</v>
      </c>
      <c r="CJ58" s="324">
        <v>25.809855171789319</v>
      </c>
      <c r="CK58" s="324">
        <v>23.149966173333677</v>
      </c>
      <c r="CL58" s="324">
        <v>24.916224176485759</v>
      </c>
      <c r="CM58" s="324">
        <v>28.751443030555084</v>
      </c>
      <c r="CN58" s="324">
        <v>30.079730437890319</v>
      </c>
      <c r="CO58" s="324">
        <v>25.950706039995435</v>
      </c>
      <c r="CP58" s="324">
        <v>29.29417173131321</v>
      </c>
      <c r="CQ58" s="324">
        <v>34.219426785656395</v>
      </c>
      <c r="CR58" s="324">
        <v>25.850840238014868</v>
      </c>
      <c r="CS58" s="324">
        <v>37.214196699102146</v>
      </c>
      <c r="CT58" s="324">
        <v>19.734397970470951</v>
      </c>
      <c r="CU58" s="324">
        <v>19.204551331932358</v>
      </c>
      <c r="CV58" s="324">
        <v>31.931155905994778</v>
      </c>
      <c r="CW58" s="324">
        <v>18.734514145439384</v>
      </c>
    </row>
    <row r="59" spans="1:101">
      <c r="A59" s="335">
        <v>57</v>
      </c>
      <c r="B59" s="324">
        <v>34.413694535823161</v>
      </c>
      <c r="C59" s="324">
        <v>25.622256428554838</v>
      </c>
      <c r="D59" s="324">
        <v>26.679530569300255</v>
      </c>
      <c r="E59" s="324">
        <v>26.618844376283853</v>
      </c>
      <c r="F59" s="324">
        <v>30.594962501219936</v>
      </c>
      <c r="G59" s="324">
        <v>26.607249534227602</v>
      </c>
      <c r="H59" s="324">
        <v>29.239968571432875</v>
      </c>
      <c r="I59" s="324">
        <v>30.863722655143462</v>
      </c>
      <c r="J59" s="324">
        <v>27.269890384301316</v>
      </c>
      <c r="K59" s="324">
        <v>24.349757835842702</v>
      </c>
      <c r="L59" s="324">
        <v>30.547105602360514</v>
      </c>
      <c r="M59" s="324">
        <v>24.516735521450194</v>
      </c>
      <c r="N59" s="324">
        <v>17.890096398685252</v>
      </c>
      <c r="O59" s="324">
        <v>17.702983148270143</v>
      </c>
      <c r="P59" s="324">
        <v>31.050040481495163</v>
      </c>
      <c r="Q59" s="324">
        <v>22.544575267109714</v>
      </c>
      <c r="R59" s="324">
        <v>19.604647554383636</v>
      </c>
      <c r="S59" s="324">
        <v>22.697246397861271</v>
      </c>
      <c r="T59" s="324">
        <v>35.988585684086075</v>
      </c>
      <c r="U59" s="324">
        <v>26.647221318641563</v>
      </c>
      <c r="V59" s="324">
        <v>32.254972747971593</v>
      </c>
      <c r="W59" s="324">
        <v>18.805297857952045</v>
      </c>
      <c r="X59" s="324">
        <v>29.281688025718957</v>
      </c>
      <c r="Y59" s="324">
        <v>32.322648203893436</v>
      </c>
      <c r="Z59" s="324">
        <v>28.219810567147267</v>
      </c>
      <c r="AA59" s="324">
        <v>17.89238678662819</v>
      </c>
      <c r="AB59" s="324">
        <v>29.859266741674499</v>
      </c>
      <c r="AC59" s="324">
        <v>24.96153314252566</v>
      </c>
      <c r="AD59" s="324">
        <v>28.796588870181612</v>
      </c>
      <c r="AE59" s="324">
        <v>25.517235404280154</v>
      </c>
      <c r="AF59" s="324">
        <v>33.67228601054822</v>
      </c>
      <c r="AG59" s="324">
        <v>22.208779263720068</v>
      </c>
      <c r="AH59" s="324">
        <v>25.98287999557002</v>
      </c>
      <c r="AI59" s="324">
        <v>25.723528480144214</v>
      </c>
      <c r="AJ59" s="324">
        <v>28.493865731391569</v>
      </c>
      <c r="AK59" s="324">
        <v>31.950723704107016</v>
      </c>
      <c r="AL59" s="324">
        <v>25.765449501763452</v>
      </c>
      <c r="AM59" s="324">
        <v>21.656490758703871</v>
      </c>
      <c r="AN59" s="324">
        <v>24.163568805157173</v>
      </c>
      <c r="AO59" s="324">
        <v>26.047962031030398</v>
      </c>
      <c r="AP59" s="324">
        <v>29.875731537122611</v>
      </c>
      <c r="AQ59" s="324">
        <v>26.124774625911609</v>
      </c>
      <c r="AR59" s="324">
        <v>29.324976596365776</v>
      </c>
      <c r="AS59" s="324">
        <v>23.83392449396435</v>
      </c>
      <c r="AT59" s="324">
        <v>35.484244076182712</v>
      </c>
      <c r="AU59" s="324">
        <v>36.409478420487488</v>
      </c>
      <c r="AV59" s="324">
        <v>23.494068314479094</v>
      </c>
      <c r="AW59" s="324">
        <v>24.401255390817312</v>
      </c>
      <c r="AX59" s="324">
        <v>27.447858970562862</v>
      </c>
      <c r="AY59" s="324">
        <v>16.61521187961069</v>
      </c>
      <c r="AZ59" s="324">
        <v>35.142188699711525</v>
      </c>
      <c r="BA59" s="324">
        <v>33.374726305255948</v>
      </c>
      <c r="BB59" s="324">
        <v>25.135734266646697</v>
      </c>
      <c r="BC59" s="324">
        <v>27.5752839386133</v>
      </c>
      <c r="BD59" s="324">
        <v>30.439105764127024</v>
      </c>
      <c r="BE59" s="324">
        <v>34.113455620465942</v>
      </c>
      <c r="BF59" s="324">
        <v>29.426143648185839</v>
      </c>
      <c r="BG59" s="324">
        <v>25.07962881604519</v>
      </c>
      <c r="BH59" s="324">
        <v>28.048448572792438</v>
      </c>
      <c r="BI59" s="324">
        <v>23.311035293621572</v>
      </c>
      <c r="BJ59" s="324">
        <v>22.966798006600023</v>
      </c>
      <c r="BK59" s="324">
        <v>18.262515075049269</v>
      </c>
      <c r="BL59" s="324">
        <v>20.886464700324364</v>
      </c>
      <c r="BM59" s="324">
        <v>39.017029005575829</v>
      </c>
      <c r="BN59" s="324">
        <v>29.471796396772653</v>
      </c>
      <c r="BO59" s="324">
        <v>29.822950839404477</v>
      </c>
      <c r="BP59" s="324">
        <v>23.879658315112891</v>
      </c>
      <c r="BQ59" s="324">
        <v>19.29030967853004</v>
      </c>
      <c r="BR59" s="324">
        <v>28.203112500966089</v>
      </c>
      <c r="BS59" s="324">
        <v>19.123759178723617</v>
      </c>
      <c r="BT59" s="324">
        <v>30.479290760170016</v>
      </c>
      <c r="BU59" s="324">
        <v>30.267419400981318</v>
      </c>
      <c r="BV59" s="324">
        <v>20.176750990025582</v>
      </c>
      <c r="BW59" s="324">
        <v>33.883168352137154</v>
      </c>
      <c r="BX59" s="324">
        <v>28.982610691939943</v>
      </c>
      <c r="BY59" s="324">
        <v>36.073204455737589</v>
      </c>
      <c r="BZ59" s="324">
        <v>34.322328591242325</v>
      </c>
      <c r="CA59" s="324">
        <v>24.93279918702482</v>
      </c>
      <c r="CB59" s="324">
        <v>25.613915299571584</v>
      </c>
      <c r="CC59" s="324">
        <v>27.918685586179731</v>
      </c>
      <c r="CD59" s="324">
        <v>24.560394460588</v>
      </c>
      <c r="CE59" s="324">
        <v>25.971852551200413</v>
      </c>
      <c r="CF59" s="324">
        <v>32.487511820320435</v>
      </c>
      <c r="CG59" s="324">
        <v>30.078693629596035</v>
      </c>
      <c r="CH59" s="324">
        <v>26.63776838473542</v>
      </c>
      <c r="CI59" s="324">
        <v>30.577422581164235</v>
      </c>
      <c r="CJ59" s="324">
        <v>26.329378305054252</v>
      </c>
      <c r="CK59" s="324">
        <v>23.678007937988998</v>
      </c>
      <c r="CL59" s="324">
        <v>25.358798518556686</v>
      </c>
      <c r="CM59" s="324">
        <v>29.290847531436672</v>
      </c>
      <c r="CN59" s="324">
        <v>30.686279216443321</v>
      </c>
      <c r="CO59" s="324">
        <v>26.426159969972218</v>
      </c>
      <c r="CP59" s="324">
        <v>29.743474613360341</v>
      </c>
      <c r="CQ59" s="324">
        <v>34.715164794436596</v>
      </c>
      <c r="CR59" s="324">
        <v>26.329297720731859</v>
      </c>
      <c r="CS59" s="324">
        <v>37.77675258331103</v>
      </c>
      <c r="CT59" s="324">
        <v>20.254470918160351</v>
      </c>
      <c r="CU59" s="324">
        <v>19.714657355394511</v>
      </c>
      <c r="CV59" s="324">
        <v>32.329829182296201</v>
      </c>
      <c r="CW59" s="324">
        <v>19.177233950648901</v>
      </c>
    </row>
    <row r="60" spans="1:101">
      <c r="A60" s="335">
        <v>58</v>
      </c>
      <c r="B60" s="324">
        <v>34.971768077466891</v>
      </c>
      <c r="C60" s="324">
        <v>26.157124860947835</v>
      </c>
      <c r="D60" s="324">
        <v>27.233521697613408</v>
      </c>
      <c r="E60" s="324">
        <v>27.035748308516808</v>
      </c>
      <c r="F60" s="324">
        <v>31.067082026425986</v>
      </c>
      <c r="G60" s="324">
        <v>27.01736076975676</v>
      </c>
      <c r="H60" s="324">
        <v>29.851348755208665</v>
      </c>
      <c r="I60" s="324">
        <v>31.408000547999155</v>
      </c>
      <c r="J60" s="324">
        <v>27.802261624569525</v>
      </c>
      <c r="K60" s="324">
        <v>24.885170143045055</v>
      </c>
      <c r="L60" s="324">
        <v>31.000505357775332</v>
      </c>
      <c r="M60" s="324">
        <v>25.039878749075978</v>
      </c>
      <c r="N60" s="324">
        <v>18.339552477940828</v>
      </c>
      <c r="O60" s="324">
        <v>18.117868730143122</v>
      </c>
      <c r="P60" s="324">
        <v>31.527172464862957</v>
      </c>
      <c r="Q60" s="324">
        <v>23.031533447777196</v>
      </c>
      <c r="R60" s="324">
        <v>20.067001000770617</v>
      </c>
      <c r="S60" s="324">
        <v>23.175062081417888</v>
      </c>
      <c r="T60" s="324">
        <v>36.530785227505412</v>
      </c>
      <c r="U60" s="324">
        <v>27.167704238469707</v>
      </c>
      <c r="V60" s="324">
        <v>32.804823593816664</v>
      </c>
      <c r="W60" s="324">
        <v>19.277456824164076</v>
      </c>
      <c r="X60" s="324">
        <v>29.752108409910544</v>
      </c>
      <c r="Y60" s="324">
        <v>32.86882447062483</v>
      </c>
      <c r="Z60" s="324">
        <v>28.804156956494882</v>
      </c>
      <c r="AA60" s="324">
        <v>18.205033714686426</v>
      </c>
      <c r="AB60" s="324">
        <v>30.359490461115946</v>
      </c>
      <c r="AC60" s="324">
        <v>25.460000635765713</v>
      </c>
      <c r="AD60" s="324">
        <v>29.409826350227476</v>
      </c>
      <c r="AE60" s="324">
        <v>26.0514450009975</v>
      </c>
      <c r="AF60" s="324">
        <v>34.155432731267013</v>
      </c>
      <c r="AG60" s="324">
        <v>22.749866833474716</v>
      </c>
      <c r="AH60" s="324">
        <v>26.45319170175166</v>
      </c>
      <c r="AI60" s="324">
        <v>26.208391539176226</v>
      </c>
      <c r="AJ60" s="324">
        <v>28.952785358519758</v>
      </c>
      <c r="AK60" s="324">
        <v>32.43113774496863</v>
      </c>
      <c r="AL60" s="324">
        <v>26.330311142353501</v>
      </c>
      <c r="AM60" s="324">
        <v>22.12423029511325</v>
      </c>
      <c r="AN60" s="324">
        <v>24.75896551216141</v>
      </c>
      <c r="AO60" s="324">
        <v>26.49700751617555</v>
      </c>
      <c r="AP60" s="324">
        <v>30.436224320487359</v>
      </c>
      <c r="AQ60" s="324">
        <v>26.658644308160071</v>
      </c>
      <c r="AR60" s="324">
        <v>29.825162249035095</v>
      </c>
      <c r="AS60" s="324">
        <v>24.352182685207726</v>
      </c>
      <c r="AT60" s="324">
        <v>35.902232433270996</v>
      </c>
      <c r="AU60" s="324">
        <v>36.803632036805617</v>
      </c>
      <c r="AV60" s="324">
        <v>24.012125678067008</v>
      </c>
      <c r="AW60" s="324">
        <v>24.86533997394168</v>
      </c>
      <c r="AX60" s="324">
        <v>27.888072613327601</v>
      </c>
      <c r="AY60" s="324">
        <v>17.107353068913294</v>
      </c>
      <c r="AZ60" s="324">
        <v>35.765845388652359</v>
      </c>
      <c r="BA60" s="324">
        <v>33.810253496346142</v>
      </c>
      <c r="BB60" s="324">
        <v>25.50827812905677</v>
      </c>
      <c r="BC60" s="324">
        <v>28.055492141322844</v>
      </c>
      <c r="BD60" s="324">
        <v>31.014880134665514</v>
      </c>
      <c r="BE60" s="324">
        <v>34.649633030940038</v>
      </c>
      <c r="BF60" s="324">
        <v>29.85179470765857</v>
      </c>
      <c r="BG60" s="324">
        <v>25.549883668008796</v>
      </c>
      <c r="BH60" s="324">
        <v>28.584490439153207</v>
      </c>
      <c r="BI60" s="324">
        <v>23.72259159123573</v>
      </c>
      <c r="BJ60" s="324">
        <v>23.420760763332215</v>
      </c>
      <c r="BK60" s="324">
        <v>18.702261822624418</v>
      </c>
      <c r="BL60" s="324">
        <v>21.326806529210991</v>
      </c>
      <c r="BM60" s="324">
        <v>39.446714116937407</v>
      </c>
      <c r="BN60" s="324">
        <v>29.922730814346163</v>
      </c>
      <c r="BO60" s="324">
        <v>30.343961264291956</v>
      </c>
      <c r="BP60" s="324">
        <v>24.443925011016535</v>
      </c>
      <c r="BQ60" s="324">
        <v>19.767237393020999</v>
      </c>
      <c r="BR60" s="324">
        <v>28.699446974728996</v>
      </c>
      <c r="BS60" s="324">
        <v>19.644374065868771</v>
      </c>
      <c r="BT60" s="324">
        <v>30.95930839967825</v>
      </c>
      <c r="BU60" s="324">
        <v>30.723059154464814</v>
      </c>
      <c r="BV60" s="324">
        <v>20.581988825423938</v>
      </c>
      <c r="BW60" s="324">
        <v>34.503407962268781</v>
      </c>
      <c r="BX60" s="324">
        <v>29.43558097110289</v>
      </c>
      <c r="BY60" s="324">
        <v>36.480952184915573</v>
      </c>
      <c r="BZ60" s="324">
        <v>34.875319272488937</v>
      </c>
      <c r="CA60" s="324">
        <v>25.436838730687224</v>
      </c>
      <c r="CB60" s="324">
        <v>26.213528822391272</v>
      </c>
      <c r="CC60" s="324">
        <v>28.530780479567525</v>
      </c>
      <c r="CD60" s="324">
        <v>25.023182917858087</v>
      </c>
      <c r="CE60" s="324">
        <v>26.449462530634971</v>
      </c>
      <c r="CF60" s="324">
        <v>32.987995083807007</v>
      </c>
      <c r="CG60" s="324">
        <v>30.583258729274661</v>
      </c>
      <c r="CH60" s="324">
        <v>27.082445566388468</v>
      </c>
      <c r="CI60" s="324">
        <v>31.162342686341216</v>
      </c>
      <c r="CJ60" s="324">
        <v>26.844373881528071</v>
      </c>
      <c r="CK60" s="324">
        <v>24.204270863266892</v>
      </c>
      <c r="CL60" s="324">
        <v>25.797115125755727</v>
      </c>
      <c r="CM60" s="324">
        <v>29.822725415411043</v>
      </c>
      <c r="CN60" s="324">
        <v>31.283962290219517</v>
      </c>
      <c r="CO60" s="324">
        <v>26.896638606751985</v>
      </c>
      <c r="CP60" s="324">
        <v>30.184540258484599</v>
      </c>
      <c r="CQ60" s="324">
        <v>35.196776263635954</v>
      </c>
      <c r="CR60" s="324">
        <v>26.802890847888186</v>
      </c>
      <c r="CS60" s="324">
        <v>38.320168315394497</v>
      </c>
      <c r="CT60" s="324">
        <v>20.776061899660391</v>
      </c>
      <c r="CU60" s="324">
        <v>20.226599980644412</v>
      </c>
      <c r="CV60" s="324">
        <v>32.717730479613536</v>
      </c>
      <c r="CW60" s="324">
        <v>19.620792595997358</v>
      </c>
    </row>
    <row r="61" spans="1:101">
      <c r="A61" s="335">
        <v>59</v>
      </c>
      <c r="B61" s="324">
        <v>35.515109422740558</v>
      </c>
      <c r="C61" s="324">
        <v>26.687811485214649</v>
      </c>
      <c r="D61" s="324">
        <v>27.782376952582915</v>
      </c>
      <c r="E61" s="324">
        <v>27.446859225835038</v>
      </c>
      <c r="F61" s="324">
        <v>31.529577910600821</v>
      </c>
      <c r="G61" s="324">
        <v>27.421674982198507</v>
      </c>
      <c r="H61" s="324">
        <v>30.454979929971088</v>
      </c>
      <c r="I61" s="324">
        <v>31.942303454126797</v>
      </c>
      <c r="J61" s="324">
        <v>28.328705084871153</v>
      </c>
      <c r="K61" s="324">
        <v>25.417712169902536</v>
      </c>
      <c r="L61" s="324">
        <v>31.444369792059863</v>
      </c>
      <c r="M61" s="324">
        <v>25.559841567224133</v>
      </c>
      <c r="N61" s="324">
        <v>18.790746656837577</v>
      </c>
      <c r="O61" s="324">
        <v>18.533910619930563</v>
      </c>
      <c r="P61" s="324">
        <v>31.994164914087282</v>
      </c>
      <c r="Q61" s="324">
        <v>23.516746880182588</v>
      </c>
      <c r="R61" s="324">
        <v>20.529837726369145</v>
      </c>
      <c r="S61" s="324">
        <v>23.65087773817147</v>
      </c>
      <c r="T61" s="324">
        <v>37.055976511957226</v>
      </c>
      <c r="U61" s="324">
        <v>27.682833415187133</v>
      </c>
      <c r="V61" s="324">
        <v>33.342940716019839</v>
      </c>
      <c r="W61" s="324">
        <v>19.751019415602613</v>
      </c>
      <c r="X61" s="324">
        <v>30.214303791636883</v>
      </c>
      <c r="Y61" s="324">
        <v>33.403184605236831</v>
      </c>
      <c r="Z61" s="324">
        <v>29.381839544351976</v>
      </c>
      <c r="AA61" s="324">
        <v>18.517063487116619</v>
      </c>
      <c r="AB61" s="324">
        <v>30.850883869541981</v>
      </c>
      <c r="AC61" s="324">
        <v>25.954607624254376</v>
      </c>
      <c r="AD61" s="324">
        <v>30.015886914765559</v>
      </c>
      <c r="AE61" s="324">
        <v>26.581574952773416</v>
      </c>
      <c r="AF61" s="324">
        <v>34.625243578687929</v>
      </c>
      <c r="AG61" s="324">
        <v>23.290360885815492</v>
      </c>
      <c r="AH61" s="324">
        <v>26.918481864289475</v>
      </c>
      <c r="AI61" s="324">
        <v>26.688565786087089</v>
      </c>
      <c r="AJ61" s="324">
        <v>29.404265818186488</v>
      </c>
      <c r="AK61" s="324">
        <v>32.900362253173547</v>
      </c>
      <c r="AL61" s="324">
        <v>26.891137948347179</v>
      </c>
      <c r="AM61" s="324">
        <v>22.590750831790128</v>
      </c>
      <c r="AN61" s="324">
        <v>25.352519905891384</v>
      </c>
      <c r="AO61" s="324">
        <v>26.94086311127511</v>
      </c>
      <c r="AP61" s="324">
        <v>30.98796597301072</v>
      </c>
      <c r="AQ61" s="324">
        <v>27.187802026301767</v>
      </c>
      <c r="AR61" s="324">
        <v>30.317101415807457</v>
      </c>
      <c r="AS61" s="324">
        <v>24.867878194237647</v>
      </c>
      <c r="AT61" s="324">
        <v>36.304990671390797</v>
      </c>
      <c r="AU61" s="324">
        <v>37.181529957582853</v>
      </c>
      <c r="AV61" s="324">
        <v>24.527950764543885</v>
      </c>
      <c r="AW61" s="324">
        <v>25.325779689135615</v>
      </c>
      <c r="AX61" s="324">
        <v>28.321810526012996</v>
      </c>
      <c r="AY61" s="324">
        <v>17.603612216859162</v>
      </c>
      <c r="AZ61" s="324">
        <v>36.37338926385091</v>
      </c>
      <c r="BA61" s="324">
        <v>34.233111525456941</v>
      </c>
      <c r="BB61" s="324">
        <v>25.876100062711696</v>
      </c>
      <c r="BC61" s="324">
        <v>28.52921004979499</v>
      </c>
      <c r="BD61" s="324">
        <v>31.581250059280055</v>
      </c>
      <c r="BE61" s="324">
        <v>35.171606889499493</v>
      </c>
      <c r="BF61" s="324">
        <v>30.269107869622768</v>
      </c>
      <c r="BG61" s="324">
        <v>26.015938755056009</v>
      </c>
      <c r="BH61" s="324">
        <v>29.113784567457706</v>
      </c>
      <c r="BI61" s="324">
        <v>24.130979648392586</v>
      </c>
      <c r="BJ61" s="324">
        <v>23.872215399445849</v>
      </c>
      <c r="BK61" s="324">
        <v>19.143211065270773</v>
      </c>
      <c r="BL61" s="324">
        <v>21.76618764877767</v>
      </c>
      <c r="BM61" s="324">
        <v>39.85564799365298</v>
      </c>
      <c r="BN61" s="324">
        <v>30.36525090902073</v>
      </c>
      <c r="BO61" s="324">
        <v>30.856201427258696</v>
      </c>
      <c r="BP61" s="324">
        <v>25.006198546857608</v>
      </c>
      <c r="BQ61" s="324">
        <v>20.245219081990516</v>
      </c>
      <c r="BR61" s="324">
        <v>29.188710917984064</v>
      </c>
      <c r="BS61" s="324">
        <v>20.167183316632077</v>
      </c>
      <c r="BT61" s="324">
        <v>31.42981846910763</v>
      </c>
      <c r="BU61" s="324">
        <v>31.169456110352709</v>
      </c>
      <c r="BV61" s="324">
        <v>20.986328390805919</v>
      </c>
      <c r="BW61" s="324">
        <v>35.109507180429084</v>
      </c>
      <c r="BX61" s="324">
        <v>29.880626378996816</v>
      </c>
      <c r="BY61" s="324">
        <v>36.872765025076966</v>
      </c>
      <c r="BZ61" s="324">
        <v>35.413732751475003</v>
      </c>
      <c r="CA61" s="324">
        <v>25.937096109196069</v>
      </c>
      <c r="CB61" s="324">
        <v>26.809678994139148</v>
      </c>
      <c r="CC61" s="324">
        <v>29.136782955514022</v>
      </c>
      <c r="CD61" s="324">
        <v>25.482176298365545</v>
      </c>
      <c r="CE61" s="324">
        <v>26.922104168258489</v>
      </c>
      <c r="CF61" s="324">
        <v>33.476569347239447</v>
      </c>
      <c r="CG61" s="324">
        <v>31.078751118438721</v>
      </c>
      <c r="CH61" s="324">
        <v>27.521390767196976</v>
      </c>
      <c r="CI61" s="324">
        <v>31.737705329423058</v>
      </c>
      <c r="CJ61" s="324">
        <v>27.354301121491279</v>
      </c>
      <c r="CK61" s="324">
        <v>24.728226357679759</v>
      </c>
      <c r="CL61" s="324">
        <v>26.230786420482755</v>
      </c>
      <c r="CM61" s="324">
        <v>30.346457958533218</v>
      </c>
      <c r="CN61" s="324">
        <v>31.871980496773741</v>
      </c>
      <c r="CO61" s="324">
        <v>27.361686055955669</v>
      </c>
      <c r="CP61" s="324">
        <v>30.616928552287515</v>
      </c>
      <c r="CQ61" s="324">
        <v>35.663669541548522</v>
      </c>
      <c r="CR61" s="324">
        <v>27.271159071686952</v>
      </c>
      <c r="CS61" s="324">
        <v>38.843645411522047</v>
      </c>
      <c r="CT61" s="324">
        <v>21.298695422907869</v>
      </c>
      <c r="CU61" s="324">
        <v>20.739927565893986</v>
      </c>
      <c r="CV61" s="324">
        <v>33.094486668101112</v>
      </c>
      <c r="CW61" s="324">
        <v>20.064852495955858</v>
      </c>
    </row>
    <row r="62" spans="1:101">
      <c r="A62" s="335">
        <v>60</v>
      </c>
      <c r="B62" s="324">
        <v>36.042971869413769</v>
      </c>
      <c r="C62" s="324">
        <v>27.213744418974724</v>
      </c>
      <c r="D62" s="324">
        <v>28.325470034194396</v>
      </c>
      <c r="E62" s="324">
        <v>27.8518171302002</v>
      </c>
      <c r="F62" s="324">
        <v>31.981949947100674</v>
      </c>
      <c r="G62" s="324">
        <v>27.819843439567752</v>
      </c>
      <c r="H62" s="324">
        <v>31.050061730277868</v>
      </c>
      <c r="I62" s="324">
        <v>32.465970935311404</v>
      </c>
      <c r="J62" s="324">
        <v>28.848634338677137</v>
      </c>
      <c r="K62" s="324">
        <v>25.946825780491412</v>
      </c>
      <c r="L62" s="324">
        <v>31.878236192123293</v>
      </c>
      <c r="M62" s="324">
        <v>26.076088974750757</v>
      </c>
      <c r="N62" s="324">
        <v>19.243338513177147</v>
      </c>
      <c r="O62" s="324">
        <v>18.950819154352551</v>
      </c>
      <c r="P62" s="324">
        <v>32.45050222526244</v>
      </c>
      <c r="Q62" s="324">
        <v>23.999770191309914</v>
      </c>
      <c r="R62" s="324">
        <v>20.992781564618571</v>
      </c>
      <c r="S62" s="324">
        <v>24.124262933422564</v>
      </c>
      <c r="T62" s="324">
        <v>37.563429288564237</v>
      </c>
      <c r="U62" s="324">
        <v>28.192055041852782</v>
      </c>
      <c r="V62" s="324">
        <v>33.86863043921489</v>
      </c>
      <c r="W62" s="324">
        <v>20.225601355508488</v>
      </c>
      <c r="X62" s="324">
        <v>30.667791886994074</v>
      </c>
      <c r="Y62" s="324">
        <v>33.925042781160272</v>
      </c>
      <c r="Z62" s="324">
        <v>29.952140712631032</v>
      </c>
      <c r="AA62" s="324">
        <v>18.828308578958886</v>
      </c>
      <c r="AB62" s="324">
        <v>31.332897433241833</v>
      </c>
      <c r="AC62" s="324">
        <v>26.444863085282933</v>
      </c>
      <c r="AD62" s="324">
        <v>30.613972499613507</v>
      </c>
      <c r="AE62" s="324">
        <v>27.107056002976748</v>
      </c>
      <c r="AF62" s="324">
        <v>35.081158931982557</v>
      </c>
      <c r="AG62" s="324">
        <v>23.829716562234957</v>
      </c>
      <c r="AH62" s="324">
        <v>27.378302480517057</v>
      </c>
      <c r="AI62" s="324">
        <v>27.163578466185381</v>
      </c>
      <c r="AJ62" s="324">
        <v>29.847855265030095</v>
      </c>
      <c r="AK62" s="324">
        <v>33.357864234594274</v>
      </c>
      <c r="AL62" s="324">
        <v>27.447291186568542</v>
      </c>
      <c r="AM62" s="324">
        <v>23.055648942311116</v>
      </c>
      <c r="AN62" s="324">
        <v>25.943545483447782</v>
      </c>
      <c r="AO62" s="324">
        <v>27.379118726837291</v>
      </c>
      <c r="AP62" s="324">
        <v>31.530271959023825</v>
      </c>
      <c r="AQ62" s="324">
        <v>27.711672028848181</v>
      </c>
      <c r="AR62" s="324">
        <v>30.800251049984084</v>
      </c>
      <c r="AS62" s="324">
        <v>25.380493290143082</v>
      </c>
      <c r="AT62" s="324">
        <v>36.692075540996328</v>
      </c>
      <c r="AU62" s="324">
        <v>37.542768028346721</v>
      </c>
      <c r="AV62" s="324">
        <v>25.041029921748091</v>
      </c>
      <c r="AW62" s="324">
        <v>25.782152828188174</v>
      </c>
      <c r="AX62" s="324">
        <v>28.748665353235644</v>
      </c>
      <c r="AY62" s="324">
        <v>18.103599448879276</v>
      </c>
      <c r="AZ62" s="324">
        <v>36.963883964111872</v>
      </c>
      <c r="BA62" s="324">
        <v>34.6428429058464</v>
      </c>
      <c r="BB62" s="324">
        <v>26.238919960186326</v>
      </c>
      <c r="BC62" s="324">
        <v>28.995954604311631</v>
      </c>
      <c r="BD62" s="324">
        <v>32.137485889994196</v>
      </c>
      <c r="BE62" s="324">
        <v>35.678689412978819</v>
      </c>
      <c r="BF62" s="324">
        <v>30.677683166800009</v>
      </c>
      <c r="BG62" s="324">
        <v>26.477354908687694</v>
      </c>
      <c r="BH62" s="324">
        <v>29.635726826114972</v>
      </c>
      <c r="BI62" s="324">
        <v>24.535873938735016</v>
      </c>
      <c r="BJ62" s="324">
        <v>24.320770480795705</v>
      </c>
      <c r="BK62" s="324">
        <v>19.58503329545605</v>
      </c>
      <c r="BL62" s="324">
        <v>22.2042560282217</v>
      </c>
      <c r="BM62" s="324">
        <v>40.243333726897852</v>
      </c>
      <c r="BN62" s="324">
        <v>30.798909890174141</v>
      </c>
      <c r="BO62" s="324">
        <v>31.359077537397557</v>
      </c>
      <c r="BP62" s="324">
        <v>25.565865550528038</v>
      </c>
      <c r="BQ62" s="324">
        <v>20.723857930418298</v>
      </c>
      <c r="BR62" s="324">
        <v>29.670382282273689</v>
      </c>
      <c r="BS62" s="324">
        <v>20.691717337027267</v>
      </c>
      <c r="BT62" s="324">
        <v>31.890306051837953</v>
      </c>
      <c r="BU62" s="324">
        <v>31.606146188704624</v>
      </c>
      <c r="BV62" s="324">
        <v>21.389475565857321</v>
      </c>
      <c r="BW62" s="324">
        <v>35.700562456677964</v>
      </c>
      <c r="BX62" s="324">
        <v>30.317301287188279</v>
      </c>
      <c r="BY62" s="324">
        <v>37.248214907899936</v>
      </c>
      <c r="BZ62" s="324">
        <v>35.936836574683163</v>
      </c>
      <c r="CA62" s="324">
        <v>26.433069762905468</v>
      </c>
      <c r="CB62" s="324">
        <v>27.401649078117853</v>
      </c>
      <c r="CC62" s="324">
        <v>29.735911590331693</v>
      </c>
      <c r="CD62" s="324">
        <v>25.936953741647862</v>
      </c>
      <c r="CE62" s="324">
        <v>27.389315934989241</v>
      </c>
      <c r="CF62" s="324">
        <v>33.952651762838727</v>
      </c>
      <c r="CG62" s="324">
        <v>31.564609381879009</v>
      </c>
      <c r="CH62" s="324">
        <v>27.954196214760501</v>
      </c>
      <c r="CI62" s="324">
        <v>32.302756090399647</v>
      </c>
      <c r="CJ62" s="324">
        <v>27.858621206817642</v>
      </c>
      <c r="CK62" s="324">
        <v>25.249342493896592</v>
      </c>
      <c r="CL62" s="324">
        <v>26.659427090377424</v>
      </c>
      <c r="CM62" s="324">
        <v>30.861434247837948</v>
      </c>
      <c r="CN62" s="324">
        <v>32.449545406259794</v>
      </c>
      <c r="CO62" s="324">
        <v>27.820849628553294</v>
      </c>
      <c r="CP62" s="324">
        <v>31.040208424718461</v>
      </c>
      <c r="CQ62" s="324">
        <v>36.115275703596097</v>
      </c>
      <c r="CR62" s="324">
        <v>27.733644835356081</v>
      </c>
      <c r="CS62" s="324">
        <v>39.346424442450292</v>
      </c>
      <c r="CT62" s="324">
        <v>21.821886696813159</v>
      </c>
      <c r="CU62" s="324">
        <v>21.254178954958967</v>
      </c>
      <c r="CV62" s="324">
        <v>33.459738007713248</v>
      </c>
      <c r="CW62" s="324">
        <v>20.509070593134766</v>
      </c>
    </row>
    <row r="63" spans="1:101">
      <c r="A63" s="335">
        <v>61</v>
      </c>
      <c r="B63" s="324">
        <v>36.554634387324064</v>
      </c>
      <c r="C63" s="324">
        <v>27.734352831531339</v>
      </c>
      <c r="D63" s="324">
        <v>28.8621773234625</v>
      </c>
      <c r="E63" s="324">
        <v>28.250266773167617</v>
      </c>
      <c r="F63" s="324">
        <v>32.423709890662572</v>
      </c>
      <c r="G63" s="324">
        <v>28.211522165531761</v>
      </c>
      <c r="H63" s="324">
        <v>31.635801732687611</v>
      </c>
      <c r="I63" s="324">
        <v>32.978355826405682</v>
      </c>
      <c r="J63" s="324">
        <v>29.361467485948761</v>
      </c>
      <c r="K63" s="324">
        <v>26.471951353246954</v>
      </c>
      <c r="L63" s="324">
        <v>32.301653455184088</v>
      </c>
      <c r="M63" s="324">
        <v>26.588085321077937</v>
      </c>
      <c r="N63" s="324">
        <v>19.696980466263103</v>
      </c>
      <c r="O63" s="324">
        <v>19.368299470258883</v>
      </c>
      <c r="P63" s="324">
        <v>32.895681889878126</v>
      </c>
      <c r="Q63" s="324">
        <v>24.48015555317081</v>
      </c>
      <c r="R63" s="324">
        <v>21.455450843028462</v>
      </c>
      <c r="S63" s="324">
        <v>24.594785395633142</v>
      </c>
      <c r="T63" s="324">
        <v>38.052445202108181</v>
      </c>
      <c r="U63" s="324">
        <v>28.694818813379726</v>
      </c>
      <c r="V63" s="324">
        <v>34.38121666658278</v>
      </c>
      <c r="W63" s="324">
        <v>20.700811005931467</v>
      </c>
      <c r="X63" s="324">
        <v>31.112099552070603</v>
      </c>
      <c r="Y63" s="324">
        <v>34.433730913960801</v>
      </c>
      <c r="Z63" s="324">
        <v>30.514348472558638</v>
      </c>
      <c r="AA63" s="324">
        <v>19.138600411942623</v>
      </c>
      <c r="AB63" s="324">
        <v>31.804992120215047</v>
      </c>
      <c r="AC63" s="324">
        <v>26.930276990347949</v>
      </c>
      <c r="AD63" s="324">
        <v>31.203291579577506</v>
      </c>
      <c r="AE63" s="324">
        <v>27.627319759006152</v>
      </c>
      <c r="AF63" s="324">
        <v>35.522639707509427</v>
      </c>
      <c r="AG63" s="324">
        <v>24.367382982151426</v>
      </c>
      <c r="AH63" s="324">
        <v>27.832208853340191</v>
      </c>
      <c r="AI63" s="324">
        <v>27.632959437138773</v>
      </c>
      <c r="AJ63" s="324">
        <v>30.283109464213709</v>
      </c>
      <c r="AK63" s="324">
        <v>33.803126130334171</v>
      </c>
      <c r="AL63" s="324">
        <v>27.998132353069323</v>
      </c>
      <c r="AM63" s="324">
        <v>23.51851830510353</v>
      </c>
      <c r="AN63" s="324">
        <v>26.531350523702038</v>
      </c>
      <c r="AO63" s="324">
        <v>27.811367980899913</v>
      </c>
      <c r="AP63" s="324">
        <v>32.062468233026792</v>
      </c>
      <c r="AQ63" s="324">
        <v>28.229680664614555</v>
      </c>
      <c r="AR63" s="324">
        <v>31.27407739833815</v>
      </c>
      <c r="AS63" s="324">
        <v>25.889508549233152</v>
      </c>
      <c r="AT63" s="324">
        <v>37.063067648993361</v>
      </c>
      <c r="AU63" s="324">
        <v>37.88696797647728</v>
      </c>
      <c r="AV63" s="324">
        <v>25.55084720391827</v>
      </c>
      <c r="AW63" s="324">
        <v>26.234038750073658</v>
      </c>
      <c r="AX63" s="324">
        <v>29.168235611980119</v>
      </c>
      <c r="AY63" s="324">
        <v>18.60691165417569</v>
      </c>
      <c r="AZ63" s="324">
        <v>37.53642426862865</v>
      </c>
      <c r="BA63" s="324">
        <v>35.039008231145317</v>
      </c>
      <c r="BB63" s="324">
        <v>26.596460929247602</v>
      </c>
      <c r="BC63" s="324">
        <v>29.455248617408703</v>
      </c>
      <c r="BD63" s="324">
        <v>32.68287002222818</v>
      </c>
      <c r="BE63" s="324">
        <v>36.17021660344799</v>
      </c>
      <c r="BF63" s="324">
        <v>31.077129718465955</v>
      </c>
      <c r="BG63" s="324">
        <v>26.933694875536446</v>
      </c>
      <c r="BH63" s="324">
        <v>30.149719257538173</v>
      </c>
      <c r="BI63" s="324">
        <v>24.93694983574758</v>
      </c>
      <c r="BJ63" s="324">
        <v>24.766033973862008</v>
      </c>
      <c r="BK63" s="324">
        <v>20.027393019186103</v>
      </c>
      <c r="BL63" s="324">
        <v>22.640656936051929</v>
      </c>
      <c r="BM63" s="324">
        <v>40.609314204247141</v>
      </c>
      <c r="BN63" s="324">
        <v>31.223270365759529</v>
      </c>
      <c r="BO63" s="324">
        <v>31.852006261949281</v>
      </c>
      <c r="BP63" s="324">
        <v>26.122308705301297</v>
      </c>
      <c r="BQ63" s="324">
        <v>21.202750203629837</v>
      </c>
      <c r="BR63" s="324">
        <v>30.14394596507454</v>
      </c>
      <c r="BS63" s="324">
        <v>21.217495841097048</v>
      </c>
      <c r="BT63" s="324">
        <v>32.340268017740584</v>
      </c>
      <c r="BU63" s="324">
        <v>32.032676354485822</v>
      </c>
      <c r="BV63" s="324">
        <v>21.791134126928895</v>
      </c>
      <c r="BW63" s="324">
        <v>36.275695323875212</v>
      </c>
      <c r="BX63" s="324">
        <v>30.745168555732437</v>
      </c>
      <c r="BY63" s="324">
        <v>37.606899165077522</v>
      </c>
      <c r="BZ63" s="324">
        <v>36.443923426176639</v>
      </c>
      <c r="CA63" s="324">
        <v>26.924258906831795</v>
      </c>
      <c r="CB63" s="324">
        <v>27.988720562618941</v>
      </c>
      <c r="CC63" s="324">
        <v>30.327388929899776</v>
      </c>
      <c r="CD63" s="324">
        <v>26.387095713391766</v>
      </c>
      <c r="CE63" s="324">
        <v>27.850639463248164</v>
      </c>
      <c r="CF63" s="324">
        <v>34.415676853175619</v>
      </c>
      <c r="CG63" s="324">
        <v>32.040283139721609</v>
      </c>
      <c r="CH63" s="324">
        <v>28.380458754663625</v>
      </c>
      <c r="CI63" s="324">
        <v>32.856752979500691</v>
      </c>
      <c r="CJ63" s="324">
        <v>28.35679832983649</v>
      </c>
      <c r="CK63" s="324">
        <v>25.767085000604155</v>
      </c>
      <c r="CL63" s="324">
        <v>27.082654710506812</v>
      </c>
      <c r="CM63" s="324">
        <v>31.36705250210909</v>
      </c>
      <c r="CN63" s="324">
        <v>33.01588130259082</v>
      </c>
      <c r="CO63" s="324">
        <v>28.273680647034301</v>
      </c>
      <c r="CP63" s="324">
        <v>31.453958635823852</v>
      </c>
      <c r="CQ63" s="324">
        <v>36.551049837099491</v>
      </c>
      <c r="CR63" s="324">
        <v>28.189894391409492</v>
      </c>
      <c r="CS63" s="324">
        <v>39.827787101471266</v>
      </c>
      <c r="CT63" s="324">
        <v>22.345142441189275</v>
      </c>
      <c r="CU63" s="324">
        <v>21.768884218852534</v>
      </c>
      <c r="CV63" s="324">
        <v>33.813138773068388</v>
      </c>
      <c r="CW63" s="324">
        <v>20.953098830285374</v>
      </c>
    </row>
    <row r="64" spans="1:101">
      <c r="A64" s="335">
        <v>62</v>
      </c>
      <c r="B64" s="324">
        <v>37.049403462392952</v>
      </c>
      <c r="C64" s="324">
        <v>28.24906808812915</v>
      </c>
      <c r="D64" s="324">
        <v>29.391879210332139</v>
      </c>
      <c r="E64" s="324">
        <v>28.641858220989572</v>
      </c>
      <c r="F64" s="324">
        <v>32.854382426449824</v>
      </c>
      <c r="G64" s="324">
        <v>28.596372477620616</v>
      </c>
      <c r="H64" s="324">
        <v>32.21141743382708</v>
      </c>
      <c r="I64" s="324">
        <v>33.478825723024585</v>
      </c>
      <c r="J64" s="324">
        <v>29.866628357624116</v>
      </c>
      <c r="K64" s="324">
        <v>26.992528872207728</v>
      </c>
      <c r="L64" s="324">
        <v>32.714182948620547</v>
      </c>
      <c r="M64" s="324">
        <v>27.095295329343653</v>
      </c>
      <c r="N64" s="324">
        <v>20.151318246950332</v>
      </c>
      <c r="O64" s="324">
        <v>19.786051871634996</v>
      </c>
      <c r="P64" s="324">
        <v>33.329215513812819</v>
      </c>
      <c r="Q64" s="324">
        <v>24.957453440311504</v>
      </c>
      <c r="R64" s="324">
        <v>21.91745894823071</v>
      </c>
      <c r="S64" s="324">
        <v>25.062011735913945</v>
      </c>
      <c r="T64" s="324">
        <v>38.522359589108895</v>
      </c>
      <c r="U64" s="324">
        <v>29.190579023696497</v>
      </c>
      <c r="V64" s="324">
        <v>34.880042501456884</v>
      </c>
      <c r="W64" s="324">
        <v>21.176249943658501</v>
      </c>
      <c r="X64" s="324">
        <v>31.546763688967125</v>
      </c>
      <c r="Y64" s="324">
        <v>34.928600255653002</v>
      </c>
      <c r="Z64" s="324">
        <v>31.067758122954665</v>
      </c>
      <c r="AA64" s="324">
        <v>19.447769514775892</v>
      </c>
      <c r="AB64" s="324">
        <v>32.266640512569431</v>
      </c>
      <c r="AC64" s="324">
        <v>27.410361203984852</v>
      </c>
      <c r="AD64" s="324">
        <v>31.783061131722739</v>
      </c>
      <c r="AE64" s="324">
        <v>28.141799827511068</v>
      </c>
      <c r="AF64" s="324">
        <v>35.949168537600613</v>
      </c>
      <c r="AG64" s="324">
        <v>24.902804274968126</v>
      </c>
      <c r="AH64" s="324">
        <v>28.279760377702637</v>
      </c>
      <c r="AI64" s="324">
        <v>28.096242021732643</v>
      </c>
      <c r="AJ64" s="324">
        <v>30.709592605625435</v>
      </c>
      <c r="AK64" s="324">
        <v>34.235646896761622</v>
      </c>
      <c r="AL64" s="324">
        <v>28.54302453314104</v>
      </c>
      <c r="AM64" s="324">
        <v>23.978950348104128</v>
      </c>
      <c r="AN64" s="324">
        <v>27.115239590677731</v>
      </c>
      <c r="AO64" s="324">
        <v>28.237208885697012</v>
      </c>
      <c r="AP64" s="324">
        <v>32.583892799988568</v>
      </c>
      <c r="AQ64" s="324">
        <v>28.74125754336433</v>
      </c>
      <c r="AR64" s="324">
        <v>31.738057088564908</v>
      </c>
      <c r="AS64" s="324">
        <v>26.394403822163326</v>
      </c>
      <c r="AT64" s="324">
        <v>37.417572288542644</v>
      </c>
      <c r="AU64" s="324">
        <v>38.213778127296905</v>
      </c>
      <c r="AV64" s="324">
        <v>26.056885324384076</v>
      </c>
      <c r="AW64" s="324">
        <v>26.68101858800728</v>
      </c>
      <c r="AX64" s="324">
        <v>29.580126379709981</v>
      </c>
      <c r="AY64" s="324">
        <v>19.113133032657458</v>
      </c>
      <c r="AZ64" s="324">
        <v>38.090138720718848</v>
      </c>
      <c r="BA64" s="324">
        <v>35.42118703947807</v>
      </c>
      <c r="BB64" s="324">
        <v>26.948449672478166</v>
      </c>
      <c r="BC64" s="324">
        <v>29.906621668960007</v>
      </c>
      <c r="BD64" s="324">
        <v>33.216698623888774</v>
      </c>
      <c r="BE64" s="324">
        <v>36.645549870332992</v>
      </c>
      <c r="BF64" s="324">
        <v>31.467066411898941</v>
      </c>
      <c r="BG64" s="324">
        <v>27.384524074375932</v>
      </c>
      <c r="BH64" s="324">
        <v>30.655171346838316</v>
      </c>
      <c r="BI64" s="324">
        <v>25.333884082579065</v>
      </c>
      <c r="BJ64" s="324">
        <v>25.207613868341387</v>
      </c>
      <c r="BK64" s="324">
        <v>20.469949207238578</v>
      </c>
      <c r="BL64" s="324">
        <v>23.075033458378357</v>
      </c>
      <c r="BM64" s="324">
        <v>40.953173079548947</v>
      </c>
      <c r="BN64" s="324">
        <v>31.637905149609431</v>
      </c>
      <c r="BO64" s="324">
        <v>32.334415979000624</v>
      </c>
      <c r="BP64" s="324">
        <v>26.674908008755683</v>
      </c>
      <c r="BQ64" s="324">
        <v>21.681485857443946</v>
      </c>
      <c r="BR64" s="324">
        <v>30.608894823783924</v>
      </c>
      <c r="BS64" s="324">
        <v>21.744028636653155</v>
      </c>
      <c r="BT64" s="324">
        <v>32.779214035194073</v>
      </c>
      <c r="BU64" s="324">
        <v>32.448605479188295</v>
      </c>
      <c r="BV64" s="324">
        <v>22.191006137014181</v>
      </c>
      <c r="BW64" s="324">
        <v>36.834054861265486</v>
      </c>
      <c r="BX64" s="324">
        <v>31.163800333749169</v>
      </c>
      <c r="BY64" s="324">
        <v>37.948441313648253</v>
      </c>
      <c r="BZ64" s="324">
        <v>36.934312916766189</v>
      </c>
      <c r="CA64" s="324">
        <v>27.410164459338027</v>
      </c>
      <c r="CB64" s="324">
        <v>28.570174786125428</v>
      </c>
      <c r="CC64" s="324">
        <v>30.910443378422087</v>
      </c>
      <c r="CD64" s="324">
        <v>26.832184711220172</v>
      </c>
      <c r="CE64" s="324">
        <v>28.305620370295273</v>
      </c>
      <c r="CF64" s="324">
        <v>34.865097754908476</v>
      </c>
      <c r="CG64" s="324">
        <v>32.505234199069832</v>
      </c>
      <c r="CH64" s="324">
        <v>28.799780534699817</v>
      </c>
      <c r="CI64" s="324">
        <v>33.398968259595399</v>
      </c>
      <c r="CJ64" s="324">
        <v>28.848300742305238</v>
      </c>
      <c r="CK64" s="324">
        <v>26.280918269836647</v>
      </c>
      <c r="CL64" s="324">
        <v>27.500090363514705</v>
      </c>
      <c r="CM64" s="324">
        <v>31.862721375118305</v>
      </c>
      <c r="CN64" s="324">
        <v>33.570227135814946</v>
      </c>
      <c r="CO64" s="324">
        <v>28.719735247543905</v>
      </c>
      <c r="CP64" s="324">
        <v>31.857768541922916</v>
      </c>
      <c r="CQ64" s="324">
        <v>36.970472257991233</v>
      </c>
      <c r="CR64" s="324">
        <v>28.639458616464989</v>
      </c>
      <c r="CS64" s="324">
        <v>40.287058125526208</v>
      </c>
      <c r="CT64" s="324">
        <v>22.867961728522236</v>
      </c>
      <c r="CU64" s="324">
        <v>22.283565428855962</v>
      </c>
      <c r="CV64" s="324">
        <v>34.154357847927223</v>
      </c>
      <c r="CW64" s="324">
        <v>21.396584637893604</v>
      </c>
    </row>
    <row r="65" spans="1:101">
      <c r="A65" s="335">
        <v>63</v>
      </c>
      <c r="B65" s="324">
        <v>37.52661485491533</v>
      </c>
      <c r="C65" s="324">
        <v>28.757324897480835</v>
      </c>
      <c r="D65" s="324">
        <v>29.913961420489045</v>
      </c>
      <c r="E65" s="324">
        <v>29.026247411798114</v>
      </c>
      <c r="F65" s="324">
        <v>33.273506110033864</v>
      </c>
      <c r="G65" s="324">
        <v>28.97406151754878</v>
      </c>
      <c r="H65" s="324">
        <v>32.776138210119704</v>
      </c>
      <c r="I65" s="324">
        <v>33.966764432980035</v>
      </c>
      <c r="J65" s="324">
        <v>30.363547712909636</v>
      </c>
      <c r="K65" s="324">
        <v>27.507999028964459</v>
      </c>
      <c r="L65" s="324">
        <v>33.115399342530218</v>
      </c>
      <c r="M65" s="324">
        <v>27.597185127259014</v>
      </c>
      <c r="N65" s="324">
        <v>20.605991387859163</v>
      </c>
      <c r="O65" s="324">
        <v>20.203772210069001</v>
      </c>
      <c r="P65" s="324">
        <v>33.750629803451915</v>
      </c>
      <c r="Q65" s="324">
        <v>25.431213398130907</v>
      </c>
      <c r="R65" s="324">
        <v>22.378414908002242</v>
      </c>
      <c r="S65" s="324">
        <v>25.525508176328724</v>
      </c>
      <c r="T65" s="324">
        <v>38.972543164732741</v>
      </c>
      <c r="U65" s="324">
        <v>29.678795658628637</v>
      </c>
      <c r="V65" s="324">
        <v>35.36447181650972</v>
      </c>
      <c r="W65" s="324">
        <v>21.651513558493395</v>
      </c>
      <c r="X65" s="324">
        <v>31.971332131389563</v>
      </c>
      <c r="Y65" s="324">
        <v>35.409022936200365</v>
      </c>
      <c r="Z65" s="324">
        <v>31.611673898303508</v>
      </c>
      <c r="AA65" s="324">
        <v>19.755645685857282</v>
      </c>
      <c r="AB65" s="324">
        <v>32.717327893526019</v>
      </c>
      <c r="AC65" s="324">
        <v>27.884630384877241</v>
      </c>
      <c r="AD65" s="324">
        <v>32.352508585519132</v>
      </c>
      <c r="AE65" s="324">
        <v>28.64993295341154</v>
      </c>
      <c r="AF65" s="324">
        <v>36.360250890299668</v>
      </c>
      <c r="AG65" s="324">
        <v>25.435420636472269</v>
      </c>
      <c r="AH65" s="324">
        <v>28.720521322730541</v>
      </c>
      <c r="AI65" s="324">
        <v>28.552963858293722</v>
      </c>
      <c r="AJ65" s="324">
        <v>31.126878102276539</v>
      </c>
      <c r="AK65" s="324">
        <v>34.65494304476681</v>
      </c>
      <c r="AL65" s="324">
        <v>29.081333768334023</v>
      </c>
      <c r="AM65" s="324">
        <v>24.436534904352175</v>
      </c>
      <c r="AN65" s="324">
        <v>27.694515063702816</v>
      </c>
      <c r="AO65" s="324">
        <v>28.656244528866051</v>
      </c>
      <c r="AP65" s="324">
        <v>33.093897248699903</v>
      </c>
      <c r="AQ65" s="324">
        <v>29.245836696589709</v>
      </c>
      <c r="AR65" s="324">
        <v>32.191678195138564</v>
      </c>
      <c r="AS65" s="324">
        <v>26.894659211450122</v>
      </c>
      <c r="AT65" s="324">
        <v>37.755220202301594</v>
      </c>
      <c r="AU65" s="324">
        <v>38.522874047856376</v>
      </c>
      <c r="AV65" s="324">
        <v>26.558626620299702</v>
      </c>
      <c r="AW65" s="324">
        <v>27.122675957715877</v>
      </c>
      <c r="AX65" s="324">
        <v>29.983949971592246</v>
      </c>
      <c r="AY65" s="324">
        <v>19.62183568251071</v>
      </c>
      <c r="AZ65" s="324">
        <v>38.624192133876555</v>
      </c>
      <c r="BA65" s="324">
        <v>35.788978630325175</v>
      </c>
      <c r="BB65" s="324">
        <v>27.294616862530901</v>
      </c>
      <c r="BC65" s="324">
        <v>30.349610990047967</v>
      </c>
      <c r="BD65" s="324">
        <v>33.738283331522872</v>
      </c>
      <c r="BE65" s="324">
        <v>37.104077576673291</v>
      </c>
      <c r="BF65" s="324">
        <v>31.847122564686931</v>
      </c>
      <c r="BG65" s="324">
        <v>27.829411352359401</v>
      </c>
      <c r="BH65" s="324">
        <v>31.151501278233052</v>
      </c>
      <c r="BI65" s="324">
        <v>25.726355262464807</v>
      </c>
      <c r="BJ65" s="324">
        <v>25.645118804657795</v>
      </c>
      <c r="BK65" s="324">
        <v>20.91235576308258</v>
      </c>
      <c r="BL65" s="324">
        <v>23.50702702639369</v>
      </c>
      <c r="BM65" s="324">
        <v>41.274535609731508</v>
      </c>
      <c r="BN65" s="324">
        <v>32.042398048057059</v>
      </c>
      <c r="BO65" s="324">
        <v>32.805748004342838</v>
      </c>
      <c r="BP65" s="324">
        <v>27.223042051676</v>
      </c>
      <c r="BQ65" s="324">
        <v>22.159649169892205</v>
      </c>
      <c r="BR65" s="324">
        <v>31.064730675281844</v>
      </c>
      <c r="BS65" s="324">
        <v>22.270816447153187</v>
      </c>
      <c r="BT65" s="324">
        <v>33.206667554296828</v>
      </c>
      <c r="BU65" s="324">
        <v>32.853505176787124</v>
      </c>
      <c r="BV65" s="324">
        <v>22.588792342279319</v>
      </c>
      <c r="BW65" s="324">
        <v>37.374820068844741</v>
      </c>
      <c r="BX65" s="324">
        <v>31.572778841855687</v>
      </c>
      <c r="BY65" s="324">
        <v>38.272491769796545</v>
      </c>
      <c r="BZ65" s="324">
        <v>37.40735329019283</v>
      </c>
      <c r="CA65" s="324">
        <v>27.890289973852539</v>
      </c>
      <c r="CB65" s="324">
        <v>29.145294578098891</v>
      </c>
      <c r="CC65" s="324">
        <v>31.484311083394893</v>
      </c>
      <c r="CD65" s="324">
        <v>27.271805971030716</v>
      </c>
      <c r="CE65" s="324">
        <v>28.753809077689251</v>
      </c>
      <c r="CF65" s="324">
        <v>35.300387413873167</v>
      </c>
      <c r="CG65" s="324">
        <v>32.95893767841109</v>
      </c>
      <c r="CH65" s="324">
        <v>29.211769681362778</v>
      </c>
      <c r="CI65" s="324">
        <v>33.928690233936059</v>
      </c>
      <c r="CJ65" s="324">
        <v>29.332601801439495</v>
      </c>
      <c r="CK65" s="324">
        <v>26.790306376956242</v>
      </c>
      <c r="CL65" s="324">
        <v>27.911359256245124</v>
      </c>
      <c r="CM65" s="324">
        <v>32.347861237124206</v>
      </c>
      <c r="CN65" s="324">
        <v>34.111838438350766</v>
      </c>
      <c r="CO65" s="324">
        <v>29.158575175858481</v>
      </c>
      <c r="CP65" s="324">
        <v>32.251238840136651</v>
      </c>
      <c r="CQ65" s="324">
        <v>37.37304965541297</v>
      </c>
      <c r="CR65" s="324">
        <v>29.081893820448183</v>
      </c>
      <c r="CS65" s="324">
        <v>40.723607061805637</v>
      </c>
      <c r="CT65" s="324">
        <v>23.389836855491541</v>
      </c>
      <c r="CU65" s="324">
        <v>22.797737459226283</v>
      </c>
      <c r="CV65" s="324">
        <v>34.48307928776665</v>
      </c>
      <c r="CW65" s="324">
        <v>21.839171436374855</v>
      </c>
    </row>
    <row r="66" spans="1:101">
      <c r="A66" s="335">
        <v>64</v>
      </c>
      <c r="B66" s="324">
        <v>37.985635265442475</v>
      </c>
      <c r="C66" s="324">
        <v>29.258562459118252</v>
      </c>
      <c r="D66" s="324">
        <v>30.427816336845773</v>
      </c>
      <c r="E66" s="324">
        <v>29.403096703554134</v>
      </c>
      <c r="F66" s="324">
        <v>33.680634275546794</v>
      </c>
      <c r="G66" s="324">
        <v>29.344262772418478</v>
      </c>
      <c r="H66" s="324">
        <v>33.329207251833189</v>
      </c>
      <c r="I66" s="324">
        <v>34.441573386480393</v>
      </c>
      <c r="J66" s="324">
        <v>30.851664425672933</v>
      </c>
      <c r="K66" s="324">
        <v>28.017804332089852</v>
      </c>
      <c r="L66" s="324">
        <v>33.504891412643261</v>
      </c>
      <c r="M66" s="324">
        <v>28.093223282719979</v>
      </c>
      <c r="N66" s="324">
        <v>21.060633732785902</v>
      </c>
      <c r="O66" s="324">
        <v>20.62115227798672</v>
      </c>
      <c r="P66" s="324">
        <v>34.15946751596838</v>
      </c>
      <c r="Q66" s="324">
        <v>25.900984820067066</v>
      </c>
      <c r="R66" s="324">
        <v>22.837923988978876</v>
      </c>
      <c r="S66" s="324">
        <v>25.984841285205796</v>
      </c>
      <c r="T66" s="324">
        <v>39.402403592125502</v>
      </c>
      <c r="U66" s="324">
        <v>30.158935481244789</v>
      </c>
      <c r="V66" s="324">
        <v>35.833890764914585</v>
      </c>
      <c r="W66" s="324">
        <v>22.126191672590885</v>
      </c>
      <c r="X66" s="324">
        <v>32.385364507296067</v>
      </c>
      <c r="Y66" s="324">
        <v>35.874393446720973</v>
      </c>
      <c r="Z66" s="324">
        <v>32.145410600859037</v>
      </c>
      <c r="AA66" s="324">
        <v>20.062058158185046</v>
      </c>
      <c r="AB66" s="324">
        <v>33.156553305693286</v>
      </c>
      <c r="AC66" s="324">
        <v>28.352602886771137</v>
      </c>
      <c r="AD66" s="324">
        <v>32.910873752594519</v>
      </c>
      <c r="AE66" s="324">
        <v>29.151160159307931</v>
      </c>
      <c r="AF66" s="324">
        <v>36.755416126431932</v>
      </c>
      <c r="AG66" s="324">
        <v>25.964669406603068</v>
      </c>
      <c r="AH66" s="324">
        <v>29.154061607494537</v>
      </c>
      <c r="AI66" s="324">
        <v>29.002667746478242</v>
      </c>
      <c r="AJ66" s="324">
        <v>31.534549370724971</v>
      </c>
      <c r="AK66" s="324">
        <v>35.060549635026845</v>
      </c>
      <c r="AL66" s="324">
        <v>29.612430426110762</v>
      </c>
      <c r="AM66" s="324">
        <v>24.890860876963522</v>
      </c>
      <c r="AN66" s="324">
        <v>28.268478689319995</v>
      </c>
      <c r="AO66" s="324">
        <v>29.068083747483765</v>
      </c>
      <c r="AP66" s="324">
        <v>33.591848252874271</v>
      </c>
      <c r="AQ66" s="324">
        <v>29.742857734912899</v>
      </c>
      <c r="AR66" s="324">
        <v>32.63444128034098</v>
      </c>
      <c r="AS66" s="324">
        <v>27.38975605664632</v>
      </c>
      <c r="AT66" s="324">
        <v>38.07566827691921</v>
      </c>
      <c r="AU66" s="324">
        <v>38.813959116700474</v>
      </c>
      <c r="AV66" s="324">
        <v>27.055554026749423</v>
      </c>
      <c r="AW66" s="324">
        <v>27.558597665148458</v>
      </c>
      <c r="AX66" s="324">
        <v>30.379326605114535</v>
      </c>
      <c r="AY66" s="324">
        <v>20.132580227317739</v>
      </c>
      <c r="AZ66" s="324">
        <v>39.137787969325309</v>
      </c>
      <c r="BA66" s="324">
        <v>36.142002831768025</v>
      </c>
      <c r="BB66" s="324">
        <v>27.634697512255975</v>
      </c>
      <c r="BC66" s="324">
        <v>30.783762333153849</v>
      </c>
      <c r="BD66" s="324">
        <v>34.246952907423086</v>
      </c>
      <c r="BE66" s="324">
        <v>37.54521650391532</v>
      </c>
      <c r="BF66" s="324">
        <v>32.216938566184353</v>
      </c>
      <c r="BG66" s="324">
        <v>28.267929738537561</v>
      </c>
      <c r="BH66" s="324">
        <v>31.638137175186877</v>
      </c>
      <c r="BI66" s="324">
        <v>26.114044268740699</v>
      </c>
      <c r="BJ66" s="324">
        <v>26.07815870490834</v>
      </c>
      <c r="BK66" s="324">
        <v>21.354262006560422</v>
      </c>
      <c r="BL66" s="324">
        <v>23.93627795190098</v>
      </c>
      <c r="BM66" s="324">
        <v>41.573069356180945</v>
      </c>
      <c r="BN66" s="324">
        <v>32.436344623723116</v>
      </c>
      <c r="BO66" s="324">
        <v>33.265457788566636</v>
      </c>
      <c r="BP66" s="324">
        <v>27.766089313009061</v>
      </c>
      <c r="BQ66" s="324">
        <v>22.636819393096424</v>
      </c>
      <c r="BR66" s="324">
        <v>31.510965278136641</v>
      </c>
      <c r="BS66" s="324">
        <v>22.797351767729449</v>
      </c>
      <c r="BT66" s="324">
        <v>33.622166758342658</v>
      </c>
      <c r="BU66" s="324">
        <v>33.246960611678247</v>
      </c>
      <c r="BV66" s="324">
        <v>22.98419257436969</v>
      </c>
      <c r="BW66" s="324">
        <v>37.897202142573263</v>
      </c>
      <c r="BX66" s="324">
        <v>31.971697134330846</v>
      </c>
      <c r="BY66" s="324">
        <v>38.578728489133745</v>
      </c>
      <c r="BZ66" s="324">
        <v>37.862423039920429</v>
      </c>
      <c r="CA66" s="324">
        <v>28.364142571040539</v>
      </c>
      <c r="CB66" s="324">
        <v>29.713365909757187</v>
      </c>
      <c r="CC66" s="324">
        <v>32.048237809898659</v>
      </c>
      <c r="CD66" s="324">
        <v>27.705548172117989</v>
      </c>
      <c r="CE66" s="324">
        <v>29.19476162467646</v>
      </c>
      <c r="CF66" s="324">
        <v>35.721039727623719</v>
      </c>
      <c r="CG66" s="324">
        <v>33.400883101287612</v>
      </c>
      <c r="CH66" s="324">
        <v>29.616040966904851</v>
      </c>
      <c r="CI66" s="324">
        <v>34.445224992675016</v>
      </c>
      <c r="CJ66" s="324">
        <v>29.809181009939742</v>
      </c>
      <c r="CK66" s="324">
        <v>27.294714110400964</v>
      </c>
      <c r="CL66" s="324">
        <v>28.316091331354095</v>
      </c>
      <c r="CM66" s="324">
        <v>32.821905430488528</v>
      </c>
      <c r="CN66" s="324">
        <v>34.639989197863933</v>
      </c>
      <c r="CO66" s="324">
        <v>29.589768575081642</v>
      </c>
      <c r="CP66" s="324">
        <v>32.633982289266299</v>
      </c>
      <c r="CQ66" s="324">
        <v>37.758316160434163</v>
      </c>
      <c r="CR66" s="324">
        <v>29.516762548018072</v>
      </c>
      <c r="CS66" s="324">
        <v>41.136849872942499</v>
      </c>
      <c r="CT66" s="324">
        <v>23.910254242023424</v>
      </c>
      <c r="CU66" s="324">
        <v>23.310908817580383</v>
      </c>
      <c r="CV66" s="324">
        <v>34.799002849031034</v>
      </c>
      <c r="CW66" s="324">
        <v>22.280499151828593</v>
      </c>
    </row>
    <row r="67" spans="1:101">
      <c r="A67" s="335">
        <v>65</v>
      </c>
      <c r="B67" s="324">
        <v>38.425863902007222</v>
      </c>
      <c r="C67" s="324">
        <v>29.752225607099632</v>
      </c>
      <c r="D67" s="324">
        <v>30.932844311462627</v>
      </c>
      <c r="E67" s="324">
        <v>29.772075411473111</v>
      </c>
      <c r="F67" s="324">
        <v>34.07533590934132</v>
      </c>
      <c r="G67" s="324">
        <v>29.706656585600083</v>
      </c>
      <c r="H67" s="324">
        <v>33.869883464181378</v>
      </c>
      <c r="I67" s="324">
        <v>34.902673000272323</v>
      </c>
      <c r="J67" s="324">
        <v>31.3304266562509</v>
      </c>
      <c r="K67" s="324">
        <v>28.52139022077586</v>
      </c>
      <c r="L67" s="324">
        <v>33.882262811337839</v>
      </c>
      <c r="M67" s="324">
        <v>28.582881841187341</v>
      </c>
      <c r="N67" s="324">
        <v>21.514873964275182</v>
      </c>
      <c r="O67" s="324">
        <v>21.037880213921706</v>
      </c>
      <c r="P67" s="324">
        <v>34.555288370918682</v>
      </c>
      <c r="Q67" s="324">
        <v>26.366317731665134</v>
      </c>
      <c r="R67" s="324">
        <v>23.295588308721264</v>
      </c>
      <c r="S67" s="324">
        <v>26.439578717610257</v>
      </c>
      <c r="T67" s="324">
        <v>39.811386928322285</v>
      </c>
      <c r="U67" s="324">
        <v>30.630473106418794</v>
      </c>
      <c r="V67" s="324">
        <v>36.287709228112149</v>
      </c>
      <c r="W67" s="324">
        <v>22.599869179466591</v>
      </c>
      <c r="X67" s="324">
        <v>32.788433076151051</v>
      </c>
      <c r="Y67" s="324">
        <v>36.324130059162243</v>
      </c>
      <c r="Z67" s="324">
        <v>32.668295211061263</v>
      </c>
      <c r="AA67" s="324">
        <v>20.366835766231016</v>
      </c>
      <c r="AB67" s="324">
        <v>33.583830577367891</v>
      </c>
      <c r="AC67" s="324">
        <v>28.813801656711124</v>
      </c>
      <c r="AD67" s="324">
        <v>33.457410728883993</v>
      </c>
      <c r="AE67" s="324">
        <v>29.64492788184884</v>
      </c>
      <c r="AF67" s="324">
        <v>37.134218490637267</v>
      </c>
      <c r="AG67" s="324">
        <v>26.489986165511567</v>
      </c>
      <c r="AH67" s="324">
        <v>29.579957568343122</v>
      </c>
      <c r="AI67" s="324">
        <v>29.444902486126807</v>
      </c>
      <c r="AJ67" s="324">
        <v>31.932200591403518</v>
      </c>
      <c r="AK67" s="324">
        <v>35.452021226223962</v>
      </c>
      <c r="AL67" s="324">
        <v>30.135690567720893</v>
      </c>
      <c r="AM67" s="324">
        <v>25.341516911892736</v>
      </c>
      <c r="AN67" s="324">
        <v>28.836433149805682</v>
      </c>
      <c r="AO67" s="324">
        <v>29.472341793236392</v>
      </c>
      <c r="AP67" s="324">
        <v>34.077129034804955</v>
      </c>
      <c r="AQ67" s="324">
        <v>30.231766998581104</v>
      </c>
      <c r="AR67" s="324">
        <v>33.065860407308115</v>
      </c>
      <c r="AS67" s="324">
        <v>27.879177924404722</v>
      </c>
      <c r="AT67" s="324">
        <v>38.378600166863571</v>
      </c>
      <c r="AU67" s="324">
        <v>39.086765018177367</v>
      </c>
      <c r="AV67" s="324">
        <v>27.547152057503649</v>
      </c>
      <c r="AW67" s="324">
        <v>27.988374411846106</v>
      </c>
      <c r="AX67" s="324">
        <v>30.76588505040603</v>
      </c>
      <c r="AY67" s="324">
        <v>20.644916481485652</v>
      </c>
      <c r="AZ67" s="324">
        <v>39.630170574923213</v>
      </c>
      <c r="BA67" s="324">
        <v>36.479900715928018</v>
      </c>
      <c r="BB67" s="324">
        <v>27.968431338952374</v>
      </c>
      <c r="BC67" s="324">
        <v>31.208630826236838</v>
      </c>
      <c r="BD67" s="324">
        <v>34.742054851720582</v>
      </c>
      <c r="BE67" s="324">
        <v>37.968413229993196</v>
      </c>
      <c r="BF67" s="324">
        <v>32.576166496473014</v>
      </c>
      <c r="BG67" s="324">
        <v>28.699657192703029</v>
      </c>
      <c r="BH67" s="324">
        <v>32.114518320340629</v>
      </c>
      <c r="BI67" s="324">
        <v>26.496634773434096</v>
      </c>
      <c r="BJ67" s="324">
        <v>26.506345405739683</v>
      </c>
      <c r="BK67" s="324">
        <v>21.79531317235147</v>
      </c>
      <c r="BL67" s="324">
        <v>24.362425969708163</v>
      </c>
      <c r="BM67" s="324">
        <v>41.848484748950767</v>
      </c>
      <c r="BN67" s="324">
        <v>32.819352934384348</v>
      </c>
      <c r="BO67" s="324">
        <v>33.713016080565701</v>
      </c>
      <c r="BP67" s="324">
        <v>28.303429466857096</v>
      </c>
      <c r="BQ67" s="324">
        <v>23.112571423810817</v>
      </c>
      <c r="BR67" s="324">
        <v>31.947121294572085</v>
      </c>
      <c r="BS67" s="324">
        <v>23.323119753241315</v>
      </c>
      <c r="BT67" s="324">
        <v>34.025265480728336</v>
      </c>
      <c r="BU67" s="324">
        <v>33.628571276329346</v>
      </c>
      <c r="BV67" s="324">
        <v>23.376906157700876</v>
      </c>
      <c r="BW67" s="324">
        <v>38.400446640979034</v>
      </c>
      <c r="BX67" s="324">
        <v>32.360159838944114</v>
      </c>
      <c r="BY67" s="324">
        <v>38.866857531753581</v>
      </c>
      <c r="BZ67" s="324">
        <v>38.298932430534926</v>
      </c>
      <c r="CA67" s="324">
        <v>28.831233868824697</v>
      </c>
      <c r="CB67" s="324">
        <v>30.273679549169582</v>
      </c>
      <c r="CC67" s="324">
        <v>32.601480797334858</v>
      </c>
      <c r="CD67" s="324">
        <v>28.133004139301732</v>
      </c>
      <c r="CE67" s="324">
        <v>29.628040473325438</v>
      </c>
      <c r="CF67" s="324">
        <v>36.126570631728477</v>
      </c>
      <c r="CG67" s="324">
        <v>33.830575455833269</v>
      </c>
      <c r="CH67" s="324">
        <v>30.012216465276364</v>
      </c>
      <c r="CI67" s="324">
        <v>34.947898111745317</v>
      </c>
      <c r="CJ67" s="324">
        <v>30.277525046957209</v>
      </c>
      <c r="CK67" s="324">
        <v>27.793608008259039</v>
      </c>
      <c r="CL67" s="324">
        <v>28.713921872434348</v>
      </c>
      <c r="CM67" s="324">
        <v>33.284301495353574</v>
      </c>
      <c r="CN67" s="324">
        <v>35.153973679732353</v>
      </c>
      <c r="CO67" s="324">
        <v>30.012890762958463</v>
      </c>
      <c r="CP67" s="324">
        <v>33.005624405086699</v>
      </c>
      <c r="CQ67" s="324">
        <v>38.125834335440807</v>
      </c>
      <c r="CR67" s="324">
        <v>29.943634370066643</v>
      </c>
      <c r="CS67" s="324">
        <v>41.526250374737145</v>
      </c>
      <c r="CT67" s="324">
        <v>24.42869535553838</v>
      </c>
      <c r="CU67" s="324">
        <v>23.822582500875178</v>
      </c>
      <c r="CV67" s="324">
        <v>35.101844483749055</v>
      </c>
      <c r="CW67" s="324">
        <v>22.720204744262137</v>
      </c>
    </row>
    <row r="68" spans="1:101">
      <c r="A68" s="335">
        <v>66</v>
      </c>
      <c r="B68" s="324">
        <v>38.846733942888719</v>
      </c>
      <c r="C68" s="324">
        <v>30.237765946598213</v>
      </c>
      <c r="D68" s="324">
        <v>31.428454963679503</v>
      </c>
      <c r="E68" s="324">
        <v>30.132860333661167</v>
      </c>
      <c r="F68" s="324">
        <v>34.457196486614265</v>
      </c>
      <c r="G68" s="324">
        <v>30.060930656106134</v>
      </c>
      <c r="H68" s="324">
        <v>34.397443328332969</v>
      </c>
      <c r="I68" s="324">
        <v>35.349503991080297</v>
      </c>
      <c r="J68" s="324">
        <v>31.799293005027753</v>
      </c>
      <c r="K68" s="324">
        <v>29.018206179366693</v>
      </c>
      <c r="L68" s="324">
        <v>34.247132804605926</v>
      </c>
      <c r="M68" s="324">
        <v>29.065637361823498</v>
      </c>
      <c r="N68" s="324">
        <v>21.96833614825227</v>
      </c>
      <c r="O68" s="324">
        <v>21.453640919047725</v>
      </c>
      <c r="P68" s="324">
        <v>34.937669920449189</v>
      </c>
      <c r="Q68" s="324">
        <v>26.826763579506189</v>
      </c>
      <c r="R68" s="324">
        <v>23.75100746073932</v>
      </c>
      <c r="S68" s="324">
        <v>26.889289959103678</v>
      </c>
      <c r="T68" s="324">
        <v>40.198978941477407</v>
      </c>
      <c r="U68" s="324">
        <v>31.0928920613845</v>
      </c>
      <c r="V68" s="324">
        <v>36.725362195077643</v>
      </c>
      <c r="W68" s="324">
        <v>23.072126701229006</v>
      </c>
      <c r="X68" s="324">
        <v>33.180123538416723</v>
      </c>
      <c r="Y68" s="324">
        <v>36.75767617746385</v>
      </c>
      <c r="Z68" s="324">
        <v>33.179668470610828</v>
      </c>
      <c r="AA68" s="324">
        <v>20.669807114543406</v>
      </c>
      <c r="AB68" s="324">
        <v>33.998689313728292</v>
      </c>
      <c r="AC68" s="324">
        <v>29.267755128108558</v>
      </c>
      <c r="AD68" s="324">
        <v>33.991389762051725</v>
      </c>
      <c r="AE68" s="324">
        <v>30.130689101616948</v>
      </c>
      <c r="AF68" s="324">
        <v>37.496238033254194</v>
      </c>
      <c r="AG68" s="324">
        <v>27.010805844742613</v>
      </c>
      <c r="AH68" s="324">
        <v>29.997792715771755</v>
      </c>
      <c r="AI68" s="324">
        <v>29.879223706901623</v>
      </c>
      <c r="AJ68" s="324">
        <v>32.319437446790062</v>
      </c>
      <c r="AK68" s="324">
        <v>35.828932773333648</v>
      </c>
      <c r="AL68" s="324">
        <v>30.65049730986464</v>
      </c>
      <c r="AM68" s="324">
        <v>25.788092076856618</v>
      </c>
      <c r="AN68" s="324">
        <v>29.397683643042253</v>
      </c>
      <c r="AO68" s="324">
        <v>29.868640987046625</v>
      </c>
      <c r="AP68" s="324">
        <v>34.549140786523068</v>
      </c>
      <c r="AQ68" s="324">
        <v>30.712018697539555</v>
      </c>
      <c r="AR68" s="324">
        <v>33.485464122035403</v>
      </c>
      <c r="AS68" s="324">
        <v>28.36241160061935</v>
      </c>
      <c r="AT68" s="324">
        <v>38.66372684593172</v>
      </c>
      <c r="AU68" s="324">
        <v>39.341052160148791</v>
      </c>
      <c r="AV68" s="324">
        <v>28.03290778966101</v>
      </c>
      <c r="AW68" s="324">
        <v>28.411601496184574</v>
      </c>
      <c r="AX68" s="324">
        <v>31.143263264610042</v>
      </c>
      <c r="AY68" s="324">
        <v>21.158384152594316</v>
      </c>
      <c r="AZ68" s="324">
        <v>40.10062727598325</v>
      </c>
      <c r="BA68" s="324">
        <v>36.802335260603947</v>
      </c>
      <c r="BB68" s="324">
        <v>28.295563122004989</v>
      </c>
      <c r="BC68" s="324">
        <v>31.623781808312774</v>
      </c>
      <c r="BD68" s="324">
        <v>35.222956963674022</v>
      </c>
      <c r="BE68" s="324">
        <v>38.37314541583234</v>
      </c>
      <c r="BF68" s="324">
        <v>32.924470721244383</v>
      </c>
      <c r="BG68" s="324">
        <v>29.124177347611937</v>
      </c>
      <c r="BH68" s="324">
        <v>32.580096351350491</v>
      </c>
      <c r="BI68" s="324">
        <v>26.873813693417933</v>
      </c>
      <c r="BJ68" s="324">
        <v>26.929293291635357</v>
      </c>
      <c r="BK68" s="324">
        <v>22.23515092218727</v>
      </c>
      <c r="BL68" s="324">
        <v>24.78511078568496</v>
      </c>
      <c r="BM68" s="324">
        <v>42.100535512687365</v>
      </c>
      <c r="BN68" s="324">
        <v>33.191044244918132</v>
      </c>
      <c r="BO68" s="324">
        <v>34.147910053741825</v>
      </c>
      <c r="BP68" s="324">
        <v>28.83444469741298</v>
      </c>
      <c r="BQ68" s="324">
        <v>23.586476491062427</v>
      </c>
      <c r="BR68" s="324">
        <v>32.372733229376848</v>
      </c>
      <c r="BS68" s="324">
        <v>23.847599136080962</v>
      </c>
      <c r="BT68" s="324">
        <v>34.415534084580827</v>
      </c>
      <c r="BU68" s="324">
        <v>33.997951736476267</v>
      </c>
      <c r="BV68" s="324">
        <v>23.766632320921094</v>
      </c>
      <c r="BW68" s="324">
        <v>38.883835534227067</v>
      </c>
      <c r="BX68" s="324">
        <v>32.737783872452091</v>
      </c>
      <c r="BY68" s="324">
        <v>39.136613550646452</v>
      </c>
      <c r="BZ68" s="324">
        <v>38.716324918180625</v>
      </c>
      <c r="CA68" s="324">
        <v>29.291080907650613</v>
      </c>
      <c r="CB68" s="324">
        <v>30.82553271493828</v>
      </c>
      <c r="CC68" s="324">
        <v>33.143310591769499</v>
      </c>
      <c r="CD68" s="324">
        <v>28.553771540285503</v>
      </c>
      <c r="CE68" s="324">
        <v>30.053215303238154</v>
      </c>
      <c r="CF68" s="324">
        <v>36.51651912633929</v>
      </c>
      <c r="CG68" s="324">
        <v>34.247536216898872</v>
      </c>
      <c r="CH68" s="324">
        <v>30.399926195293485</v>
      </c>
      <c r="CI68" s="324">
        <v>35.436056297880064</v>
      </c>
      <c r="CJ68" s="324">
        <v>30.737128786961478</v>
      </c>
      <c r="CK68" s="324">
        <v>28.286457398684721</v>
      </c>
      <c r="CL68" s="324">
        <v>29.104492101186764</v>
      </c>
      <c r="CM68" s="324">
        <v>33.734512361424983</v>
      </c>
      <c r="CN68" s="324">
        <v>35.653108192252347</v>
      </c>
      <c r="CO68" s="324">
        <v>30.427524996733503</v>
      </c>
      <c r="CP68" s="324">
        <v>33.365804128201134</v>
      </c>
      <c r="CQ68" s="324">
        <v>38.475196081072198</v>
      </c>
      <c r="CR68" s="324">
        <v>30.362086663165147</v>
      </c>
      <c r="CS68" s="324">
        <v>41.891321501207102</v>
      </c>
      <c r="CT68" s="324">
        <v>24.944637657940753</v>
      </c>
      <c r="CU68" s="324">
        <v>24.332256874794638</v>
      </c>
      <c r="CV68" s="324">
        <v>35.391336798307897</v>
      </c>
      <c r="CW68" s="324">
        <v>23.157922747148199</v>
      </c>
    </row>
    <row r="69" spans="1:101">
      <c r="A69" s="335">
        <v>67</v>
      </c>
      <c r="B69" s="324">
        <v>39.247713889595282</v>
      </c>
      <c r="C69" s="324">
        <v>30.714642979907861</v>
      </c>
      <c r="D69" s="324">
        <v>31.914068460266662</v>
      </c>
      <c r="E69" s="324">
        <v>30.485136263725554</v>
      </c>
      <c r="F69" s="324">
        <v>34.825818768575587</v>
      </c>
      <c r="G69" s="324">
        <v>30.406780525306328</v>
      </c>
      <c r="H69" s="324">
        <v>34.911182715332338</v>
      </c>
      <c r="I69" s="324">
        <v>35.78152863389623</v>
      </c>
      <c r="J69" s="324">
        <v>32.257733644186004</v>
      </c>
      <c r="K69" s="324">
        <v>29.507706849454152</v>
      </c>
      <c r="L69" s="324">
        <v>34.599136972930815</v>
      </c>
      <c r="M69" s="324">
        <v>29.540971949358813</v>
      </c>
      <c r="N69" s="324">
        <v>22.420640294554104</v>
      </c>
      <c r="O69" s="324">
        <v>21.86811648416419</v>
      </c>
      <c r="P69" s="324">
        <v>35.306208375550135</v>
      </c>
      <c r="Q69" s="324">
        <v>27.281876022944243</v>
      </c>
      <c r="R69" s="324">
        <v>24.203779151028492</v>
      </c>
      <c r="S69" s="324">
        <v>27.333547070894333</v>
      </c>
      <c r="T69" s="324">
        <v>40.56470629477036</v>
      </c>
      <c r="U69" s="324">
        <v>31.545685829094673</v>
      </c>
      <c r="V69" s="324">
        <v>37.146311068266002</v>
      </c>
      <c r="W69" s="324">
        <v>23.542541262509001</v>
      </c>
      <c r="X69" s="324">
        <v>33.56003581500498</v>
      </c>
      <c r="Y69" s="324">
        <v>37.174501615520697</v>
      </c>
      <c r="Z69" s="324">
        <v>33.678886432632112</v>
      </c>
      <c r="AA69" s="324">
        <v>20.97080074783657</v>
      </c>
      <c r="AB69" s="324">
        <v>34.400675849910179</v>
      </c>
      <c r="AC69" s="324">
        <v>29.713998106158353</v>
      </c>
      <c r="AD69" s="324">
        <v>34.512099077187486</v>
      </c>
      <c r="AE69" s="324">
        <v>30.607904463098304</v>
      </c>
      <c r="AF69" s="324">
        <v>37.841081460221901</v>
      </c>
      <c r="AG69" s="324">
        <v>27.526563850286678</v>
      </c>
      <c r="AH69" s="324">
        <v>30.407158478825124</v>
      </c>
      <c r="AI69" s="324">
        <v>30.305194686438188</v>
      </c>
      <c r="AJ69" s="324">
        <v>32.695877835427275</v>
      </c>
      <c r="AK69" s="324">
        <v>36.190880473284025</v>
      </c>
      <c r="AL69" s="324">
        <v>31.156242175711121</v>
      </c>
      <c r="AM69" s="324">
        <v>26.230176544759424</v>
      </c>
      <c r="AN69" s="324">
        <v>29.951539468398916</v>
      </c>
      <c r="AO69" s="324">
        <v>30.256611361508227</v>
      </c>
      <c r="AP69" s="324">
        <v>35.007304043564467</v>
      </c>
      <c r="AQ69" s="324">
        <v>31.183076037582506</v>
      </c>
      <c r="AR69" s="324">
        <v>33.892796401382768</v>
      </c>
      <c r="AS69" s="324">
        <v>28.838948081811253</v>
      </c>
      <c r="AT69" s="324">
        <v>38.930787085068516</v>
      </c>
      <c r="AU69" s="324">
        <v>39.576610014246896</v>
      </c>
      <c r="AV69" s="324">
        <v>28.512311849379806</v>
      </c>
      <c r="AW69" s="324">
        <v>28.827879508710801</v>
      </c>
      <c r="AX69" s="324">
        <v>31.511109008702185</v>
      </c>
      <c r="AY69" s="324">
        <v>21.67251357912372</v>
      </c>
      <c r="AZ69" s="324">
        <v>40.548490309348409</v>
      </c>
      <c r="BA69" s="324">
        <v>37.108991955302493</v>
      </c>
      <c r="BB69" s="324">
        <v>28.615843053186165</v>
      </c>
      <c r="BC69" s="324">
        <v>32.028791644202386</v>
      </c>
      <c r="BD69" s="324">
        <v>35.689048846567445</v>
      </c>
      <c r="BE69" s="324">
        <v>38.75892299581011</v>
      </c>
      <c r="BF69" s="324">
        <v>33.261528461095466</v>
      </c>
      <c r="BG69" s="324">
        <v>29.541080242648306</v>
      </c>
      <c r="BH69" s="324">
        <v>33.034336428832702</v>
      </c>
      <c r="BI69" s="324">
        <v>27.245271653112827</v>
      </c>
      <c r="BJ69" s="324">
        <v>27.346619927085488</v>
      </c>
      <c r="BK69" s="324">
        <v>22.673413869737448</v>
      </c>
      <c r="BL69" s="324">
        <v>25.20397262925043</v>
      </c>
      <c r="BM69" s="324">
        <v>42.329018953782338</v>
      </c>
      <c r="BN69" s="324">
        <v>33.551053710400744</v>
      </c>
      <c r="BO69" s="324">
        <v>34.569644391334869</v>
      </c>
      <c r="BP69" s="324">
        <v>29.358521017683788</v>
      </c>
      <c r="BQ69" s="324">
        <v>24.058102859254348</v>
      </c>
      <c r="BR69" s="324">
        <v>32.787348343004822</v>
      </c>
      <c r="BS69" s="324">
        <v>24.370263171331722</v>
      </c>
      <c r="BT69" s="324">
        <v>34.792560302522766</v>
      </c>
      <c r="BU69" s="324">
        <v>34.354732341802503</v>
      </c>
      <c r="BV69" s="324">
        <v>24.153070611717649</v>
      </c>
      <c r="BW69" s="324">
        <v>39.346689127314072</v>
      </c>
      <c r="BX69" s="324">
        <v>33.104199129838307</v>
      </c>
      <c r="BY69" s="324">
        <v>39.387760202352631</v>
      </c>
      <c r="BZ69" s="324">
        <v>39.114078464923239</v>
      </c>
      <c r="CA69" s="324">
        <v>29.743207068387214</v>
      </c>
      <c r="CB69" s="324">
        <v>31.368230722703853</v>
      </c>
      <c r="CC69" s="324">
        <v>33.673012847119743</v>
      </c>
      <c r="CD69" s="324">
        <v>28.967453576475108</v>
      </c>
      <c r="CE69" s="324">
        <v>30.469863793696124</v>
      </c>
      <c r="CF69" s="324">
        <v>36.89044823978891</v>
      </c>
      <c r="CG69" s="324">
        <v>34.651304327617119</v>
      </c>
      <c r="CH69" s="324">
        <v>30.778808749409365</v>
      </c>
      <c r="CI69" s="324">
        <v>35.909068973767617</v>
      </c>
      <c r="CJ69" s="324">
        <v>31.187496303499223</v>
      </c>
      <c r="CK69" s="324">
        <v>28.772735441138302</v>
      </c>
      <c r="CL69" s="324">
        <v>29.487449765191631</v>
      </c>
      <c r="CM69" s="324">
        <v>34.172017502022804</v>
      </c>
      <c r="CN69" s="324">
        <v>36.136732787974616</v>
      </c>
      <c r="CO69" s="324">
        <v>30.83326322350586</v>
      </c>
      <c r="CP69" s="324">
        <v>33.714174462686863</v>
      </c>
      <c r="CQ69" s="324">
        <v>38.80602345792034</v>
      </c>
      <c r="CR69" s="324">
        <v>30.771705374862002</v>
      </c>
      <c r="CS69" s="324">
        <v>42.231626392637494</v>
      </c>
      <c r="CT69" s="324">
        <v>25.457555572795819</v>
      </c>
      <c r="CU69" s="324">
        <v>24.839426574250286</v>
      </c>
      <c r="CV69" s="324">
        <v>35.667229475297141</v>
      </c>
      <c r="CW69" s="324">
        <v>23.593285817137673</v>
      </c>
    </row>
    <row r="70" spans="1:101">
      <c r="A70" s="335">
        <v>68</v>
      </c>
      <c r="B70" s="324">
        <v>39.628308805254569</v>
      </c>
      <c r="C70" s="324">
        <v>31.18232521841961</v>
      </c>
      <c r="D70" s="324">
        <v>32.389116773452024</v>
      </c>
      <c r="E70" s="324">
        <v>30.828596489158002</v>
      </c>
      <c r="F70" s="324">
        <v>35.180823557881538</v>
      </c>
      <c r="G70" s="324">
        <v>30.743910049861814</v>
      </c>
      <c r="H70" s="324">
        <v>35.410418646122203</v>
      </c>
      <c r="I70" s="324">
        <v>36.198231960888698</v>
      </c>
      <c r="J70" s="324">
        <v>32.70523142410854</v>
      </c>
      <c r="K70" s="324">
        <v>29.989353136187681</v>
      </c>
      <c r="L70" s="324">
        <v>34.937927874160764</v>
      </c>
      <c r="M70" s="324">
        <v>30.008374278661663</v>
      </c>
      <c r="N70" s="324">
        <v>22.871402932137411</v>
      </c>
      <c r="O70" s="324">
        <v>22.280986626289543</v>
      </c>
      <c r="P70" s="324">
        <v>35.66051938595011</v>
      </c>
      <c r="Q70" s="324">
        <v>27.73121172657957</v>
      </c>
      <c r="R70" s="324">
        <v>24.653499844626729</v>
      </c>
      <c r="S70" s="324">
        <v>27.771925434465007</v>
      </c>
      <c r="T70" s="324">
        <v>40.908137592980374</v>
      </c>
      <c r="U70" s="324">
        <v>31.988358871245882</v>
      </c>
      <c r="V70" s="324">
        <v>37.550044891724902</v>
      </c>
      <c r="W70" s="324">
        <v>24.010686979493741</v>
      </c>
      <c r="X70" s="324">
        <v>33.927784794508078</v>
      </c>
      <c r="Y70" s="324">
        <v>37.574103797557768</v>
      </c>
      <c r="Z70" s="324">
        <v>34.165321973478605</v>
      </c>
      <c r="AA70" s="324">
        <v>21.269645322322717</v>
      </c>
      <c r="AB70" s="324">
        <v>34.78935416308461</v>
      </c>
      <c r="AC70" s="324">
        <v>30.152072643132502</v>
      </c>
      <c r="AD70" s="324">
        <v>35.018846653940479</v>
      </c>
      <c r="AE70" s="324">
        <v>31.076043381317671</v>
      </c>
      <c r="AF70" s="324">
        <v>38.168382908449345</v>
      </c>
      <c r="AG70" s="324">
        <v>28.03669719418145</v>
      </c>
      <c r="AH70" s="324">
        <v>30.80765493505471</v>
      </c>
      <c r="AI70" s="324">
        <v>30.722387154775777</v>
      </c>
      <c r="AJ70" s="324">
        <v>33.061152559868255</v>
      </c>
      <c r="AK70" s="324">
        <v>36.53748255548247</v>
      </c>
      <c r="AL70" s="324">
        <v>31.652326430856064</v>
      </c>
      <c r="AM70" s="324">
        <v>26.667362279937581</v>
      </c>
      <c r="AN70" s="324">
        <v>30.497315613213726</v>
      </c>
      <c r="AO70" s="324">
        <v>30.635891289505764</v>
      </c>
      <c r="AP70" s="324">
        <v>35.451060006633199</v>
      </c>
      <c r="AQ70" s="324">
        <v>31.644412329121113</v>
      </c>
      <c r="AR70" s="324">
        <v>34.287417564241167</v>
      </c>
      <c r="AS70" s="324">
        <v>29.308283562909413</v>
      </c>
      <c r="AT70" s="324">
        <v>39.179547855399875</v>
      </c>
      <c r="AU70" s="324">
        <v>39.793257378118447</v>
      </c>
      <c r="AV70" s="324">
        <v>28.984859395882644</v>
      </c>
      <c r="AW70" s="324">
        <v>29.236815019800623</v>
      </c>
      <c r="AX70" s="324">
        <v>31.869080445195891</v>
      </c>
      <c r="AY70" s="324">
        <v>22.186826501878667</v>
      </c>
      <c r="AZ70" s="324">
        <v>40.973138592878044</v>
      </c>
      <c r="BA70" s="324">
        <v>37.399579350058985</v>
      </c>
      <c r="BB70" s="324">
        <v>28.929027078910931</v>
      </c>
      <c r="BC70" s="324">
        <v>32.423248516176493</v>
      </c>
      <c r="BD70" s="324">
        <v>36.139743350858538</v>
      </c>
      <c r="BE70" s="324">
        <v>39.125289268135496</v>
      </c>
      <c r="BF70" s="324">
        <v>33.587030333805714</v>
      </c>
      <c r="BG70" s="324">
        <v>29.949963047012009</v>
      </c>
      <c r="BH70" s="324">
        <v>33.476718372704667</v>
      </c>
      <c r="BI70" s="324">
        <v>27.610703442729466</v>
      </c>
      <c r="BJ70" s="324">
        <v>27.757946686104344</v>
      </c>
      <c r="BK70" s="324">
        <v>23.109738117039456</v>
      </c>
      <c r="BL70" s="324">
        <v>25.618652809040931</v>
      </c>
      <c r="BM70" s="324">
        <v>42.533776108885618</v>
      </c>
      <c r="BN70" s="324">
        <v>33.899031028530338</v>
      </c>
      <c r="BO70" s="324">
        <v>34.977742327453143</v>
      </c>
      <c r="BP70" s="324">
        <v>29.875049587803133</v>
      </c>
      <c r="BQ70" s="324">
        <v>24.527016545032435</v>
      </c>
      <c r="BR70" s="324">
        <v>33.190527536203071</v>
      </c>
      <c r="BS70" s="324">
        <v>24.890580606756629</v>
      </c>
      <c r="BT70" s="324">
        <v>35.155950034131081</v>
      </c>
      <c r="BU70" s="324">
        <v>34.698559900154123</v>
      </c>
      <c r="BV70" s="324">
        <v>24.535921314125019</v>
      </c>
      <c r="BW70" s="324">
        <v>39.78836784967293</v>
      </c>
      <c r="BX70" s="324">
        <v>33.459049145454678</v>
      </c>
      <c r="BY70" s="324">
        <v>39.620090479031106</v>
      </c>
      <c r="BZ70" s="324">
        <v>39.491706742413875</v>
      </c>
      <c r="CA70" s="324">
        <v>30.187142980271972</v>
      </c>
      <c r="CB70" s="324">
        <v>31.901088618708098</v>
      </c>
      <c r="CC70" s="324">
        <v>34.18989008852791</v>
      </c>
      <c r="CD70" s="324">
        <v>29.373659665498447</v>
      </c>
      <c r="CE70" s="324">
        <v>30.877572391129199</v>
      </c>
      <c r="CF70" s="324">
        <v>37.247945926213823</v>
      </c>
      <c r="CG70" s="324">
        <v>35.041437137408806</v>
      </c>
      <c r="CH70" s="324">
        <v>31.14851190650791</v>
      </c>
      <c r="CI70" s="324">
        <v>36.366329797587362</v>
      </c>
      <c r="CJ70" s="324">
        <v>31.628141854874375</v>
      </c>
      <c r="CK70" s="324">
        <v>29.251920165407938</v>
      </c>
      <c r="CL70" s="324">
        <v>29.862449714855575</v>
      </c>
      <c r="CM70" s="324">
        <v>34.596314046702638</v>
      </c>
      <c r="CN70" s="324">
        <v>36.604212894833545</v>
      </c>
      <c r="CO70" s="324">
        <v>31.229706814075062</v>
      </c>
      <c r="CP70" s="324">
        <v>34.050403083855031</v>
      </c>
      <c r="CQ70" s="324">
        <v>39.117969420562346</v>
      </c>
      <c r="CR70" s="324">
        <v>31.172085772775166</v>
      </c>
      <c r="CS70" s="324">
        <v>42.546779303211949</v>
      </c>
      <c r="CT70" s="324">
        <v>25.966921470042386</v>
      </c>
      <c r="CU70" s="324">
        <v>25.343583422607225</v>
      </c>
      <c r="CV70" s="324">
        <v>35.929289657443199</v>
      </c>
      <c r="CW70" s="324">
        <v>24.025925292711083</v>
      </c>
    </row>
    <row r="71" spans="1:101">
      <c r="A71" s="335">
        <v>69</v>
      </c>
      <c r="B71" s="324">
        <v>39.988061434125733</v>
      </c>
      <c r="C71" s="324">
        <v>31.640291277161225</v>
      </c>
      <c r="D71" s="324">
        <v>32.853044912753873</v>
      </c>
      <c r="E71" s="324">
        <v>31.162943274323279</v>
      </c>
      <c r="F71" s="324">
        <v>35.521850410194929</v>
      </c>
      <c r="G71" s="324">
        <v>31.072031859792069</v>
      </c>
      <c r="H71" s="324">
        <v>35.894490991084631</v>
      </c>
      <c r="I71" s="324">
        <v>36.599122896940813</v>
      </c>
      <c r="J71" s="324">
        <v>33.141282950982038</v>
      </c>
      <c r="K71" s="324">
        <v>30.46261330545827</v>
      </c>
      <c r="L71" s="324">
        <v>35.263175666585354</v>
      </c>
      <c r="M71" s="324">
        <v>30.467340608993933</v>
      </c>
      <c r="N71" s="324">
        <v>23.320237697687201</v>
      </c>
      <c r="O71" s="324">
        <v>22.691929133985607</v>
      </c>
      <c r="P71" s="324">
        <v>36.000238771413123</v>
      </c>
      <c r="Q71" s="324">
        <v>28.174331151379427</v>
      </c>
      <c r="R71" s="324">
        <v>25.099765420656059</v>
      </c>
      <c r="S71" s="324">
        <v>28.204004493758152</v>
      </c>
      <c r="T71" s="324">
        <v>41.228884288373067</v>
      </c>
      <c r="U71" s="324">
        <v>32.420427627891399</v>
      </c>
      <c r="V71" s="324">
        <v>37.93608149719465</v>
      </c>
      <c r="W71" s="324">
        <v>24.476135762411506</v>
      </c>
      <c r="X71" s="324">
        <v>34.283001046131972</v>
      </c>
      <c r="Y71" s="324">
        <v>37.95600887686345</v>
      </c>
      <c r="Z71" s="324">
        <v>34.638366260872417</v>
      </c>
      <c r="AA71" s="324">
        <v>21.566169778036123</v>
      </c>
      <c r="AB71" s="324">
        <v>35.164306740807703</v>
      </c>
      <c r="AC71" s="324">
        <v>30.581528901103102</v>
      </c>
      <c r="AD71" s="324">
        <v>35.510961948447708</v>
      </c>
      <c r="AE71" s="324">
        <v>31.534585131758615</v>
      </c>
      <c r="AF71" s="324">
        <v>38.477804644400301</v>
      </c>
      <c r="AG71" s="324">
        <v>28.540645631285777</v>
      </c>
      <c r="AH71" s="324">
        <v>31.19889152409737</v>
      </c>
      <c r="AI71" s="324">
        <v>31.130382082865108</v>
      </c>
      <c r="AJ71" s="324">
        <v>33.414905986710679</v>
      </c>
      <c r="AK71" s="324">
        <v>36.868380014908816</v>
      </c>
      <c r="AL71" s="324">
        <v>32.138162399840951</v>
      </c>
      <c r="AM71" s="324">
        <v>27.099243725521831</v>
      </c>
      <c r="AN71" s="324">
        <v>31.034334334432209</v>
      </c>
      <c r="AO71" s="324">
        <v>31.006128097440651</v>
      </c>
      <c r="AP71" s="324">
        <v>35.879871806658628</v>
      </c>
      <c r="AQ71" s="324">
        <v>32.095512075155717</v>
      </c>
      <c r="AR71" s="324">
        <v>34.668905143147278</v>
      </c>
      <c r="AS71" s="324">
        <v>29.769920418575566</v>
      </c>
      <c r="AT71" s="324">
        <v>39.40980465567074</v>
      </c>
      <c r="AU71" s="324">
        <v>39.990842559392242</v>
      </c>
      <c r="AV71" s="324">
        <v>29.450051100904684</v>
      </c>
      <c r="AW71" s="324">
        <v>29.638021257883533</v>
      </c>
      <c r="AX71" s="324">
        <v>32.216846715230169</v>
      </c>
      <c r="AY71" s="324">
        <v>22.70083686728724</v>
      </c>
      <c r="AZ71" s="324">
        <v>41.373999323362511</v>
      </c>
      <c r="BA71" s="324">
        <v>37.67382954565138</v>
      </c>
      <c r="BB71" s="324">
        <v>29.234877233758326</v>
      </c>
      <c r="BC71" s="324">
        <v>32.806753190299858</v>
      </c>
      <c r="BD71" s="324">
        <v>36.574477950473316</v>
      </c>
      <c r="BE71" s="324">
        <v>39.471821881550625</v>
      </c>
      <c r="BF71" s="324">
        <v>33.900680868244471</v>
      </c>
      <c r="BG71" s="324">
        <v>30.350430770537578</v>
      </c>
      <c r="BH71" s="324">
        <v>33.906737763319619</v>
      </c>
      <c r="BI71" s="324">
        <v>27.969808471049706</v>
      </c>
      <c r="BJ71" s="324">
        <v>28.162899377560791</v>
      </c>
      <c r="BK71" s="324">
        <v>23.543757801303542</v>
      </c>
      <c r="BL71" s="324">
        <v>26.028794270489971</v>
      </c>
      <c r="BM71" s="324">
        <v>42.714691755527028</v>
      </c>
      <c r="BN71" s="324">
        <v>34.234641059639415</v>
      </c>
      <c r="BO71" s="324">
        <v>35.371746640537815</v>
      </c>
      <c r="BP71" s="324">
        <v>30.383428028711858</v>
      </c>
      <c r="BQ71" s="324">
        <v>24.992782046158514</v>
      </c>
      <c r="BR71" s="324">
        <v>33.581846203592413</v>
      </c>
      <c r="BS71" s="324">
        <v>25.408016674976604</v>
      </c>
      <c r="BT71" s="324">
        <v>35.505328098792937</v>
      </c>
      <c r="BU71" s="324">
        <v>35.029098313462775</v>
      </c>
      <c r="BV71" s="324">
        <v>24.914885867482059</v>
      </c>
      <c r="BW71" s="324">
        <v>40.208273904140775</v>
      </c>
      <c r="BX71" s="324">
        <v>33.801991724309346</v>
      </c>
      <c r="BY71" s="324">
        <v>39.833426961421125</v>
      </c>
      <c r="BZ71" s="324">
        <v>39.848760220735983</v>
      </c>
      <c r="CA71" s="324">
        <v>30.622427416326389</v>
      </c>
      <c r="CB71" s="324">
        <v>32.423432794672408</v>
      </c>
      <c r="CC71" s="324">
        <v>34.693263431408418</v>
      </c>
      <c r="CD71" s="324">
        <v>29.772006113687045</v>
      </c>
      <c r="CE71" s="324">
        <v>31.275937059836735</v>
      </c>
      <c r="CF71" s="324">
        <v>37.588625894463554</v>
      </c>
      <c r="CG71" s="324">
        <v>35.417511293583289</v>
      </c>
      <c r="CH71" s="324">
        <v>31.508693227176348</v>
      </c>
      <c r="CI71" s="324">
        <v>36.807258111445542</v>
      </c>
      <c r="CJ71" s="324">
        <v>32.0585908488342</v>
      </c>
      <c r="CK71" s="324">
        <v>29.723495505366081</v>
      </c>
      <c r="CL71" s="324">
        <v>30.229154468131888</v>
      </c>
      <c r="CM71" s="324">
        <v>35.006917848895675</v>
      </c>
      <c r="CN71" s="324">
        <v>37.054940871032017</v>
      </c>
      <c r="CO71" s="324">
        <v>31.616467278321124</v>
      </c>
      <c r="CP71" s="324">
        <v>34.374172913545245</v>
      </c>
      <c r="CQ71" s="324">
        <v>39.410718461854152</v>
      </c>
      <c r="CR71" s="324">
        <v>31.56283317546556</v>
      </c>
      <c r="CS71" s="324">
        <v>42.836446325711499</v>
      </c>
      <c r="CT71" s="324">
        <v>26.472206665505912</v>
      </c>
      <c r="CU71" s="324">
        <v>25.844217367159906</v>
      </c>
      <c r="CV71" s="324">
        <v>36.177302292779991</v>
      </c>
      <c r="CW71" s="324">
        <v>24.455471760516907</v>
      </c>
    </row>
    <row r="72" spans="1:101">
      <c r="A72" s="335">
        <v>70</v>
      </c>
      <c r="B72" s="324">
        <v>40.326553198501635</v>
      </c>
      <c r="C72" s="324">
        <v>32.088030948540307</v>
      </c>
      <c r="D72" s="324">
        <v>33.305312126631527</v>
      </c>
      <c r="E72" s="324">
        <v>31.487888326929699</v>
      </c>
      <c r="F72" s="324">
        <v>35.848558299889987</v>
      </c>
      <c r="G72" s="324">
        <v>31.390867800627991</v>
      </c>
      <c r="H72" s="324">
        <v>36.362764102763563</v>
      </c>
      <c r="I72" s="324">
        <v>36.983735328076428</v>
      </c>
      <c r="J72" s="324">
        <v>33.565399632258043</v>
      </c>
      <c r="K72" s="324">
        <v>30.926964068627189</v>
      </c>
      <c r="L72" s="324">
        <v>35.574568690560596</v>
      </c>
      <c r="M72" s="324">
        <v>30.917375784957443</v>
      </c>
      <c r="N72" s="324">
        <v>23.766755936299141</v>
      </c>
      <c r="O72" s="324">
        <v>23.100620320503836</v>
      </c>
      <c r="P72" s="324">
        <v>36.325023202368854</v>
      </c>
      <c r="Q72" s="324">
        <v>28.610799342350628</v>
      </c>
      <c r="R72" s="324">
        <v>25.542171834277674</v>
      </c>
      <c r="S72" s="324">
        <v>28.629368492992246</v>
      </c>
      <c r="T72" s="324">
        <v>41.526601443213899</v>
      </c>
      <c r="U72" s="324">
        <v>32.841421490638233</v>
      </c>
      <c r="V72" s="324">
        <v>38.303968564360204</v>
      </c>
      <c r="W72" s="324">
        <v>24.938458029757086</v>
      </c>
      <c r="X72" s="324">
        <v>34.625331496371437</v>
      </c>
      <c r="Y72" s="324">
        <v>38.319772769167038</v>
      </c>
      <c r="Z72" s="324">
        <v>35.097430173240049</v>
      </c>
      <c r="AA72" s="324">
        <v>21.860203511898153</v>
      </c>
      <c r="AB72" s="324">
        <v>35.525135403065043</v>
      </c>
      <c r="AC72" s="324">
        <v>31.001925999678551</v>
      </c>
      <c r="AD72" s="324">
        <v>35.9877975536414</v>
      </c>
      <c r="AE72" s="324">
        <v>31.983019920230589</v>
      </c>
      <c r="AF72" s="324">
        <v>38.769037683945896</v>
      </c>
      <c r="AG72" s="324">
        <v>29.03785279780945</v>
      </c>
      <c r="AH72" s="324">
        <v>31.58048774298468</v>
      </c>
      <c r="AI72" s="324">
        <v>31.528770452994802</v>
      </c>
      <c r="AJ72" s="324">
        <v>33.756796676965259</v>
      </c>
      <c r="AK72" s="324">
        <v>37.183237285691995</v>
      </c>
      <c r="AL72" s="324">
        <v>32.613174758912479</v>
      </c>
      <c r="AM72" s="324">
        <v>27.525418490200551</v>
      </c>
      <c r="AN72" s="324">
        <v>31.561926729944059</v>
      </c>
      <c r="AO72" s="324">
        <v>31.366978661517241</v>
      </c>
      <c r="AP72" s="324">
        <v>36.29322570896479</v>
      </c>
      <c r="AQ72" s="324">
        <v>32.535872035102045</v>
      </c>
      <c r="AR72" s="324">
        <v>35.036854713773401</v>
      </c>
      <c r="AS72" s="324">
        <v>30.223368175227534</v>
      </c>
      <c r="AT72" s="324">
        <v>39.621381763563903</v>
      </c>
      <c r="AU72" s="324">
        <v>40.169243481395952</v>
      </c>
      <c r="AV72" s="324">
        <v>29.907394120759822</v>
      </c>
      <c r="AW72" s="324">
        <v>30.031118776500342</v>
      </c>
      <c r="AX72" s="324">
        <v>32.554088493597227</v>
      </c>
      <c r="AY72" s="324">
        <v>23.214051660617294</v>
      </c>
      <c r="AZ72" s="324">
        <v>41.750549396785075</v>
      </c>
      <c r="BA72" s="324">
        <v>37.931498624019895</v>
      </c>
      <c r="BB72" s="324">
        <v>29.533161964586075</v>
      </c>
      <c r="BC72" s="324">
        <v>33.178919755354059</v>
      </c>
      <c r="BD72" s="324">
        <v>36.992716047424175</v>
      </c>
      <c r="BE72" s="324">
        <v>39.798133715214888</v>
      </c>
      <c r="BF72" s="324">
        <v>34.202198988645243</v>
      </c>
      <c r="BG72" s="324">
        <v>30.742096960284304</v>
      </c>
      <c r="BH72" s="324">
        <v>34.323907003919153</v>
      </c>
      <c r="BI72" s="324">
        <v>28.322291211754077</v>
      </c>
      <c r="BJ72" s="324">
        <v>28.561108864793795</v>
      </c>
      <c r="BK72" s="324">
        <v>23.975105650882533</v>
      </c>
      <c r="BL72" s="324">
        <v>26.434042154039304</v>
      </c>
      <c r="BM72" s="324">
        <v>42.871694286205084</v>
      </c>
      <c r="BN72" s="324">
        <v>34.557564412670764</v>
      </c>
      <c r="BO72" s="324">
        <v>35.751220596176431</v>
      </c>
      <c r="BP72" s="324">
        <v>30.88306172697618</v>
      </c>
      <c r="BQ72" s="324">
        <v>25.454963080578423</v>
      </c>
      <c r="BR72" s="324">
        <v>33.960895053730837</v>
      </c>
      <c r="BS72" s="324">
        <v>25.922034105096923</v>
      </c>
      <c r="BT72" s="324">
        <v>35.840338941822452</v>
      </c>
      <c r="BU72" s="324">
        <v>35.346029173678495</v>
      </c>
      <c r="BV72" s="324">
        <v>25.289667286174346</v>
      </c>
      <c r="BW72" s="324">
        <v>40.605852768950243</v>
      </c>
      <c r="BX72" s="324">
        <v>34.132699541842996</v>
      </c>
      <c r="BY72" s="324">
        <v>40.027621992472007</v>
      </c>
      <c r="BZ72" s="324">
        <v>40.184827138839708</v>
      </c>
      <c r="CA72" s="324">
        <v>31.048608173703318</v>
      </c>
      <c r="CB72" s="324">
        <v>32.934602578297685</v>
      </c>
      <c r="CC72" s="324">
        <v>35.182474249824736</v>
      </c>
      <c r="CD72" s="324">
        <v>30.162116776801078</v>
      </c>
      <c r="CE72" s="324">
        <v>31.664564013936996</v>
      </c>
      <c r="CF72" s="324">
        <v>37.912128365822142</v>
      </c>
      <c r="CG72" s="324">
        <v>35.779123583858436</v>
      </c>
      <c r="CH72" s="324">
        <v>31.859020629969027</v>
      </c>
      <c r="CI72" s="324">
        <v>37.231300313536501</v>
      </c>
      <c r="CJ72" s="324">
        <v>32.478380783408014</v>
      </c>
      <c r="CK72" s="324">
        <v>30.186952324409752</v>
      </c>
      <c r="CL72" s="324">
        <v>30.587234761650738</v>
      </c>
      <c r="CM72" s="324">
        <v>35.403364505187596</v>
      </c>
      <c r="CN72" s="324">
        <v>37.48833747798043</v>
      </c>
      <c r="CO72" s="324">
        <v>31.993166960208907</v>
      </c>
      <c r="CP72" s="324">
        <v>34.685182661477064</v>
      </c>
      <c r="CQ72" s="324">
        <v>39.683987165784224</v>
      </c>
      <c r="CR72" s="324">
        <v>31.943563663132096</v>
      </c>
      <c r="CS72" s="324">
        <v>43.100345931696012</v>
      </c>
      <c r="CT72" s="324">
        <v>26.972882432398745</v>
      </c>
      <c r="CU72" s="324">
        <v>26.340817428305453</v>
      </c>
      <c r="CV72" s="324">
        <v>36.411070440321794</v>
      </c>
      <c r="CW72" s="324">
        <v>24.881555628111876</v>
      </c>
    </row>
    <row r="73" spans="1:101">
      <c r="A73" s="335">
        <v>71</v>
      </c>
      <c r="B73" s="324">
        <v>40.643405069833001</v>
      </c>
      <c r="C73" s="324">
        <v>32.525046251995391</v>
      </c>
      <c r="D73" s="324">
        <v>33.745393070071316</v>
      </c>
      <c r="E73" s="324">
        <v>31.803153246899551</v>
      </c>
      <c r="F73" s="324">
        <v>36.160626238076851</v>
      </c>
      <c r="G73" s="324">
        <v>31.700149358645106</v>
      </c>
      <c r="H73" s="324">
        <v>36.814628375725661</v>
      </c>
      <c r="I73" s="324">
        <v>37.351629099309214</v>
      </c>
      <c r="J73" s="324">
        <v>33.977108686732521</v>
      </c>
      <c r="K73" s="324">
        <v>31.381891651505153</v>
      </c>
      <c r="L73" s="324">
        <v>35.871814007162328</v>
      </c>
      <c r="M73" s="324">
        <v>31.357994221169459</v>
      </c>
      <c r="N73" s="324">
        <v>24.210567312858341</v>
      </c>
      <c r="O73" s="324">
        <v>23.506735483818126</v>
      </c>
      <c r="P73" s="324">
        <v>36.634550827994524</v>
      </c>
      <c r="Q73" s="324">
        <v>29.040186710668621</v>
      </c>
      <c r="R73" s="324">
        <v>25.980315783955945</v>
      </c>
      <c r="S73" s="324">
        <v>29.047607208189852</v>
      </c>
      <c r="T73" s="324">
        <v>41.800988346895558</v>
      </c>
      <c r="U73" s="324">
        <v>33.250883746511526</v>
      </c>
      <c r="V73" s="324">
        <v>38.653284591791106</v>
      </c>
      <c r="W73" s="324">
        <v>25.397223432494314</v>
      </c>
      <c r="X73" s="324">
        <v>34.954440067585423</v>
      </c>
      <c r="Y73" s="324">
        <v>38.664982097314429</v>
      </c>
      <c r="Z73" s="324">
        <v>35.541945665295685</v>
      </c>
      <c r="AA73" s="324">
        <v>22.151576551267116</v>
      </c>
      <c r="AB73" s="324">
        <v>35.871462075604406</v>
      </c>
      <c r="AC73" s="324">
        <v>31.412832846377658</v>
      </c>
      <c r="AD73" s="324">
        <v>36.448730791780179</v>
      </c>
      <c r="AE73" s="324">
        <v>32.420849929408398</v>
      </c>
      <c r="AF73" s="324">
        <v>39.041802331849269</v>
      </c>
      <c r="AG73" s="324">
        <v>29.527767348148632</v>
      </c>
      <c r="AH73" s="324">
        <v>31.952073821345454</v>
      </c>
      <c r="AI73" s="324">
        <v>31.917154009034675</v>
      </c>
      <c r="AJ73" s="324">
        <v>34.086497985101531</v>
      </c>
      <c r="AK73" s="324">
        <v>37.481742853302642</v>
      </c>
      <c r="AL73" s="324">
        <v>33.076801800776892</v>
      </c>
      <c r="AM73" s="324">
        <v>27.945488032660609</v>
      </c>
      <c r="AN73" s="324">
        <v>32.07943429417292</v>
      </c>
      <c r="AO73" s="324">
        <v>31.718109985599249</v>
      </c>
      <c r="AP73" s="324">
        <v>36.690632252517482</v>
      </c>
      <c r="AQ73" s="324">
        <v>32.965002261199231</v>
      </c>
      <c r="AR73" s="324">
        <v>35.390880679868218</v>
      </c>
      <c r="AS73" s="324">
        <v>30.66814447093687</v>
      </c>
      <c r="AT73" s="324">
        <v>39.814132410658196</v>
      </c>
      <c r="AU73" s="324">
        <v>40.328367710941272</v>
      </c>
      <c r="AV73" s="324">
        <v>30.356403058208222</v>
      </c>
      <c r="AW73" s="324">
        <v>30.415736108488392</v>
      </c>
      <c r="AX73" s="324">
        <v>32.880498520328494</v>
      </c>
      <c r="AY73" s="324">
        <v>23.725971767026955</v>
      </c>
      <c r="AZ73" s="324">
        <v>42.102316645771779</v>
      </c>
      <c r="BA73" s="324">
        <v>38.172367017922589</v>
      </c>
      <c r="BB73" s="324">
        <v>29.823656444589176</v>
      </c>
      <c r="BC73" s="324">
        <v>33.539376332306091</v>
      </c>
      <c r="BD73" s="324">
        <v>37.393948200226475</v>
      </c>
      <c r="BE73" s="324">
        <v>40.103873649103164</v>
      </c>
      <c r="BF73" s="324">
        <v>34.491318468071839</v>
      </c>
      <c r="BG73" s="324">
        <v>31.124584381072481</v>
      </c>
      <c r="BH73" s="324">
        <v>34.727756341065373</v>
      </c>
      <c r="BI73" s="324">
        <v>28.667861642318961</v>
      </c>
      <c r="BJ73" s="324">
        <v>28.952211677991151</v>
      </c>
      <c r="BK73" s="324">
        <v>24.403413549162398</v>
      </c>
      <c r="BL73" s="324">
        <v>26.834044352690327</v>
      </c>
      <c r="BM73" s="324">
        <v>43.004755447889188</v>
      </c>
      <c r="BN73" s="324">
        <v>34.867497995595812</v>
      </c>
      <c r="BO73" s="324">
        <v>36.115748836366116</v>
      </c>
      <c r="BP73" s="324">
        <v>31.373365126525687</v>
      </c>
      <c r="BQ73" s="324">
        <v>25.913123333830224</v>
      </c>
      <c r="BR73" s="324">
        <v>34.327280893303744</v>
      </c>
      <c r="BS73" s="324">
        <v>26.432094150942664</v>
      </c>
      <c r="BT73" s="324">
        <v>36.160647291863015</v>
      </c>
      <c r="BU73" s="324">
        <v>35.649052317145951</v>
      </c>
      <c r="BV73" s="324">
        <v>25.659970579293685</v>
      </c>
      <c r="BW73" s="324">
        <v>40.980594547139511</v>
      </c>
      <c r="BX73" s="324">
        <v>34.450860710632199</v>
      </c>
      <c r="BY73" s="324">
        <v>40.202557771717061</v>
      </c>
      <c r="BZ73" s="324">
        <v>40.499534353510782</v>
      </c>
      <c r="CA73" s="324">
        <v>31.465242936465849</v>
      </c>
      <c r="CB73" s="324">
        <v>33.433951793770483</v>
      </c>
      <c r="CC73" s="324">
        <v>35.65688578806013</v>
      </c>
      <c r="CD73" s="324">
        <v>30.543623707312811</v>
      </c>
      <c r="CE73" s="324">
        <v>32.043070428574381</v>
      </c>
      <c r="CF73" s="324">
        <v>38.218120758353777</v>
      </c>
      <c r="CG73" s="324">
        <v>36.125891727305273</v>
      </c>
      <c r="CH73" s="324">
        <v>32.199172947221825</v>
      </c>
      <c r="CI73" s="324">
        <v>37.637931149178954</v>
      </c>
      <c r="CJ73" s="324">
        <v>32.887062161121861</v>
      </c>
      <c r="CK73" s="324">
        <v>30.641789429552656</v>
      </c>
      <c r="CL73" s="324">
        <v>30.936370086923432</v>
      </c>
      <c r="CM73" s="324">
        <v>35.785210323034448</v>
      </c>
      <c r="CN73" s="324">
        <v>37.903853265947134</v>
      </c>
      <c r="CO73" s="324">
        <v>32.359439710573852</v>
      </c>
      <c r="CP73" s="324">
        <v>34.983147331291647</v>
      </c>
      <c r="CQ73" s="324">
        <v>39.937524667559579</v>
      </c>
      <c r="CR73" s="324">
        <v>32.313904766228461</v>
      </c>
      <c r="CS73" s="324">
        <v>43.338249326500325</v>
      </c>
      <c r="CT73" s="324">
        <v>27.46842102193369</v>
      </c>
      <c r="CU73" s="324">
        <v>26.832872659791281</v>
      </c>
      <c r="CV73" s="324">
        <v>36.630415535626511</v>
      </c>
      <c r="CW73" s="324">
        <v>25.303807701792621</v>
      </c>
    </row>
    <row r="74" spans="1:101">
      <c r="A74" s="335">
        <v>72</v>
      </c>
      <c r="B74" s="324">
        <v>40.938278311485682</v>
      </c>
      <c r="C74" s="324">
        <v>32.950852456336911</v>
      </c>
      <c r="D74" s="324">
        <v>34.172778934345146</v>
      </c>
      <c r="E74" s="324">
        <v>32.10846995660782</v>
      </c>
      <c r="F74" s="324">
        <v>36.457753841291357</v>
      </c>
      <c r="G74" s="324">
        <v>31.999618068215437</v>
      </c>
      <c r="H74" s="324">
        <v>37.249501727827564</v>
      </c>
      <c r="I74" s="324">
        <v>37.702390938732648</v>
      </c>
      <c r="J74" s="324">
        <v>34.375954116130721</v>
      </c>
      <c r="K74" s="324">
        <v>31.826892844325009</v>
      </c>
      <c r="L74" s="324">
        <v>36.154637892497469</v>
      </c>
      <c r="M74" s="324">
        <v>31.788720867752897</v>
      </c>
      <c r="N74" s="324">
        <v>24.651280432697732</v>
      </c>
      <c r="O74" s="324">
        <v>23.909949372581515</v>
      </c>
      <c r="P74" s="324">
        <v>36.928521850049535</v>
      </c>
      <c r="Q74" s="324">
        <v>29.462069808174864</v>
      </c>
      <c r="R74" s="324">
        <v>26.413795382398806</v>
      </c>
      <c r="S74" s="324">
        <v>29.458316670507465</v>
      </c>
      <c r="T74" s="324">
        <v>42.051788986351028</v>
      </c>
      <c r="U74" s="324">
        <v>33.648372489665825</v>
      </c>
      <c r="V74" s="324">
        <v>38.983639775482452</v>
      </c>
      <c r="W74" s="324">
        <v>25.852001586430461</v>
      </c>
      <c r="X74" s="324">
        <v>35.270008276758809</v>
      </c>
      <c r="Y74" s="324">
        <v>38.991255044268492</v>
      </c>
      <c r="Z74" s="324">
        <v>35.971367075139561</v>
      </c>
      <c r="AA74" s="324">
        <v>22.440119727717331</v>
      </c>
      <c r="AB74" s="324">
        <v>36.202929512319869</v>
      </c>
      <c r="AC74" s="324">
        <v>31.813828947316189</v>
      </c>
      <c r="AD74" s="324">
        <v>36.893165233337513</v>
      </c>
      <c r="AE74" s="324">
        <v>32.847590338841151</v>
      </c>
      <c r="AF74" s="324">
        <v>39.295848639563559</v>
      </c>
      <c r="AG74" s="324">
        <v>30.009844086567249</v>
      </c>
      <c r="AH74" s="324">
        <v>32.313291374723192</v>
      </c>
      <c r="AI74" s="324">
        <v>32.295145984449185</v>
      </c>
      <c r="AJ74" s="324">
        <v>34.403698625209891</v>
      </c>
      <c r="AK74" s="324">
        <v>37.763609803728954</v>
      </c>
      <c r="AL74" s="324">
        <v>33.52849666719775</v>
      </c>
      <c r="AM74" s="324">
        <v>28.359058341979974</v>
      </c>
      <c r="AN74" s="324">
        <v>32.586210452508411</v>
      </c>
      <c r="AO74" s="324">
        <v>32.059199759190356</v>
      </c>
      <c r="AP74" s="324">
        <v>37.071627320478328</v>
      </c>
      <c r="AQ74" s="324">
        <v>33.382427104319682</v>
      </c>
      <c r="AR74" s="324">
        <v>35.730617011381177</v>
      </c>
      <c r="AS74" s="324">
        <v>31.103776000403013</v>
      </c>
      <c r="AT74" s="324">
        <v>39.987938881072083</v>
      </c>
      <c r="AU74" s="324">
        <v>40.468152408782856</v>
      </c>
      <c r="AV74" s="324">
        <v>30.796600911330511</v>
      </c>
      <c r="AW74" s="324">
        <v>30.791510405620794</v>
      </c>
      <c r="AX74" s="324">
        <v>33.195782107529176</v>
      </c>
      <c r="AY74" s="324">
        <v>24.236092858242952</v>
      </c>
      <c r="AZ74" s="324">
        <v>42.428880890030285</v>
      </c>
      <c r="BA74" s="324">
        <v>38.396239819070075</v>
      </c>
      <c r="BB74" s="324">
        <v>30.10614287667574</v>
      </c>
      <c r="BC74" s="324">
        <v>33.887765752383345</v>
      </c>
      <c r="BD74" s="324">
        <v>37.77769327191541</v>
      </c>
      <c r="BE74" s="324">
        <v>40.388727222732392</v>
      </c>
      <c r="BF74" s="324">
        <v>34.767788349999151</v>
      </c>
      <c r="BG74" s="324">
        <v>31.497525678189387</v>
      </c>
      <c r="BH74" s="324">
        <v>35.117834839866866</v>
      </c>
      <c r="BI74" s="324">
        <v>29.006235674520561</v>
      </c>
      <c r="BJ74" s="324">
        <v>29.335850617829585</v>
      </c>
      <c r="BK74" s="324">
        <v>24.828313105095393</v>
      </c>
      <c r="BL74" s="324">
        <v>27.228452067600958</v>
      </c>
      <c r="BM74" s="324">
        <v>43.113889949462312</v>
      </c>
      <c r="BN74" s="324">
        <v>35.164155528871873</v>
      </c>
      <c r="BO74" s="324">
        <v>36.464938212531436</v>
      </c>
      <c r="BP74" s="324">
        <v>31.853763003122708</v>
      </c>
      <c r="BQ74" s="324">
        <v>26.366827212892893</v>
      </c>
      <c r="BR74" s="324">
        <v>34.680627373204544</v>
      </c>
      <c r="BS74" s="324">
        <v>26.937657632979619</v>
      </c>
      <c r="BT74" s="324">
        <v>36.465938767777409</v>
      </c>
      <c r="BU74" s="324">
        <v>35.93788633599987</v>
      </c>
      <c r="BV74" s="324">
        <v>26.025503169339924</v>
      </c>
      <c r="BW74" s="324">
        <v>41.332035158544386</v>
      </c>
      <c r="BX74" s="324">
        <v>34.756179312567326</v>
      </c>
      <c r="BY74" s="324">
        <v>40.358146370759776</v>
      </c>
      <c r="BZ74" s="324">
        <v>40.792548064373761</v>
      </c>
      <c r="CA74" s="324">
        <v>31.871900118350606</v>
      </c>
      <c r="CB74" s="324">
        <v>33.92085028676199</v>
      </c>
      <c r="CC74" s="324">
        <v>36.115884709476305</v>
      </c>
      <c r="CD74" s="324">
        <v>30.916167786594745</v>
      </c>
      <c r="CE74" s="324">
        <v>32.411085128479101</v>
      </c>
      <c r="CF74" s="324">
        <v>38.50629829596636</v>
      </c>
      <c r="CG74" s="324">
        <v>36.457455111409438</v>
      </c>
      <c r="CH74" s="324">
        <v>32.528840459041504</v>
      </c>
      <c r="CI74" s="324">
        <v>38.026654916230051</v>
      </c>
      <c r="CJ74" s="324">
        <v>33.284199373898041</v>
      </c>
      <c r="CK74" s="324">
        <v>31.087514571160654</v>
      </c>
      <c r="CL74" s="324">
        <v>31.276249210328988</v>
      </c>
      <c r="CM74" s="324">
        <v>36.152033233908838</v>
      </c>
      <c r="CN74" s="324">
        <v>38.300969867464836</v>
      </c>
      <c r="CO74" s="324">
        <v>32.714931535907979</v>
      </c>
      <c r="CP74" s="324">
        <v>35.267798690026304</v>
      </c>
      <c r="CQ74" s="324">
        <v>40.171113019973596</v>
      </c>
      <c r="CR74" s="324">
        <v>32.673496130166356</v>
      </c>
      <c r="CS74" s="324">
        <v>43.549980619296207</v>
      </c>
      <c r="CT74" s="324">
        <v>27.958296690116907</v>
      </c>
      <c r="CU74" s="324">
        <v>27.319873117356476</v>
      </c>
      <c r="CV74" s="324">
        <v>36.835177615764977</v>
      </c>
      <c r="CW74" s="324">
        <v>25.721859768183339</v>
      </c>
    </row>
    <row r="75" spans="1:101">
      <c r="A75" s="335">
        <v>73</v>
      </c>
      <c r="B75" s="324">
        <v>41.21087509113277</v>
      </c>
      <c r="C75" s="324">
        <v>33.364979071648527</v>
      </c>
      <c r="D75" s="324">
        <v>34.586978535315758</v>
      </c>
      <c r="E75" s="324">
        <v>32.403581111503613</v>
      </c>
      <c r="F75" s="324">
        <v>36.73966184936711</v>
      </c>
      <c r="G75" s="324">
        <v>32.289025900367378</v>
      </c>
      <c r="H75" s="324">
        <v>37.666830997501172</v>
      </c>
      <c r="I75" s="324">
        <v>38.035635304970846</v>
      </c>
      <c r="J75" s="324">
        <v>34.761497635221481</v>
      </c>
      <c r="K75" s="324">
        <v>32.261476029512579</v>
      </c>
      <c r="L75" s="324">
        <v>36.42278628644835</v>
      </c>
      <c r="M75" s="324">
        <v>32.209092153780148</v>
      </c>
      <c r="N75" s="324">
        <v>25.088503470077477</v>
      </c>
      <c r="O75" s="324">
        <v>24.309936657021826</v>
      </c>
      <c r="P75" s="324">
        <v>37.206659040964468</v>
      </c>
      <c r="Q75" s="324">
        <v>29.876032092167776</v>
      </c>
      <c r="R75" s="324">
        <v>26.842210829521949</v>
      </c>
      <c r="S75" s="324">
        <v>29.861099879473713</v>
      </c>
      <c r="T75" s="324">
        <v>42.27879236910897</v>
      </c>
      <c r="U75" s="324">
        <v>34.033461498231496</v>
      </c>
      <c r="V75" s="324">
        <v>39.294676792303996</v>
      </c>
      <c r="W75" s="324">
        <v>26.302362810914083</v>
      </c>
      <c r="X75" s="324">
        <v>35.571735792870356</v>
      </c>
      <c r="Y75" s="324">
        <v>39.298242111851131</v>
      </c>
      <c r="Z75" s="324">
        <v>36.385172368373809</v>
      </c>
      <c r="AA75" s="324">
        <v>22.725664850786181</v>
      </c>
      <c r="AB75" s="324">
        <v>36.519201964644061</v>
      </c>
      <c r="AC75" s="324">
        <v>32.204505195940015</v>
      </c>
      <c r="AD75" s="324">
        <v>37.320532136702909</v>
      </c>
      <c r="AE75" s="324">
        <v>33.262770315316637</v>
      </c>
      <c r="AF75" s="324">
        <v>39.530956780347523</v>
      </c>
      <c r="AG75" s="324">
        <v>30.483545090260904</v>
      </c>
      <c r="AH75" s="324">
        <v>32.663794034294199</v>
      </c>
      <c r="AI75" s="324">
        <v>32.662371806104453</v>
      </c>
      <c r="AJ75" s="324">
        <v>34.708103202827679</v>
      </c>
      <c r="AK75" s="324">
        <v>38.028576308232608</v>
      </c>
      <c r="AL75" s="324">
        <v>33.967728545399112</v>
      </c>
      <c r="AM75" s="324">
        <v>28.765740612249886</v>
      </c>
      <c r="AN75" s="324">
        <v>33.081622069235799</v>
      </c>
      <c r="AO75" s="324">
        <v>32.389936894156961</v>
      </c>
      <c r="AP75" s="324">
        <v>37.435773138571953</v>
      </c>
      <c r="AQ75" s="324">
        <v>33.787686186099762</v>
      </c>
      <c r="AR75" s="324">
        <v>36.055717933672234</v>
      </c>
      <c r="AS75" s="324">
        <v>31.52979944224996</v>
      </c>
      <c r="AT75" s="324">
        <v>40.142712534117649</v>
      </c>
      <c r="AU75" s="324">
        <v>40.588564203633986</v>
      </c>
      <c r="AV75" s="324">
        <v>31.227520006648142</v>
      </c>
      <c r="AW75" s="324">
        <v>31.158088062067979</v>
      </c>
      <c r="AX75" s="324">
        <v>33.499657620222386</v>
      </c>
      <c r="AY75" s="324">
        <v>24.743906302549874</v>
      </c>
      <c r="AZ75" s="324">
        <v>42.729874796542965</v>
      </c>
      <c r="BA75" s="324">
        <v>38.602947024206735</v>
      </c>
      <c r="BB75" s="324">
        <v>30.380410785557896</v>
      </c>
      <c r="BC75" s="324">
        <v>34.223746201920513</v>
      </c>
      <c r="BD75" s="324">
        <v>38.143499493804249</v>
      </c>
      <c r="BE75" s="324">
        <v>40.652417180519627</v>
      </c>
      <c r="BF75" s="324">
        <v>35.03137333702378</v>
      </c>
      <c r="BG75" s="324">
        <v>31.860564020536692</v>
      </c>
      <c r="BH75" s="324">
        <v>35.493711310979819</v>
      </c>
      <c r="BI75" s="324">
        <v>29.337135575603085</v>
      </c>
      <c r="BJ75" s="324">
        <v>29.711675348888793</v>
      </c>
      <c r="BK75" s="324">
        <v>25.249436229069602</v>
      </c>
      <c r="BL75" s="324">
        <v>27.616920360430452</v>
      </c>
      <c r="BM75" s="324">
        <v>43.199154940185664</v>
      </c>
      <c r="BN75" s="324">
        <v>35.447268020654626</v>
      </c>
      <c r="BO75" s="324">
        <v>36.798418559812077</v>
      </c>
      <c r="BP75" s="324">
        <v>32.323691717422584</v>
      </c>
      <c r="BQ75" s="324">
        <v>26.815640604546289</v>
      </c>
      <c r="BR75" s="324">
        <v>35.020575694400286</v>
      </c>
      <c r="BS75" s="324">
        <v>27.438185990926996</v>
      </c>
      <c r="BT75" s="324">
        <v>36.755920433403396</v>
      </c>
      <c r="BU75" s="324">
        <v>36.212269045296622</v>
      </c>
      <c r="BV75" s="324">
        <v>26.385975309089186</v>
      </c>
      <c r="BW75" s="324">
        <v>41.659757370322232</v>
      </c>
      <c r="BX75" s="324">
        <v>35.048375895160419</v>
      </c>
      <c r="BY75" s="324">
        <v>40.494329670533901</v>
      </c>
      <c r="BZ75" s="324">
        <v>41.063574412990199</v>
      </c>
      <c r="CA75" s="324">
        <v>32.268159683125937</v>
      </c>
      <c r="CB75" s="324">
        <v>34.394685408536695</v>
      </c>
      <c r="CC75" s="324">
        <v>36.558882577023645</v>
      </c>
      <c r="CD75" s="324">
        <v>31.279399340404215</v>
      </c>
      <c r="CE75" s="324">
        <v>32.768249252038316</v>
      </c>
      <c r="CF75" s="324">
        <v>38.776384540589035</v>
      </c>
      <c r="CG75" s="324">
        <v>36.773475473142852</v>
      </c>
      <c r="CH75" s="324">
        <v>32.847725404153046</v>
      </c>
      <c r="CI75" s="324">
        <v>38.397006580749519</v>
      </c>
      <c r="CJ75" s="324">
        <v>33.669371556045803</v>
      </c>
      <c r="CK75" s="324">
        <v>31.523645425360503</v>
      </c>
      <c r="CL75" s="324">
        <v>31.606570675635307</v>
      </c>
      <c r="CM75" s="324">
        <v>36.503433649077479</v>
      </c>
      <c r="CN75" s="324">
        <v>38.679201193948387</v>
      </c>
      <c r="CO75" s="324">
        <v>33.059301221439952</v>
      </c>
      <c r="CP75" s="324">
        <v>35.538885699885171</v>
      </c>
      <c r="CQ75" s="324">
        <v>40.384567465487748</v>
      </c>
      <c r="CR75" s="324">
        <v>33.021990154344927</v>
      </c>
      <c r="CS75" s="324">
        <v>43.735416809377419</v>
      </c>
      <c r="CT75" s="324">
        <v>28.441986727750706</v>
      </c>
      <c r="CU75" s="324">
        <v>27.801310833036489</v>
      </c>
      <c r="CV75" s="324">
        <v>37.025215503338579</v>
      </c>
      <c r="CW75" s="324">
        <v>26.135345178224309</v>
      </c>
    </row>
    <row r="76" spans="1:101">
      <c r="A76" s="335">
        <v>74</v>
      </c>
      <c r="B76" s="324">
        <v>41.460938961373998</v>
      </c>
      <c r="C76" s="324">
        <v>33.766970807724924</v>
      </c>
      <c r="D76" s="324">
        <v>34.987519356813934</v>
      </c>
      <c r="E76" s="324">
        <v>32.688240490189472</v>
      </c>
      <c r="F76" s="324">
        <v>37.006092591184114</v>
      </c>
      <c r="G76" s="324">
        <v>32.568135631689536</v>
      </c>
      <c r="H76" s="324">
        <v>38.066093252043324</v>
      </c>
      <c r="I76" s="324">
        <v>38.351005155418953</v>
      </c>
      <c r="J76" s="324">
        <v>35.133319557632198</v>
      </c>
      <c r="K76" s="324">
        <v>32.685162184125375</v>
      </c>
      <c r="L76" s="324">
        <v>36.676025194781573</v>
      </c>
      <c r="M76" s="324">
        <v>32.618656905883157</v>
      </c>
      <c r="N76" s="324">
        <v>25.521844802992348</v>
      </c>
      <c r="O76" s="324">
        <v>24.706372403772352</v>
      </c>
      <c r="P76" s="324">
        <v>37.46870820488212</v>
      </c>
      <c r="Q76" s="324">
        <v>30.281664678437615</v>
      </c>
      <c r="R76" s="324">
        <v>27.265165085766036</v>
      </c>
      <c r="S76" s="324">
        <v>30.255567504267699</v>
      </c>
      <c r="T76" s="324">
        <v>42.481832699026093</v>
      </c>
      <c r="U76" s="324">
        <v>34.405741073707247</v>
      </c>
      <c r="V76" s="324">
        <v>39.58607148607323</v>
      </c>
      <c r="W76" s="324">
        <v>26.74787887197769</v>
      </c>
      <c r="X76" s="324">
        <v>35.859340951426674</v>
      </c>
      <c r="Y76" s="324">
        <v>39.5856267830452</v>
      </c>
      <c r="Z76" s="324">
        <v>36.782864314996992</v>
      </c>
      <c r="AA76" s="324">
        <v>23.008044881431708</v>
      </c>
      <c r="AB76" s="324">
        <v>36.81996579608969</v>
      </c>
      <c r="AC76" s="324">
        <v>32.584464637604292</v>
      </c>
      <c r="AD76" s="324">
        <v>37.730291803493685</v>
      </c>
      <c r="AE76" s="324">
        <v>33.665933970565142</v>
      </c>
      <c r="AF76" s="324">
        <v>39.74693734102582</v>
      </c>
      <c r="AG76" s="324">
        <v>30.94834082035446</v>
      </c>
      <c r="AH76" s="324">
        <v>33.003248051346631</v>
      </c>
      <c r="AI76" s="324">
        <v>33.018469771966572</v>
      </c>
      <c r="AJ76" s="324">
        <v>34.999432711084161</v>
      </c>
      <c r="AK76" s="324">
        <v>38.276406042521785</v>
      </c>
      <c r="AL76" s="324">
        <v>34.393983824364511</v>
      </c>
      <c r="AM76" s="324">
        <v>29.165151909713231</v>
      </c>
      <c r="AN76" s="324">
        <v>33.565050923702408</v>
      </c>
      <c r="AO76" s="324">
        <v>32.710022038866114</v>
      </c>
      <c r="AP76" s="324">
        <v>37.782659198069666</v>
      </c>
      <c r="AQ76" s="324">
        <v>34.180335334433018</v>
      </c>
      <c r="AR76" s="324">
        <v>36.365858565883038</v>
      </c>
      <c r="AS76" s="324">
        <v>31.945762365939739</v>
      </c>
      <c r="AT76" s="324">
        <v>40.27839375156961</v>
      </c>
      <c r="AU76" s="324">
        <v>40.689598990904393</v>
      </c>
      <c r="AV76" s="324">
        <v>31.648702913773789</v>
      </c>
      <c r="AW76" s="324">
        <v>31.515125320092203</v>
      </c>
      <c r="AX76" s="324">
        <v>33.79185693004267</v>
      </c>
      <c r="AY76" s="324">
        <v>25.248900095663185</v>
      </c>
      <c r="AZ76" s="324">
        <v>43.004984547264712</v>
      </c>
      <c r="BA76" s="324">
        <v>38.792343718819531</v>
      </c>
      <c r="BB76" s="324">
        <v>30.646257297981279</v>
      </c>
      <c r="BC76" s="324">
        <v>34.546991832247642</v>
      </c>
      <c r="BD76" s="324">
        <v>38.490945441484421</v>
      </c>
      <c r="BE76" s="324">
        <v>40.894703902567599</v>
      </c>
      <c r="BF76" s="324">
        <v>35.281854145825989</v>
      </c>
      <c r="BG76" s="324">
        <v>32.213353722548575</v>
      </c>
      <c r="BH76" s="324">
        <v>35.854975186544628</v>
      </c>
      <c r="BI76" s="324">
        <v>29.660290379190318</v>
      </c>
      <c r="BJ76" s="324">
        <v>30.079342981380591</v>
      </c>
      <c r="BK76" s="324">
        <v>25.666415712784712</v>
      </c>
      <c r="BL76" s="324">
        <v>27.999108701139459</v>
      </c>
      <c r="BM76" s="324">
        <v>43.260649362800308</v>
      </c>
      <c r="BN76" s="324">
        <v>35.716584202604714</v>
      </c>
      <c r="BO76" s="324">
        <v>37.115843410358337</v>
      </c>
      <c r="BP76" s="324">
        <v>32.782600442548251</v>
      </c>
      <c r="BQ76" s="324">
        <v>27.259131636281694</v>
      </c>
      <c r="BR76" s="324">
        <v>35.346785271616426</v>
      </c>
      <c r="BS76" s="324">
        <v>27.933142344001595</v>
      </c>
      <c r="BT76" s="324">
        <v>37.030321298739814</v>
      </c>
      <c r="BU76" s="324">
        <v>36.471957904750042</v>
      </c>
      <c r="BV76" s="324">
        <v>26.741100495753436</v>
      </c>
      <c r="BW76" s="324">
        <v>41.96339166276303</v>
      </c>
      <c r="BX76" s="324">
        <v>35.327187930755976</v>
      </c>
      <c r="BY76" s="324">
        <v>40.61107922128447</v>
      </c>
      <c r="BZ76" s="324">
        <v>41.312359954682599</v>
      </c>
      <c r="CA76" s="324">
        <v>32.653613940226421</v>
      </c>
      <c r="CB76" s="324">
        <v>34.854863453942379</v>
      </c>
      <c r="CC76" s="324">
        <v>36.985317260049335</v>
      </c>
      <c r="CD76" s="324">
        <v>31.632978736098089</v>
      </c>
      <c r="CE76" s="324">
        <v>33.114216889114822</v>
      </c>
      <c r="CF76" s="324">
        <v>39.028131846153919</v>
      </c>
      <c r="CG76" s="324">
        <v>37.073637522143613</v>
      </c>
      <c r="CH76" s="324">
        <v>33.15554246635687</v>
      </c>
      <c r="CI76" s="324">
        <v>38.748552799177311</v>
      </c>
      <c r="CJ76" s="324">
        <v>34.042173402856974</v>
      </c>
      <c r="CK76" s="324">
        <v>31.949710556202255</v>
      </c>
      <c r="CL76" s="324">
        <v>31.927043287852804</v>
      </c>
      <c r="CM76" s="324">
        <v>36.839035255429302</v>
      </c>
      <c r="CN76" s="324">
        <v>39.038094531409442</v>
      </c>
      <c r="CO76" s="324">
        <v>33.392220926882146</v>
      </c>
      <c r="CP76" s="324">
        <v>35.796174911286613</v>
      </c>
      <c r="CQ76" s="324">
        <v>40.577736613833196</v>
      </c>
      <c r="CR76" s="324">
        <v>33.359052603824338</v>
      </c>
      <c r="CS76" s="324">
        <v>43.894487590713879</v>
      </c>
      <c r="CT76" s="324">
        <v>28.91897249063836</v>
      </c>
      <c r="CU76" s="324">
        <v>28.276680792362146</v>
      </c>
      <c r="CV76" s="324">
        <v>37.200406949310121</v>
      </c>
      <c r="CW76" s="324">
        <v>26.543899432190447</v>
      </c>
    </row>
    <row r="77" spans="1:101">
      <c r="A77" s="335">
        <v>75</v>
      </c>
      <c r="B77" s="324">
        <v>41.68825520777726</v>
      </c>
      <c r="C77" s="324">
        <v>34.156388496134539</v>
      </c>
      <c r="D77" s="324">
        <v>35.373948545781545</v>
      </c>
      <c r="E77" s="324">
        <v>32.962213363082704</v>
      </c>
      <c r="F77" s="324">
        <v>37.256810397171911</v>
      </c>
      <c r="G77" s="324">
        <v>32.836721192771343</v>
      </c>
      <c r="H77" s="324">
        <v>38.446797002284157</v>
      </c>
      <c r="I77" s="324">
        <v>38.648172633026753</v>
      </c>
      <c r="J77" s="324">
        <v>35.491019634698077</v>
      </c>
      <c r="K77" s="324">
        <v>33.097485853914911</v>
      </c>
      <c r="L77" s="324">
        <v>36.914141043706671</v>
      </c>
      <c r="M77" s="324">
        <v>33.016977239315992</v>
      </c>
      <c r="N77" s="324">
        <v>25.950913652786674</v>
      </c>
      <c r="O77" s="324">
        <v>25.098932553613714</v>
      </c>
      <c r="P77" s="324">
        <v>37.714438580554187</v>
      </c>
      <c r="Q77" s="324">
        <v>30.678567080521685</v>
      </c>
      <c r="R77" s="324">
        <v>27.68226454408574</v>
      </c>
      <c r="S77" s="324">
        <v>30.641338571198983</v>
      </c>
      <c r="T77" s="324">
        <v>42.66078940540956</v>
      </c>
      <c r="U77" s="324">
        <v>34.764818840433854</v>
      </c>
      <c r="V77" s="324">
        <v>39.857533454377666</v>
      </c>
      <c r="W77" s="324">
        <v>27.188123728017388</v>
      </c>
      <c r="X77" s="324">
        <v>36.132561224864048</v>
      </c>
      <c r="Y77" s="324">
        <v>39.853126086077708</v>
      </c>
      <c r="Z77" s="324">
        <v>37.163971595114049</v>
      </c>
      <c r="AA77" s="324">
        <v>23.287094104937687</v>
      </c>
      <c r="AB77" s="324">
        <v>37.104930040287393</v>
      </c>
      <c r="AC77" s="324">
        <v>32.953323207874853</v>
      </c>
      <c r="AD77" s="324">
        <v>38.121934844649424</v>
      </c>
      <c r="AE77" s="324">
        <v>34.056641283399244</v>
      </c>
      <c r="AF77" s="324">
        <v>39.943631530044406</v>
      </c>
      <c r="AG77" s="324">
        <v>31.403711217411132</v>
      </c>
      <c r="AH77" s="324">
        <v>33.331332874952729</v>
      </c>
      <c r="AI77" s="324">
        <v>33.363091700870335</v>
      </c>
      <c r="AJ77" s="324">
        <v>35.277424989934673</v>
      </c>
      <c r="AK77" s="324">
        <v>38.506888539422661</v>
      </c>
      <c r="AL77" s="324">
        <v>34.806767207272436</v>
      </c>
      <c r="AM77" s="324">
        <v>29.55691583072263</v>
      </c>
      <c r="AN77" s="324">
        <v>34.035895149574195</v>
      </c>
      <c r="AO77" s="324">
        <v>33.019168068482315</v>
      </c>
      <c r="AP77" s="324">
        <v>38.111903100501891</v>
      </c>
      <c r="AQ77" s="324">
        <v>34.559947479490866</v>
      </c>
      <c r="AR77" s="324">
        <v>36.660735506727008</v>
      </c>
      <c r="AS77" s="324">
        <v>32.351224115660592</v>
      </c>
      <c r="AT77" s="324">
        <v>40.394951810424409</v>
      </c>
      <c r="AU77" s="324">
        <v>40.771281657583209</v>
      </c>
      <c r="AV77" s="324">
        <v>32.059703338927036</v>
      </c>
      <c r="AW77" s="324">
        <v>31.862288856436827</v>
      </c>
      <c r="AX77" s="324">
        <v>34.072125840700231</v>
      </c>
      <c r="AY77" s="324">
        <v>25.750559809967935</v>
      </c>
      <c r="AZ77" s="324">
        <v>43.253950313059626</v>
      </c>
      <c r="BA77" s="324">
        <v>38.96431019838073</v>
      </c>
      <c r="BB77" s="324">
        <v>30.903487410544486</v>
      </c>
      <c r="BC77" s="324">
        <v>34.857193333007153</v>
      </c>
      <c r="BD77" s="324">
        <v>38.819640919943133</v>
      </c>
      <c r="BE77" s="324">
        <v>41.115385720173521</v>
      </c>
      <c r="BF77" s="324">
        <v>35.519027827603026</v>
      </c>
      <c r="BG77" s="324">
        <v>32.555560843273</v>
      </c>
      <c r="BH77" s="324">
        <v>36.201237342406316</v>
      </c>
      <c r="BI77" s="324">
        <v>29.975436285042104</v>
      </c>
      <c r="BJ77" s="324">
        <v>30.43851863976257</v>
      </c>
      <c r="BK77" s="324">
        <v>26.078885811782172</v>
      </c>
      <c r="BL77" s="324">
        <v>28.374681509956897</v>
      </c>
      <c r="BM77" s="324">
        <v>43.298513185390526</v>
      </c>
      <c r="BN77" s="324">
        <v>35.971870925255494</v>
      </c>
      <c r="BO77" s="324">
        <v>37.416890643604631</v>
      </c>
      <c r="BP77" s="324">
        <v>33.229952362189685</v>
      </c>
      <c r="BQ77" s="324">
        <v>27.696871437784331</v>
      </c>
      <c r="BR77" s="324">
        <v>35.658934353018182</v>
      </c>
      <c r="BS77" s="324">
        <v>28.421992555686785</v>
      </c>
      <c r="BT77" s="324">
        <v>37.288892766319236</v>
      </c>
      <c r="BU77" s="324">
        <v>36.716730394089993</v>
      </c>
      <c r="BV77" s="324">
        <v>27.090595881558063</v>
      </c>
      <c r="BW77" s="324">
        <v>42.242616927962672</v>
      </c>
      <c r="BX77" s="324">
        <v>35.59237023753456</v>
      </c>
      <c r="BY77" s="324">
        <v>40.708396026493951</v>
      </c>
      <c r="BZ77" s="324">
        <v>41.538692002283945</v>
      </c>
      <c r="CA77" s="324">
        <v>33.027868313422232</v>
      </c>
      <c r="CB77" s="324">
        <v>35.300811048231147</v>
      </c>
      <c r="CC77" s="324">
        <v>37.39465426237448</v>
      </c>
      <c r="CD77" s="324">
        <v>31.976576960067295</v>
      </c>
      <c r="CE77" s="324">
        <v>33.448655690931574</v>
      </c>
      <c r="CF77" s="324">
        <v>39.261321733381706</v>
      </c>
      <c r="CG77" s="324">
        <v>37.357649504315951</v>
      </c>
      <c r="CH77" s="324">
        <v>33.452019235422391</v>
      </c>
      <c r="CI77" s="324">
        <v>39.080892843695068</v>
      </c>
      <c r="CJ77" s="324">
        <v>34.402215952435299</v>
      </c>
      <c r="CK77" s="324">
        <v>32.365250354715165</v>
      </c>
      <c r="CL77" s="324">
        <v>32.237386577272026</v>
      </c>
      <c r="CM77" s="324">
        <v>37.158485749001073</v>
      </c>
      <c r="CN77" s="324">
        <v>39.377231531606498</v>
      </c>
      <c r="CO77" s="324">
        <v>33.71337675330156</v>
      </c>
      <c r="CP77" s="324">
        <v>36.03945081629454</v>
      </c>
      <c r="CQ77" s="324">
        <v>40.750502525322034</v>
      </c>
      <c r="CR77" s="324">
        <v>33.68436319204578</v>
      </c>
      <c r="CS77" s="324">
        <v>44.027174977691374</v>
      </c>
      <c r="CT77" s="324">
        <v>29.388740426970063</v>
      </c>
      <c r="CU77" s="324">
        <v>28.745481911653322</v>
      </c>
      <c r="CV77" s="324">
        <v>37.360648734547908</v>
      </c>
      <c r="CW77" s="324">
        <v>26.947160764360362</v>
      </c>
    </row>
    <row r="78" spans="1:101">
      <c r="A78" s="335">
        <v>76</v>
      </c>
      <c r="B78" s="324">
        <v>41.892651064128493</v>
      </c>
      <c r="C78" s="324">
        <v>34.53280997312465</v>
      </c>
      <c r="D78" s="324">
        <v>35.745833856052215</v>
      </c>
      <c r="E78" s="324">
        <v>33.225276838847591</v>
      </c>
      <c r="F78" s="324">
        <v>37.491601957631872</v>
      </c>
      <c r="G78" s="324">
        <v>33.094567995426381</v>
      </c>
      <c r="H78" s="324">
        <v>38.808483319430323</v>
      </c>
      <c r="I78" s="324">
        <v>38.926839669709231</v>
      </c>
      <c r="J78" s="324">
        <v>35.834217844848709</v>
      </c>
      <c r="K78" s="324">
        <v>33.49799609605703</v>
      </c>
      <c r="L78" s="324">
        <v>37.136940986133474</v>
      </c>
      <c r="M78" s="324">
        <v>33.403629418851452</v>
      </c>
      <c r="N78" s="324">
        <v>26.375320727028292</v>
      </c>
      <c r="O78" s="324">
        <v>25.487294401091376</v>
      </c>
      <c r="P78" s="324">
        <v>37.943643185205943</v>
      </c>
      <c r="Q78" s="324">
        <v>31.066347933196166</v>
      </c>
      <c r="R78" s="324">
        <v>28.093119698925111</v>
      </c>
      <c r="S78" s="324">
        <v>31.018041135586927</v>
      </c>
      <c r="T78" s="324">
        <v>42.815587026903614</v>
      </c>
      <c r="U78" s="324">
        <v>35.110320502831236</v>
      </c>
      <c r="V78" s="324">
        <v>40.108806534692157</v>
      </c>
      <c r="W78" s="324">
        <v>27.622674276083664</v>
      </c>
      <c r="X78" s="324">
        <v>36.391153647671139</v>
      </c>
      <c r="Y78" s="324">
        <v>40.10049105892405</v>
      </c>
      <c r="Z78" s="324">
        <v>37.528049829791584</v>
      </c>
      <c r="AA78" s="324">
        <v>23.562648303006828</v>
      </c>
      <c r="AB78" s="324">
        <v>37.373826901066998</v>
      </c>
      <c r="AC78" s="324">
        <v>33.310710442509922</v>
      </c>
      <c r="AD78" s="324">
        <v>38.494983352874335</v>
      </c>
      <c r="AE78" s="324">
        <v>34.434468983510769</v>
      </c>
      <c r="AF78" s="324">
        <v>40.120911301797975</v>
      </c>
      <c r="AG78" s="324">
        <v>31.849146778075045</v>
      </c>
      <c r="AH78" s="324">
        <v>33.647741701353986</v>
      </c>
      <c r="AI78" s="324">
        <v>33.695903552623825</v>
      </c>
      <c r="AJ78" s="324">
        <v>35.541835147373241</v>
      </c>
      <c r="AK78" s="324">
        <v>38.719839474371916</v>
      </c>
      <c r="AL78" s="324">
        <v>35.205602776468766</v>
      </c>
      <c r="AM78" s="324">
        <v>29.940663148840379</v>
      </c>
      <c r="AN78" s="324">
        <v>34.493570632170474</v>
      </c>
      <c r="AO78" s="324">
        <v>33.317100550233931</v>
      </c>
      <c r="AP78" s="324">
        <v>38.423151321529367</v>
      </c>
      <c r="AQ78" s="324">
        <v>34.926113507577774</v>
      </c>
      <c r="AR78" s="324">
        <v>36.940067366145904</v>
      </c>
      <c r="AS78" s="324">
        <v>32.745756668619244</v>
      </c>
      <c r="AT78" s="324">
        <v>40.492384682294556</v>
      </c>
      <c r="AU78" s="324">
        <v>40.833665734955687</v>
      </c>
      <c r="AV78" s="324">
        <v>32.460086994718047</v>
      </c>
      <c r="AW78" s="324">
        <v>32.199256347927438</v>
      </c>
      <c r="AX78" s="324">
        <v>34.340224484218965</v>
      </c>
      <c r="AY78" s="324">
        <v>26.248369559510849</v>
      </c>
      <c r="AZ78" s="324">
        <v>43.476566533599716</v>
      </c>
      <c r="BA78" s="324">
        <v>39.118752027245442</v>
      </c>
      <c r="BB78" s="324">
        <v>31.151914244590689</v>
      </c>
      <c r="BC78" s="324">
        <v>35.154058467404766</v>
      </c>
      <c r="BD78" s="324">
        <v>39.129227755061841</v>
      </c>
      <c r="BE78" s="324">
        <v>41.314299115848719</v>
      </c>
      <c r="BF78" s="324">
        <v>35.742708053303225</v>
      </c>
      <c r="BG78" s="324">
        <v>32.88686376107578</v>
      </c>
      <c r="BH78" s="324">
        <v>36.532130864172544</v>
      </c>
      <c r="BI78" s="324">
        <v>30.282317046786932</v>
      </c>
      <c r="BJ78" s="324">
        <v>30.788876016838532</v>
      </c>
      <c r="BK78" s="324">
        <v>26.486482829262812</v>
      </c>
      <c r="BL78" s="324">
        <v>28.743308692238525</v>
      </c>
      <c r="BM78" s="324">
        <v>43.312926516613132</v>
      </c>
      <c r="BN78" s="324">
        <v>36.212913512042533</v>
      </c>
      <c r="BO78" s="324">
        <v>37.70126307172707</v>
      </c>
      <c r="BP78" s="324">
        <v>33.665225835334212</v>
      </c>
      <c r="BQ78" s="324">
        <v>28.128434900994538</v>
      </c>
      <c r="BR78" s="324">
        <v>35.956720594219817</v>
      </c>
      <c r="BS78" s="324">
        <v>28.904206299880794</v>
      </c>
      <c r="BT78" s="324">
        <v>37.531409021712307</v>
      </c>
      <c r="BU78" s="324">
        <v>36.946384341217595</v>
      </c>
      <c r="BV78" s="324">
        <v>27.434182679869934</v>
      </c>
      <c r="BW78" s="324">
        <v>42.497160999756233</v>
      </c>
      <c r="BX78" s="324">
        <v>35.843695361323221</v>
      </c>
      <c r="BY78" s="324">
        <v>40.78631025224972</v>
      </c>
      <c r="BZ78" s="324">
        <v>41.742398841583942</v>
      </c>
      <c r="CA78" s="324">
        <v>33.39054208036724</v>
      </c>
      <c r="CB78" s="324">
        <v>35.731976477867384</v>
      </c>
      <c r="CC78" s="324">
        <v>37.78638796694586</v>
      </c>
      <c r="CD78" s="324">
        <v>32.309876173934967</v>
      </c>
      <c r="CE78" s="324">
        <v>33.771247450425307</v>
      </c>
      <c r="CF78" s="324">
        <v>39.475765184677037</v>
      </c>
      <c r="CG78" s="324">
        <v>37.625243704383024</v>
      </c>
      <c r="CH78" s="324">
        <v>33.736896641314885</v>
      </c>
      <c r="CI78" s="324">
        <v>39.393659427862232</v>
      </c>
      <c r="CJ78" s="324">
        <v>34.749127328516742</v>
      </c>
      <c r="CK78" s="324">
        <v>32.769817952073197</v>
      </c>
      <c r="CL78" s="324">
        <v>32.537331242592323</v>
      </c>
      <c r="CM78" s="324">
        <v>37.461457504088379</v>
      </c>
      <c r="CN78" s="324">
        <v>39.696229095432173</v>
      </c>
      <c r="CO78" s="324">
        <v>34.022469279660925</v>
      </c>
      <c r="CP78" s="324">
        <v>36.268516161665865</v>
      </c>
      <c r="CQ78" s="324">
        <v>40.902780700424167</v>
      </c>
      <c r="CR78" s="324">
        <v>33.997616133091469</v>
      </c>
      <c r="CS78" s="324">
        <v>44.133512755792971</v>
      </c>
      <c r="CT78" s="324">
        <v>29.850783098855111</v>
      </c>
      <c r="CU78" s="324">
        <v>29.207218012594357</v>
      </c>
      <c r="CV78" s="324">
        <v>37.505856730099794</v>
      </c>
      <c r="CW78" s="324">
        <v>27.344770725944564</v>
      </c>
    </row>
    <row r="79" spans="1:101">
      <c r="A79" s="335">
        <v>77</v>
      </c>
      <c r="B79" s="324">
        <v>42.073995795273007</v>
      </c>
      <c r="C79" s="324">
        <v>34.895830920725039</v>
      </c>
      <c r="D79" s="324">
        <v>36.102764537839448</v>
      </c>
      <c r="E79" s="324">
        <v>33.477220187846271</v>
      </c>
      <c r="F79" s="324">
        <v>37.71027662613006</v>
      </c>
      <c r="G79" s="324">
        <v>33.341473238001363</v>
      </c>
      <c r="H79" s="324">
        <v>39.150726850311393</v>
      </c>
      <c r="I79" s="324">
        <v>39.186738504801603</v>
      </c>
      <c r="J79" s="324">
        <v>36.162555131218085</v>
      </c>
      <c r="K79" s="324">
        <v>33.88625738770839</v>
      </c>
      <c r="L79" s="324">
        <v>37.344253159033464</v>
      </c>
      <c r="M79" s="324">
        <v>33.77820468699008</v>
      </c>
      <c r="N79" s="324">
        <v>26.794678864075646</v>
      </c>
      <c r="O79" s="324">
        <v>25.871137074959925</v>
      </c>
      <c r="P79" s="324">
        <v>38.15613909868808</v>
      </c>
      <c r="Q79" s="324">
        <v>31.44462569826198</v>
      </c>
      <c r="R79" s="324">
        <v>28.497345810491939</v>
      </c>
      <c r="S79" s="324">
        <v>31.385312936281949</v>
      </c>
      <c r="T79" s="324">
        <v>42.946194952166159</v>
      </c>
      <c r="U79" s="324">
        <v>35.44189055822212</v>
      </c>
      <c r="V79" s="324">
        <v>40.339669188763594</v>
      </c>
      <c r="W79" s="324">
        <v>28.051111096841286</v>
      </c>
      <c r="X79" s="324">
        <v>36.634895195234712</v>
      </c>
      <c r="Y79" s="324">
        <v>40.327507113286117</v>
      </c>
      <c r="Z79" s="324">
        <v>37.874682533701339</v>
      </c>
      <c r="AA79" s="324">
        <v>23.834544924780808</v>
      </c>
      <c r="AB79" s="324">
        <v>37.626412193344066</v>
      </c>
      <c r="AC79" s="324">
        <v>33.656270157172202</v>
      </c>
      <c r="AD79" s="324">
        <v>38.848991977407032</v>
      </c>
      <c r="AE79" s="324">
        <v>34.799011394278402</v>
      </c>
      <c r="AF79" s="324">
        <v>40.278679397522772</v>
      </c>
      <c r="AG79" s="324">
        <v>32.284149609521322</v>
      </c>
      <c r="AH79" s="324">
        <v>33.95218199366181</v>
      </c>
      <c r="AI79" s="324">
        <v>34.016586016811246</v>
      </c>
      <c r="AJ79" s="324">
        <v>35.792435941635553</v>
      </c>
      <c r="AK79" s="324">
        <v>38.915100883300987</v>
      </c>
      <c r="AL79" s="324">
        <v>35.59003500755901</v>
      </c>
      <c r="AM79" s="324">
        <v>30.316032449431617</v>
      </c>
      <c r="AN79" s="324">
        <v>34.93751235902306</v>
      </c>
      <c r="AO79" s="324">
        <v>33.603558182535259</v>
      </c>
      <c r="AP79" s="324">
        <v>38.716079891736769</v>
      </c>
      <c r="AQ79" s="324">
        <v>35.278443070278385</v>
      </c>
      <c r="AR79" s="324">
        <v>37.203595241472911</v>
      </c>
      <c r="AS79" s="324">
        <v>33.12894546524803</v>
      </c>
      <c r="AT79" s="324">
        <v>40.570718760836471</v>
      </c>
      <c r="AU79" s="324">
        <v>40.876832981086437</v>
      </c>
      <c r="AV79" s="324">
        <v>32.849432443676513</v>
      </c>
      <c r="AW79" s="324">
        <v>32.525717014862643</v>
      </c>
      <c r="AX79" s="324">
        <v>34.59592768704232</v>
      </c>
      <c r="AY79" s="324">
        <v>26.741812978058562</v>
      </c>
      <c r="AZ79" s="324">
        <v>43.672682003920784</v>
      </c>
      <c r="BA79" s="324">
        <v>39.25560003554024</v>
      </c>
      <c r="BB79" s="324">
        <v>31.391359287680334</v>
      </c>
      <c r="BC79" s="324">
        <v>35.437312568027181</v>
      </c>
      <c r="BD79" s="324">
        <v>39.419380489157348</v>
      </c>
      <c r="BE79" s="324">
        <v>41.491318808134125</v>
      </c>
      <c r="BF79" s="324">
        <v>35.952725363094913</v>
      </c>
      <c r="BG79" s="324">
        <v>33.20695372250087</v>
      </c>
      <c r="BH79" s="324">
        <v>36.847311754869246</v>
      </c>
      <c r="BI79" s="324">
        <v>30.580684346790424</v>
      </c>
      <c r="BJ79" s="324">
        <v>31.130097911989331</v>
      </c>
      <c r="BK79" s="324">
        <v>26.888845699812389</v>
      </c>
      <c r="BL79" s="324">
        <v>29.104666164956047</v>
      </c>
      <c r="BM79" s="324">
        <v>43.304108609347118</v>
      </c>
      <c r="BN79" s="324">
        <v>36.439516071224595</v>
      </c>
      <c r="BO79" s="324">
        <v>37.968688958740053</v>
      </c>
      <c r="BP79" s="324">
        <v>34.087915523856992</v>
      </c>
      <c r="BQ79" s="324">
        <v>28.553401436746668</v>
      </c>
      <c r="BR79" s="324">
        <v>36.239861585111392</v>
      </c>
      <c r="BS79" s="324">
        <v>29.379258125251908</v>
      </c>
      <c r="BT79" s="324">
        <v>37.757667367313502</v>
      </c>
      <c r="BU79" s="324">
        <v>37.160738202490009</v>
      </c>
      <c r="BV79" s="324">
        <v>27.771586566016985</v>
      </c>
      <c r="BW79" s="324">
        <v>42.726801014138559</v>
      </c>
      <c r="BX79" s="324">
        <v>36.080953917352474</v>
      </c>
      <c r="BY79" s="324">
        <v>40.844880863810893</v>
      </c>
      <c r="BZ79" s="324">
        <v>41.9233498188079</v>
      </c>
      <c r="CA79" s="324">
        <v>33.741269080965651</v>
      </c>
      <c r="CB79" s="324">
        <v>36.147830960698798</v>
      </c>
      <c r="CC79" s="324">
        <v>38.160042792734629</v>
      </c>
      <c r="CD79" s="324">
        <v>32.632570248124487</v>
      </c>
      <c r="CE79" s="324">
        <v>34.081688651567724</v>
      </c>
      <c r="CF79" s="324">
        <v>39.671302858743765</v>
      </c>
      <c r="CG79" s="324">
        <v>37.876176886148848</v>
      </c>
      <c r="CH79" s="324">
        <v>34.009929360735867</v>
      </c>
      <c r="CI79" s="324">
        <v>39.686519430052705</v>
      </c>
      <c r="CJ79" s="324">
        <v>35.082553442170649</v>
      </c>
      <c r="CK79" s="324">
        <v>33.162980104165079</v>
      </c>
      <c r="CL79" s="324">
        <v>32.826619572105201</v>
      </c>
      <c r="CM79" s="324">
        <v>37.747648176071642</v>
      </c>
      <c r="CN79" s="324">
        <v>39.994740145823336</v>
      </c>
      <c r="CO79" s="324">
        <v>34.319214067673599</v>
      </c>
      <c r="CP79" s="324">
        <v>36.483192220874876</v>
      </c>
      <c r="CQ79" s="324">
        <v>41.034519976538199</v>
      </c>
      <c r="CR79" s="324">
        <v>34.298520662074388</v>
      </c>
      <c r="CS79" s="324">
        <v>44.213585761787492</v>
      </c>
      <c r="CT79" s="324">
        <v>30.304600194975315</v>
      </c>
      <c r="CU79" s="324">
        <v>29.661398791266475</v>
      </c>
      <c r="CV79" s="324">
        <v>37.635965916347331</v>
      </c>
      <c r="CW79" s="324">
        <v>27.736374764885504</v>
      </c>
    </row>
    <row r="80" spans="1:101">
      <c r="A80" s="335">
        <v>78</v>
      </c>
      <c r="B80" s="324">
        <v>42.23220064851283</v>
      </c>
      <c r="C80" s="324">
        <v>35.245065663552936</v>
      </c>
      <c r="D80" s="324">
        <v>36.444352170204205</v>
      </c>
      <c r="E80" s="324">
        <v>33.717845141919923</v>
      </c>
      <c r="F80" s="324">
        <v>37.912666667404075</v>
      </c>
      <c r="G80" s="324">
        <v>33.577246188138453</v>
      </c>
      <c r="H80" s="324">
        <v>39.473136727709509</v>
      </c>
      <c r="I80" s="324">
        <v>39.42763211732629</v>
      </c>
      <c r="J80" s="324">
        <v>36.47569408535184</v>
      </c>
      <c r="K80" s="324">
        <v>34.261850497658507</v>
      </c>
      <c r="L80" s="324">
        <v>37.535926891477821</v>
      </c>
      <c r="M80" s="324">
        <v>34.140310057072</v>
      </c>
      <c r="N80" s="324">
        <v>27.208603677756177</v>
      </c>
      <c r="O80" s="324">
        <v>26.250142018398776</v>
      </c>
      <c r="P80" s="324">
        <v>38.351767687449957</v>
      </c>
      <c r="Q80" s="324">
        <v>31.813029350736262</v>
      </c>
      <c r="R80" s="324">
        <v>28.894563562651278</v>
      </c>
      <c r="S80" s="324">
        <v>31.742802031118238</v>
      </c>
      <c r="T80" s="324">
        <v>43.052627019992507</v>
      </c>
      <c r="U80" s="324">
        <v>35.759192963228038</v>
      </c>
      <c r="V80" s="324">
        <v>40.549934784657928</v>
      </c>
      <c r="W80" s="324">
        <v>28.473019196252046</v>
      </c>
      <c r="X80" s="324">
        <v>36.863583115569661</v>
      </c>
      <c r="Y80" s="324">
        <v>40.533994297517253</v>
      </c>
      <c r="Z80" s="324">
        <v>38.203481986518803</v>
      </c>
      <c r="AA80" s="324">
        <v>24.102623256527274</v>
      </c>
      <c r="AB80" s="324">
        <v>37.862465723784211</v>
      </c>
      <c r="AC80" s="324">
        <v>33.98966109501788</v>
      </c>
      <c r="AD80" s="324">
        <v>39.183548897531949</v>
      </c>
      <c r="AE80" s="324">
        <v>35.149881232088859</v>
      </c>
      <c r="AF80" s="324">
        <v>40.416869303369864</v>
      </c>
      <c r="AG80" s="324">
        <v>32.708234458461348</v>
      </c>
      <c r="AH80" s="324">
        <v>34.244375970573621</v>
      </c>
      <c r="AI80" s="324">
        <v>34.324835068755057</v>
      </c>
      <c r="AJ80" s="324">
        <v>36.029018123526562</v>
      </c>
      <c r="AK80" s="324">
        <v>39.09254131272872</v>
      </c>
      <c r="AL80" s="324">
        <v>35.95962972939558</v>
      </c>
      <c r="AM80" s="324">
        <v>30.682670750132999</v>
      </c>
      <c r="AN80" s="324">
        <v>35.367175718990893</v>
      </c>
      <c r="AO80" s="324">
        <v>33.878293206926429</v>
      </c>
      <c r="AP80" s="324">
        <v>38.990394992452153</v>
      </c>
      <c r="AQ80" s="324">
        <v>35.616565346514754</v>
      </c>
      <c r="AR80" s="324">
        <v>37.451083136943183</v>
      </c>
      <c r="AS80" s="324">
        <v>33.500390208931002</v>
      </c>
      <c r="AT80" s="324">
        <v>40.630008518865075</v>
      </c>
      <c r="AU80" s="324">
        <v>40.900892895239075</v>
      </c>
      <c r="AV80" s="324">
        <v>33.227331913084797</v>
      </c>
      <c r="AW80" s="324">
        <v>32.841372140837173</v>
      </c>
      <c r="AX80" s="324">
        <v>34.839025305189018</v>
      </c>
      <c r="AY80" s="324">
        <v>27.230374207466443</v>
      </c>
      <c r="AZ80" s="324">
        <v>43.842199769297338</v>
      </c>
      <c r="BA80" s="324">
        <v>39.374810254596589</v>
      </c>
      <c r="BB80" s="324">
        <v>31.621652621189909</v>
      </c>
      <c r="BC80" s="324">
        <v>35.706698991987473</v>
      </c>
      <c r="BD80" s="324">
        <v>39.689806978634472</v>
      </c>
      <c r="BE80" s="324">
        <v>41.646357721978646</v>
      </c>
      <c r="BF80" s="324">
        <v>36.148927379614356</v>
      </c>
      <c r="BG80" s="324">
        <v>33.515535363899708</v>
      </c>
      <c r="BH80" s="324">
        <v>37.146459582176192</v>
      </c>
      <c r="BI80" s="324">
        <v>30.870298157348788</v>
      </c>
      <c r="BJ80" s="324">
        <v>31.461876752218597</v>
      </c>
      <c r="BK80" s="324">
        <v>27.285616571647708</v>
      </c>
      <c r="BL80" s="324">
        <v>29.458436373573484</v>
      </c>
      <c r="BM80" s="324">
        <v>43.2723167582351</v>
      </c>
      <c r="BN80" s="324">
        <v>36.651501765065625</v>
      </c>
      <c r="BO80" s="324">
        <v>38.218922471934114</v>
      </c>
      <c r="BP80" s="324">
        <v>34.497533479329469</v>
      </c>
      <c r="BQ80" s="324">
        <v>28.971355725985653</v>
      </c>
      <c r="BR80" s="324">
        <v>36.508095328154369</v>
      </c>
      <c r="BS80" s="324">
        <v>29.846628514618061</v>
      </c>
      <c r="BT80" s="324">
        <v>37.967488498750733</v>
      </c>
      <c r="BU80" s="324">
        <v>37.359631294624407</v>
      </c>
      <c r="BV80" s="324">
        <v>28.10253807194929</v>
      </c>
      <c r="BW80" s="324">
        <v>42.931363600223008</v>
      </c>
      <c r="BX80" s="324">
        <v>36.303954891227079</v>
      </c>
      <c r="BY80" s="324">
        <v>40.88419519137981</v>
      </c>
      <c r="BZ80" s="324">
        <v>42.081455301026011</v>
      </c>
      <c r="CA80" s="324">
        <v>34.079698392597813</v>
      </c>
      <c r="CB80" s="324">
        <v>36.547869851121661</v>
      </c>
      <c r="CC80" s="324">
        <v>38.515174259934859</v>
      </c>
      <c r="CD80" s="324">
        <v>32.944365271471774</v>
      </c>
      <c r="CE80" s="324">
        <v>34.379690986248697</v>
      </c>
      <c r="CF80" s="324">
        <v>39.847805224844357</v>
      </c>
      <c r="CG80" s="324">
        <v>38.110230669453372</v>
      </c>
      <c r="CH80" s="324">
        <v>34.270886195036859</v>
      </c>
      <c r="CI80" s="324">
        <v>39.95917451265813</v>
      </c>
      <c r="CJ80" s="324">
        <v>35.402158650414506</v>
      </c>
      <c r="CK80" s="324">
        <v>33.544318044962509</v>
      </c>
      <c r="CL80" s="324">
        <v>33.105005841961621</v>
      </c>
      <c r="CM80" s="324">
        <v>38.016781236346439</v>
      </c>
      <c r="CN80" s="324">
        <v>40.27245428796833</v>
      </c>
      <c r="CO80" s="324">
        <v>34.603342133712438</v>
      </c>
      <c r="CP80" s="324">
        <v>36.683319024607414</v>
      </c>
      <c r="CQ80" s="324">
        <v>41.145702333239704</v>
      </c>
      <c r="CR80" s="324">
        <v>34.586801522347727</v>
      </c>
      <c r="CS80" s="324">
        <v>44.267528998764625</v>
      </c>
      <c r="CT80" s="324">
        <v>30.749699531346867</v>
      </c>
      <c r="CU80" s="324">
        <v>30.107540778820375</v>
      </c>
      <c r="CV80" s="324">
        <v>37.750930361309173</v>
      </c>
      <c r="CW80" s="324">
        <v>28.121622801137665</v>
      </c>
    </row>
    <row r="81" spans="1:101">
      <c r="A81" s="335">
        <v>79</v>
      </c>
      <c r="B81" s="324">
        <v>42.367218675098428</v>
      </c>
      <c r="C81" s="324">
        <v>35.580147918983926</v>
      </c>
      <c r="D81" s="324">
        <v>36.77023143399397</v>
      </c>
      <c r="E81" s="324">
        <v>33.946966169878799</v>
      </c>
      <c r="F81" s="324">
        <v>38.098627449417968</v>
      </c>
      <c r="G81" s="324">
        <v>33.801708442412483</v>
      </c>
      <c r="H81" s="324">
        <v>39.775357372923025</v>
      </c>
      <c r="I81" s="324">
        <v>39.649314571177449</v>
      </c>
      <c r="J81" s="324">
        <v>36.773319575086667</v>
      </c>
      <c r="K81" s="324">
        <v>34.624373318478931</v>
      </c>
      <c r="L81" s="324">
        <v>37.711832863084766</v>
      </c>
      <c r="M81" s="324">
        <v>34.489569069000382</v>
      </c>
      <c r="N81" s="324">
        <v>27.616714200563891</v>
      </c>
      <c r="O81" s="324">
        <v>26.623993467935737</v>
      </c>
      <c r="P81" s="324">
        <v>38.530394768078203</v>
      </c>
      <c r="Q81" s="324">
        <v>32.171199043613797</v>
      </c>
      <c r="R81" s="324">
        <v>29.284399712770202</v>
      </c>
      <c r="S81" s="324">
        <v>32.090167411644948</v>
      </c>
      <c r="T81" s="324">
        <v>43.13494098215218</v>
      </c>
      <c r="U81" s="324">
        <v>36.061911751886164</v>
      </c>
      <c r="V81" s="324">
        <v>40.739451776291418</v>
      </c>
      <c r="W81" s="324">
        <v>28.887988742031503</v>
      </c>
      <c r="X81" s="324">
        <v>37.077035213247157</v>
      </c>
      <c r="Y81" s="324">
        <v>40.719807458384111</v>
      </c>
      <c r="Z81" s="324">
        <v>38.514090020379797</v>
      </c>
      <c r="AA81" s="324">
        <v>24.366724589736247</v>
      </c>
      <c r="AB81" s="324">
        <v>38.08179161043897</v>
      </c>
      <c r="AC81" s="324">
        <v>34.310557540414521</v>
      </c>
      <c r="AD81" s="324">
        <v>39.498276691694926</v>
      </c>
      <c r="AE81" s="324">
        <v>35.486710359824905</v>
      </c>
      <c r="AF81" s="324">
        <v>40.535445126580129</v>
      </c>
      <c r="AG81" s="324">
        <v>33.120929711528923</v>
      </c>
      <c r="AH81" s="324">
        <v>34.524061062895356</v>
      </c>
      <c r="AI81" s="324">
        <v>34.620362491202265</v>
      </c>
      <c r="AJ81" s="324">
        <v>36.251390738139449</v>
      </c>
      <c r="AK81" s="324">
        <v>39.252055902122002</v>
      </c>
      <c r="AL81" s="324">
        <v>36.31397502694324</v>
      </c>
      <c r="AM81" s="324">
        <v>31.040234105616459</v>
      </c>
      <c r="AN81" s="324">
        <v>35.782037745458751</v>
      </c>
      <c r="AO81" s="324">
        <v>34.141071791874865</v>
      </c>
      <c r="AP81" s="324">
        <v>39.245833465038409</v>
      </c>
      <c r="AQ81" s="324">
        <v>35.940129755302081</v>
      </c>
      <c r="AR81" s="324">
        <v>37.682318325591801</v>
      </c>
      <c r="AS81" s="324">
        <v>33.85970563295092</v>
      </c>
      <c r="AT81" s="324">
        <v>40.670336097045841</v>
      </c>
      <c r="AU81" s="324">
        <v>40.905982166627126</v>
      </c>
      <c r="AV81" s="324">
        <v>33.593392078772887</v>
      </c>
      <c r="AW81" s="324">
        <v>33.145935567708911</v>
      </c>
      <c r="AX81" s="324">
        <v>35.069322527733767</v>
      </c>
      <c r="AY81" s="324">
        <v>27.713538893541276</v>
      </c>
      <c r="AZ81" s="324">
        <v>43.985076831038526</v>
      </c>
      <c r="BA81" s="324">
        <v>39.476363791683156</v>
      </c>
      <c r="BB81" s="324">
        <v>31.842633133611496</v>
      </c>
      <c r="BC81" s="324">
        <v>35.961979534294748</v>
      </c>
      <c r="BD81" s="324">
        <v>39.940248892237257</v>
      </c>
      <c r="BE81" s="324">
        <v>41.77936684592968</v>
      </c>
      <c r="BF81" s="324">
        <v>36.33117898464662</v>
      </c>
      <c r="BG81" s="324">
        <v>33.812327204523619</v>
      </c>
      <c r="BH81" s="324">
        <v>37.429278063451143</v>
      </c>
      <c r="BI81" s="324">
        <v>31.150927087436003</v>
      </c>
      <c r="BJ81" s="324">
        <v>31.783915094745513</v>
      </c>
      <c r="BK81" s="324">
        <v>27.67644138599287</v>
      </c>
      <c r="BL81" s="324">
        <v>29.804308798092549</v>
      </c>
      <c r="BM81" s="324">
        <v>43.217845096970485</v>
      </c>
      <c r="BN81" s="324">
        <v>36.848713035783717</v>
      </c>
      <c r="BO81" s="324">
        <v>38.451744064613692</v>
      </c>
      <c r="BP81" s="324">
        <v>34.893610185557833</v>
      </c>
      <c r="BQ81" s="324">
        <v>29.381888463567932</v>
      </c>
      <c r="BR81" s="324">
        <v>36.761180666968251</v>
      </c>
      <c r="BS81" s="324">
        <v>30.30580493616532</v>
      </c>
      <c r="BT81" s="324">
        <v>38.160716723466578</v>
      </c>
      <c r="BU81" s="324">
        <v>37.542923977871567</v>
      </c>
      <c r="BV81" s="324">
        <v>28.426772973904132</v>
      </c>
      <c r="BW81" s="324">
        <v>43.110724902604026</v>
      </c>
      <c r="BX81" s="324">
        <v>36.512525898509338</v>
      </c>
      <c r="BY81" s="324">
        <v>40.904368427326872</v>
      </c>
      <c r="BZ81" s="324">
        <v>42.216666510935489</v>
      </c>
      <c r="CA81" s="324">
        <v>34.405494970355541</v>
      </c>
      <c r="CB81" s="324">
        <v>36.931613776129993</v>
      </c>
      <c r="CC81" s="324">
        <v>38.851369959916397</v>
      </c>
      <c r="CD81" s="324">
        <v>33.24498003562411</v>
      </c>
      <c r="CE81" s="324">
        <v>34.664981837420704</v>
      </c>
      <c r="CF81" s="324">
        <v>40.005172616926586</v>
      </c>
      <c r="CG81" s="324">
        <v>38.327211843039223</v>
      </c>
      <c r="CH81" s="324">
        <v>34.519550418653864</v>
      </c>
      <c r="CI81" s="324">
        <v>40.211361635476941</v>
      </c>
      <c r="CJ81" s="324">
        <v>35.707626369926643</v>
      </c>
      <c r="CK81" s="324">
        <v>33.913428306183143</v>
      </c>
      <c r="CL81" s="324">
        <v>33.372256690614321</v>
      </c>
      <c r="CM81" s="324">
        <v>38.268606437998187</v>
      </c>
      <c r="CN81" s="324">
        <v>40.529098355084642</v>
      </c>
      <c r="CO81" s="324">
        <v>34.874600386618241</v>
      </c>
      <c r="CP81" s="324">
        <v>36.868755549345856</v>
      </c>
      <c r="CQ81" s="324">
        <v>41.236342607641483</v>
      </c>
      <c r="CR81" s="324">
        <v>34.862199418328238</v>
      </c>
      <c r="CS81" s="324">
        <v>44.295526592086162</v>
      </c>
      <c r="CT81" s="324">
        <v>31.185598037208205</v>
      </c>
      <c r="CU81" s="324">
        <v>30.545168290983163</v>
      </c>
      <c r="CV81" s="324">
        <v>37.850723158487348</v>
      </c>
      <c r="CW81" s="324">
        <v>28.50016979604813</v>
      </c>
    </row>
    <row r="82" spans="1:101">
      <c r="A82" s="335">
        <v>80</v>
      </c>
      <c r="B82" s="324">
        <v>42.479044423916413</v>
      </c>
      <c r="C82" s="324">
        <v>35.900731498519384</v>
      </c>
      <c r="D82" s="324">
        <v>37.080060822973159</v>
      </c>
      <c r="E82" s="324">
        <v>34.164410728145448</v>
      </c>
      <c r="F82" s="324">
        <v>38.26803757939161</v>
      </c>
      <c r="G82" s="324">
        <v>34.01469416233482</v>
      </c>
      <c r="H82" s="324">
        <v>40.057069188188876</v>
      </c>
      <c r="I82" s="324">
        <v>39.851611272682575</v>
      </c>
      <c r="J82" s="324">
        <v>37.05513931487986</v>
      </c>
      <c r="K82" s="324">
        <v>34.973441656710087</v>
      </c>
      <c r="L82" s="324">
        <v>37.871863212773924</v>
      </c>
      <c r="M82" s="324">
        <v>34.825622505415751</v>
      </c>
      <c r="N82" s="324">
        <v>28.018633523781023</v>
      </c>
      <c r="O82" s="324">
        <v>26.992378930017029</v>
      </c>
      <c r="P82" s="324">
        <v>38.69191071035597</v>
      </c>
      <c r="Q82" s="324">
        <v>32.518786749433218</v>
      </c>
      <c r="R82" s="324">
        <v>29.666487731861064</v>
      </c>
      <c r="S82" s="324">
        <v>32.427079595541713</v>
      </c>
      <c r="T82" s="324">
        <v>43.193237832793457</v>
      </c>
      <c r="U82" s="324">
        <v>36.349751603804968</v>
      </c>
      <c r="V82" s="324">
        <v>40.908103780689764</v>
      </c>
      <c r="W82" s="324">
        <v>29.295615792938868</v>
      </c>
      <c r="X82" s="324">
        <v>37.275090084998844</v>
      </c>
      <c r="Y82" s="324">
        <v>40.884836301970147</v>
      </c>
      <c r="Z82" s="324">
        <v>38.806178721051907</v>
      </c>
      <c r="AA82" s="324">
        <v>24.626692387369086</v>
      </c>
      <c r="AB82" s="324">
        <v>38.284218540760854</v>
      </c>
      <c r="AC82" s="324">
        <v>34.618649897151151</v>
      </c>
      <c r="AD82" s="324">
        <v>39.792833099547956</v>
      </c>
      <c r="AE82" s="324">
        <v>35.80915049234406</v>
      </c>
      <c r="AF82" s="324">
        <v>40.634401390990504</v>
      </c>
      <c r="AG82" s="324">
        <v>33.52177836397366</v>
      </c>
      <c r="AH82" s="324">
        <v>34.790990336766193</v>
      </c>
      <c r="AI82" s="324">
        <v>34.902896360413671</v>
      </c>
      <c r="AJ82" s="324">
        <v>36.459381385357815</v>
      </c>
      <c r="AK82" s="324">
        <v>39.393566398829194</v>
      </c>
      <c r="AL82" s="324">
        <v>36.65268208422642</v>
      </c>
      <c r="AM82" s="324">
        <v>31.388388195113091</v>
      </c>
      <c r="AN82" s="324">
        <v>36.181598299380326</v>
      </c>
      <c r="AO82" s="324">
        <v>34.391674387564954</v>
      </c>
      <c r="AP82" s="324">
        <v>39.482163232458525</v>
      </c>
      <c r="AQ82" s="324">
        <v>36.248806617170096</v>
      </c>
      <c r="AR82" s="324">
        <v>37.897111652787153</v>
      </c>
      <c r="AS82" s="324">
        <v>34.206522232473567</v>
      </c>
      <c r="AT82" s="324">
        <v>40.691810826283977</v>
      </c>
      <c r="AU82" s="324">
        <v>40.892264060102661</v>
      </c>
      <c r="AV82" s="324">
        <v>33.947234815630942</v>
      </c>
      <c r="AW82" s="324">
        <v>33.439134164497361</v>
      </c>
      <c r="AX82" s="324">
        <v>35.28664014798435</v>
      </c>
      <c r="AY82" s="324">
        <v>28.190795186537422</v>
      </c>
      <c r="AZ82" s="324">
        <v>44.101323666723005</v>
      </c>
      <c r="BA82" s="324">
        <v>39.560266645004653</v>
      </c>
      <c r="BB82" s="324">
        <v>32.054148719163116</v>
      </c>
      <c r="BC82" s="324">
        <v>36.202934798481152</v>
      </c>
      <c r="BD82" s="324">
        <v>40.170482108798282</v>
      </c>
      <c r="BE82" s="324">
        <v>41.890334977849982</v>
      </c>
      <c r="BF82" s="324">
        <v>36.499362459003855</v>
      </c>
      <c r="BG82" s="324">
        <v>34.097062109863039</v>
      </c>
      <c r="BH82" s="324">
        <v>37.695495586985921</v>
      </c>
      <c r="BI82" s="324">
        <v>31.42234871426426</v>
      </c>
      <c r="BJ82" s="324">
        <v>32.095926109931291</v>
      </c>
      <c r="BK82" s="324">
        <v>28.060970452197303</v>
      </c>
      <c r="BL82" s="324">
        <v>30.14198044707328</v>
      </c>
      <c r="BM82" s="324">
        <v>43.141023301533771</v>
      </c>
      <c r="BN82" s="324">
        <v>37.031011787909151</v>
      </c>
      <c r="BO82" s="324">
        <v>38.66696078935059</v>
      </c>
      <c r="BP82" s="324">
        <v>35.275695553525722</v>
      </c>
      <c r="BQ82" s="324">
        <v>29.784597092668943</v>
      </c>
      <c r="BR82" s="324">
        <v>36.998897664199831</v>
      </c>
      <c r="BS82" s="324">
        <v>30.756282883333746</v>
      </c>
      <c r="BT82" s="324">
        <v>38.337220121218373</v>
      </c>
      <c r="BU82" s="324">
        <v>37.710497790271283</v>
      </c>
      <c r="BV82" s="324">
        <v>28.744032672253233</v>
      </c>
      <c r="BW82" s="324">
        <v>43.264810436793134</v>
      </c>
      <c r="BX82" s="324">
        <v>36.706513402444031</v>
      </c>
      <c r="BY82" s="324">
        <v>40.905543057340502</v>
      </c>
      <c r="BZ82" s="324">
        <v>42.328975237999053</v>
      </c>
      <c r="CA82" s="324">
        <v>34.718340250552245</v>
      </c>
      <c r="CB82" s="324">
        <v>37.298609698431974</v>
      </c>
      <c r="CC82" s="324">
        <v>39.168250426805791</v>
      </c>
      <c r="CD82" s="324">
        <v>33.534146493046698</v>
      </c>
      <c r="CE82" s="324">
        <v>34.937304727308572</v>
      </c>
      <c r="CF82" s="324">
        <v>40.143335208145729</v>
      </c>
      <c r="CG82" s="324">
        <v>38.526952612777748</v>
      </c>
      <c r="CH82" s="324">
        <v>34.755720097293974</v>
      </c>
      <c r="CI82" s="324">
        <v>40.442853462160407</v>
      </c>
      <c r="CJ82" s="324">
        <v>35.998659644195243</v>
      </c>
      <c r="CK82" s="324">
        <v>34.269923500858461</v>
      </c>
      <c r="CL82" s="324">
        <v>33.628151468596492</v>
      </c>
      <c r="CM82" s="324">
        <v>38.502900211131426</v>
      </c>
      <c r="CN82" s="324">
        <v>40.764436838546715</v>
      </c>
      <c r="CO82" s="324">
        <v>35.132752030360926</v>
      </c>
      <c r="CP82" s="324">
        <v>37.039379863802424</v>
      </c>
      <c r="CQ82" s="324">
        <v>41.306488121838633</v>
      </c>
      <c r="CR82" s="324">
        <v>35.124471432837865</v>
      </c>
      <c r="CS82" s="324">
        <v>44.297810593009046</v>
      </c>
      <c r="CT82" s="324">
        <v>31.611822723089329</v>
      </c>
      <c r="CU82" s="324">
        <v>30.973814363624125</v>
      </c>
      <c r="CV82" s="324">
        <v>37.935336324767967</v>
      </c>
      <c r="CW82" s="324">
        <v>28.871676314464214</v>
      </c>
    </row>
    <row r="83" spans="1:101">
      <c r="A83" s="335">
        <v>81</v>
      </c>
      <c r="B83" s="324">
        <v>42.567713510011998</v>
      </c>
      <c r="C83" s="324">
        <v>36.206490958357946</v>
      </c>
      <c r="D83" s="324">
        <v>37.373523291097342</v>
      </c>
      <c r="E83" s="324">
        <v>34.370019486065182</v>
      </c>
      <c r="F83" s="324">
        <v>38.420798983820724</v>
      </c>
      <c r="G83" s="324">
        <v>34.216050286273962</v>
      </c>
      <c r="H83" s="324">
        <v>40.317989137077234</v>
      </c>
      <c r="I83" s="324">
        <v>40.034379140344534</v>
      </c>
      <c r="J83" s="324">
        <v>37.32088437708039</v>
      </c>
      <c r="K83" s="324">
        <v>35.308689978773707</v>
      </c>
      <c r="L83" s="324">
        <v>38.015931597887445</v>
      </c>
      <c r="M83" s="324">
        <v>35.148129066294899</v>
      </c>
      <c r="N83" s="324">
        <v>28.413989432928759</v>
      </c>
      <c r="O83" s="324">
        <v>27.354989654158445</v>
      </c>
      <c r="P83" s="324">
        <v>38.836230480009462</v>
      </c>
      <c r="Q83" s="324">
        <v>32.855456876946512</v>
      </c>
      <c r="R83" s="324">
        <v>30.040468433396324</v>
      </c>
      <c r="S83" s="324">
        <v>32.753221195193589</v>
      </c>
      <c r="T83" s="324">
        <v>43.227661008821215</v>
      </c>
      <c r="U83" s="324">
        <v>36.62243836085829</v>
      </c>
      <c r="V83" s="324">
        <v>41.055809553637026</v>
      </c>
      <c r="W83" s="324">
        <v>29.695503018972293</v>
      </c>
      <c r="X83" s="324">
        <v>37.457607306632475</v>
      </c>
      <c r="Y83" s="324">
        <v>41.029005354434894</v>
      </c>
      <c r="Z83" s="324">
        <v>39.079451040829696</v>
      </c>
      <c r="AA83" s="324">
        <v>24.88237244800602</v>
      </c>
      <c r="AB83" s="324">
        <v>38.469599967630778</v>
      </c>
      <c r="AC83" s="324">
        <v>34.913645229618695</v>
      </c>
      <c r="AD83" s="324">
        <v>40.066911674721979</v>
      </c>
      <c r="AE83" s="324">
        <v>36.116873851938763</v>
      </c>
      <c r="AF83" s="324">
        <v>40.713762753392594</v>
      </c>
      <c r="AG83" s="324">
        <v>33.910338953693106</v>
      </c>
      <c r="AH83" s="324">
        <v>35.044932882583616</v>
      </c>
      <c r="AI83" s="324">
        <v>35.172181495445663</v>
      </c>
      <c r="AJ83" s="324">
        <v>36.652836438667649</v>
      </c>
      <c r="AK83" s="324">
        <v>39.517021106127764</v>
      </c>
      <c r="AL83" s="324">
        <v>36.975385964792629</v>
      </c>
      <c r="AM83" s="324">
        <v>31.726808891207607</v>
      </c>
      <c r="AN83" s="324">
        <v>36.565381188159932</v>
      </c>
      <c r="AO83" s="324">
        <v>34.629896050889613</v>
      </c>
      <c r="AP83" s="324">
        <v>39.699183632269325</v>
      </c>
      <c r="AQ83" s="324">
        <v>36.542287762402971</v>
      </c>
      <c r="AR83" s="324">
        <v>38.095297780852647</v>
      </c>
      <c r="AS83" s="324">
        <v>34.540486959498054</v>
      </c>
      <c r="AT83" s="324">
        <v>40.694568686149445</v>
      </c>
      <c r="AU83" s="324">
        <v>40.8599277415858</v>
      </c>
      <c r="AV83" s="324">
        <v>34.288497912710156</v>
      </c>
      <c r="AW83" s="324">
        <v>33.720708269077157</v>
      </c>
      <c r="AX83" s="324">
        <v>35.49081480182037</v>
      </c>
      <c r="AY83" s="324">
        <v>28.661634743385726</v>
      </c>
      <c r="AZ83" s="324">
        <v>44.19100356927688</v>
      </c>
      <c r="BA83" s="324">
        <v>39.626549460122675</v>
      </c>
      <c r="BB83" s="324">
        <v>32.256056461355229</v>
      </c>
      <c r="BC83" s="324">
        <v>36.429364523661093</v>
      </c>
      <c r="BD83" s="324">
        <v>40.380317013814476</v>
      </c>
      <c r="BE83" s="324">
        <v>41.979288361329282</v>
      </c>
      <c r="BF83" s="324">
        <v>36.65337758547426</v>
      </c>
      <c r="BG83" s="324">
        <v>34.369487724106612</v>
      </c>
      <c r="BH83" s="324">
        <v>37.94486566817465</v>
      </c>
      <c r="BI83" s="324">
        <v>31.684349898958882</v>
      </c>
      <c r="BJ83" s="324">
        <v>32.39763404337635</v>
      </c>
      <c r="BK83" s="324">
        <v>28.438859017210401</v>
      </c>
      <c r="BL83" s="324">
        <v>30.471156338467683</v>
      </c>
      <c r="BM83" s="324">
        <v>43.042215205884681</v>
      </c>
      <c r="BN83" s="324">
        <v>37.19827952683692</v>
      </c>
      <c r="BO83" s="324">
        <v>38.864406541227829</v>
      </c>
      <c r="BP83" s="324">
        <v>35.643359865593354</v>
      </c>
      <c r="BQ83" s="324">
        <v>30.179086527838155</v>
      </c>
      <c r="BR83" s="324">
        <v>37.221047927842939</v>
      </c>
      <c r="BS83" s="324">
        <v>31.197566900225603</v>
      </c>
      <c r="BT83" s="324">
        <v>38.496890646444768</v>
      </c>
      <c r="BU83" s="324">
        <v>37.862255532959352</v>
      </c>
      <c r="BV83" s="324">
        <v>29.054064562728758</v>
      </c>
      <c r="BW83" s="324">
        <v>43.393594780181246</v>
      </c>
      <c r="BX83" s="324">
        <v>36.885782889488453</v>
      </c>
      <c r="BY83" s="324">
        <v>40.88788822818789</v>
      </c>
      <c r="BZ83" s="324">
        <v>42.418413428437617</v>
      </c>
      <c r="CA83" s="324">
        <v>35.017932715898688</v>
      </c>
      <c r="CB83" s="324">
        <v>37.648431903115345</v>
      </c>
      <c r="CC83" s="324">
        <v>39.465469907991796</v>
      </c>
      <c r="CD83" s="324">
        <v>33.811610187532693</v>
      </c>
      <c r="CE83" s="324">
        <v>35.196419729603726</v>
      </c>
      <c r="CF83" s="324">
        <v>40.262252906605831</v>
      </c>
      <c r="CG83" s="324">
        <v>38.709310784939056</v>
      </c>
      <c r="CH83" s="324">
        <v>34.979208375200393</v>
      </c>
      <c r="CI83" s="324">
        <v>40.653458659045313</v>
      </c>
      <c r="CJ83" s="324">
        <v>36.274981662606848</v>
      </c>
      <c r="CK83" s="324">
        <v>34.613433068543003</v>
      </c>
      <c r="CL83" s="324">
        <v>33.872482562866558</v>
      </c>
      <c r="CM83" s="324">
        <v>38.719465987027071</v>
      </c>
      <c r="CN83" s="324">
        <v>40.978272201646959</v>
      </c>
      <c r="CO83" s="324">
        <v>35.377576930616904</v>
      </c>
      <c r="CP83" s="324">
        <v>37.195089233085071</v>
      </c>
      <c r="CQ83" s="324">
        <v>41.356218224734704</v>
      </c>
      <c r="CR83" s="324">
        <v>35.373391407980556</v>
      </c>
      <c r="CS83" s="324">
        <v>44.274659637375564</v>
      </c>
      <c r="CT83" s="324">
        <v>32.027911628173278</v>
      </c>
      <c r="CU83" s="324">
        <v>31.393021671636948</v>
      </c>
      <c r="CV83" s="324">
        <v>38.004780659006428</v>
      </c>
      <c r="CW83" s="324">
        <v>29.235809078213592</v>
      </c>
    </row>
    <row r="84" spans="1:101">
      <c r="A84" s="335">
        <v>82</v>
      </c>
      <c r="B84" s="324">
        <v>42.63330206111079</v>
      </c>
      <c r="C84" s="324">
        <v>36.497122197362501</v>
      </c>
      <c r="D84" s="324">
        <v>37.650326834133537</v>
      </c>
      <c r="E84" s="324">
        <v>34.563646525468485</v>
      </c>
      <c r="F84" s="324">
        <v>38.55683693269485</v>
      </c>
      <c r="G84" s="324">
        <v>34.405636716913875</v>
      </c>
      <c r="H84" s="324">
        <v>40.557871211466683</v>
      </c>
      <c r="I84" s="324">
        <v>40.197506686915069</v>
      </c>
      <c r="J84" s="324">
        <v>37.570309642849743</v>
      </c>
      <c r="K84" s="324">
        <v>35.629772110458525</v>
      </c>
      <c r="L84" s="324">
        <v>38.143973203898376</v>
      </c>
      <c r="M84" s="324">
        <v>35.456766000094241</v>
      </c>
      <c r="N84" s="324">
        <v>28.802415036957612</v>
      </c>
      <c r="O84" s="324">
        <v>27.71152110162117</v>
      </c>
      <c r="P84" s="324">
        <v>38.963293621514815</v>
      </c>
      <c r="Q84" s="324">
        <v>33.180886861273038</v>
      </c>
      <c r="R84" s="324">
        <v>30.405990589193497</v>
      </c>
      <c r="S84" s="324">
        <v>33.068287460968428</v>
      </c>
      <c r="T84" s="324">
        <v>43.238395466188031</v>
      </c>
      <c r="U84" s="324">
        <v>36.879719491096154</v>
      </c>
      <c r="V84" s="324">
        <v>41.182522864785881</v>
      </c>
      <c r="W84" s="324">
        <v>30.087260410563466</v>
      </c>
      <c r="X84" s="324">
        <v>37.624467571055362</v>
      </c>
      <c r="Y84" s="324">
        <v>41.152273823743165</v>
      </c>
      <c r="Z84" s="324">
        <v>39.333641321533399</v>
      </c>
      <c r="AA84" s="324">
        <v>25.133613067641697</v>
      </c>
      <c r="AB84" s="324">
        <v>38.637814243247441</v>
      </c>
      <c r="AC84" s="324">
        <v>35.19526776556328</v>
      </c>
      <c r="AD84" s="324">
        <v>40.320242326606291</v>
      </c>
      <c r="AE84" s="324">
        <v>36.409573771954001</v>
      </c>
      <c r="AF84" s="324">
        <v>40.773583642552651</v>
      </c>
      <c r="AG84" s="324">
        <v>34.286186457756763</v>
      </c>
      <c r="AH84" s="324">
        <v>35.28567416873409</v>
      </c>
      <c r="AI84" s="324">
        <v>35.427979869536024</v>
      </c>
      <c r="AJ84" s="324">
        <v>36.831621221935428</v>
      </c>
      <c r="AK84" s="324">
        <v>39.622394765163769</v>
      </c>
      <c r="AL84" s="324">
        <v>37.281746327371216</v>
      </c>
      <c r="AM84" s="324">
        <v>32.05518280847015</v>
      </c>
      <c r="AN84" s="324">
        <v>36.932935216636885</v>
      </c>
      <c r="AO84" s="324">
        <v>34.855546739944671</v>
      </c>
      <c r="AP84" s="324">
        <v>39.896725660551922</v>
      </c>
      <c r="AQ84" s="324">
        <v>36.820287084445951</v>
      </c>
      <c r="AR84" s="324">
        <v>38.276735374438076</v>
      </c>
      <c r="AS84" s="324">
        <v>34.861263878833377</v>
      </c>
      <c r="AT84" s="324">
        <v>40.678771701877992</v>
      </c>
      <c r="AU84" s="324">
        <v>40.809187546220151</v>
      </c>
      <c r="AV84" s="324">
        <v>34.616835750900968</v>
      </c>
      <c r="AW84" s="324">
        <v>33.990412101612925</v>
      </c>
      <c r="AX84" s="324">
        <v>35.681699172759217</v>
      </c>
      <c r="AY84" s="324">
        <v>29.125553728731905</v>
      </c>
      <c r="AZ84" s="324">
        <v>44.254231810142414</v>
      </c>
      <c r="BA84" s="324">
        <v>39.675267229151338</v>
      </c>
      <c r="BB84" s="324">
        <v>32.448222801192088</v>
      </c>
      <c r="BC84" s="324">
        <v>36.641087867340033</v>
      </c>
      <c r="BD84" s="324">
        <v>40.569598694592464</v>
      </c>
      <c r="BE84" s="324">
        <v>42.046290215396425</v>
      </c>
      <c r="BF84" s="324">
        <v>36.793141714827591</v>
      </c>
      <c r="BG84" s="324">
        <v>34.629366870691229</v>
      </c>
      <c r="BH84" s="324">
        <v>38.177167339521226</v>
      </c>
      <c r="BI84" s="324">
        <v>31.93672708569045</v>
      </c>
      <c r="BJ84" s="324">
        <v>32.688774656090011</v>
      </c>
      <c r="BK84" s="324">
        <v>28.809767828040599</v>
      </c>
      <c r="BL84" s="324">
        <v>30.79154996613758</v>
      </c>
      <c r="BM84" s="324">
        <v>42.921817336896353</v>
      </c>
      <c r="BN84" s="324">
        <v>37.350417453492014</v>
      </c>
      <c r="BO84" s="324">
        <v>39.04394223080817</v>
      </c>
      <c r="BP84" s="324">
        <v>35.99619466600069</v>
      </c>
      <c r="BQ84" s="324">
        <v>30.564969864773033</v>
      </c>
      <c r="BR84" s="324">
        <v>37.427454885353505</v>
      </c>
      <c r="BS84" s="324">
        <v>31.629171589425898</v>
      </c>
      <c r="BT84" s="324">
        <v>38.639644172647536</v>
      </c>
      <c r="BU84" s="324">
        <v>37.998121306655278</v>
      </c>
      <c r="BV84" s="324">
        <v>29.356622398239974</v>
      </c>
      <c r="BW84" s="324">
        <v>43.497101101742352</v>
      </c>
      <c r="BX84" s="324">
        <v>37.05021900244202</v>
      </c>
      <c r="BY84" s="324">
        <v>40.851599054971224</v>
      </c>
      <c r="BZ84" s="324">
        <v>42.485052657080111</v>
      </c>
      <c r="CA84" s="324">
        <v>35.303988420857458</v>
      </c>
      <c r="CB84" s="324">
        <v>37.980682904664349</v>
      </c>
      <c r="CC84" s="324">
        <v>39.742717031303563</v>
      </c>
      <c r="CD84" s="324">
        <v>34.077130656199294</v>
      </c>
      <c r="CE84" s="324">
        <v>35.442103844671102</v>
      </c>
      <c r="CF84" s="324">
        <v>40.361915173433985</v>
      </c>
      <c r="CG84" s="324">
        <v>38.874169884423438</v>
      </c>
      <c r="CH84" s="324">
        <v>35.189843730908606</v>
      </c>
      <c r="CI84" s="324">
        <v>40.843022086159081</v>
      </c>
      <c r="CJ84" s="324">
        <v>36.536336230144528</v>
      </c>
      <c r="CK84" s="324">
        <v>34.943603980030417</v>
      </c>
      <c r="CL84" s="324">
        <v>34.10505569502353</v>
      </c>
      <c r="CM84" s="324">
        <v>38.91813445056777</v>
      </c>
      <c r="CN84" s="324">
        <v>41.170445076781427</v>
      </c>
      <c r="CO84" s="324">
        <v>35.60887194443994</v>
      </c>
      <c r="CP84" s="324">
        <v>37.33580018061614</v>
      </c>
      <c r="CQ84" s="324">
        <v>41.385643750857056</v>
      </c>
      <c r="CR84" s="324">
        <v>35.608750288685627</v>
      </c>
      <c r="CS84" s="324">
        <v>44.226397467348441</v>
      </c>
      <c r="CT84" s="324">
        <v>32.433414744119375</v>
      </c>
      <c r="CU84" s="324">
        <v>31.802343428444274</v>
      </c>
      <c r="CV84" s="324">
        <v>38.059085562038277</v>
      </c>
      <c r="CW84" s="324">
        <v>29.592241509619154</v>
      </c>
    </row>
    <row r="85" spans="1:101">
      <c r="A85" s="335">
        <v>83</v>
      </c>
      <c r="B85" s="324">
        <v>42.675926045804381</v>
      </c>
      <c r="C85" s="324">
        <v>36.772343000806316</v>
      </c>
      <c r="D85" s="324">
        <v>37.910205004075486</v>
      </c>
      <c r="E85" s="324">
        <v>34.745159514138933</v>
      </c>
      <c r="F85" s="324">
        <v>38.676100008305333</v>
      </c>
      <c r="G85" s="324">
        <v>34.583326483932133</v>
      </c>
      <c r="H85" s="324">
        <v>40.776506784202915</v>
      </c>
      <c r="I85" s="324">
        <v>40.340914014290391</v>
      </c>
      <c r="J85" s="324">
        <v>37.803194191661689</v>
      </c>
      <c r="K85" s="324">
        <v>35.936361887991382</v>
      </c>
      <c r="L85" s="324">
        <v>38.255944705084303</v>
      </c>
      <c r="M85" s="324">
        <v>35.751229689708417</v>
      </c>
      <c r="N85" s="324">
        <v>29.183549389600469</v>
      </c>
      <c r="O85" s="324">
        <v>28.061673408560029</v>
      </c>
      <c r="P85" s="324">
        <v>39.073064181541724</v>
      </c>
      <c r="Q85" s="324">
        <v>33.494767725995999</v>
      </c>
      <c r="R85" s="324">
        <v>30.762711530804509</v>
      </c>
      <c r="S85" s="324">
        <v>33.37198679782113</v>
      </c>
      <c r="T85" s="324">
        <v>43.225666637522927</v>
      </c>
      <c r="U85" s="324">
        <v>37.121364498740306</v>
      </c>
      <c r="V85" s="324">
        <v>41.288232273701965</v>
      </c>
      <c r="W85" s="324">
        <v>30.470505974888404</v>
      </c>
      <c r="X85" s="324">
        <v>37.775572777363081</v>
      </c>
      <c r="Y85" s="324">
        <v>41.254635363875728</v>
      </c>
      <c r="Z85" s="324">
        <v>39.568515726358484</v>
      </c>
      <c r="AA85" s="324">
        <v>25.380265198881226</v>
      </c>
      <c r="AB85" s="324">
        <v>38.788764690950266</v>
      </c>
      <c r="AC85" s="324">
        <v>35.463259359140302</v>
      </c>
      <c r="AD85" s="324">
        <v>40.552591749901509</v>
      </c>
      <c r="AE85" s="324">
        <v>36.686965246923677</v>
      </c>
      <c r="AF85" s="324">
        <v>40.813947822974626</v>
      </c>
      <c r="AG85" s="324">
        <v>34.648913148708203</v>
      </c>
      <c r="AH85" s="324">
        <v>35.513016359345826</v>
      </c>
      <c r="AI85" s="324">
        <v>35.670070982625916</v>
      </c>
      <c r="AJ85" s="324">
        <v>36.995620143943853</v>
      </c>
      <c r="AK85" s="324">
        <v>39.709688371790229</v>
      </c>
      <c r="AL85" s="324">
        <v>37.571448074654214</v>
      </c>
      <c r="AM85" s="324">
        <v>32.373207830548878</v>
      </c>
      <c r="AN85" s="324">
        <v>37.283835166708343</v>
      </c>
      <c r="AO85" s="324">
        <v>35.068451577419104</v>
      </c>
      <c r="AP85" s="324">
        <v>40.074652126646875</v>
      </c>
      <c r="AQ85" s="324">
        <v>37.082541037024541</v>
      </c>
      <c r="AR85" s="324">
        <v>38.441307226508663</v>
      </c>
      <c r="AS85" s="324">
        <v>35.168534783289516</v>
      </c>
      <c r="AT85" s="324">
        <v>40.644607282684596</v>
      </c>
      <c r="AU85" s="324">
        <v>40.740282192410547</v>
      </c>
      <c r="AV85" s="324">
        <v>34.931919941304947</v>
      </c>
      <c r="AW85" s="324">
        <v>34.24801414876562</v>
      </c>
      <c r="AX85" s="324">
        <v>35.85916216341294</v>
      </c>
      <c r="AY85" s="324">
        <v>29.582053811845839</v>
      </c>
      <c r="AZ85" s="324">
        <v>44.291174632592949</v>
      </c>
      <c r="BA85" s="324">
        <v>39.706498934262157</v>
      </c>
      <c r="BB85" s="324">
        <v>32.630523689726772</v>
      </c>
      <c r="BC85" s="324">
        <v>36.837943643434961</v>
      </c>
      <c r="BD85" s="324">
        <v>40.738207034129402</v>
      </c>
      <c r="BE85" s="324">
        <v>42.091440160557937</v>
      </c>
      <c r="BF85" s="324">
        <v>36.918589794971147</v>
      </c>
      <c r="BG85" s="324">
        <v>34.876477920008909</v>
      </c>
      <c r="BH85" s="324">
        <v>38.392205473655885</v>
      </c>
      <c r="BI85" s="324">
        <v>32.179286583644668</v>
      </c>
      <c r="BJ85" s="324">
        <v>32.969095641692341</v>
      </c>
      <c r="BK85" s="324">
        <v>29.173363685838893</v>
      </c>
      <c r="BL85" s="324">
        <v>31.102883750967024</v>
      </c>
      <c r="BM85" s="324">
        <v>42.780257375539627</v>
      </c>
      <c r="BN85" s="324">
        <v>37.487346515170763</v>
      </c>
      <c r="BO85" s="324">
        <v>39.205455886820346</v>
      </c>
      <c r="BP85" s="324">
        <v>36.333813594923839</v>
      </c>
      <c r="BQ85" s="324">
        <v>30.941869074917513</v>
      </c>
      <c r="BR85" s="324">
        <v>37.617964005083422</v>
      </c>
      <c r="BS85" s="324">
        <v>32.050622599179761</v>
      </c>
      <c r="BT85" s="324">
        <v>38.765420479133567</v>
      </c>
      <c r="BU85" s="324">
        <v>38.118040499619717</v>
      </c>
      <c r="BV85" s="324">
        <v>29.651466640519054</v>
      </c>
      <c r="BW85" s="324">
        <v>43.575400534427985</v>
      </c>
      <c r="BX85" s="324">
        <v>37.199725631106027</v>
      </c>
      <c r="BY85" s="324">
        <v>40.796895870944844</v>
      </c>
      <c r="BZ85" s="324">
        <v>42.529003484549989</v>
      </c>
      <c r="CA85" s="324">
        <v>35.576241475829534</v>
      </c>
      <c r="CB85" s="324">
        <v>38.294994271462507</v>
      </c>
      <c r="CC85" s="324">
        <v>39.999715367046747</v>
      </c>
      <c r="CD85" s="324">
        <v>34.330481802034278</v>
      </c>
      <c r="CE85" s="324">
        <v>35.674151336920247</v>
      </c>
      <c r="CF85" s="324">
        <v>40.442340764583335</v>
      </c>
      <c r="CG85" s="324">
        <v>39.021439208102883</v>
      </c>
      <c r="CH85" s="324">
        <v>35.387470201004625</v>
      </c>
      <c r="CI85" s="324">
        <v>41.0114248806346</v>
      </c>
      <c r="CJ85" s="324">
        <v>36.782488186537883</v>
      </c>
      <c r="CK85" s="324">
        <v>35.26010139958791</v>
      </c>
      <c r="CL85" s="324">
        <v>34.325690192769372</v>
      </c>
      <c r="CM85" s="324">
        <v>39.098763720642879</v>
      </c>
      <c r="CN85" s="324">
        <v>41.340834346352736</v>
      </c>
      <c r="CO85" s="324">
        <v>35.826451212318858</v>
      </c>
      <c r="CP85" s="324">
        <v>37.461448507951737</v>
      </c>
      <c r="CQ85" s="324">
        <v>41.394906399064105</v>
      </c>
      <c r="CR85" s="324">
        <v>35.83035642816855</v>
      </c>
      <c r="CS85" s="324">
        <v>44.15339132470308</v>
      </c>
      <c r="CT85" s="324">
        <v>32.827894912596442</v>
      </c>
      <c r="CU85" s="324">
        <v>32.201344263490363</v>
      </c>
      <c r="CV85" s="324">
        <v>38.098298818968999</v>
      </c>
      <c r="CW85" s="324">
        <v>29.940654263737148</v>
      </c>
    </row>
    <row r="86" spans="1:101">
      <c r="A86" s="335">
        <v>84</v>
      </c>
      <c r="B86" s="324">
        <v>42.695740487534998</v>
      </c>
      <c r="C86" s="324">
        <v>37.031893528474292</v>
      </c>
      <c r="D86" s="324">
        <v>38.152917355060353</v>
      </c>
      <c r="E86" s="324">
        <v>34.914439852914612</v>
      </c>
      <c r="F86" s="324">
        <v>38.778560019220848</v>
      </c>
      <c r="G86" s="324">
        <v>34.749005881651108</v>
      </c>
      <c r="H86" s="324">
        <v>40.973724847041922</v>
      </c>
      <c r="I86" s="324">
        <v>40.464552722059388</v>
      </c>
      <c r="J86" s="324">
        <v>38.019341628534114</v>
      </c>
      <c r="K86" s="324">
        <v>36.228153758881341</v>
      </c>
      <c r="L86" s="324">
        <v>38.351824176703772</v>
      </c>
      <c r="M86" s="324">
        <v>36.031236191671276</v>
      </c>
      <c r="N86" s="324">
        <v>29.55703810132789</v>
      </c>
      <c r="O86" s="324">
        <v>28.40515184260245</v>
      </c>
      <c r="P86" s="324">
        <v>39.165530573813363</v>
      </c>
      <c r="Q86" s="324">
        <v>33.796804615750958</v>
      </c>
      <c r="R86" s="324">
        <v>31.110297734882955</v>
      </c>
      <c r="S86" s="324">
        <v>33.664041253925795</v>
      </c>
      <c r="T86" s="324">
        <v>43.189739276984994</v>
      </c>
      <c r="U86" s="324">
        <v>37.347165279322866</v>
      </c>
      <c r="V86" s="324">
        <v>41.372960808705379</v>
      </c>
      <c r="W86" s="324">
        <v>30.84486641745119</v>
      </c>
      <c r="X86" s="324">
        <v>37.910846071109496</v>
      </c>
      <c r="Y86" s="324">
        <v>41.336117743406753</v>
      </c>
      <c r="Z86" s="324">
        <v>39.783872579697807</v>
      </c>
      <c r="AA86" s="324">
        <v>25.622182607292938</v>
      </c>
      <c r="AB86" s="324">
        <v>38.922379615260198</v>
      </c>
      <c r="AC86" s="324">
        <v>35.717379913129207</v>
      </c>
      <c r="AD86" s="324">
        <v>40.763763741200165</v>
      </c>
      <c r="AE86" s="324">
        <v>36.948785427780798</v>
      </c>
      <c r="AF86" s="324">
        <v>40.83496788575119</v>
      </c>
      <c r="AG86" s="324">
        <v>34.998129408073439</v>
      </c>
      <c r="AH86" s="324">
        <v>35.726778595390783</v>
      </c>
      <c r="AI86" s="324">
        <v>35.898252194175299</v>
      </c>
      <c r="AJ86" s="324">
        <v>37.144736790606053</v>
      </c>
      <c r="AK86" s="324">
        <v>39.778928929533393</v>
      </c>
      <c r="AL86" s="324">
        <v>37.844201933389492</v>
      </c>
      <c r="AM86" s="324">
        <v>32.680593614409375</v>
      </c>
      <c r="AN86" s="324">
        <v>37.617682702423402</v>
      </c>
      <c r="AO86" s="324">
        <v>35.268451082364273</v>
      </c>
      <c r="AP86" s="324">
        <v>40.232857718910317</v>
      </c>
      <c r="AQ86" s="324">
        <v>37.328809073725644</v>
      </c>
      <c r="AR86" s="324">
        <v>38.588920325027438</v>
      </c>
      <c r="AS86" s="324">
        <v>35.461999766415992</v>
      </c>
      <c r="AT86" s="324">
        <v>40.592287504295562</v>
      </c>
      <c r="AU86" s="324">
        <v>40.653473945043537</v>
      </c>
      <c r="AV86" s="324">
        <v>35.233439922550602</v>
      </c>
      <c r="AW86" s="324">
        <v>34.493297517791021</v>
      </c>
      <c r="AX86" s="324">
        <v>36.023089033097087</v>
      </c>
      <c r="AY86" s="324">
        <v>30.030643156461458</v>
      </c>
      <c r="AZ86" s="324">
        <v>44.302048082007353</v>
      </c>
      <c r="BA86" s="324">
        <v>39.720347137205906</v>
      </c>
      <c r="BB86" s="324">
        <v>32.802844724722775</v>
      </c>
      <c r="BC86" s="324">
        <v>37.019790515114167</v>
      </c>
      <c r="BD86" s="324">
        <v>40.886056704308032</v>
      </c>
      <c r="BE86" s="324">
        <v>42.114873544587688</v>
      </c>
      <c r="BF86" s="324">
        <v>37.029674363458035</v>
      </c>
      <c r="BG86" s="324">
        <v>35.110615123440901</v>
      </c>
      <c r="BH86" s="324">
        <v>38.58981103878294</v>
      </c>
      <c r="BI86" s="324">
        <v>32.411844831260581</v>
      </c>
      <c r="BJ86" s="324">
        <v>33.238357019678425</v>
      </c>
      <c r="BK86" s="324">
        <v>29.529319990266576</v>
      </c>
      <c r="BL86" s="324">
        <v>31.404889475516843</v>
      </c>
      <c r="BM86" s="324">
        <v>42.617992551525205</v>
      </c>
      <c r="BN86" s="324">
        <v>37.609007412750763</v>
      </c>
      <c r="BO86" s="324">
        <v>39.348862688813028</v>
      </c>
      <c r="BP86" s="324">
        <v>36.655853163550397</v>
      </c>
      <c r="BQ86" s="324">
        <v>31.309415683032761</v>
      </c>
      <c r="BR86" s="324">
        <v>37.792442964736267</v>
      </c>
      <c r="BS86" s="324">
        <v>32.461457586930855</v>
      </c>
      <c r="BT86" s="324">
        <v>38.874183180655933</v>
      </c>
      <c r="BU86" s="324">
        <v>38.221979727518317</v>
      </c>
      <c r="BV86" s="324">
        <v>29.938364800856011</v>
      </c>
      <c r="BW86" s="324">
        <v>43.62861139490353</v>
      </c>
      <c r="BX86" s="324">
        <v>37.334225960532173</v>
      </c>
      <c r="BY86" s="324">
        <v>40.724023423130667</v>
      </c>
      <c r="BZ86" s="324">
        <v>42.55041470372386</v>
      </c>
      <c r="CA86" s="324">
        <v>35.834444488957686</v>
      </c>
      <c r="CB86" s="324">
        <v>38.591027365260977</v>
      </c>
      <c r="CC86" s="324">
        <v>40.236223883548568</v>
      </c>
      <c r="CD86" s="324">
        <v>34.571452236148566</v>
      </c>
      <c r="CE86" s="324">
        <v>35.892374033608711</v>
      </c>
      <c r="CF86" s="324">
        <v>40.503577398033833</v>
      </c>
      <c r="CG86" s="324">
        <v>39.151053813650591</v>
      </c>
      <c r="CH86" s="324">
        <v>35.571947571486596</v>
      </c>
      <c r="CI86" s="324">
        <v>41.15858443322535</v>
      </c>
      <c r="CJ86" s="324">
        <v>37.013223773884626</v>
      </c>
      <c r="CK86" s="324">
        <v>35.562609302861681</v>
      </c>
      <c r="CL86" s="324">
        <v>34.534219234074669</v>
      </c>
      <c r="CM86" s="324">
        <v>39.261239458510445</v>
      </c>
      <c r="CN86" s="324">
        <v>41.489357108179668</v>
      </c>
      <c r="CO86" s="324">
        <v>36.030146412034249</v>
      </c>
      <c r="CP86" s="324">
        <v>37.571989272779966</v>
      </c>
      <c r="CQ86" s="324">
        <v>41.384178034324123</v>
      </c>
      <c r="CR86" s="324">
        <v>36.038035854678967</v>
      </c>
      <c r="CS86" s="324">
        <v>44.056050224660154</v>
      </c>
      <c r="CT86" s="324">
        <v>33.210928693857021</v>
      </c>
      <c r="CU86" s="324">
        <v>32.589601075152629</v>
      </c>
      <c r="CV86" s="324">
        <v>38.122486344698942</v>
      </c>
      <c r="CW86" s="324">
        <v>30.280735748034111</v>
      </c>
    </row>
    <row r="87" spans="1:101">
      <c r="A87" s="335">
        <v>85</v>
      </c>
      <c r="B87" s="324">
        <v>42.692938568966056</v>
      </c>
      <c r="C87" s="324">
        <v>37.275536745902414</v>
      </c>
      <c r="D87" s="324">
        <v>38.37824981975411</v>
      </c>
      <c r="E87" s="324">
        <v>35.071382796221876</v>
      </c>
      <c r="F87" s="324">
        <v>38.864211860187439</v>
      </c>
      <c r="G87" s="324">
        <v>34.902574581480359</v>
      </c>
      <c r="H87" s="324">
        <v>41.149392133973421</v>
      </c>
      <c r="I87" s="324">
        <v>40.568405730860796</v>
      </c>
      <c r="J87" s="324">
        <v>38.218580348374253</v>
      </c>
      <c r="K87" s="324">
        <v>36.504863330903092</v>
      </c>
      <c r="L87" s="324">
        <v>38.431610959361571</v>
      </c>
      <c r="M87" s="324">
        <v>36.296521727193728</v>
      </c>
      <c r="N87" s="324">
        <v>29.922533940366126</v>
      </c>
      <c r="O87" s="324">
        <v>28.741667251833192</v>
      </c>
      <c r="P87" s="324">
        <v>39.240705386353376</v>
      </c>
      <c r="Q87" s="324">
        <v>34.08671729794586</v>
      </c>
      <c r="R87" s="324">
        <v>31.448425391044694</v>
      </c>
      <c r="S87" s="324">
        <v>33.944186980126652</v>
      </c>
      <c r="T87" s="324">
        <v>43.130916198643568</v>
      </c>
      <c r="U87" s="324">
        <v>37.556936419219149</v>
      </c>
      <c r="V87" s="324">
        <v>41.436765550748042</v>
      </c>
      <c r="W87" s="324">
        <v>31.209977807131427</v>
      </c>
      <c r="X87" s="324">
        <v>38.030231836031099</v>
      </c>
      <c r="Y87" s="324">
        <v>41.396782420709719</v>
      </c>
      <c r="Z87" s="324">
        <v>39.979542614435744</v>
      </c>
      <c r="AA87" s="324">
        <v>25.859222024678939</v>
      </c>
      <c r="AB87" s="324">
        <v>39.038612250641776</v>
      </c>
      <c r="AC87" s="324">
        <v>35.957407759303138</v>
      </c>
      <c r="AD87" s="324">
        <v>40.953599402337943</v>
      </c>
      <c r="AE87" s="324">
        <v>37.194794060894367</v>
      </c>
      <c r="AF87" s="324">
        <v>40.836784669092197</v>
      </c>
      <c r="AG87" s="324">
        <v>35.333464494659033</v>
      </c>
      <c r="AH87" s="324">
        <v>35.926797238578231</v>
      </c>
      <c r="AI87" s="324">
        <v>36.112339015558199</v>
      </c>
      <c r="AJ87" s="324">
        <v>37.278893974914801</v>
      </c>
      <c r="AK87" s="324">
        <v>39.83016914013136</v>
      </c>
      <c r="AL87" s="324">
        <v>38.099744964239825</v>
      </c>
      <c r="AM87" s="324">
        <v>32.977062070475895</v>
      </c>
      <c r="AN87" s="324">
        <v>37.934107197685407</v>
      </c>
      <c r="AO87" s="324">
        <v>35.455401369921333</v>
      </c>
      <c r="AP87" s="324">
        <v>40.371268982060784</v>
      </c>
      <c r="AQ87" s="324">
        <v>37.558874029002268</v>
      </c>
      <c r="AR87" s="324">
        <v>38.719505860609338</v>
      </c>
      <c r="AS87" s="324">
        <v>35.741377751262277</v>
      </c>
      <c r="AT87" s="324">
        <v>40.522048338773516</v>
      </c>
      <c r="AU87" s="324">
        <v>40.549047731334326</v>
      </c>
      <c r="AV87" s="324">
        <v>35.521103515445517</v>
      </c>
      <c r="AW87" s="324">
        <v>34.726060259737849</v>
      </c>
      <c r="AX87" s="324">
        <v>36.17338150145568</v>
      </c>
      <c r="AY87" s="324">
        <v>30.470837400614631</v>
      </c>
      <c r="AZ87" s="324">
        <v>44.287116680622198</v>
      </c>
      <c r="BA87" s="324">
        <v>39.716937516727064</v>
      </c>
      <c r="BB87" s="324">
        <v>32.96508127121318</v>
      </c>
      <c r="BC87" s="324">
        <v>37.186507142212804</v>
      </c>
      <c r="BD87" s="324">
        <v>41.013097059392102</v>
      </c>
      <c r="BE87" s="324">
        <v>42.116760671870757</v>
      </c>
      <c r="BF87" s="324">
        <v>37.126365503657112</v>
      </c>
      <c r="BG87" s="324">
        <v>35.331588912992196</v>
      </c>
      <c r="BH87" s="324">
        <v>38.769841286227425</v>
      </c>
      <c r="BI87" s="324">
        <v>32.634228642207979</v>
      </c>
      <c r="BJ87" s="324">
        <v>33.496331503839258</v>
      </c>
      <c r="BK87" s="324">
        <v>29.877317272830325</v>
      </c>
      <c r="BL87" s="324">
        <v>31.697308701218521</v>
      </c>
      <c r="BM87" s="324">
        <v>42.435507978755879</v>
      </c>
      <c r="BN87" s="324">
        <v>37.71536056460338</v>
      </c>
      <c r="BO87" s="324">
        <v>39.474104930279502</v>
      </c>
      <c r="BP87" s="324">
        <v>36.961973467866507</v>
      </c>
      <c r="BQ87" s="324">
        <v>31.667251425935845</v>
      </c>
      <c r="BR87" s="324">
        <v>37.950781766726323</v>
      </c>
      <c r="BS87" s="324">
        <v>32.86122715630249</v>
      </c>
      <c r="BT87" s="324">
        <v>38.965919600685432</v>
      </c>
      <c r="BU87" s="324">
        <v>38.309926725790454</v>
      </c>
      <c r="BV87" s="324">
        <v>30.217091769208345</v>
      </c>
      <c r="BW87" s="324">
        <v>43.656898255946388</v>
      </c>
      <c r="BX87" s="324">
        <v>37.453662477053818</v>
      </c>
      <c r="BY87" s="324">
        <v>40.633250017114278</v>
      </c>
      <c r="BZ87" s="324">
        <v>42.549472479829085</v>
      </c>
      <c r="CA87" s="324">
        <v>36.078368964477725</v>
      </c>
      <c r="CB87" s="324">
        <v>38.868473993445782</v>
      </c>
      <c r="CC87" s="324">
        <v>40.452037295313666</v>
      </c>
      <c r="CD87" s="324">
        <v>34.799845588981356</v>
      </c>
      <c r="CE87" s="324">
        <v>36.096601584469589</v>
      </c>
      <c r="CF87" s="324">
        <v>40.545701348321977</v>
      </c>
      <c r="CG87" s="324">
        <v>39.262974444464547</v>
      </c>
      <c r="CH87" s="324">
        <v>35.74315153643029</v>
      </c>
      <c r="CI87" s="324">
        <v>41.284454259044615</v>
      </c>
      <c r="CJ87" s="324">
        <v>37.228350951940442</v>
      </c>
      <c r="CK87" s="324">
        <v>35.850831048768626</v>
      </c>
      <c r="CL87" s="324">
        <v>34.730490063577633</v>
      </c>
      <c r="CM87" s="324">
        <v>39.405474904359103</v>
      </c>
      <c r="CN87" s="324">
        <v>41.615968526691297</v>
      </c>
      <c r="CO87" s="324">
        <v>36.219806973844008</v>
      </c>
      <c r="CP87" s="324">
        <v>37.667396725501803</v>
      </c>
      <c r="CQ87" s="324">
        <v>41.353659916004659</v>
      </c>
      <c r="CR87" s="324">
        <v>36.23163249903002</v>
      </c>
      <c r="CS87" s="324">
        <v>43.934823119655626</v>
      </c>
      <c r="CT87" s="324">
        <v>33.582107203780531</v>
      </c>
      <c r="CU87" s="324">
        <v>32.966703856584651</v>
      </c>
      <c r="CV87" s="324">
        <v>38.131731893743243</v>
      </c>
      <c r="CW87" s="324">
        <v>30.612182628250171</v>
      </c>
    </row>
    <row r="88" spans="1:101">
      <c r="A88" s="335">
        <v>86</v>
      </c>
      <c r="B88" s="324">
        <v>42.667750631736041</v>
      </c>
      <c r="C88" s="324">
        <v>37.503058797738653</v>
      </c>
      <c r="D88" s="324">
        <v>38.586015015435905</v>
      </c>
      <c r="E88" s="324">
        <v>35.215897545912114</v>
      </c>
      <c r="F88" s="324">
        <v>38.933073318885484</v>
      </c>
      <c r="G88" s="324">
        <v>35.043945719036401</v>
      </c>
      <c r="H88" s="324">
        <v>41.303413130511387</v>
      </c>
      <c r="I88" s="324">
        <v>40.652487022028843</v>
      </c>
      <c r="J88" s="324">
        <v>38.400763737044542</v>
      </c>
      <c r="K88" s="324">
        <v>36.766227867774298</v>
      </c>
      <c r="L88" s="324">
        <v>38.495325476400723</v>
      </c>
      <c r="M88" s="324">
        <v>36.546843123795128</v>
      </c>
      <c r="N88" s="324">
        <v>30.279697421266633</v>
      </c>
      <c r="O88" s="324">
        <v>29.070936505172465</v>
      </c>
      <c r="P88" s="324">
        <v>39.298625132282766</v>
      </c>
      <c r="Q88" s="324">
        <v>34.364240632351823</v>
      </c>
      <c r="R88" s="324">
        <v>31.776780950790606</v>
      </c>
      <c r="S88" s="324">
        <v>34.212174659085711</v>
      </c>
      <c r="T88" s="324">
        <v>43.049536915066732</v>
      </c>
      <c r="U88" s="324">
        <v>37.750515439021754</v>
      </c>
      <c r="V88" s="324">
        <v>41.479737124928555</v>
      </c>
      <c r="W88" s="324">
        <v>31.565486222938173</v>
      </c>
      <c r="X88" s="324">
        <v>38.133695637656189</v>
      </c>
      <c r="Y88" s="324">
        <v>41.436724028398757</v>
      </c>
      <c r="Z88" s="324">
        <v>40.155389126584957</v>
      </c>
      <c r="AA88" s="324">
        <v>26.09124329902976</v>
      </c>
      <c r="AB88" s="324">
        <v>39.137440649697218</v>
      </c>
      <c r="AC88" s="324">
        <v>36.183139996085998</v>
      </c>
      <c r="AD88" s="324">
        <v>41.121977230745962</v>
      </c>
      <c r="AE88" s="324">
        <v>37.424773869889769</v>
      </c>
      <c r="AF88" s="324">
        <v>40.819566611358113</v>
      </c>
      <c r="AG88" s="324">
        <v>35.654567265383655</v>
      </c>
      <c r="AH88" s="324">
        <v>36.112926077597834</v>
      </c>
      <c r="AI88" s="324">
        <v>36.312165361453111</v>
      </c>
      <c r="AJ88" s="324">
        <v>37.398033744809858</v>
      </c>
      <c r="AK88" s="324">
        <v>39.863487033297531</v>
      </c>
      <c r="AL88" s="324">
        <v>38.337841000133366</v>
      </c>
      <c r="AM88" s="324">
        <v>33.262347817499155</v>
      </c>
      <c r="AN88" s="324">
        <v>38.232766484020694</v>
      </c>
      <c r="AO88" s="324">
        <v>35.62917431867681</v>
      </c>
      <c r="AP88" s="324">
        <v>40.489844207024554</v>
      </c>
      <c r="AQ88" s="324">
        <v>37.772542439770092</v>
      </c>
      <c r="AR88" s="324">
        <v>38.833019175629836</v>
      </c>
      <c r="AS88" s="324">
        <v>36.006406973788721</v>
      </c>
      <c r="AT88" s="324">
        <v>40.434148834852898</v>
      </c>
      <c r="AU88" s="324">
        <v>40.427310212855126</v>
      </c>
      <c r="AV88" s="324">
        <v>35.794637433500796</v>
      </c>
      <c r="AW88" s="324">
        <v>34.946115661049944</v>
      </c>
      <c r="AX88" s="324">
        <v>36.309957818061754</v>
      </c>
      <c r="AY88" s="324">
        <v>30.902160623569348</v>
      </c>
      <c r="AZ88" s="324">
        <v>44.246691954935088</v>
      </c>
      <c r="BA88" s="324">
        <v>39.696418355903418</v>
      </c>
      <c r="BB88" s="324">
        <v>33.117138565788231</v>
      </c>
      <c r="BC88" s="324">
        <v>37.337992283122098</v>
      </c>
      <c r="BD88" s="324">
        <v>41.119311931207996</v>
      </c>
      <c r="BE88" s="324">
        <v>42.097305940455641</v>
      </c>
      <c r="BF88" s="324">
        <v>37.208650764999653</v>
      </c>
      <c r="BG88" s="324">
        <v>35.539226165903884</v>
      </c>
      <c r="BH88" s="324">
        <v>38.932179870000255</v>
      </c>
      <c r="BI88" s="324">
        <v>32.846275432625809</v>
      </c>
      <c r="BJ88" s="324">
        <v>33.742804845011108</v>
      </c>
      <c r="BK88" s="324">
        <v>30.217043717895031</v>
      </c>
      <c r="BL88" s="324">
        <v>31.979893167146912</v>
      </c>
      <c r="BM88" s="324">
        <v>42.233314939055823</v>
      </c>
      <c r="BN88" s="324">
        <v>37.806386027671152</v>
      </c>
      <c r="BO88" s="324">
        <v>39.581151913004256</v>
      </c>
      <c r="BP88" s="324">
        <v>37.251858839082509</v>
      </c>
      <c r="BQ88" s="324">
        <v>32.015028890657348</v>
      </c>
      <c r="BR88" s="324">
        <v>38.092892800502547</v>
      </c>
      <c r="BS88" s="324">
        <v>33.24949576468974</v>
      </c>
      <c r="BT88" s="324">
        <v>39.040640589225951</v>
      </c>
      <c r="BU88" s="324">
        <v>38.381890195259061</v>
      </c>
      <c r="BV88" s="324">
        <v>30.487430130999581</v>
      </c>
      <c r="BW88" s="324">
        <v>43.660470877452383</v>
      </c>
      <c r="BX88" s="324">
        <v>37.557996932419648</v>
      </c>
      <c r="BY88" s="324">
        <v>40.524866614544422</v>
      </c>
      <c r="BZ88" s="324">
        <v>42.526399388944171</v>
      </c>
      <c r="CA88" s="324">
        <v>36.307805656692572</v>
      </c>
      <c r="CB88" s="324">
        <v>39.127056972300871</v>
      </c>
      <c r="CC88" s="324">
        <v>40.646986303357423</v>
      </c>
      <c r="CD88" s="324">
        <v>35.015480789794459</v>
      </c>
      <c r="CE88" s="324">
        <v>36.286681681677408</v>
      </c>
      <c r="CF88" s="324">
        <v>40.568816970582773</v>
      </c>
      <c r="CG88" s="324">
        <v>39.357187391510259</v>
      </c>
      <c r="CH88" s="324">
        <v>35.900973823750263</v>
      </c>
      <c r="CI88" s="324">
        <v>41.389023764090588</v>
      </c>
      <c r="CJ88" s="324">
        <v>37.427699660457122</v>
      </c>
      <c r="CK88" s="324">
        <v>36.124489903844946</v>
      </c>
      <c r="CL88" s="324">
        <v>34.914364180828748</v>
      </c>
      <c r="CM88" s="324">
        <v>39.531410842576427</v>
      </c>
      <c r="CN88" s="324">
        <v>41.720661571657097</v>
      </c>
      <c r="CO88" s="324">
        <v>36.395300256650962</v>
      </c>
      <c r="CP88" s="324">
        <v>37.7476642049239</v>
      </c>
      <c r="CQ88" s="324">
        <v>41.303581856352487</v>
      </c>
      <c r="CR88" s="324">
        <v>36.411008382522311</v>
      </c>
      <c r="CS88" s="324">
        <v>43.790196962803222</v>
      </c>
      <c r="CT88" s="324">
        <v>33.941036916921384</v>
      </c>
      <c r="CU88" s="324">
        <v>33.332256492087907</v>
      </c>
      <c r="CV88" s="324">
        <v>38.126136735500076</v>
      </c>
      <c r="CW88" s="324">
        <v>30.934700319233155</v>
      </c>
    </row>
    <row r="89" spans="1:101">
      <c r="A89" s="335">
        <v>87</v>
      </c>
      <c r="B89" s="324">
        <v>42.620443076983761</v>
      </c>
      <c r="C89" s="324">
        <v>37.714269322419533</v>
      </c>
      <c r="D89" s="324">
        <v>38.776052479275194</v>
      </c>
      <c r="E89" s="324">
        <v>35.347907318345996</v>
      </c>
      <c r="F89" s="324">
        <v>38.985184830643718</v>
      </c>
      <c r="G89" s="324">
        <v>35.173045955893492</v>
      </c>
      <c r="H89" s="324">
        <v>41.435729970019935</v>
      </c>
      <c r="I89" s="324">
        <v>40.716841295317387</v>
      </c>
      <c r="J89" s="324">
        <v>38.565770308985023</v>
      </c>
      <c r="K89" s="324">
        <v>37.012006730271032</v>
      </c>
      <c r="L89" s="324">
        <v>38.543009005299169</v>
      </c>
      <c r="M89" s="324">
        <v>36.781978206463513</v>
      </c>
      <c r="N89" s="324">
        <v>30.628197379548418</v>
      </c>
      <c r="O89" s="324">
        <v>29.392682923156976</v>
      </c>
      <c r="P89" s="324">
        <v>39.339349945509625</v>
      </c>
      <c r="Q89" s="324">
        <v>34.62912500740098</v>
      </c>
      <c r="R89" s="324">
        <v>32.095061656109735</v>
      </c>
      <c r="S89" s="324">
        <v>34.467769903099985</v>
      </c>
      <c r="T89" s="324">
        <v>42.945976183136743</v>
      </c>
      <c r="U89" s="324">
        <v>37.927762980399422</v>
      </c>
      <c r="V89" s="324">
        <v>41.501999102588833</v>
      </c>
      <c r="W89" s="324">
        <v>31.91104838076118</v>
      </c>
      <c r="X89" s="324">
        <v>38.221224119377922</v>
      </c>
      <c r="Y89" s="324">
        <v>41.456069769954333</v>
      </c>
      <c r="Z89" s="324">
        <v>40.311308037512511</v>
      </c>
      <c r="AA89" s="324">
        <v>26.318109540934085</v>
      </c>
      <c r="AB89" s="324">
        <v>39.21886751170662</v>
      </c>
      <c r="AC89" s="324">
        <v>36.394392782770474</v>
      </c>
      <c r="AD89" s="324">
        <v>41.268813097511597</v>
      </c>
      <c r="AE89" s="324">
        <v>37.638530879412031</v>
      </c>
      <c r="AF89" s="324">
        <v>40.783509039639895</v>
      </c>
      <c r="AG89" s="324">
        <v>35.961106846563361</v>
      </c>
      <c r="AH89" s="324">
        <v>36.285036496385608</v>
      </c>
      <c r="AI89" s="324">
        <v>36.497583759773825</v>
      </c>
      <c r="AJ89" s="324">
        <v>37.502117349278969</v>
      </c>
      <c r="AK89" s="324">
        <v>39.878985537557128</v>
      </c>
      <c r="AL89" s="324">
        <v>38.558281012106939</v>
      </c>
      <c r="AM89" s="324">
        <v>33.536198611051141</v>
      </c>
      <c r="AN89" s="324">
        <v>38.513347516199545</v>
      </c>
      <c r="AO89" s="324">
        <v>35.789657705415983</v>
      </c>
      <c r="AP89" s="324">
        <v>40.58857323452763</v>
      </c>
      <c r="AQ89" s="324">
        <v>37.969644806980554</v>
      </c>
      <c r="AR89" s="324">
        <v>38.929439655464336</v>
      </c>
      <c r="AS89" s="324">
        <v>36.256845419711574</v>
      </c>
      <c r="AT89" s="324">
        <v>40.328870252133761</v>
      </c>
      <c r="AU89" s="324">
        <v>40.288588817406072</v>
      </c>
      <c r="AV89" s="324">
        <v>36.053787748018671</v>
      </c>
      <c r="AW89" s="324">
        <v>35.153292502969393</v>
      </c>
      <c r="AX89" s="324">
        <v>36.432752798056349</v>
      </c>
      <c r="AY89" s="324">
        <v>31.324146296952993</v>
      </c>
      <c r="AZ89" s="324">
        <v>44.181130824526008</v>
      </c>
      <c r="BA89" s="324">
        <v>39.658959981587593</v>
      </c>
      <c r="BB89" s="324">
        <v>33.258931804478195</v>
      </c>
      <c r="BC89" s="324">
        <v>37.474164851202794</v>
      </c>
      <c r="BD89" s="324">
        <v>41.204719327786108</v>
      </c>
      <c r="BE89" s="324">
        <v>42.05674689130052</v>
      </c>
      <c r="BF89" s="324">
        <v>37.276535047816921</v>
      </c>
      <c r="BG89" s="324">
        <v>35.733370433732169</v>
      </c>
      <c r="BH89" s="324">
        <v>39.076736898545597</v>
      </c>
      <c r="BI89" s="324">
        <v>33.047833429188493</v>
      </c>
      <c r="BJ89" s="324">
        <v>33.977576147393478</v>
      </c>
      <c r="BK89" s="324">
        <v>30.548195670114918</v>
      </c>
      <c r="BL89" s="324">
        <v>32.252405169464829</v>
      </c>
      <c r="BM89" s="324">
        <v>42.011949121712981</v>
      </c>
      <c r="BN89" s="324">
        <v>37.882083376304116</v>
      </c>
      <c r="BO89" s="324">
        <v>39.669999773628398</v>
      </c>
      <c r="BP89" s="324">
        <v>37.525218428868918</v>
      </c>
      <c r="BQ89" s="324">
        <v>32.35241213032959</v>
      </c>
      <c r="BR89" s="324">
        <v>38.218710852074324</v>
      </c>
      <c r="BS89" s="324">
        <v>33.625842598727708</v>
      </c>
      <c r="BT89" s="324">
        <v>39.098380286271613</v>
      </c>
      <c r="BU89" s="324">
        <v>38.437899601868367</v>
      </c>
      <c r="BV89" s="324">
        <v>30.749170470952006</v>
      </c>
      <c r="BW89" s="324">
        <v>43.639583002584516</v>
      </c>
      <c r="BX89" s="324">
        <v>37.64721026647986</v>
      </c>
      <c r="BY89" s="324">
        <v>40.399185886969036</v>
      </c>
      <c r="BZ89" s="324">
        <v>42.481453360040433</v>
      </c>
      <c r="CA89" s="324">
        <v>36.522564878790163</v>
      </c>
      <c r="CB89" s="324">
        <v>39.366530599833517</v>
      </c>
      <c r="CC89" s="324">
        <v>40.820937727736606</v>
      </c>
      <c r="CD89" s="324">
        <v>35.218192313893653</v>
      </c>
      <c r="CE89" s="324">
        <v>36.46248023979382</v>
      </c>
      <c r="CF89" s="324">
        <v>40.573056156524459</v>
      </c>
      <c r="CG89" s="324">
        <v>39.43370429312349</v>
      </c>
      <c r="CH89" s="324">
        <v>36.045322287950057</v>
      </c>
      <c r="CI89" s="324">
        <v>41.472317909532606</v>
      </c>
      <c r="CJ89" s="324">
        <v>37.611122028129621</v>
      </c>
      <c r="CK89" s="324">
        <v>36.383329517692481</v>
      </c>
      <c r="CL89" s="324">
        <v>35.0857175000708</v>
      </c>
      <c r="CM89" s="324">
        <v>39.63901549648768</v>
      </c>
      <c r="CN89" s="324">
        <v>41.803466646670657</v>
      </c>
      <c r="CO89" s="324">
        <v>36.556511684924168</v>
      </c>
      <c r="CP89" s="324">
        <v>37.812803993713743</v>
      </c>
      <c r="CQ89" s="324">
        <v>41.234201313061092</v>
      </c>
      <c r="CR89" s="324">
        <v>36.57604376500413</v>
      </c>
      <c r="CS89" s="324">
        <v>43.622694681091581</v>
      </c>
      <c r="CT89" s="324">
        <v>34.287340433210339</v>
      </c>
      <c r="CU89" s="324">
        <v>33.685877521709855</v>
      </c>
      <c r="CV89" s="324">
        <v>38.105819296215067</v>
      </c>
      <c r="CW89" s="324">
        <v>31.248003459568309</v>
      </c>
    </row>
    <row r="90" spans="1:101">
      <c r="A90" s="335">
        <v>88</v>
      </c>
      <c r="B90" s="324">
        <v>42.551317172379058</v>
      </c>
      <c r="C90" s="324">
        <v>37.909001707566418</v>
      </c>
      <c r="D90" s="324">
        <v>38.948228832561512</v>
      </c>
      <c r="E90" s="324">
        <v>35.46734938474107</v>
      </c>
      <c r="F90" s="324">
        <v>39.020609182378337</v>
      </c>
      <c r="G90" s="324">
        <v>35.289815515987613</v>
      </c>
      <c r="H90" s="324">
        <v>41.546322218614144</v>
      </c>
      <c r="I90" s="324">
        <v>40.76154354679008</v>
      </c>
      <c r="J90" s="324">
        <v>38.713503781454293</v>
      </c>
      <c r="K90" s="324">
        <v>37.241981761722464</v>
      </c>
      <c r="L90" s="324">
        <v>38.574723404193961</v>
      </c>
      <c r="M90" s="324">
        <v>37.001726137451023</v>
      </c>
      <c r="N90" s="324">
        <v>30.967711530969819</v>
      </c>
      <c r="O90" s="324">
        <v>29.70663669815632</v>
      </c>
      <c r="P90" s="324">
        <v>39.362963222832462</v>
      </c>
      <c r="Q90" s="324">
        <v>34.881136742138473</v>
      </c>
      <c r="R90" s="324">
        <v>32.402976046444763</v>
      </c>
      <c r="S90" s="324">
        <v>34.710753619656892</v>
      </c>
      <c r="T90" s="324">
        <v>42.820642464405331</v>
      </c>
      <c r="U90" s="324">
        <v>38.088562936279232</v>
      </c>
      <c r="V90" s="324">
        <v>41.50370731726548</v>
      </c>
      <c r="W90" s="324">
        <v>32.24633223847276</v>
      </c>
      <c r="X90" s="324">
        <v>38.292824851722891</v>
      </c>
      <c r="Y90" s="324">
        <v>41.454978731796096</v>
      </c>
      <c r="Z90" s="324">
        <v>40.447227864366866</v>
      </c>
      <c r="AA90" s="324">
        <v>26.539687266220678</v>
      </c>
      <c r="AB90" s="324">
        <v>39.282919952632959</v>
      </c>
      <c r="AC90" s="324">
        <v>36.59100158971173</v>
      </c>
      <c r="AD90" s="324">
        <v>41.394060114330692</v>
      </c>
      <c r="AE90" s="324">
        <v>37.835894680203566</v>
      </c>
      <c r="AF90" s="324">
        <v>40.728833397128987</v>
      </c>
      <c r="AG90" s="324">
        <v>36.25277325374573</v>
      </c>
      <c r="AH90" s="324">
        <v>36.443017604203312</v>
      </c>
      <c r="AI90" s="324">
        <v>36.668465519820934</v>
      </c>
      <c r="AJ90" s="324">
        <v>37.591125163132979</v>
      </c>
      <c r="AK90" s="324">
        <v>39.876791994195301</v>
      </c>
      <c r="AL90" s="324">
        <v>38.760883401920751</v>
      </c>
      <c r="AM90" s="324">
        <v>33.798375744627002</v>
      </c>
      <c r="AN90" s="324">
        <v>38.775566953833881</v>
      </c>
      <c r="AO90" s="324">
        <v>35.936755307132479</v>
      </c>
      <c r="AP90" s="324">
        <v>40.667477174004887</v>
      </c>
      <c r="AQ90" s="324">
        <v>38.150035796770325</v>
      </c>
      <c r="AR90" s="324">
        <v>39.008770562734419</v>
      </c>
      <c r="AS90" s="324">
        <v>36.492471213725331</v>
      </c>
      <c r="AT90" s="324">
        <v>40.206515152598293</v>
      </c>
      <c r="AU90" s="324">
        <v>40.133230734468839</v>
      </c>
      <c r="AV90" s="324">
        <v>36.29832030658703</v>
      </c>
      <c r="AW90" s="324">
        <v>35.347435288235033</v>
      </c>
      <c r="AX90" s="324">
        <v>36.54171782398096</v>
      </c>
      <c r="AY90" s="324">
        <v>31.736338217265285</v>
      </c>
      <c r="AZ90" s="324">
        <v>44.090833861597304</v>
      </c>
      <c r="BA90" s="324">
        <v>39.604754158265038</v>
      </c>
      <c r="BB90" s="324">
        <v>33.390386214137159</v>
      </c>
      <c r="BC90" s="324">
        <v>37.594963925910413</v>
      </c>
      <c r="BD90" s="324">
        <v>41.269371037610206</v>
      </c>
      <c r="BE90" s="324">
        <v>41.995353174496628</v>
      </c>
      <c r="BF90" s="324">
        <v>37.330040453386601</v>
      </c>
      <c r="BG90" s="324">
        <v>35.913882135485849</v>
      </c>
      <c r="BH90" s="324">
        <v>39.20344891908212</v>
      </c>
      <c r="BI90" s="324">
        <v>33.238761857619536</v>
      </c>
      <c r="BJ90" s="324">
        <v>34.200458157757481</v>
      </c>
      <c r="BK90" s="324">
        <v>30.870478127062515</v>
      </c>
      <c r="BL90" s="324">
        <v>32.51461792068325</v>
      </c>
      <c r="BM90" s="324">
        <v>41.77196882639997</v>
      </c>
      <c r="BN90" s="324">
        <v>37.942471539574811</v>
      </c>
      <c r="BO90" s="324">
        <v>39.740671243664444</v>
      </c>
      <c r="BP90" s="324">
        <v>37.781786727821675</v>
      </c>
      <c r="BQ90" s="324">
        <v>32.679077256185501</v>
      </c>
      <c r="BR90" s="324">
        <v>38.32819306115136</v>
      </c>
      <c r="BS90" s="324">
        <v>33.98986241501386</v>
      </c>
      <c r="BT90" s="324">
        <v>39.139195832172319</v>
      </c>
      <c r="BU90" s="324">
        <v>38.478004931573238</v>
      </c>
      <c r="BV90" s="324">
        <v>31.002111663327373</v>
      </c>
      <c r="BW90" s="324">
        <v>43.594531026137851</v>
      </c>
      <c r="BX90" s="324">
        <v>37.721302488995647</v>
      </c>
      <c r="BY90" s="324">
        <v>40.256541229746958</v>
      </c>
      <c r="BZ90" s="324">
        <v>42.414926526040887</v>
      </c>
      <c r="CA90" s="324">
        <v>36.722476765881076</v>
      </c>
      <c r="CB90" s="324">
        <v>39.586681037101513</v>
      </c>
      <c r="CC90" s="324">
        <v>40.973794532755342</v>
      </c>
      <c r="CD90" s="324">
        <v>35.407830397103986</v>
      </c>
      <c r="CE90" s="324">
        <v>36.623881535457173</v>
      </c>
      <c r="CF90" s="324">
        <v>40.558577724981951</v>
      </c>
      <c r="CG90" s="324">
        <v>39.492561874025206</v>
      </c>
      <c r="CH90" s="324">
        <v>36.176120969844249</v>
      </c>
      <c r="CI90" s="324">
        <v>41.534396776139552</v>
      </c>
      <c r="CJ90" s="324">
        <v>37.778492527897086</v>
      </c>
      <c r="CK90" s="324">
        <v>36.627114348333556</v>
      </c>
      <c r="CL90" s="324">
        <v>35.24444048132613</v>
      </c>
      <c r="CM90" s="324">
        <v>39.728284353578033</v>
      </c>
      <c r="CN90" s="324">
        <v>41.864451110045962</v>
      </c>
      <c r="CO90" s="324">
        <v>36.703344846267882</v>
      </c>
      <c r="CP90" s="324">
        <v>37.862847134383465</v>
      </c>
      <c r="CQ90" s="324">
        <v>41.145802420022548</v>
      </c>
      <c r="CR90" s="324">
        <v>36.726637252929571</v>
      </c>
      <c r="CS90" s="324">
        <v>43.432873068591519</v>
      </c>
      <c r="CT90" s="324">
        <v>34.620657206087174</v>
      </c>
      <c r="CU90" s="324">
        <v>34.027200871870733</v>
      </c>
      <c r="CV90" s="324">
        <v>38.070914768970049</v>
      </c>
      <c r="CW90" s="324">
        <v>31.551816368872608</v>
      </c>
    </row>
    <row r="91" spans="1:101">
      <c r="A91" s="335">
        <v>89</v>
      </c>
      <c r="B91" s="324">
        <v>42.460707771713864</v>
      </c>
      <c r="C91" s="324">
        <v>38.087113285716498</v>
      </c>
      <c r="D91" s="324">
        <v>39.102437873911477</v>
      </c>
      <c r="E91" s="324">
        <v>35.574175084870006</v>
      </c>
      <c r="F91" s="324">
        <v>39.03943116717759</v>
      </c>
      <c r="G91" s="324">
        <v>35.394208196758917</v>
      </c>
      <c r="H91" s="324">
        <v>41.635206550638415</v>
      </c>
      <c r="I91" s="324">
        <v>40.786698569252337</v>
      </c>
      <c r="J91" s="324">
        <v>38.843893085675681</v>
      </c>
      <c r="K91" s="324">
        <v>37.45595761702355</v>
      </c>
      <c r="L91" s="324">
        <v>38.590550794781151</v>
      </c>
      <c r="M91" s="324">
        <v>37.205907703991436</v>
      </c>
      <c r="N91" s="324">
        <v>31.297927014029622</v>
      </c>
      <c r="O91" s="324">
        <v>30.012535303082178</v>
      </c>
      <c r="P91" s="324">
        <v>39.369571214141622</v>
      </c>
      <c r="Q91" s="324">
        <v>35.120058452880201</v>
      </c>
      <c r="R91" s="324">
        <v>32.700244442760258</v>
      </c>
      <c r="S91" s="324">
        <v>34.940922343896638</v>
      </c>
      <c r="T91" s="324">
        <v>42.673976307550355</v>
      </c>
      <c r="U91" s="324">
        <v>38.232822524388908</v>
      </c>
      <c r="V91" s="324">
        <v>41.485049098073127</v>
      </c>
      <c r="W91" s="324">
        <v>32.571017577797427</v>
      </c>
      <c r="X91" s="324">
        <v>38.348526135688971</v>
      </c>
      <c r="Y91" s="324">
        <v>41.433641114367063</v>
      </c>
      <c r="Z91" s="324">
        <v>40.563109599680686</v>
      </c>
      <c r="AA91" s="324">
        <v>26.755846534616527</v>
      </c>
      <c r="AB91" s="324">
        <v>39.329649217897135</v>
      </c>
      <c r="AC91" s="324">
        <v>36.772821404057666</v>
      </c>
      <c r="AD91" s="324">
        <v>41.497708390992109</v>
      </c>
      <c r="AE91" s="324">
        <v>38.01671863507093</v>
      </c>
      <c r="AF91" s="324">
        <v>40.655786412705822</v>
      </c>
      <c r="AG91" s="324">
        <v>36.529277958379879</v>
      </c>
      <c r="AH91" s="324">
        <v>36.586776327439772</v>
      </c>
      <c r="AI91" s="324">
        <v>36.824700858462229</v>
      </c>
      <c r="AJ91" s="324">
        <v>37.665056571019811</v>
      </c>
      <c r="AK91" s="324">
        <v>39.857057616529254</v>
      </c>
      <c r="AL91" s="324">
        <v>38.945494221003024</v>
      </c>
      <c r="AM91" s="324">
        <v>34.048654422415105</v>
      </c>
      <c r="AN91" s="324">
        <v>39.019171657419712</v>
      </c>
      <c r="AO91" s="324">
        <v>36.070386970254937</v>
      </c>
      <c r="AP91" s="324">
        <v>40.726608039714982</v>
      </c>
      <c r="AQ91" s="324">
        <v>38.313594380999838</v>
      </c>
      <c r="AR91" s="324">
        <v>39.071038815617158</v>
      </c>
      <c r="AS91" s="324">
        <v>36.713082960209867</v>
      </c>
      <c r="AT91" s="324">
        <v>40.067406453009262</v>
      </c>
      <c r="AU91" s="324">
        <v>39.961601878053806</v>
      </c>
      <c r="AV91" s="324">
        <v>36.528021103987037</v>
      </c>
      <c r="AW91" s="324">
        <v>35.528404434668332</v>
      </c>
      <c r="AX91" s="324">
        <v>36.636820814061672</v>
      </c>
      <c r="AY91" s="324">
        <v>32.138291416983186</v>
      </c>
      <c r="AZ91" s="324">
        <v>43.976243431004505</v>
      </c>
      <c r="BA91" s="324">
        <v>39.534013438766259</v>
      </c>
      <c r="BB91" s="324">
        <v>33.511437107273622</v>
      </c>
      <c r="BC91" s="324">
        <v>37.700348718968748</v>
      </c>
      <c r="BD91" s="324">
        <v>41.313352141984659</v>
      </c>
      <c r="BE91" s="324">
        <v>41.913425437527998</v>
      </c>
      <c r="BF91" s="324">
        <v>37.36920609990085</v>
      </c>
      <c r="BG91" s="324">
        <v>36.080638714530259</v>
      </c>
      <c r="BH91" s="324">
        <v>39.312278835185971</v>
      </c>
      <c r="BI91" s="324">
        <v>33.418931111318791</v>
      </c>
      <c r="BJ91" s="324">
        <v>34.41127752694171</v>
      </c>
      <c r="BK91" s="324">
        <v>31.183605215870582</v>
      </c>
      <c r="BL91" s="324">
        <v>32.766315887940337</v>
      </c>
      <c r="BM91" s="324">
        <v>41.51395313703339</v>
      </c>
      <c r="BN91" s="324">
        <v>37.987588597914872</v>
      </c>
      <c r="BO91" s="324">
        <v>39.793215344423025</v>
      </c>
      <c r="BP91" s="324">
        <v>38.021324015834843</v>
      </c>
      <c r="BQ91" s="324">
        <v>32.99471300411809</v>
      </c>
      <c r="BR91" s="324">
        <v>38.421318826479897</v>
      </c>
      <c r="BS91" s="324">
        <v>34.341166343578415</v>
      </c>
      <c r="BT91" s="324">
        <v>39.163167026348951</v>
      </c>
      <c r="BU91" s="324">
        <v>38.502276401537195</v>
      </c>
      <c r="BV91" s="324">
        <v>31.246061147986289</v>
      </c>
      <c r="BW91" s="324">
        <v>43.525652542685037</v>
      </c>
      <c r="BX91" s="324">
        <v>37.780292521267327</v>
      </c>
      <c r="BY91" s="324">
        <v>40.097285739850236</v>
      </c>
      <c r="BZ91" s="324">
        <v>42.327143989677936</v>
      </c>
      <c r="CA91" s="324">
        <v>36.907391491777716</v>
      </c>
      <c r="CB91" s="324">
        <v>39.787326597357698</v>
      </c>
      <c r="CC91" s="324">
        <v>41.105495745766248</v>
      </c>
      <c r="CD91" s="324">
        <v>35.58426121713115</v>
      </c>
      <c r="CE91" s="324">
        <v>36.77078830670748</v>
      </c>
      <c r="CF91" s="324">
        <v>40.525566749905444</v>
      </c>
      <c r="CG91" s="324">
        <v>39.533821625001579</v>
      </c>
      <c r="CH91" s="324">
        <v>36.29331012333526</v>
      </c>
      <c r="CI91" s="324">
        <v>41.575355031618919</v>
      </c>
      <c r="CJ91" s="324">
        <v>37.929708078525039</v>
      </c>
      <c r="CK91" s="324">
        <v>36.855630036460148</v>
      </c>
      <c r="CL91" s="324">
        <v>35.390438232641351</v>
      </c>
      <c r="CM91" s="324">
        <v>39.799239922462412</v>
      </c>
      <c r="CN91" s="324">
        <v>41.90371869121649</v>
      </c>
      <c r="CO91" s="324">
        <v>36.835721549651936</v>
      </c>
      <c r="CP91" s="324">
        <v>37.897843206685771</v>
      </c>
      <c r="CQ91" s="324">
        <v>41.038694960538912</v>
      </c>
      <c r="CR91" s="324">
        <v>36.862705867401644</v>
      </c>
      <c r="CS91" s="324">
        <v>43.221320610114596</v>
      </c>
      <c r="CT91" s="324">
        <v>34.940644229972555</v>
      </c>
      <c r="CU91" s="324">
        <v>34.355876549935012</v>
      </c>
      <c r="CV91" s="324">
        <v>38.021574693111745</v>
      </c>
      <c r="CW91" s="324">
        <v>31.845873486668779</v>
      </c>
    </row>
    <row r="92" spans="1:101">
      <c r="A92" s="335">
        <v>90</v>
      </c>
      <c r="B92" s="324">
        <v>42.348981953384282</v>
      </c>
      <c r="C92" s="324">
        <v>38.248485470214689</v>
      </c>
      <c r="D92" s="324">
        <v>39.238600601737161</v>
      </c>
      <c r="E92" s="324">
        <v>35.668349814268076</v>
      </c>
      <c r="F92" s="324">
        <v>39.041757191104125</v>
      </c>
      <c r="G92" s="324">
        <v>35.48619135518841</v>
      </c>
      <c r="H92" s="324">
        <v>41.702436317164413</v>
      </c>
      <c r="I92" s="324">
        <v>40.7924403778703</v>
      </c>
      <c r="J92" s="324">
        <v>38.956892315397418</v>
      </c>
      <c r="K92" s="324">
        <v>37.653762034507466</v>
      </c>
      <c r="L92" s="324">
        <v>38.59059320297299</v>
      </c>
      <c r="M92" s="324">
        <v>37.394365553406786</v>
      </c>
      <c r="N92" s="324">
        <v>31.618540914344742</v>
      </c>
      <c r="O92" s="324">
        <v>30.310123887675214</v>
      </c>
      <c r="P92" s="324">
        <v>39.359302562565141</v>
      </c>
      <c r="Q92" s="324">
        <v>35.345689383740542</v>
      </c>
      <c r="R92" s="324">
        <v>32.986599407525652</v>
      </c>
      <c r="S92" s="324">
        <v>35.15808853725202</v>
      </c>
      <c r="T92" s="324">
        <v>42.506448660704073</v>
      </c>
      <c r="U92" s="324">
        <v>38.360472304385283</v>
      </c>
      <c r="V92" s="324">
        <v>41.446242424383044</v>
      </c>
      <c r="W92" s="324">
        <v>32.884796561434143</v>
      </c>
      <c r="X92" s="324">
        <v>38.388376761164423</v>
      </c>
      <c r="Y92" s="324">
        <v>41.392277386068393</v>
      </c>
      <c r="Z92" s="324">
        <v>40.658946501477956</v>
      </c>
      <c r="AA92" s="324">
        <v>26.966461084211595</v>
      </c>
      <c r="AB92" s="324">
        <v>39.359130339419686</v>
      </c>
      <c r="AC92" s="324">
        <v>36.939726890719584</v>
      </c>
      <c r="AD92" s="324">
        <v>41.579784685486402</v>
      </c>
      <c r="AE92" s="324">
        <v>38.180880025530989</v>
      </c>
      <c r="AF92" s="324">
        <v>40.564639216341355</v>
      </c>
      <c r="AG92" s="324">
        <v>36.790354399799725</v>
      </c>
      <c r="AH92" s="324">
        <v>36.716237463156283</v>
      </c>
      <c r="AI92" s="324">
        <v>36.966198984288347</v>
      </c>
      <c r="AJ92" s="324">
        <v>37.723929811363334</v>
      </c>
      <c r="AK92" s="324">
        <v>39.819956896884783</v>
      </c>
      <c r="AL92" s="324">
        <v>39.111987315561009</v>
      </c>
      <c r="AM92" s="324">
        <v>34.286824102881177</v>
      </c>
      <c r="AN92" s="324">
        <v>39.243939097644358</v>
      </c>
      <c r="AO92" s="324">
        <v>36.190488647137926</v>
      </c>
      <c r="AP92" s="324">
        <v>40.766048306251612</v>
      </c>
      <c r="AQ92" s="324">
        <v>38.460223917209611</v>
      </c>
      <c r="AR92" s="324">
        <v>39.116294711462402</v>
      </c>
      <c r="AS92" s="324">
        <v>36.91850003469461</v>
      </c>
      <c r="AT92" s="324">
        <v>39.9118864418325</v>
      </c>
      <c r="AU92" s="324">
        <v>39.774085820797787</v>
      </c>
      <c r="AV92" s="324">
        <v>36.74269660468029</v>
      </c>
      <c r="AW92" s="324">
        <v>35.696076435337609</v>
      </c>
      <c r="AX92" s="324">
        <v>36.71804615729117</v>
      </c>
      <c r="AY92" s="324">
        <v>32.529573051545277</v>
      </c>
      <c r="AZ92" s="324">
        <v>43.83784172095465</v>
      </c>
      <c r="BA92" s="324">
        <v>39.446970474384734</v>
      </c>
      <c r="BB92" s="324">
        <v>33.622029920310389</v>
      </c>
      <c r="BC92" s="324">
        <v>37.790298496064032</v>
      </c>
      <c r="BD92" s="324">
        <v>41.336780438373225</v>
      </c>
      <c r="BE92" s="324">
        <v>41.811294140868767</v>
      </c>
      <c r="BF92" s="324">
        <v>37.394087905161101</v>
      </c>
      <c r="BG92" s="324">
        <v>36.233534759069741</v>
      </c>
      <c r="BH92" s="324">
        <v>39.403215758502768</v>
      </c>
      <c r="BI92" s="324">
        <v>33.58822289982362</v>
      </c>
      <c r="BJ92" s="324">
        <v>34.609875043113327</v>
      </c>
      <c r="BK92" s="324">
        <v>31.487300652748239</v>
      </c>
      <c r="BL92" s="324">
        <v>33.007295109553901</v>
      </c>
      <c r="BM92" s="324">
        <v>41.238500074082133</v>
      </c>
      <c r="BN92" s="324">
        <v>38.017491540033532</v>
      </c>
      <c r="BO92" s="324">
        <v>39.827707018531797</v>
      </c>
      <c r="BP92" s="324">
        <v>38.243616743315982</v>
      </c>
      <c r="BQ92" s="324">
        <v>33.299021274331771</v>
      </c>
      <c r="BR92" s="324">
        <v>38.498089660127647</v>
      </c>
      <c r="BS92" s="324">
        <v>34.679382651730897</v>
      </c>
      <c r="BT92" s="324">
        <v>39.170395935948221</v>
      </c>
      <c r="BU92" s="324">
        <v>38.510804128924072</v>
      </c>
      <c r="BV92" s="324">
        <v>31.480835191709804</v>
      </c>
      <c r="BW92" s="324">
        <v>43.433324782514127</v>
      </c>
      <c r="BX92" s="324">
        <v>37.824217998391987</v>
      </c>
      <c r="BY92" s="324">
        <v>39.921791161440439</v>
      </c>
      <c r="BZ92" s="324">
        <v>42.218462510205498</v>
      </c>
      <c r="CA92" s="324">
        <v>37.077179439194957</v>
      </c>
      <c r="CB92" s="324">
        <v>39.968317942704218</v>
      </c>
      <c r="CC92" s="324">
        <v>41.216016270930098</v>
      </c>
      <c r="CD92" s="324">
        <v>35.747367041533074</v>
      </c>
      <c r="CE92" s="324">
        <v>36.903121811961206</v>
      </c>
      <c r="CF92" s="324">
        <v>40.474233828834812</v>
      </c>
      <c r="CG92" s="324">
        <v>39.557569424893984</v>
      </c>
      <c r="CH92" s="324">
        <v>36.396846209418776</v>
      </c>
      <c r="CI92" s="324">
        <v>41.59532130400553</v>
      </c>
      <c r="CJ92" s="324">
        <v>38.064688092577185</v>
      </c>
      <c r="CK92" s="324">
        <v>37.068683727743036</v>
      </c>
      <c r="CL92" s="324">
        <v>35.523630583423497</v>
      </c>
      <c r="CM92" s="324">
        <v>39.851931423098087</v>
      </c>
      <c r="CN92" s="324">
        <v>41.921408806129868</v>
      </c>
      <c r="CO92" s="324">
        <v>36.953581844439121</v>
      </c>
      <c r="CP92" s="324">
        <v>37.91786006741156</v>
      </c>
      <c r="CQ92" s="324">
        <v>40.913213287416042</v>
      </c>
      <c r="CR92" s="324">
        <v>36.984185072310034</v>
      </c>
      <c r="CS92" s="324">
        <v>42.988655245873083</v>
      </c>
      <c r="CT92" s="324">
        <v>35.246976685131408</v>
      </c>
      <c r="CU92" s="324">
        <v>34.671571300769799</v>
      </c>
      <c r="CV92" s="324">
        <v>37.957966504600584</v>
      </c>
      <c r="CW92" s="324">
        <v>32.129919791807062</v>
      </c>
    </row>
    <row r="93" spans="1:101">
      <c r="A93" s="335">
        <v>91</v>
      </c>
      <c r="B93" s="324">
        <v>42.216537584340209</v>
      </c>
      <c r="C93" s="324">
        <v>38.393023831305264</v>
      </c>
      <c r="D93" s="324">
        <v>39.356665166519505</v>
      </c>
      <c r="E93" s="324">
        <v>35.749852985177533</v>
      </c>
      <c r="F93" s="324">
        <v>39.02771483392997</v>
      </c>
      <c r="G93" s="324">
        <v>35.565745868945328</v>
      </c>
      <c r="H93" s="324">
        <v>41.74810101038247</v>
      </c>
      <c r="I93" s="324">
        <v>40.77893156388042</v>
      </c>
      <c r="J93" s="324">
        <v>39.052480613590227</v>
      </c>
      <c r="K93" s="324">
        <v>37.835246050218295</v>
      </c>
      <c r="L93" s="324">
        <v>38.574972158810418</v>
      </c>
      <c r="M93" s="324">
        <v>37.566964375248446</v>
      </c>
      <c r="N93" s="324">
        <v>31.929260769601527</v>
      </c>
      <c r="O93" s="324">
        <v>30.599155661487931</v>
      </c>
      <c r="P93" s="324">
        <v>39.332307796550232</v>
      </c>
      <c r="Q93" s="324">
        <v>35.557845700309514</v>
      </c>
      <c r="R93" s="324">
        <v>33.261786179493058</v>
      </c>
      <c r="S93" s="324">
        <v>35.362080851641188</v>
      </c>
      <c r="T93" s="324">
        <v>42.318559121583554</v>
      </c>
      <c r="U93" s="324">
        <v>38.471466138992881</v>
      </c>
      <c r="V93" s="324">
        <v>41.38753500592351</v>
      </c>
      <c r="W93" s="324">
        <v>33.187374263996091</v>
      </c>
      <c r="X93" s="324">
        <v>38.412445721580639</v>
      </c>
      <c r="Y93" s="324">
        <v>41.331137364140112</v>
      </c>
      <c r="Z93" s="324">
        <v>40.734763795554329</v>
      </c>
      <c r="AA93" s="324">
        <v>27.171408461526752</v>
      </c>
      <c r="AB93" s="324">
        <v>39.371461738597269</v>
      </c>
      <c r="AC93" s="324">
        <v>37.091612508431268</v>
      </c>
      <c r="AD93" s="324">
        <v>41.640351949261181</v>
      </c>
      <c r="AE93" s="324">
        <v>38.328280139129099</v>
      </c>
      <c r="AF93" s="324">
        <v>40.45568640405169</v>
      </c>
      <c r="AG93" s="324">
        <v>37.035758441198666</v>
      </c>
      <c r="AH93" s="324">
        <v>36.831343694516569</v>
      </c>
      <c r="AI93" s="324">
        <v>37.09288813981383</v>
      </c>
      <c r="AJ93" s="324">
        <v>37.767781781030379</v>
      </c>
      <c r="AK93" s="324">
        <v>39.765686963809543</v>
      </c>
      <c r="AL93" s="324">
        <v>39.260264397973479</v>
      </c>
      <c r="AM93" s="324">
        <v>34.512688812401471</v>
      </c>
      <c r="AN93" s="324">
        <v>39.449677677127305</v>
      </c>
      <c r="AO93" s="324">
        <v>36.297012399965986</v>
      </c>
      <c r="AP93" s="324">
        <v>40.785910385931309</v>
      </c>
      <c r="AQ93" s="324">
        <v>38.589852168232525</v>
      </c>
      <c r="AR93" s="324">
        <v>39.144611597133931</v>
      </c>
      <c r="AS93" s="324">
        <v>37.108562825521474</v>
      </c>
      <c r="AT93" s="324">
        <v>39.740315764389607</v>
      </c>
      <c r="AU93" s="324">
        <v>39.571082703202485</v>
      </c>
      <c r="AV93" s="324">
        <v>36.942174016209748</v>
      </c>
      <c r="AW93" s="324">
        <v>35.850343985090582</v>
      </c>
      <c r="AX93" s="324">
        <v>36.785394615754967</v>
      </c>
      <c r="AY93" s="324">
        <v>32.909763259581027</v>
      </c>
      <c r="AZ93" s="324">
        <v>43.676148674890989</v>
      </c>
      <c r="BA93" s="324">
        <v>39.343877287052294</v>
      </c>
      <c r="BB93" s="324">
        <v>33.722120235293765</v>
      </c>
      <c r="BC93" s="324">
        <v>37.864812454671352</v>
      </c>
      <c r="BD93" s="324">
        <v>41.339805777890021</v>
      </c>
      <c r="BE93" s="324">
        <v>41.68931830643416</v>
      </c>
      <c r="BF93" s="324">
        <v>37.40475833689618</v>
      </c>
      <c r="BG93" s="324">
        <v>36.372482086134106</v>
      </c>
      <c r="BH93" s="324">
        <v>39.476274795702999</v>
      </c>
      <c r="BI93" s="324">
        <v>33.746530376873494</v>
      </c>
      <c r="BJ93" s="324">
        <v>34.796105836355615</v>
      </c>
      <c r="BK93" s="324">
        <v>31.781298184279073</v>
      </c>
      <c r="BL93" s="324">
        <v>33.237363489170036</v>
      </c>
      <c r="BM93" s="324">
        <v>40.946224732754033</v>
      </c>
      <c r="BN93" s="324">
        <v>38.032255981192193</v>
      </c>
      <c r="BO93" s="324">
        <v>39.844246699939603</v>
      </c>
      <c r="BP93" s="324">
        <v>38.448477842443509</v>
      </c>
      <c r="BQ93" s="324">
        <v>33.591717642698228</v>
      </c>
      <c r="BR93" s="324">
        <v>38.558528991629366</v>
      </c>
      <c r="BS93" s="324">
        <v>35.004157466046159</v>
      </c>
      <c r="BT93" s="324">
        <v>39.161006456190123</v>
      </c>
      <c r="BU93" s="324">
        <v>38.503697758691608</v>
      </c>
      <c r="BV93" s="324">
        <v>31.706259134263224</v>
      </c>
      <c r="BW93" s="324">
        <v>43.317962943754857</v>
      </c>
      <c r="BX93" s="324">
        <v>37.853135033075084</v>
      </c>
      <c r="BY93" s="324">
        <v>39.730446803144758</v>
      </c>
      <c r="BZ93" s="324">
        <v>42.089269117254901</v>
      </c>
      <c r="CA93" s="324">
        <v>37.231731323200393</v>
      </c>
      <c r="CB93" s="324">
        <v>40.12953818832294</v>
      </c>
      <c r="CC93" s="324">
        <v>41.305366599719761</v>
      </c>
      <c r="CD93" s="324">
        <v>35.897046342128647</v>
      </c>
      <c r="CE93" s="324">
        <v>37.020821848776514</v>
      </c>
      <c r="CF93" s="324">
        <v>40.404814295089608</v>
      </c>
      <c r="CG93" s="324">
        <v>39.563915106732495</v>
      </c>
      <c r="CH93" s="324">
        <v>36.486701857685418</v>
      </c>
      <c r="CI93" s="324">
        <v>41.594457464585659</v>
      </c>
      <c r="CJ93" s="324">
        <v>38.183374471066031</v>
      </c>
      <c r="CK93" s="324">
        <v>37.266104342544892</v>
      </c>
      <c r="CL93" s="324">
        <v>35.643952128877991</v>
      </c>
      <c r="CM93" s="324">
        <v>39.886434411967514</v>
      </c>
      <c r="CN93" s="324">
        <v>41.917695775518396</v>
      </c>
      <c r="CO93" s="324">
        <v>37.056884000459888</v>
      </c>
      <c r="CP93" s="324">
        <v>37.922983553686706</v>
      </c>
      <c r="CQ93" s="324">
        <v>40.769715194502147</v>
      </c>
      <c r="CR93" s="324">
        <v>37.091028762792966</v>
      </c>
      <c r="CS93" s="324">
        <v>42.735522087729372</v>
      </c>
      <c r="CT93" s="324">
        <v>35.539348538129524</v>
      </c>
      <c r="CU93" s="324">
        <v>34.973969223458596</v>
      </c>
      <c r="CV93" s="324">
        <v>37.880273058836913</v>
      </c>
      <c r="CW93" s="324">
        <v>32.403711201456353</v>
      </c>
    </row>
    <row r="94" spans="1:101">
      <c r="A94" s="335">
        <v>92</v>
      </c>
      <c r="B94" s="324">
        <v>42.063801816283643</v>
      </c>
      <c r="C94" s="324">
        <v>38.520658112666204</v>
      </c>
      <c r="D94" s="324">
        <v>39.456606753685399</v>
      </c>
      <c r="E94" s="324">
        <v>35.818677961525694</v>
      </c>
      <c r="F94" s="324">
        <v>38.997452365649487</v>
      </c>
      <c r="G94" s="324">
        <v>35.632866072928934</v>
      </c>
      <c r="H94" s="324">
        <v>41.772325627163447</v>
      </c>
      <c r="I94" s="324">
        <v>40.746362579531791</v>
      </c>
      <c r="J94" s="324">
        <v>39.130661998222877</v>
      </c>
      <c r="K94" s="324">
        <v>38.000284154332682</v>
      </c>
      <c r="L94" s="324">
        <v>38.543828257243547</v>
      </c>
      <c r="M94" s="324">
        <v>37.723591030303382</v>
      </c>
      <c r="N94" s="324">
        <v>32.22980505383304</v>
      </c>
      <c r="O94" s="324">
        <v>30.879392262713768</v>
      </c>
      <c r="P94" s="324">
        <v>39.288758776014099</v>
      </c>
      <c r="Q94" s="324">
        <v>35.756360745873792</v>
      </c>
      <c r="R94" s="324">
        <v>33.525563082226633</v>
      </c>
      <c r="S94" s="324">
        <v>35.552744358693097</v>
      </c>
      <c r="T94" s="324">
        <v>42.110834133469808</v>
      </c>
      <c r="U94" s="324">
        <v>38.56578109975635</v>
      </c>
      <c r="V94" s="324">
        <v>41.309203292666453</v>
      </c>
      <c r="W94" s="324">
        <v>33.478469175408392</v>
      </c>
      <c r="X94" s="324">
        <v>38.420821886071266</v>
      </c>
      <c r="Y94" s="324">
        <v>41.250499226814689</v>
      </c>
      <c r="Z94" s="324">
        <v>40.790618291937314</v>
      </c>
      <c r="AA94" s="324">
        <v>27.370570146991533</v>
      </c>
      <c r="AB94" s="324">
        <v>39.366764777055863</v>
      </c>
      <c r="AC94" s="324">
        <v>37.228392580891523</v>
      </c>
      <c r="AD94" s="324">
        <v>41.679508770560837</v>
      </c>
      <c r="AE94" s="324">
        <v>38.458844297634052</v>
      </c>
      <c r="AF94" s="324">
        <v>40.329245056278985</v>
      </c>
      <c r="AG94" s="324">
        <v>37.265268768475899</v>
      </c>
      <c r="AH94" s="324">
        <v>36.932055568353839</v>
      </c>
      <c r="AI94" s="324">
        <v>37.204715601931703</v>
      </c>
      <c r="AJ94" s="324">
        <v>37.796667801641696</v>
      </c>
      <c r="AK94" s="324">
        <v>39.694466892195962</v>
      </c>
      <c r="AL94" s="324">
        <v>39.390255044853454</v>
      </c>
      <c r="AM94" s="324">
        <v>34.726067428267378</v>
      </c>
      <c r="AN94" s="324">
        <v>39.636226964122287</v>
      </c>
      <c r="AO94" s="324">
        <v>36.389926372304785</v>
      </c>
      <c r="AP94" s="324">
        <v>40.786336030814276</v>
      </c>
      <c r="AQ94" s="324">
        <v>38.702431261914548</v>
      </c>
      <c r="AR94" s="324">
        <v>39.156085487657442</v>
      </c>
      <c r="AS94" s="324">
        <v>37.283132925315357</v>
      </c>
      <c r="AT94" s="324">
        <v>39.553072379993182</v>
      </c>
      <c r="AU94" s="324">
        <v>39.35300812191705</v>
      </c>
      <c r="AV94" s="324">
        <v>37.126301513012592</v>
      </c>
      <c r="AW94" s="324">
        <v>35.991116073344024</v>
      </c>
      <c r="AX94" s="324">
        <v>36.838883194731423</v>
      </c>
      <c r="AY94" s="324">
        <v>33.278455993834498</v>
      </c>
      <c r="AZ94" s="324">
        <v>43.491719835352107</v>
      </c>
      <c r="BA94" s="324">
        <v>39.225004506313986</v>
      </c>
      <c r="BB94" s="324">
        <v>33.8116737851132</v>
      </c>
      <c r="BC94" s="324">
        <v>37.923909558757877</v>
      </c>
      <c r="BD94" s="324">
        <v>41.322609320428917</v>
      </c>
      <c r="BE94" s="324">
        <v>41.547884204585081</v>
      </c>
      <c r="BF94" s="324">
        <v>37.401306131685544</v>
      </c>
      <c r="BG94" s="324">
        <v>36.497409789102157</v>
      </c>
      <c r="BH94" s="324">
        <v>39.531496772018137</v>
      </c>
      <c r="BI94" s="324">
        <v>33.893758247900976</v>
      </c>
      <c r="BJ94" s="324">
        <v>34.969839554221949</v>
      </c>
      <c r="BK94" s="324">
        <v>32.06534200945778</v>
      </c>
      <c r="BL94" s="324">
        <v>33.456341066885869</v>
      </c>
      <c r="BM94" s="324">
        <v>40.637757414369787</v>
      </c>
      <c r="BN94" s="324">
        <v>38.031975844018802</v>
      </c>
      <c r="BO94" s="324">
        <v>39.842959824497903</v>
      </c>
      <c r="BP94" s="324">
        <v>38.635746967929904</v>
      </c>
      <c r="BQ94" s="324">
        <v>33.872531842517539</v>
      </c>
      <c r="BR94" s="324">
        <v>38.602681923066008</v>
      </c>
      <c r="BS94" s="324">
        <v>35.315155450405349</v>
      </c>
      <c r="BT94" s="324">
        <v>39.135143824293408</v>
      </c>
      <c r="BU94" s="324">
        <v>38.481086051907575</v>
      </c>
      <c r="BV94" s="324">
        <v>31.922167618721247</v>
      </c>
      <c r="BW94" s="324">
        <v>43.180018429430895</v>
      </c>
      <c r="BX94" s="324">
        <v>37.867117942030497</v>
      </c>
      <c r="BY94" s="324">
        <v>39.523658430990544</v>
      </c>
      <c r="BZ94" s="324">
        <v>41.939979658327431</v>
      </c>
      <c r="CA94" s="324">
        <v>37.370958267897862</v>
      </c>
      <c r="CB94" s="324">
        <v>40.27090291471999</v>
      </c>
      <c r="CC94" s="324">
        <v>41.37359242036959</v>
      </c>
      <c r="CD94" s="324">
        <v>36.033213875767856</v>
      </c>
      <c r="CE94" s="324">
        <v>37.12384673266952</v>
      </c>
      <c r="CF94" s="324">
        <v>40.317567377067185</v>
      </c>
      <c r="CG94" s="324">
        <v>39.552991970016272</v>
      </c>
      <c r="CH94" s="324">
        <v>36.562865795678249</v>
      </c>
      <c r="CI94" s="324">
        <v>41.572957824173422</v>
      </c>
      <c r="CJ94" s="324">
        <v>38.285731545247344</v>
      </c>
      <c r="CK94" s="324">
        <v>37.447742792565748</v>
      </c>
      <c r="CL94" s="324">
        <v>35.751352245641542</v>
      </c>
      <c r="CM94" s="324">
        <v>39.902850344175526</v>
      </c>
      <c r="CN94" s="324">
        <v>41.892787950281345</v>
      </c>
      <c r="CO94" s="324">
        <v>37.145604449504248</v>
      </c>
      <c r="CP94" s="324">
        <v>37.913317150962484</v>
      </c>
      <c r="CQ94" s="324">
        <v>40.608580744335377</v>
      </c>
      <c r="CR94" s="324">
        <v>37.18320921437482</v>
      </c>
      <c r="CS94" s="324">
        <v>42.462591097615146</v>
      </c>
      <c r="CT94" s="324">
        <v>35.817473096237919</v>
      </c>
      <c r="CU94" s="324">
        <v>35.262772346477696</v>
      </c>
      <c r="CV94" s="324">
        <v>37.788692127575132</v>
      </c>
      <c r="CW94" s="324">
        <v>32.667014948742654</v>
      </c>
    </row>
    <row r="95" spans="1:101">
      <c r="A95" s="335">
        <v>93</v>
      </c>
      <c r="B95" s="324">
        <v>41.891229521061277</v>
      </c>
      <c r="C95" s="324">
        <v>38.631342188841494</v>
      </c>
      <c r="D95" s="324">
        <v>39.53842739812994</v>
      </c>
      <c r="E95" s="324">
        <v>35.874831968300114</v>
      </c>
      <c r="F95" s="324">
        <v>38.951138220741178</v>
      </c>
      <c r="G95" s="324">
        <v>35.687559671547731</v>
      </c>
      <c r="H95" s="324">
        <v>41.775269935457899</v>
      </c>
      <c r="I95" s="324">
        <v>40.694950957625174</v>
      </c>
      <c r="J95" s="324">
        <v>39.191465128256823</v>
      </c>
      <c r="K95" s="324">
        <v>38.148774389677371</v>
      </c>
      <c r="L95" s="324">
        <v>38.497320681496788</v>
      </c>
      <c r="M95" s="324">
        <v>37.864154626473201</v>
      </c>
      <c r="N95" s="324">
        <v>32.51990363983689</v>
      </c>
      <c r="O95" s="324">
        <v>31.150604112048729</v>
      </c>
      <c r="P95" s="324">
        <v>39.228848094824194</v>
      </c>
      <c r="Q95" s="324">
        <v>35.941085259693281</v>
      </c>
      <c r="R95" s="324">
        <v>33.777701905418454</v>
      </c>
      <c r="S95" s="324">
        <v>35.729940743594078</v>
      </c>
      <c r="T95" s="324">
        <v>41.883825135155192</v>
      </c>
      <c r="U95" s="324">
        <v>38.643417318203234</v>
      </c>
      <c r="V95" s="324">
        <v>41.211551419080934</v>
      </c>
      <c r="W95" s="324">
        <v>33.757813675492855</v>
      </c>
      <c r="X95" s="324">
        <v>38.413613630540929</v>
      </c>
      <c r="Y95" s="324">
        <v>41.150668461280063</v>
      </c>
      <c r="Z95" s="324">
        <v>40.826597917845525</v>
      </c>
      <c r="AA95" s="324">
        <v>27.563831675643844</v>
      </c>
      <c r="AB95" s="324">
        <v>39.345183257176863</v>
      </c>
      <c r="AC95" s="324">
        <v>37.350001323126889</v>
      </c>
      <c r="AD95" s="324">
        <v>41.697388719185156</v>
      </c>
      <c r="AE95" s="324">
        <v>38.572521826514958</v>
      </c>
      <c r="AF95" s="324">
        <v>40.185653713675251</v>
      </c>
      <c r="AG95" s="324">
        <v>37.478687231043736</v>
      </c>
      <c r="AH95" s="324">
        <v>37.018351435240191</v>
      </c>
      <c r="AI95" s="324">
        <v>37.301647640951721</v>
      </c>
      <c r="AJ95" s="324">
        <v>37.810661348552813</v>
      </c>
      <c r="AK95" s="324">
        <v>39.606536969115915</v>
      </c>
      <c r="AL95" s="324">
        <v>39.50191662244206</v>
      </c>
      <c r="AM95" s="324">
        <v>34.926793930478183</v>
      </c>
      <c r="AN95" s="324">
        <v>39.803457838057746</v>
      </c>
      <c r="AO95" s="324">
        <v>36.46921472862936</v>
      </c>
      <c r="AP95" s="324">
        <v>40.767495662370663</v>
      </c>
      <c r="AQ95" s="324">
        <v>38.797937591595883</v>
      </c>
      <c r="AR95" s="324">
        <v>39.1508346349192</v>
      </c>
      <c r="AS95" s="324">
        <v>37.44209327204161</v>
      </c>
      <c r="AT95" s="324">
        <v>39.350550494848456</v>
      </c>
      <c r="AU95" s="324">
        <v>39.12029200096768</v>
      </c>
      <c r="AV95" s="324">
        <v>37.294948410314213</v>
      </c>
      <c r="AW95" s="324">
        <v>36.118318043119288</v>
      </c>
      <c r="AX95" s="324">
        <v>36.878544981190075</v>
      </c>
      <c r="AY95" s="324">
        <v>33.635259820330504</v>
      </c>
      <c r="AZ95" s="324">
        <v>43.285144110801717</v>
      </c>
      <c r="BA95" s="324">
        <v>39.090640573919124</v>
      </c>
      <c r="BB95" s="324">
        <v>33.890666442326683</v>
      </c>
      <c r="BC95" s="324">
        <v>37.967628331237449</v>
      </c>
      <c r="BD95" s="324">
        <v>41.285402711205876</v>
      </c>
      <c r="BE95" s="324">
        <v>41.387403985536437</v>
      </c>
      <c r="BF95" s="324">
        <v>37.383835983548671</v>
      </c>
      <c r="BG95" s="324">
        <v>36.608264248905094</v>
      </c>
      <c r="BH95" s="324">
        <v>39.568947892909449</v>
      </c>
      <c r="BI95" s="324">
        <v>34.029822856823877</v>
      </c>
      <c r="BJ95" s="324">
        <v>35.130960507982763</v>
      </c>
      <c r="BK95" s="324">
        <v>32.33918718147816</v>
      </c>
      <c r="BL95" s="324">
        <v>33.664060266792838</v>
      </c>
      <c r="BM95" s="324">
        <v>40.313741758081278</v>
      </c>
      <c r="BN95" s="324">
        <v>38.016763003146011</v>
      </c>
      <c r="BO95" s="324">
        <v>39.823996283400596</v>
      </c>
      <c r="BP95" s="324">
        <v>38.805290667019527</v>
      </c>
      <c r="BQ95" s="324">
        <v>34.141208215479026</v>
      </c>
      <c r="BR95" s="324">
        <v>38.630614936299594</v>
      </c>
      <c r="BS95" s="324">
        <v>35.612060438160626</v>
      </c>
      <c r="BT95" s="324">
        <v>39.092974089004834</v>
      </c>
      <c r="BU95" s="324">
        <v>38.443116436219711</v>
      </c>
      <c r="BV95" s="324">
        <v>32.128404805611851</v>
      </c>
      <c r="BW95" s="324">
        <v>43.019976998456961</v>
      </c>
      <c r="BX95" s="324">
        <v>37.866258936104835</v>
      </c>
      <c r="BY95" s="324">
        <v>39.301847140962501</v>
      </c>
      <c r="BZ95" s="324">
        <v>41.771037286578611</v>
      </c>
      <c r="CA95" s="324">
        <v>37.494791836478072</v>
      </c>
      <c r="CB95" s="324">
        <v>40.392360088788223</v>
      </c>
      <c r="CC95" s="324">
        <v>41.420774128868906</v>
      </c>
      <c r="CD95" s="324">
        <v>36.155800731485684</v>
      </c>
      <c r="CE95" s="324">
        <v>37.212173236365345</v>
      </c>
      <c r="CF95" s="324">
        <v>40.212775308184249</v>
      </c>
      <c r="CG95" s="324">
        <v>39.524956241314136</v>
      </c>
      <c r="CH95" s="324">
        <v>36.625342746552441</v>
      </c>
      <c r="CI95" s="324">
        <v>41.531048246858333</v>
      </c>
      <c r="CJ95" s="324">
        <v>38.371745966199008</v>
      </c>
      <c r="CK95" s="324">
        <v>37.613472144130263</v>
      </c>
      <c r="CL95" s="324">
        <v>35.845795078780569</v>
      </c>
      <c r="CM95" s="324">
        <v>39.901306074611021</v>
      </c>
      <c r="CN95" s="324">
        <v>41.846926748549777</v>
      </c>
      <c r="CO95" s="324">
        <v>37.219737688712975</v>
      </c>
      <c r="CP95" s="324">
        <v>37.888981626990414</v>
      </c>
      <c r="CQ95" s="324">
        <v>40.430211056653178</v>
      </c>
      <c r="CR95" s="324">
        <v>37.26071699324546</v>
      </c>
      <c r="CS95" s="324">
        <v>42.17055473861857</v>
      </c>
      <c r="CT95" s="324">
        <v>36.081083514306592</v>
      </c>
      <c r="CU95" s="324">
        <v>35.53770115978552</v>
      </c>
      <c r="CV95" s="324">
        <v>37.683435871597581</v>
      </c>
      <c r="CW95" s="324">
        <v>32.919609938174993</v>
      </c>
    </row>
    <row r="96" spans="1:101">
      <c r="A96" s="335">
        <v>94</v>
      </c>
      <c r="B96" s="324">
        <v>41.69930167232868</v>
      </c>
      <c r="C96" s="324">
        <v>38.725053964223399</v>
      </c>
      <c r="D96" s="324">
        <v>39.602155731674145</v>
      </c>
      <c r="E96" s="324">
        <v>35.918335975749812</v>
      </c>
      <c r="F96" s="324">
        <v>38.888960432265876</v>
      </c>
      <c r="G96" s="324">
        <v>35.729847627142433</v>
      </c>
      <c r="H96" s="324">
        <v>41.757127647557823</v>
      </c>
      <c r="I96" s="324">
        <v>40.624940469217989</v>
      </c>
      <c r="J96" s="324">
        <v>39.23494301120509</v>
      </c>
      <c r="K96" s="324">
        <v>38.280638392492186</v>
      </c>
      <c r="L96" s="324">
        <v>38.435626690835711</v>
      </c>
      <c r="M96" s="324">
        <v>37.988586541713737</v>
      </c>
      <c r="N96" s="324">
        <v>32.799298238608039</v>
      </c>
      <c r="O96" s="324">
        <v>31.412570750813369</v>
      </c>
      <c r="P96" s="324">
        <v>39.152788441987596</v>
      </c>
      <c r="Q96" s="324">
        <v>36.111887556965755</v>
      </c>
      <c r="R96" s="324">
        <v>34.017988258106136</v>
      </c>
      <c r="S96" s="324">
        <v>35.893548463251221</v>
      </c>
      <c r="T96" s="324">
        <v>41.638106673007236</v>
      </c>
      <c r="U96" s="324">
        <v>38.704397783383754</v>
      </c>
      <c r="V96" s="324">
        <v>41.094910087523274</v>
      </c>
      <c r="W96" s="324">
        <v>34.025154478557347</v>
      </c>
      <c r="X96" s="324">
        <v>38.390948429155813</v>
      </c>
      <c r="Y96" s="324">
        <v>41.031976752168219</v>
      </c>
      <c r="Z96" s="324">
        <v>40.842821169774815</v>
      </c>
      <c r="AA96" s="324">
        <v>27.751082752872993</v>
      </c>
      <c r="AB96" s="324">
        <v>39.306882874543234</v>
      </c>
      <c r="AC96" s="324">
        <v>37.456392823351315</v>
      </c>
      <c r="AD96" s="324">
        <v>41.694159596372202</v>
      </c>
      <c r="AE96" s="324">
        <v>38.669285966309282</v>
      </c>
      <c r="AF96" s="324">
        <v>40.025271314364637</v>
      </c>
      <c r="AG96" s="324">
        <v>37.675839123891002</v>
      </c>
      <c r="AH96" s="324">
        <v>37.090227352533951</v>
      </c>
      <c r="AI96" s="324">
        <v>37.383669438681771</v>
      </c>
      <c r="AJ96" s="324">
        <v>37.80985374363221</v>
      </c>
      <c r="AK96" s="324">
        <v>39.502157918281249</v>
      </c>
      <c r="AL96" s="324">
        <v>39.595234140256323</v>
      </c>
      <c r="AM96" s="324">
        <v>35.114717621830152</v>
      </c>
      <c r="AN96" s="324">
        <v>39.95127254714523</v>
      </c>
      <c r="AO96" s="324">
        <v>36.53487756224623</v>
      </c>
      <c r="AP96" s="324">
        <v>40.729587632048371</v>
      </c>
      <c r="AQ96" s="324">
        <v>38.87637165821085</v>
      </c>
      <c r="AR96" s="324">
        <v>39.128999048308771</v>
      </c>
      <c r="AS96" s="324">
        <v>37.585348239598666</v>
      </c>
      <c r="AT96" s="324">
        <v>39.13315947451926</v>
      </c>
      <c r="AU96" s="324">
        <v>38.873377449817063</v>
      </c>
      <c r="AV96" s="324">
        <v>37.448005287936176</v>
      </c>
      <c r="AW96" s="324">
        <v>36.231891616409925</v>
      </c>
      <c r="AX96" s="324">
        <v>36.904428951393214</v>
      </c>
      <c r="AY96" s="324">
        <v>33.979798683439384</v>
      </c>
      <c r="AZ96" s="324">
        <v>43.057041476561778</v>
      </c>
      <c r="BA96" s="324">
        <v>38.941090918911726</v>
      </c>
      <c r="BB96" s="324">
        <v>33.959084191724912</v>
      </c>
      <c r="BC96" s="324">
        <v>37.99602660517445</v>
      </c>
      <c r="BD96" s="324">
        <v>41.228427182751126</v>
      </c>
      <c r="BE96" s="324">
        <v>41.208314261144899</v>
      </c>
      <c r="BF96" s="324">
        <v>37.352468203341076</v>
      </c>
      <c r="BG96" s="324">
        <v>36.705009109157977</v>
      </c>
      <c r="BH96" s="324">
        <v>39.588719345627091</v>
      </c>
      <c r="BI96" s="324">
        <v>34.15465225206529</v>
      </c>
      <c r="BJ96" s="324">
        <v>35.279367789374405</v>
      </c>
      <c r="BK96" s="324">
        <v>32.602599988340835</v>
      </c>
      <c r="BL96" s="324">
        <v>33.860366120449278</v>
      </c>
      <c r="BM96" s="324">
        <v>39.974832879905314</v>
      </c>
      <c r="BN96" s="324">
        <v>37.986746895057387</v>
      </c>
      <c r="BO96" s="324">
        <v>39.787529821940026</v>
      </c>
      <c r="BP96" s="324">
        <v>38.957002478713925</v>
      </c>
      <c r="BQ96" s="324">
        <v>34.397506130710326</v>
      </c>
      <c r="BR96" s="324">
        <v>38.642415553733343</v>
      </c>
      <c r="BS96" s="324">
        <v>35.894576016656252</v>
      </c>
      <c r="BT96" s="324">
        <v>39.03468353787617</v>
      </c>
      <c r="BU96" s="324">
        <v>38.389954520207965</v>
      </c>
      <c r="BV96" s="324">
        <v>32.324824570476409</v>
      </c>
      <c r="BW96" s="324">
        <v>42.838356839824861</v>
      </c>
      <c r="BX96" s="324">
        <v>37.850667775365203</v>
      </c>
      <c r="BY96" s="324">
        <v>39.065448215146645</v>
      </c>
      <c r="BZ96" s="324">
        <v>41.582910895678395</v>
      </c>
      <c r="CA96" s="324">
        <v>37.603184014918668</v>
      </c>
      <c r="CB96" s="324">
        <v>40.493889894849524</v>
      </c>
      <c r="CC96" s="324">
        <v>41.447026244478394</v>
      </c>
      <c r="CD96" s="324">
        <v>36.264754344159577</v>
      </c>
      <c r="CE96" s="324">
        <v>37.285796489982992</v>
      </c>
      <c r="CF96" s="324">
        <v>40.090742391127066</v>
      </c>
      <c r="CG96" s="324">
        <v>39.479986485506252</v>
      </c>
      <c r="CH96" s="324">
        <v>36.674153295572935</v>
      </c>
      <c r="CI96" s="324">
        <v>41.4689851856253</v>
      </c>
      <c r="CJ96" s="324">
        <v>38.441426542991756</v>
      </c>
      <c r="CK96" s="324">
        <v>37.763187728010827</v>
      </c>
      <c r="CL96" s="324">
        <v>35.92725950040365</v>
      </c>
      <c r="CM96" s="324">
        <v>39.881953300522518</v>
      </c>
      <c r="CN96" s="324">
        <v>41.780385609309647</v>
      </c>
      <c r="CO96" s="324">
        <v>37.27929614646326</v>
      </c>
      <c r="CP96" s="324">
        <v>37.850114633160189</v>
      </c>
      <c r="CQ96" s="324">
        <v>40.235027062574488</v>
      </c>
      <c r="CR96" s="324">
        <v>37.323560828264021</v>
      </c>
      <c r="CS96" s="324">
        <v>41.860125609112785</v>
      </c>
      <c r="CT96" s="324">
        <v>36.329933252791328</v>
      </c>
      <c r="CU96" s="324">
        <v>35.79849510242336</v>
      </c>
      <c r="CV96" s="324">
        <v>37.564730290863402</v>
      </c>
      <c r="CW96" s="324">
        <v>33.161287078059537</v>
      </c>
    </row>
    <row r="97" spans="1:101">
      <c r="A97" s="335">
        <v>95</v>
      </c>
      <c r="B97" s="324">
        <v>41.48852368065068</v>
      </c>
      <c r="C97" s="324">
        <v>38.801795214436844</v>
      </c>
      <c r="D97" s="324">
        <v>39.647846664970864</v>
      </c>
      <c r="E97" s="324">
        <v>35.949224558905335</v>
      </c>
      <c r="F97" s="324">
        <v>38.811126027991172</v>
      </c>
      <c r="G97" s="324">
        <v>35.759764025015919</v>
      </c>
      <c r="H97" s="324">
        <v>41.718125504587313</v>
      </c>
      <c r="I97" s="324">
        <v>40.536600223247518</v>
      </c>
      <c r="J97" s="324">
        <v>39.261172653789608</v>
      </c>
      <c r="K97" s="324">
        <v>38.395821375787889</v>
      </c>
      <c r="L97" s="324">
        <v>38.358941074639674</v>
      </c>
      <c r="M97" s="324">
        <v>38.096840394400466</v>
      </c>
      <c r="N97" s="324">
        <v>33.067742814730707</v>
      </c>
      <c r="O97" s="324">
        <v>31.665081162599186</v>
      </c>
      <c r="P97" s="324">
        <v>39.060811924033111</v>
      </c>
      <c r="Q97" s="324">
        <v>36.268653670228446</v>
      </c>
      <c r="R97" s="324">
        <v>34.24622189299221</v>
      </c>
      <c r="S97" s="324">
        <v>36.043462868575631</v>
      </c>
      <c r="T97" s="324">
        <v>41.374274483282321</v>
      </c>
      <c r="U97" s="324">
        <v>38.748768086934518</v>
      </c>
      <c r="V97" s="324">
        <v>40.959635395697802</v>
      </c>
      <c r="W97" s="324">
        <v>34.280253046897926</v>
      </c>
      <c r="X97" s="324">
        <v>38.352972407881701</v>
      </c>
      <c r="Y97" s="324">
        <v>40.894780815448733</v>
      </c>
      <c r="Z97" s="324">
        <v>40.839436487625875</v>
      </c>
      <c r="AA97" s="324">
        <v>27.932217365037179</v>
      </c>
      <c r="AB97" s="324">
        <v>39.252050624591654</v>
      </c>
      <c r="AC97" s="324">
        <v>37.547540980742674</v>
      </c>
      <c r="AD97" s="324">
        <v>41.670022593864289</v>
      </c>
      <c r="AE97" s="324">
        <v>38.749133726684839</v>
      </c>
      <c r="AF97" s="324">
        <v>39.8484760968202</v>
      </c>
      <c r="AG97" s="324">
        <v>37.8565734104128</v>
      </c>
      <c r="AH97" s="324">
        <v>37.147696950986933</v>
      </c>
      <c r="AI97" s="324">
        <v>37.450784966135181</v>
      </c>
      <c r="AJ97" s="324">
        <v>37.79435381306633</v>
      </c>
      <c r="AK97" s="324">
        <v>39.381610086146623</v>
      </c>
      <c r="AL97" s="324">
        <v>39.670220034177412</v>
      </c>
      <c r="AM97" s="324">
        <v>35.289703315904646</v>
      </c>
      <c r="AN97" s="324">
        <v>40.079604678634524</v>
      </c>
      <c r="AO97" s="324">
        <v>36.586930772112609</v>
      </c>
      <c r="AP97" s="324">
        <v>40.672837416221597</v>
      </c>
      <c r="AQ97" s="324">
        <v>38.937757855059075</v>
      </c>
      <c r="AR97" s="324">
        <v>39.09073996933602</v>
      </c>
      <c r="AS97" s="324">
        <v>37.712823678061376</v>
      </c>
      <c r="AT97" s="324">
        <v>38.901322739753375</v>
      </c>
      <c r="AU97" s="324">
        <v>38.612719612101571</v>
      </c>
      <c r="AV97" s="324">
        <v>37.585384064022591</v>
      </c>
      <c r="AW97" s="324">
        <v>36.331794886064124</v>
      </c>
      <c r="AX97" s="324">
        <v>36.916599748388684</v>
      </c>
      <c r="AY97" s="324">
        <v>34.311712634611204</v>
      </c>
      <c r="AZ97" s="324">
        <v>42.808060621053798</v>
      </c>
      <c r="BA97" s="324">
        <v>38.776677106152391</v>
      </c>
      <c r="BB97" s="324">
        <v>34.016923086806031</v>
      </c>
      <c r="BC97" s="324">
        <v>38.009181234858524</v>
      </c>
      <c r="BD97" s="324">
        <v>41.151952586629854</v>
      </c>
      <c r="BE97" s="324">
        <v>41.011074643136084</v>
      </c>
      <c r="BF97" s="324">
        <v>37.307338350168571</v>
      </c>
      <c r="BG97" s="324">
        <v>36.787625215573627</v>
      </c>
      <c r="BH97" s="324">
        <v>39.590926842611637</v>
      </c>
      <c r="BI97" s="324">
        <v>34.268186231780838</v>
      </c>
      <c r="BJ97" s="324">
        <v>35.414975357742087</v>
      </c>
      <c r="BK97" s="324">
        <v>32.855358311407521</v>
      </c>
      <c r="BL97" s="324">
        <v>34.045116465860225</v>
      </c>
      <c r="BM97" s="324">
        <v>39.621695525828436</v>
      </c>
      <c r="BN97" s="324">
        <v>37.942074094613794</v>
      </c>
      <c r="BO97" s="324">
        <v>39.733757386201781</v>
      </c>
      <c r="BP97" s="324">
        <v>39.090802962479891</v>
      </c>
      <c r="BQ97" s="324">
        <v>34.641200370906617</v>
      </c>
      <c r="BR97" s="324">
        <v>38.63819195410511</v>
      </c>
      <c r="BS97" s="324">
        <v>36.162426062511081</v>
      </c>
      <c r="BT97" s="324">
        <v>38.960478084550353</v>
      </c>
      <c r="BU97" s="324">
        <v>38.321783573443689</v>
      </c>
      <c r="BV97" s="324">
        <v>32.511290684484798</v>
      </c>
      <c r="BW97" s="324">
        <v>42.635706579397926</v>
      </c>
      <c r="BX97" s="324">
        <v>37.820471390476463</v>
      </c>
      <c r="BY97" s="324">
        <v>38.814909965398279</v>
      </c>
      <c r="BZ97" s="324">
        <v>41.376093508623114</v>
      </c>
      <c r="CA97" s="324">
        <v>37.696107149765602</v>
      </c>
      <c r="CB97" s="324">
        <v>40.575504477188524</v>
      </c>
      <c r="CC97" s="324">
        <v>41.452496733108887</v>
      </c>
      <c r="CD97" s="324">
        <v>36.360038474887503</v>
      </c>
      <c r="CE97" s="324">
        <v>37.344729842770171</v>
      </c>
      <c r="CF97" s="324">
        <v>39.951794020181431</v>
      </c>
      <c r="CG97" s="324">
        <v>39.418282970135436</v>
      </c>
      <c r="CH97" s="324">
        <v>36.709333726068515</v>
      </c>
      <c r="CI97" s="324">
        <v>41.387054644501603</v>
      </c>
      <c r="CJ97" s="324">
        <v>38.494804030427268</v>
      </c>
      <c r="CK97" s="324">
        <v>37.896807195858976</v>
      </c>
      <c r="CL97" s="324">
        <v>35.995739040212179</v>
      </c>
      <c r="CM97" s="324">
        <v>39.844967948034942</v>
      </c>
      <c r="CN97" s="324">
        <v>41.693468867735369</v>
      </c>
      <c r="CO97" s="324">
        <v>37.324310011450059</v>
      </c>
      <c r="CP97" s="324">
        <v>37.796870274660947</v>
      </c>
      <c r="CQ97" s="324">
        <v>40.023468229311412</v>
      </c>
      <c r="CR97" s="324">
        <v>37.371767445380101</v>
      </c>
      <c r="CS97" s="324">
        <v>41.532034070108601</v>
      </c>
      <c r="CT97" s="324">
        <v>36.563796485792537</v>
      </c>
      <c r="CU97" s="324">
        <v>36.044913004380589</v>
      </c>
      <c r="CV97" s="324">
        <v>37.432814653891434</v>
      </c>
      <c r="CW97" s="324">
        <v>33.391849589169986</v>
      </c>
    </row>
    <row r="98" spans="1:101">
      <c r="A98" s="335">
        <v>96</v>
      </c>
      <c r="B98" s="324">
        <v>41.259423689253978</v>
      </c>
      <c r="C98" s="324">
        <v>38.861591371171613</v>
      </c>
      <c r="D98" s="324">
        <v>39.675581005605295</v>
      </c>
      <c r="E98" s="324">
        <v>35.967545732969072</v>
      </c>
      <c r="F98" s="324">
        <v>38.717860390828356</v>
      </c>
      <c r="G98" s="324">
        <v>35.777355915593006</v>
      </c>
      <c r="H98" s="324">
        <v>41.658522276897088</v>
      </c>
      <c r="I98" s="324">
        <v>40.430223711990088</v>
      </c>
      <c r="J98" s="324">
        <v>39.270254657415101</v>
      </c>
      <c r="K98" s="324">
        <v>38.494292055842898</v>
      </c>
      <c r="L98" s="324">
        <v>38.267475574767637</v>
      </c>
      <c r="M98" s="324">
        <v>38.188891961658442</v>
      </c>
      <c r="N98" s="324">
        <v>33.32500397674378</v>
      </c>
      <c r="O98" s="324">
        <v>31.907934077750454</v>
      </c>
      <c r="P98" s="324">
        <v>38.953169351168135</v>
      </c>
      <c r="Q98" s="324">
        <v>36.411287452067775</v>
      </c>
      <c r="R98" s="324">
        <v>34.462217001152098</v>
      </c>
      <c r="S98" s="324">
        <v>36.1795962907999</v>
      </c>
      <c r="T98" s="324">
        <v>41.092943552765071</v>
      </c>
      <c r="U98" s="324">
        <v>38.776596116975867</v>
      </c>
      <c r="V98" s="324">
        <v>40.806107613259449</v>
      </c>
      <c r="W98" s="324">
        <v>34.522885972224408</v>
      </c>
      <c r="X98" s="324">
        <v>38.299849861793099</v>
      </c>
      <c r="Y98" s="324">
        <v>40.739461182734622</v>
      </c>
      <c r="Z98" s="324">
        <v>40.816621554057228</v>
      </c>
      <c r="AA98" s="324">
        <v>28.107133884793736</v>
      </c>
      <c r="AB98" s="324">
        <v>39.18089416588095</v>
      </c>
      <c r="AC98" s="324">
        <v>37.623439399690412</v>
      </c>
      <c r="AD98" s="324">
        <v>41.625211366536803</v>
      </c>
      <c r="AE98" s="324">
        <v>38.812085684193114</v>
      </c>
      <c r="AF98" s="324">
        <v>39.655664472552935</v>
      </c>
      <c r="AG98" s="324">
        <v>38.020762885725823</v>
      </c>
      <c r="AH98" s="324">
        <v>37.190791265598548</v>
      </c>
      <c r="AI98" s="324">
        <v>37.503016821565005</v>
      </c>
      <c r="AJ98" s="324">
        <v>37.76428751150987</v>
      </c>
      <c r="AK98" s="324">
        <v>39.245192592755522</v>
      </c>
      <c r="AL98" s="324">
        <v>39.726913880410258</v>
      </c>
      <c r="AM98" s="324">
        <v>35.451631492654371</v>
      </c>
      <c r="AN98" s="324">
        <v>40.18841904263094</v>
      </c>
      <c r="AO98" s="324">
        <v>36.625405909141747</v>
      </c>
      <c r="AP98" s="324">
        <v>40.597496749199756</v>
      </c>
      <c r="AQ98" s="324">
        <v>38.982144196486573</v>
      </c>
      <c r="AR98" s="324">
        <v>39.036239302390307</v>
      </c>
      <c r="AS98" s="324">
        <v>37.824466903857825</v>
      </c>
      <c r="AT98" s="324">
        <v>38.655476649445589</v>
      </c>
      <c r="AU98" s="324">
        <v>38.338784508846445</v>
      </c>
      <c r="AV98" s="324">
        <v>37.707018018852182</v>
      </c>
      <c r="AW98" s="324">
        <v>36.418002274464186</v>
      </c>
      <c r="AX98" s="324">
        <v>36.915137430262014</v>
      </c>
      <c r="AY98" s="324">
        <v>34.630658522676242</v>
      </c>
      <c r="AZ98" s="324">
        <v>42.538876548556885</v>
      </c>
      <c r="BA98" s="324">
        <v>38.597735961244808</v>
      </c>
      <c r="BB98" s="324">
        <v>34.064189190364516</v>
      </c>
      <c r="BC98" s="324">
        <v>38.007187767981065</v>
      </c>
      <c r="BD98" s="324">
        <v>41.056276359387887</v>
      </c>
      <c r="BE98" s="324">
        <v>40.796166243893843</v>
      </c>
      <c r="BF98" s="324">
        <v>37.24859683609575</v>
      </c>
      <c r="BG98" s="324">
        <v>36.856110520118541</v>
      </c>
      <c r="BH98" s="324">
        <v>39.575710108876606</v>
      </c>
      <c r="BI98" s="324">
        <v>34.370376368323925</v>
      </c>
      <c r="BJ98" s="324">
        <v>35.537712097553317</v>
      </c>
      <c r="BK98" s="324">
        <v>33.097251961094486</v>
      </c>
      <c r="BL98" s="324">
        <v>34.218182121606986</v>
      </c>
      <c r="BM98" s="324">
        <v>39.255002245494552</v>
      </c>
      <c r="BN98" s="324">
        <v>37.882907859818189</v>
      </c>
      <c r="BO98" s="324">
        <v>39.662898420469816</v>
      </c>
      <c r="BP98" s="324">
        <v>39.206639656954025</v>
      </c>
      <c r="BQ98" s="324">
        <v>34.872081484631536</v>
      </c>
      <c r="BR98" s="324">
        <v>38.618072544951751</v>
      </c>
      <c r="BS98" s="324">
        <v>36.415355226240763</v>
      </c>
      <c r="BT98" s="324">
        <v>38.870582618416798</v>
      </c>
      <c r="BU98" s="324">
        <v>38.238803974162373</v>
      </c>
      <c r="BV98" s="324">
        <v>32.687676977787234</v>
      </c>
      <c r="BW98" s="324">
        <v>42.412603228846407</v>
      </c>
      <c r="BX98" s="324">
        <v>37.775813471788112</v>
      </c>
      <c r="BY98" s="324">
        <v>38.550692568433867</v>
      </c>
      <c r="BZ98" s="324">
        <v>41.151100627427461</v>
      </c>
      <c r="CA98" s="324">
        <v>37.773553840570138</v>
      </c>
      <c r="CB98" s="324">
        <v>40.637247595927292</v>
      </c>
      <c r="CC98" s="324">
        <v>41.437366242242298</v>
      </c>
      <c r="CD98" s="324">
        <v>36.441633158397856</v>
      </c>
      <c r="CE98" s="324">
        <v>37.389004687116852</v>
      </c>
      <c r="CF98" s="324">
        <v>39.7962756655078</v>
      </c>
      <c r="CG98" s="324">
        <v>39.34006698546029</v>
      </c>
      <c r="CH98" s="324">
        <v>36.730935825541891</v>
      </c>
      <c r="CI98" s="324">
        <v>41.285571072114777</v>
      </c>
      <c r="CJ98" s="324">
        <v>38.531930867475765</v>
      </c>
      <c r="CK98" s="324">
        <v>38.014270523502702</v>
      </c>
      <c r="CL98" s="324">
        <v>36.051241788388666</v>
      </c>
      <c r="CM98" s="324">
        <v>39.790549505309059</v>
      </c>
      <c r="CN98" s="324">
        <v>41.586510557631257</v>
      </c>
      <c r="CO98" s="324">
        <v>37.354827025770646</v>
      </c>
      <c r="CP98" s="324">
        <v>37.729418651004636</v>
      </c>
      <c r="CQ98" s="324">
        <v>39.795991260274207</v>
      </c>
      <c r="CR98" s="324">
        <v>37.405381365273627</v>
      </c>
      <c r="CS98" s="324">
        <v>41.187025875780968</v>
      </c>
      <c r="CT98" s="324">
        <v>36.782468458139327</v>
      </c>
      <c r="CU98" s="324">
        <v>36.276733481632604</v>
      </c>
      <c r="CV98" s="324">
        <v>37.28794090817204</v>
      </c>
      <c r="CW98" s="324">
        <v>33.611113289006724</v>
      </c>
    </row>
    <row r="99" spans="1:101">
      <c r="A99" s="335">
        <v>97</v>
      </c>
      <c r="B99" s="324">
        <v>41.012550837665913</v>
      </c>
      <c r="C99" s="324">
        <v>38.904491251691624</v>
      </c>
      <c r="D99" s="324">
        <v>39.685465014341709</v>
      </c>
      <c r="E99" s="324">
        <v>35.973360765191188</v>
      </c>
      <c r="F99" s="324">
        <v>38.609406585954162</v>
      </c>
      <c r="G99" s="324">
        <v>35.782683134283793</v>
      </c>
      <c r="H99" s="324">
        <v>41.578607685321039</v>
      </c>
      <c r="I99" s="324">
        <v>40.306127806420108</v>
      </c>
      <c r="J99" s="324">
        <v>39.262312760352231</v>
      </c>
      <c r="K99" s="324">
        <v>38.576042522575221</v>
      </c>
      <c r="L99" s="324">
        <v>38.161458278274111</v>
      </c>
      <c r="M99" s="324">
        <v>38.264739046364838</v>
      </c>
      <c r="N99" s="324">
        <v>33.570861341566477</v>
      </c>
      <c r="O99" s="324">
        <v>32.140938260037359</v>
      </c>
      <c r="P99" s="324">
        <v>38.83012948987254</v>
      </c>
      <c r="Q99" s="324">
        <v>36.539710639126035</v>
      </c>
      <c r="R99" s="324">
        <v>34.665802476504837</v>
      </c>
      <c r="S99" s="324">
        <v>36.30187809184774</v>
      </c>
      <c r="T99" s="324">
        <v>40.79474616571293</v>
      </c>
      <c r="U99" s="324">
        <v>38.787971702313314</v>
      </c>
      <c r="V99" s="324">
        <v>40.634729912744376</v>
      </c>
      <c r="W99" s="324">
        <v>34.75284532411321</v>
      </c>
      <c r="X99" s="324">
        <v>38.23176273797376</v>
      </c>
      <c r="Y99" s="324">
        <v>40.566420941117485</v>
      </c>
      <c r="Z99" s="324">
        <v>40.774582522503501</v>
      </c>
      <c r="AA99" s="324">
        <v>28.275735170990931</v>
      </c>
      <c r="AB99" s="324">
        <v>39.093641142504268</v>
      </c>
      <c r="AC99" s="324">
        <v>37.684101241201319</v>
      </c>
      <c r="AD99" s="324">
        <v>41.559991023273824</v>
      </c>
      <c r="AE99" s="324">
        <v>38.858185724894312</v>
      </c>
      <c r="AF99" s="324">
        <v>39.447249872836323</v>
      </c>
      <c r="AG99" s="324">
        <v>38.168304280400385</v>
      </c>
      <c r="AH99" s="324">
        <v>37.21955853150542</v>
      </c>
      <c r="AI99" s="324">
        <v>37.540406029644139</v>
      </c>
      <c r="AJ99" s="324">
        <v>37.719797513991139</v>
      </c>
      <c r="AK99" s="324">
        <v>39.09322245050506</v>
      </c>
      <c r="AL99" s="324">
        <v>39.765382041993647</v>
      </c>
      <c r="AM99" s="324">
        <v>35.600398421381854</v>
      </c>
      <c r="AN99" s="324">
        <v>40.277711470727681</v>
      </c>
      <c r="AO99" s="324">
        <v>36.65034999266404</v>
      </c>
      <c r="AP99" s="324">
        <v>40.503842698167468</v>
      </c>
      <c r="AQ99" s="324">
        <v>39.009601991905086</v>
      </c>
      <c r="AR99" s="324">
        <v>38.965699003922118</v>
      </c>
      <c r="AS99" s="324">
        <v>37.920246640325054</v>
      </c>
      <c r="AT99" s="324">
        <v>38.396069374480092</v>
      </c>
      <c r="AU99" s="324">
        <v>38.052047879888875</v>
      </c>
      <c r="AV99" s="324">
        <v>37.812861769068554</v>
      </c>
      <c r="AW99" s="324">
        <v>36.490504459373795</v>
      </c>
      <c r="AX99" s="324">
        <v>36.900137190087705</v>
      </c>
      <c r="AY99" s="324">
        <v>34.936310643741706</v>
      </c>
      <c r="AZ99" s="324">
        <v>42.250188149637317</v>
      </c>
      <c r="BA99" s="324">
        <v>38.40461867486593</v>
      </c>
      <c r="BB99" s="324">
        <v>34.100898499435694</v>
      </c>
      <c r="BC99" s="324">
        <v>37.990160080258768</v>
      </c>
      <c r="BD99" s="324">
        <v>40.941722427410596</v>
      </c>
      <c r="BE99" s="324">
        <v>40.564090145961892</v>
      </c>
      <c r="BF99" s="324">
        <v>37.176408505490727</v>
      </c>
      <c r="BG99" s="324">
        <v>36.910479950466026</v>
      </c>
      <c r="BH99" s="324">
        <v>39.543232315683703</v>
      </c>
      <c r="BI99" s="324">
        <v>34.461186012031703</v>
      </c>
      <c r="BJ99" s="324">
        <v>35.647521846340936</v>
      </c>
      <c r="BK99" s="324">
        <v>33.328082988958514</v>
      </c>
      <c r="BL99" s="324">
        <v>34.379447035840748</v>
      </c>
      <c r="BM99" s="324">
        <v>38.875431592716808</v>
      </c>
      <c r="BN99" s="324">
        <v>37.809427646454786</v>
      </c>
      <c r="BO99" s="324">
        <v>39.575194118252952</v>
      </c>
      <c r="BP99" s="324">
        <v>39.304486969411755</v>
      </c>
      <c r="BQ99" s="324">
        <v>35.089956103991575</v>
      </c>
      <c r="BR99" s="324">
        <v>38.582205493506883</v>
      </c>
      <c r="BS99" s="324">
        <v>36.653129364979478</v>
      </c>
      <c r="BT99" s="324">
        <v>38.765240319092065</v>
      </c>
      <c r="BU99" s="324">
        <v>38.141232626533409</v>
      </c>
      <c r="BV99" s="324">
        <v>32.853867485326198</v>
      </c>
      <c r="BW99" s="324">
        <v>42.169650086321759</v>
      </c>
      <c r="BX99" s="324">
        <v>37.716854027625764</v>
      </c>
      <c r="BY99" s="324">
        <v>38.273266896191359</v>
      </c>
      <c r="BZ99" s="324">
        <v>40.908468550647513</v>
      </c>
      <c r="CA99" s="324">
        <v>37.835536787697563</v>
      </c>
      <c r="CB99" s="324">
        <v>40.679194198417484</v>
      </c>
      <c r="CC99" s="324">
        <v>41.401847251391231</v>
      </c>
      <c r="CD99" s="324">
        <v>36.509534617894303</v>
      </c>
      <c r="CE99" s="324">
        <v>37.41867024568095</v>
      </c>
      <c r="CF99" s="324">
        <v>39.624551823295334</v>
      </c>
      <c r="CG99" s="324">
        <v>39.245580122925546</v>
      </c>
      <c r="CH99" s="324">
        <v>36.739026662715602</v>
      </c>
      <c r="CI99" s="324">
        <v>41.164876191746572</v>
      </c>
      <c r="CJ99" s="324">
        <v>38.55288086769967</v>
      </c>
      <c r="CK99" s="324">
        <v>38.115539961538623</v>
      </c>
      <c r="CL99" s="324">
        <v>36.093790271294438</v>
      </c>
      <c r="CM99" s="324">
        <v>39.718920305198381</v>
      </c>
      <c r="CN99" s="324">
        <v>41.459873146596721</v>
      </c>
      <c r="CO99" s="324">
        <v>37.370912242921221</v>
      </c>
      <c r="CP99" s="324">
        <v>37.647945368517725</v>
      </c>
      <c r="CQ99" s="324">
        <v>39.553068775434525</v>
      </c>
      <c r="CR99" s="324">
        <v>37.424464665118322</v>
      </c>
      <c r="CS99" s="324">
        <v>40.82585981682891</v>
      </c>
      <c r="CT99" s="324">
        <v>36.985765790729786</v>
      </c>
      <c r="CU99" s="324">
        <v>36.493755283424548</v>
      </c>
      <c r="CV99" s="324">
        <v>37.130373073426171</v>
      </c>
      <c r="CW99" s="324">
        <v>33.818906851051054</v>
      </c>
    </row>
    <row r="100" spans="1:101">
      <c r="A100" s="335">
        <v>98</v>
      </c>
      <c r="B100" s="324">
        <v>40.748473500443744</v>
      </c>
      <c r="C100" s="324">
        <v>38.930566734431181</v>
      </c>
      <c r="D100" s="324">
        <v>39.677629901677633</v>
      </c>
      <c r="E100" s="324">
        <v>35.966743963897521</v>
      </c>
      <c r="F100" s="324">
        <v>38.486024657061833</v>
      </c>
      <c r="G100" s="324">
        <v>35.775818099681892</v>
      </c>
      <c r="H100" s="324">
        <v>41.478701248509182</v>
      </c>
      <c r="I100" s="324">
        <v>40.164651705652766</v>
      </c>
      <c r="J100" s="324">
        <v>39.237493328685858</v>
      </c>
      <c r="K100" s="324">
        <v>38.641088054712796</v>
      </c>
      <c r="L100" s="324">
        <v>38.041132982602356</v>
      </c>
      <c r="M100" s="324">
        <v>38.324401293700326</v>
      </c>
      <c r="N100" s="324">
        <v>33.805107872148824</v>
      </c>
      <c r="O100" s="324">
        <v>32.363912774919164</v>
      </c>
      <c r="P100" s="324">
        <v>38.691978284667108</v>
      </c>
      <c r="Q100" s="324">
        <v>36.653862877511685</v>
      </c>
      <c r="R100" s="324">
        <v>34.856822149512212</v>
      </c>
      <c r="S100" s="324">
        <v>36.410254678884897</v>
      </c>
      <c r="T100" s="324">
        <v>40.480329944949716</v>
      </c>
      <c r="U100" s="324">
        <v>38.78300620856642</v>
      </c>
      <c r="V100" s="324">
        <v>40.445927060095116</v>
      </c>
      <c r="W100" s="324">
        <v>34.969938964700589</v>
      </c>
      <c r="X100" s="324">
        <v>38.148910085909016</v>
      </c>
      <c r="Y100" s="324">
        <v>40.376084433728195</v>
      </c>
      <c r="Z100" s="324">
        <v>40.713553177528631</v>
      </c>
      <c r="AA100" s="324">
        <v>28.437928662980035</v>
      </c>
      <c r="AB100" s="324">
        <v>38.990538468276917</v>
      </c>
      <c r="AC100" s="324">
        <v>37.729559032283156</v>
      </c>
      <c r="AD100" s="324">
        <v>41.474657041040366</v>
      </c>
      <c r="AE100" s="324">
        <v>38.887500733214367</v>
      </c>
      <c r="AF100" s="324">
        <v>39.223661573703744</v>
      </c>
      <c r="AG100" s="324">
        <v>38.29911830475011</v>
      </c>
      <c r="AH100" s="324">
        <v>37.234063945788456</v>
      </c>
      <c r="AI100" s="324">
        <v>37.56301180272164</v>
      </c>
      <c r="AJ100" s="324">
        <v>37.661042777059883</v>
      </c>
      <c r="AK100" s="324">
        <v>38.926033654059829</v>
      </c>
      <c r="AL100" s="324">
        <v>39.785717249765995</v>
      </c>
      <c r="AM100" s="324">
        <v>35.735916250999985</v>
      </c>
      <c r="AN100" s="324">
        <v>40.347508531029391</v>
      </c>
      <c r="AO100" s="324">
        <v>36.661825297791957</v>
      </c>
      <c r="AP100" s="324">
        <v>40.39217668408228</v>
      </c>
      <c r="AQ100" s="324">
        <v>39.020225466742964</v>
      </c>
      <c r="AR100" s="324">
        <v>38.879340432441928</v>
      </c>
      <c r="AS100" s="324">
        <v>38.000152909250424</v>
      </c>
      <c r="AT100" s="324">
        <v>38.123559766149754</v>
      </c>
      <c r="AU100" s="324">
        <v>37.752994027165116</v>
      </c>
      <c r="AV100" s="324">
        <v>37.902891192822381</v>
      </c>
      <c r="AW100" s="324">
        <v>36.549308267421182</v>
      </c>
      <c r="AX100" s="324">
        <v>36.871709048592862</v>
      </c>
      <c r="AY100" s="324">
        <v>35.228361348856119</v>
      </c>
      <c r="AZ100" s="324">
        <v>41.942715750279824</v>
      </c>
      <c r="BA100" s="324">
        <v>38.197689889512155</v>
      </c>
      <c r="BB100" s="324">
        <v>34.127076854869692</v>
      </c>
      <c r="BC100" s="324">
        <v>37.9582299739468</v>
      </c>
      <c r="BD100" s="324">
        <v>40.808640055549255</v>
      </c>
      <c r="BE100" s="324">
        <v>40.315365846402337</v>
      </c>
      <c r="BF100" s="324">
        <v>37.090952190399904</v>
      </c>
      <c r="BG100" s="324">
        <v>36.950765245405947</v>
      </c>
      <c r="BH100" s="324">
        <v>39.493679462983273</v>
      </c>
      <c r="BI100" s="324">
        <v>34.540590274465856</v>
      </c>
      <c r="BJ100" s="324">
        <v>35.744363393217931</v>
      </c>
      <c r="BK100" s="324">
        <v>33.547665975499562</v>
      </c>
      <c r="BL100" s="324">
        <v>34.528808409920565</v>
      </c>
      <c r="BM100" s="324">
        <v>38.483666358760566</v>
      </c>
      <c r="BN100" s="324">
        <v>37.721828594307858</v>
      </c>
      <c r="BO100" s="324">
        <v>39.470906629962954</v>
      </c>
      <c r="BP100" s="324">
        <v>39.384345997018066</v>
      </c>
      <c r="BQ100" s="324">
        <v>35.294647226988701</v>
      </c>
      <c r="BR100" s="324">
        <v>38.530758217908769</v>
      </c>
      <c r="BS100" s="324">
        <v>36.875535922247344</v>
      </c>
      <c r="BT100" s="324">
        <v>38.644711938259285</v>
      </c>
      <c r="BU100" s="324">
        <v>38.029302349577975</v>
      </c>
      <c r="BV100" s="324">
        <v>33.009756574875581</v>
      </c>
      <c r="BW100" s="324">
        <v>41.907474598471111</v>
      </c>
      <c r="BX100" s="324">
        <v>37.643768913360852</v>
      </c>
      <c r="BY100" s="324">
        <v>37.98311334523504</v>
      </c>
      <c r="BZ100" s="324">
        <v>40.648752665666535</v>
      </c>
      <c r="CA100" s="324">
        <v>37.882088596360575</v>
      </c>
      <c r="CB100" s="324">
        <v>40.701449908637429</v>
      </c>
      <c r="CC100" s="324">
        <v>41.346183142387886</v>
      </c>
      <c r="CD100" s="324">
        <v>36.563755147833128</v>
      </c>
      <c r="CE100" s="324">
        <v>37.433793322569109</v>
      </c>
      <c r="CF100" s="324">
        <v>39.437004935787733</v>
      </c>
      <c r="CG100" s="324">
        <v>39.135083514863872</v>
      </c>
      <c r="CH100" s="324">
        <v>36.733688336365056</v>
      </c>
      <c r="CI100" s="324">
        <v>41.025337773140642</v>
      </c>
      <c r="CJ100" s="324">
        <v>38.557748863096016</v>
      </c>
      <c r="CK100" s="324">
        <v>38.200599933828123</v>
      </c>
      <c r="CL100" s="324">
        <v>36.123421300519205</v>
      </c>
      <c r="CM100" s="324">
        <v>39.630324760399922</v>
      </c>
      <c r="CN100" s="324">
        <v>41.313946209712569</v>
      </c>
      <c r="CO100" s="324">
        <v>37.372647751707987</v>
      </c>
      <c r="CP100" s="324">
        <v>37.552651026471864</v>
      </c>
      <c r="CQ100" s="324">
        <v>39.295187976779872</v>
      </c>
      <c r="CR100" s="324">
        <v>37.429096705474286</v>
      </c>
      <c r="CS100" s="324">
        <v>40.44930538600029</v>
      </c>
      <c r="CT100" s="324">
        <v>37.173526733519836</v>
      </c>
      <c r="CU100" s="324">
        <v>36.695797591036012</v>
      </c>
      <c r="CV100" s="324">
        <v>36.960386619557298</v>
      </c>
      <c r="CW100" s="324">
        <v>34.015072038485748</v>
      </c>
    </row>
    <row r="101" spans="1:101">
      <c r="A101" s="335">
        <v>99</v>
      </c>
      <c r="B101" s="324">
        <v>40.467777508147314</v>
      </c>
      <c r="C101" s="324">
        <v>38.939912382260111</v>
      </c>
      <c r="D101" s="324">
        <v>39.652231267050027</v>
      </c>
      <c r="E101" s="324">
        <v>35.947782445393408</v>
      </c>
      <c r="F101" s="324">
        <v>38.347990894251183</v>
      </c>
      <c r="G101" s="324">
        <v>35.756845590774361</v>
      </c>
      <c r="H101" s="324">
        <v>41.359151061771108</v>
      </c>
      <c r="I101" s="324">
        <v>40.006155844762162</v>
      </c>
      <c r="J101" s="324">
        <v>39.195964798238307</v>
      </c>
      <c r="K101" s="324">
        <v>38.689466880868174</v>
      </c>
      <c r="L101" s="324">
        <v>37.90675853542804</v>
      </c>
      <c r="M101" s="324">
        <v>38.367919958282897</v>
      </c>
      <c r="N101" s="324">
        <v>34.027550187590656</v>
      </c>
      <c r="O101" s="324">
        <v>32.576687238850234</v>
      </c>
      <c r="P101" s="324">
        <v>38.539018051848295</v>
      </c>
      <c r="Q101" s="324">
        <v>36.753701709838971</v>
      </c>
      <c r="R101" s="324">
        <v>35.035134989661969</v>
      </c>
      <c r="S101" s="324">
        <v>36.504689483283038</v>
      </c>
      <c r="T101" s="324">
        <v>40.150355894775288</v>
      </c>
      <c r="U101" s="324">
        <v>38.761832087990378</v>
      </c>
      <c r="V101" s="324">
        <v>40.240144070109473</v>
      </c>
      <c r="W101" s="324">
        <v>35.173990828928595</v>
      </c>
      <c r="X101" s="324">
        <v>38.051507477352665</v>
      </c>
      <c r="Y101" s="324">
        <v>40.168895926275354</v>
      </c>
      <c r="Z101" s="324">
        <v>40.63379403139664</v>
      </c>
      <c r="AA101" s="324">
        <v>28.593626469214925</v>
      </c>
      <c r="AB101" s="324">
        <v>38.871851575418852</v>
      </c>
      <c r="AC101" s="324">
        <v>37.759864434246737</v>
      </c>
      <c r="AD101" s="324">
        <v>41.369534107346936</v>
      </c>
      <c r="AE101" s="324">
        <v>38.900120228564944</v>
      </c>
      <c r="AF101" s="324">
        <v>38.985343503454288</v>
      </c>
      <c r="AG101" s="324">
        <v>38.413149634028755</v>
      </c>
      <c r="AH101" s="324">
        <v>37.234389396178109</v>
      </c>
      <c r="AI101" s="324">
        <v>37.570911265193544</v>
      </c>
      <c r="AJ101" s="324">
        <v>37.588198070742031</v>
      </c>
      <c r="AK101" s="324">
        <v>38.743976244691986</v>
      </c>
      <c r="AL101" s="324">
        <v>39.788038119916386</v>
      </c>
      <c r="AM101" s="324">
        <v>35.858113067560119</v>
      </c>
      <c r="AN101" s="324">
        <v>40.3978671614543</v>
      </c>
      <c r="AO101" s="324">
        <v>36.659909114512885</v>
      </c>
      <c r="AP101" s="324">
        <v>40.262823452706641</v>
      </c>
      <c r="AQ101" s="324">
        <v>39.014131332096696</v>
      </c>
      <c r="AR101" s="324">
        <v>38.777403661828338</v>
      </c>
      <c r="AS101" s="324">
        <v>38.064196874161269</v>
      </c>
      <c r="AT101" s="324">
        <v>37.838416222781781</v>
      </c>
      <c r="AU101" s="324">
        <v>37.442114663420675</v>
      </c>
      <c r="AV101" s="324">
        <v>37.977103306477581</v>
      </c>
      <c r="AW101" s="324">
        <v>36.594436535773326</v>
      </c>
      <c r="AX101" s="324">
        <v>36.829977520610939</v>
      </c>
      <c r="AY101" s="324">
        <v>35.506521607757257</v>
      </c>
      <c r="AZ101" s="324">
        <v>41.617198650573243</v>
      </c>
      <c r="BA101" s="324">
        <v>37.977326771676125</v>
      </c>
      <c r="BB101" s="324">
        <v>34.142759835841559</v>
      </c>
      <c r="BC101" s="324">
        <v>37.911546741783823</v>
      </c>
      <c r="BD101" s="324">
        <v>40.657402644514256</v>
      </c>
      <c r="BE101" s="324">
        <v>40.050529682128271</v>
      </c>
      <c r="BF101" s="324">
        <v>36.992420243401085</v>
      </c>
      <c r="BG101" s="324">
        <v>36.977014756960102</v>
      </c>
      <c r="BH101" s="324">
        <v>39.427259713244617</v>
      </c>
      <c r="BI101" s="324">
        <v>34.608575991289804</v>
      </c>
      <c r="BJ101" s="324">
        <v>35.828210448186049</v>
      </c>
      <c r="BK101" s="324">
        <v>33.755828293070252</v>
      </c>
      <c r="BL101" s="324">
        <v>34.666176796547568</v>
      </c>
      <c r="BM101" s="324">
        <v>38.080391844028874</v>
      </c>
      <c r="BN101" s="324">
        <v>37.620320986729631</v>
      </c>
      <c r="BO101" s="324">
        <v>39.350318230386272</v>
      </c>
      <c r="BP101" s="324">
        <v>39.446244281116869</v>
      </c>
      <c r="BQ101" s="324">
        <v>35.485994463973967</v>
      </c>
      <c r="BR101" s="324">
        <v>38.463916840700747</v>
      </c>
      <c r="BS101" s="324">
        <v>37.08238425389645</v>
      </c>
      <c r="BT101" s="324">
        <v>38.509275051471349</v>
      </c>
      <c r="BU101" s="324">
        <v>37.903261239846501</v>
      </c>
      <c r="BV101" s="324">
        <v>33.155249057118688</v>
      </c>
      <c r="BW101" s="324">
        <v>41.626726193354358</v>
      </c>
      <c r="BX101" s="324">
        <v>37.556749332899685</v>
      </c>
      <c r="BY101" s="324">
        <v>37.680720668894025</v>
      </c>
      <c r="BZ101" s="324">
        <v>40.372525722627998</v>
      </c>
      <c r="CA101" s="324">
        <v>37.913261537861864</v>
      </c>
      <c r="CB101" s="324">
        <v>40.704150437379575</v>
      </c>
      <c r="CC101" s="324">
        <v>41.270647194059137</v>
      </c>
      <c r="CD101" s="324">
        <v>36.604322965214031</v>
      </c>
      <c r="CE101" s="324">
        <v>37.434458019610268</v>
      </c>
      <c r="CF101" s="324">
        <v>39.234034285204451</v>
      </c>
      <c r="CG101" s="324">
        <v>39.008857038338661</v>
      </c>
      <c r="CH101" s="324">
        <v>36.715017696864734</v>
      </c>
      <c r="CI101" s="324">
        <v>40.867348351467406</v>
      </c>
      <c r="CJ101" s="324">
        <v>38.546650302929471</v>
      </c>
      <c r="CK101" s="324">
        <v>38.26945688467265</v>
      </c>
      <c r="CL101" s="324">
        <v>36.14018579589127</v>
      </c>
      <c r="CM101" s="324">
        <v>39.525028554223987</v>
      </c>
      <c r="CN101" s="324">
        <v>41.149145047699676</v>
      </c>
      <c r="CO101" s="324">
        <v>37.360132367171936</v>
      </c>
      <c r="CP101" s="324">
        <v>37.443750678579988</v>
      </c>
      <c r="CQ101" s="324">
        <v>39.02284930364528</v>
      </c>
      <c r="CR101" s="324">
        <v>37.419373823408201</v>
      </c>
      <c r="CS101" s="324">
        <v>40.058140474735012</v>
      </c>
      <c r="CT101" s="324">
        <v>37.34561136573425</v>
      </c>
      <c r="CU101" s="324">
        <v>36.882700267426785</v>
      </c>
      <c r="CV101" s="324">
        <v>36.778267831150245</v>
      </c>
      <c r="CW101" s="324">
        <v>34.199463911930977</v>
      </c>
    </row>
    <row r="102" spans="1:101">
      <c r="A102" s="335">
        <v>100</v>
      </c>
      <c r="B102" s="324">
        <v>40.171064357609943</v>
      </c>
      <c r="C102" s="324">
        <v>38.932645015160688</v>
      </c>
      <c r="D102" s="324">
        <v>39.609448483224952</v>
      </c>
      <c r="E102" s="324">
        <v>35.916575879516344</v>
      </c>
      <c r="F102" s="324">
        <v>38.195597076120642</v>
      </c>
      <c r="G102" s="324">
        <v>35.725862503890575</v>
      </c>
      <c r="H102" s="324">
        <v>41.220332513064243</v>
      </c>
      <c r="I102" s="324">
        <v>39.831020765345265</v>
      </c>
      <c r="J102" s="324">
        <v>39.137917069819494</v>
      </c>
      <c r="K102" s="324">
        <v>38.721239887795633</v>
      </c>
      <c r="L102" s="324">
        <v>37.758608151380898</v>
      </c>
      <c r="M102" s="324">
        <v>38.395357623075547</v>
      </c>
      <c r="N102" s="324">
        <v>34.238008845052448</v>
      </c>
      <c r="O102" s="324">
        <v>32.77910204912758</v>
      </c>
      <c r="P102" s="324">
        <v>38.371566648033593</v>
      </c>
      <c r="Q102" s="324">
        <v>36.839202524235532</v>
      </c>
      <c r="R102" s="324">
        <v>35.200615276386394</v>
      </c>
      <c r="S102" s="324">
        <v>36.585162904334958</v>
      </c>
      <c r="T102" s="324">
        <v>39.805496453153999</v>
      </c>
      <c r="U102" s="324">
        <v>38.724602384893686</v>
      </c>
      <c r="V102" s="324">
        <v>40.017844832175783</v>
      </c>
      <c r="W102" s="324">
        <v>35.364841169768901</v>
      </c>
      <c r="X102" s="324">
        <v>37.939786397717555</v>
      </c>
      <c r="Y102" s="324">
        <v>39.945318244843136</v>
      </c>
      <c r="Z102" s="324">
        <v>40.535591360936706</v>
      </c>
      <c r="AA102" s="324">
        <v>28.742745450018145</v>
      </c>
      <c r="AB102" s="324">
        <v>38.737863630535983</v>
      </c>
      <c r="AC102" s="324">
        <v>37.775087970992217</v>
      </c>
      <c r="AD102" s="324">
        <v>41.244974896513526</v>
      </c>
      <c r="AE102" s="324">
        <v>38.896155951421697</v>
      </c>
      <c r="AF102" s="324">
        <v>38.732753036873113</v>
      </c>
      <c r="AG102" s="324">
        <v>38.510366835086039</v>
      </c>
      <c r="AH102" s="324">
        <v>37.220633157721871</v>
      </c>
      <c r="AI102" s="324">
        <v>37.564199142129169</v>
      </c>
      <c r="AJ102" s="324">
        <v>37.501453482933258</v>
      </c>
      <c r="AK102" s="324">
        <v>38.547415352350868</v>
      </c>
      <c r="AL102" s="324">
        <v>39.77248861045819</v>
      </c>
      <c r="AM102" s="324">
        <v>35.966932919129349</v>
      </c>
      <c r="AN102" s="324">
        <v>40.428874223506796</v>
      </c>
      <c r="AO102" s="324">
        <v>36.644693479404694</v>
      </c>
      <c r="AP102" s="324">
        <v>40.116130000066811</v>
      </c>
      <c r="AQ102" s="324">
        <v>38.991458305000535</v>
      </c>
      <c r="AR102" s="324">
        <v>38.660146760521314</v>
      </c>
      <c r="AS102" s="324">
        <v>38.112410636279201</v>
      </c>
      <c r="AT102" s="324">
        <v>37.541115558125512</v>
      </c>
      <c r="AU102" s="324">
        <v>37.119907769798061</v>
      </c>
      <c r="AV102" s="324">
        <v>38.035516093686063</v>
      </c>
      <c r="AW102" s="324">
        <v>36.625927942643052</v>
      </c>
      <c r="AX102" s="324">
        <v>36.775081256465171</v>
      </c>
      <c r="AY102" s="324">
        <v>35.770521527178772</v>
      </c>
      <c r="AZ102" s="324">
        <v>41.274392663566928</v>
      </c>
      <c r="BA102" s="324">
        <v>37.743918072459316</v>
      </c>
      <c r="BB102" s="324">
        <v>34.147992639637039</v>
      </c>
      <c r="BC102" s="324">
        <v>37.850276697998325</v>
      </c>
      <c r="BD102" s="324">
        <v>40.488406482144427</v>
      </c>
      <c r="BE102" s="324">
        <v>39.770133242260648</v>
      </c>
      <c r="BF102" s="324">
        <v>36.881018049425592</v>
      </c>
      <c r="BG102" s="324">
        <v>36.989293220045575</v>
      </c>
      <c r="BH102" s="324">
        <v>39.34420267943225</v>
      </c>
      <c r="BI102" s="324">
        <v>34.665141665017522</v>
      </c>
      <c r="BJ102" s="324">
        <v>35.899051582541247</v>
      </c>
      <c r="BK102" s="324">
        <v>33.952410343355105</v>
      </c>
      <c r="BL102" s="324">
        <v>34.79147617231375</v>
      </c>
      <c r="BM102" s="324">
        <v>37.666294173447611</v>
      </c>
      <c r="BN102" s="324">
        <v>37.505129685384624</v>
      </c>
      <c r="BO102" s="324">
        <v>39.213730449180787</v>
      </c>
      <c r="BP102" s="324">
        <v>39.490235496051596</v>
      </c>
      <c r="BQ102" s="324">
        <v>35.663854247728565</v>
      </c>
      <c r="BR102" s="324">
        <v>38.381885606703591</v>
      </c>
      <c r="BS102" s="324">
        <v>37.273505899560448</v>
      </c>
      <c r="BT102" s="324">
        <v>38.359223282580309</v>
      </c>
      <c r="BU102" s="324">
        <v>37.763372010015615</v>
      </c>
      <c r="BV102" s="324">
        <v>33.290260277620511</v>
      </c>
      <c r="BW102" s="324">
        <v>41.328074093723949</v>
      </c>
      <c r="BX102" s="324">
        <v>37.45600131429218</v>
      </c>
      <c r="BY102" s="324">
        <v>37.366584815728608</v>
      </c>
      <c r="BZ102" s="324">
        <v>40.080376096812337</v>
      </c>
      <c r="CA102" s="324">
        <v>37.929127269159217</v>
      </c>
      <c r="CB102" s="324">
        <v>40.687460916291592</v>
      </c>
      <c r="CC102" s="324">
        <v>41.175541506089083</v>
      </c>
      <c r="CD102" s="324">
        <v>36.631282030055772</v>
      </c>
      <c r="CE102" s="324">
        <v>37.420765418858103</v>
      </c>
      <c r="CF102" s="324">
        <v>39.016054865602328</v>
      </c>
      <c r="CG102" s="324">
        <v>38.867198486112052</v>
      </c>
      <c r="CH102" s="324">
        <v>36.683126041438371</v>
      </c>
      <c r="CI102" s="324">
        <v>40.6913238989655</v>
      </c>
      <c r="CJ102" s="324">
        <v>38.519720809259468</v>
      </c>
      <c r="CK102" s="324">
        <v>38.32213907561033</v>
      </c>
      <c r="CL102" s="324">
        <v>36.14414858312665</v>
      </c>
      <c r="CM102" s="324">
        <v>39.403317790216207</v>
      </c>
      <c r="CN102" s="324">
        <v>40.965909255622513</v>
      </c>
      <c r="CO102" s="324">
        <v>37.333481289707855</v>
      </c>
      <c r="CP102" s="324">
        <v>37.321473271634169</v>
      </c>
      <c r="CQ102" s="324">
        <v>38.736565082634286</v>
      </c>
      <c r="CR102" s="324">
        <v>37.395408993031985</v>
      </c>
      <c r="CS102" s="324">
        <v>39.65314910946713</v>
      </c>
      <c r="CT102" s="324">
        <v>37.501901743055868</v>
      </c>
      <c r="CU102" s="324">
        <v>37.054324057335243</v>
      </c>
      <c r="CV102" s="324">
        <v>36.584313160382678</v>
      </c>
      <c r="CW102" s="324">
        <v>34.37195101081452</v>
      </c>
    </row>
    <row r="103" spans="1:101">
      <c r="A103" s="335">
        <v>101</v>
      </c>
      <c r="B103" s="324">
        <v>39.858949418436822</v>
      </c>
      <c r="C103" s="324">
        <v>38.90890323421651</v>
      </c>
      <c r="D103" s="324">
        <v>39.549484028559426</v>
      </c>
      <c r="E103" s="324">
        <v>35.873236214659329</v>
      </c>
      <c r="F103" s="324">
        <v>38.029149688664468</v>
      </c>
      <c r="G103" s="324">
        <v>35.682977590161279</v>
      </c>
      <c r="H103" s="324">
        <v>41.062646941916903</v>
      </c>
      <c r="I103" s="324">
        <v>39.639645953263233</v>
      </c>
      <c r="J103" s="324">
        <v>39.063560860287083</v>
      </c>
      <c r="K103" s="324">
        <v>38.736490277280794</v>
      </c>
      <c r="L103" s="324">
        <v>37.596968707903791</v>
      </c>
      <c r="M103" s="324">
        <v>38.406797871407662</v>
      </c>
      <c r="N103" s="324">
        <v>34.436318592867181</v>
      </c>
      <c r="O103" s="324">
        <v>32.971008593831755</v>
      </c>
      <c r="P103" s="324">
        <v>38.189956616394973</v>
      </c>
      <c r="Q103" s="324">
        <v>36.910358465771317</v>
      </c>
      <c r="R103" s="324">
        <v>35.353152738155984</v>
      </c>
      <c r="S103" s="324">
        <v>36.651672218159376</v>
      </c>
      <c r="T103" s="324">
        <v>39.446433560397381</v>
      </c>
      <c r="U103" s="324">
        <v>38.671490198677532</v>
      </c>
      <c r="V103" s="324">
        <v>39.779510711659526</v>
      </c>
      <c r="W103" s="324">
        <v>35.542346767952289</v>
      </c>
      <c r="X103" s="324">
        <v>37.813993611096819</v>
      </c>
      <c r="Y103" s="324">
        <v>39.705831390232937</v>
      </c>
      <c r="Z103" s="324">
        <v>40.419256188945383</v>
      </c>
      <c r="AA103" s="324">
        <v>28.88520729440144</v>
      </c>
      <c r="AB103" s="324">
        <v>38.588874720765027</v>
      </c>
      <c r="AC103" s="324">
        <v>37.775318718456774</v>
      </c>
      <c r="AD103" s="324">
        <v>41.101358785324337</v>
      </c>
      <c r="AE103" s="324">
        <v>38.875741400708471</v>
      </c>
      <c r="AF103" s="324">
        <v>38.466359780333931</v>
      </c>
      <c r="AG103" s="324">
        <v>38.590762235237399</v>
      </c>
      <c r="AH103" s="324">
        <v>37.192909558563755</v>
      </c>
      <c r="AI103" s="324">
        <v>37.542987413391224</v>
      </c>
      <c r="AJ103" s="324">
        <v>37.401013897923235</v>
      </c>
      <c r="AK103" s="324">
        <v>38.336730218784417</v>
      </c>
      <c r="AL103" s="324">
        <v>39.739237419157732</v>
      </c>
      <c r="AM103" s="324">
        <v>36.062335808190248</v>
      </c>
      <c r="AN103" s="324">
        <v>40.44064597899844</v>
      </c>
      <c r="AO103" s="324">
        <v>36.616284880938203</v>
      </c>
      <c r="AP103" s="324">
        <v>39.952464456735491</v>
      </c>
      <c r="AQ103" s="324">
        <v>38.952366581384403</v>
      </c>
      <c r="AR103" s="324">
        <v>38.527845039257073</v>
      </c>
      <c r="AS103" s="324">
        <v>38.144846984200058</v>
      </c>
      <c r="AT103" s="324">
        <v>37.232141874967212</v>
      </c>
      <c r="AU103" s="324">
        <v>36.786876465638045</v>
      </c>
      <c r="AV103" s="324">
        <v>38.078168287787513</v>
      </c>
      <c r="AW103" s="324">
        <v>36.64383680735672</v>
      </c>
      <c r="AX103" s="324">
        <v>36.707172659481969</v>
      </c>
      <c r="AY103" s="324">
        <v>36.020110822343931</v>
      </c>
      <c r="AZ103" s="324">
        <v>40.915067664622846</v>
      </c>
      <c r="BA103" s="324">
        <v>37.497863179602163</v>
      </c>
      <c r="BB103" s="324">
        <v>34.142829947082603</v>
      </c>
      <c r="BC103" s="324">
        <v>37.774602678087867</v>
      </c>
      <c r="BD103" s="324">
        <v>40.302069453756665</v>
      </c>
      <c r="BE103" s="324">
        <v>39.474741773478705</v>
      </c>
      <c r="BF103" s="324">
        <v>36.756963518080831</v>
      </c>
      <c r="BG103" s="324">
        <v>36.987681490616019</v>
      </c>
      <c r="BH103" s="324">
        <v>39.244758670012153</v>
      </c>
      <c r="BI103" s="324">
        <v>34.710297387913165</v>
      </c>
      <c r="BJ103" s="324">
        <v>35.956890140756919</v>
      </c>
      <c r="BK103" s="324">
        <v>34.137265768952695</v>
      </c>
      <c r="BL103" s="324">
        <v>34.904643984657284</v>
      </c>
      <c r="BM103" s="324">
        <v>37.24205866049423</v>
      </c>
      <c r="BN103" s="324">
        <v>37.376493542042908</v>
      </c>
      <c r="BO103" s="324">
        <v>39.061463167709832</v>
      </c>
      <c r="BP103" s="324">
        <v>39.516399074233227</v>
      </c>
      <c r="BQ103" s="324">
        <v>35.828100006818879</v>
      </c>
      <c r="BR103" s="324">
        <v>38.284886267428035</v>
      </c>
      <c r="BS103" s="324">
        <v>37.44875479912308</v>
      </c>
      <c r="BT103" s="324">
        <v>38.194865503503308</v>
      </c>
      <c r="BU103" s="324">
        <v>37.609911305607653</v>
      </c>
      <c r="BV103" s="324">
        <v>33.414716190592742</v>
      </c>
      <c r="BW103" s="324">
        <v>41.012205119987044</v>
      </c>
      <c r="BX103" s="324">
        <v>37.341745161216529</v>
      </c>
      <c r="BY103" s="324">
        <v>37.041207777805454</v>
      </c>
      <c r="BZ103" s="324">
        <v>39.772906046145124</v>
      </c>
      <c r="CA103" s="324">
        <v>37.929776511985651</v>
      </c>
      <c r="CB103" s="324">
        <v>40.651575159098499</v>
      </c>
      <c r="CC103" s="324">
        <v>41.061195857081863</v>
      </c>
      <c r="CD103" s="324">
        <v>36.644691835805858</v>
      </c>
      <c r="CE103" s="324">
        <v>37.392833232545719</v>
      </c>
      <c r="CF103" s="324">
        <v>38.783496236720858</v>
      </c>
      <c r="CG103" s="324">
        <v>38.710422707789697</v>
      </c>
      <c r="CH103" s="324">
        <v>36.638138784167545</v>
      </c>
      <c r="CI103" s="324">
        <v>40.497702454867856</v>
      </c>
      <c r="CJ103" s="324">
        <v>38.477115690987034</v>
      </c>
      <c r="CK103" s="324">
        <v>38.358696332937917</v>
      </c>
      <c r="CL103" s="324">
        <v>36.135388166851925</v>
      </c>
      <c r="CM103" s="324">
        <v>39.265498103964269</v>
      </c>
      <c r="CN103" s="324">
        <v>40.764701248296099</v>
      </c>
      <c r="CO103" s="324">
        <v>37.292825733644221</v>
      </c>
      <c r="CP103" s="324">
        <v>37.186061063103161</v>
      </c>
      <c r="CQ103" s="324">
        <v>38.436858176758072</v>
      </c>
      <c r="CR103" s="324">
        <v>37.357331454733604</v>
      </c>
      <c r="CS103" s="324">
        <v>39.235119235683165</v>
      </c>
      <c r="CT103" s="324">
        <v>37.642301991731571</v>
      </c>
      <c r="CU103" s="324">
        <v>37.210550737563608</v>
      </c>
      <c r="CV103" s="324">
        <v>36.378828570214004</v>
      </c>
      <c r="CW103" s="324">
        <v>34.532415508070436</v>
      </c>
    </row>
    <row r="104" spans="1:101">
      <c r="A104" s="335">
        <v>102</v>
      </c>
      <c r="B104" s="324">
        <v>39.532060142503198</v>
      </c>
      <c r="C104" s="324">
        <v>38.868846898953329</v>
      </c>
      <c r="D104" s="324">
        <v>39.472562769981018</v>
      </c>
      <c r="E104" s="324">
        <v>35.817887383131307</v>
      </c>
      <c r="F104" s="324">
        <v>37.848969123611717</v>
      </c>
      <c r="G104" s="324">
        <v>35.628311174300265</v>
      </c>
      <c r="H104" s="324">
        <v>40.886520247213298</v>
      </c>
      <c r="I104" s="324">
        <v>39.432448648033791</v>
      </c>
      <c r="J104" s="324">
        <v>38.973127012018359</v>
      </c>
      <c r="K104" s="324">
        <v>38.73532317326994</v>
      </c>
      <c r="L104" s="324">
        <v>37.422140022537967</v>
      </c>
      <c r="M104" s="324">
        <v>38.402344913589332</v>
      </c>
      <c r="N104" s="324">
        <v>34.622328594344495</v>
      </c>
      <c r="O104" s="324">
        <v>33.15226944146454</v>
      </c>
      <c r="P104" s="324">
        <v>37.994534313478844</v>
      </c>
      <c r="Q104" s="324">
        <v>36.967180310872486</v>
      </c>
      <c r="R104" s="324">
        <v>35.492652659586788</v>
      </c>
      <c r="S104" s="324">
        <v>36.704231452334703</v>
      </c>
      <c r="T104" s="324">
        <v>39.073856751287693</v>
      </c>
      <c r="U104" s="324">
        <v>38.602688106640848</v>
      </c>
      <c r="V104" s="324">
        <v>39.525639132295176</v>
      </c>
      <c r="W104" s="324">
        <v>35.706381105847484</v>
      </c>
      <c r="X104" s="324">
        <v>37.674390501075735</v>
      </c>
      <c r="Y104" s="324">
        <v>39.450931134115812</v>
      </c>
      <c r="Z104" s="324">
        <v>40.285123214517441</v>
      </c>
      <c r="AA104" s="324">
        <v>29.020938590840405</v>
      </c>
      <c r="AB104" s="324">
        <v>38.425201013002777</v>
      </c>
      <c r="AC104" s="324">
        <v>37.760663956512481</v>
      </c>
      <c r="AD104" s="324">
        <v>40.939090513814712</v>
      </c>
      <c r="AE104" s="324">
        <v>38.83903132448134</v>
      </c>
      <c r="AF104" s="324">
        <v>38.186644351892717</v>
      </c>
      <c r="AG104" s="324">
        <v>38.654351734294885</v>
      </c>
      <c r="AH104" s="324">
        <v>37.151348616065675</v>
      </c>
      <c r="AI104" s="324">
        <v>37.507404934579959</v>
      </c>
      <c r="AJ104" s="324">
        <v>37.28709845079954</v>
      </c>
      <c r="AK104" s="324">
        <v>38.112313205031597</v>
      </c>
      <c r="AL104" s="324">
        <v>39.688477325634643</v>
      </c>
      <c r="AM104" s="324">
        <v>36.14429765183133</v>
      </c>
      <c r="AN104" s="324">
        <v>40.433327492466724</v>
      </c>
      <c r="AO104" s="324">
        <v>36.574803939392339</v>
      </c>
      <c r="AP104" s="324">
        <v>39.772214935410744</v>
      </c>
      <c r="AQ104" s="324">
        <v>38.897037263924567</v>
      </c>
      <c r="AR104" s="324">
        <v>38.380790270058618</v>
      </c>
      <c r="AS104" s="324">
        <v>38.161579098505804</v>
      </c>
      <c r="AT104" s="324">
        <v>36.911985447332164</v>
      </c>
      <c r="AU104" s="324">
        <v>36.443527893702544</v>
      </c>
      <c r="AV104" s="324">
        <v>38.105119108632117</v>
      </c>
      <c r="AW104" s="324">
        <v>36.6482328607892</v>
      </c>
      <c r="AX104" s="324">
        <v>36.626417480882004</v>
      </c>
      <c r="AY104" s="324">
        <v>36.255059240443011</v>
      </c>
      <c r="AZ104" s="324">
        <v>40.540005161247194</v>
      </c>
      <c r="BA104" s="324">
        <v>37.239571163881699</v>
      </c>
      <c r="BB104" s="324">
        <v>34.127335774018739</v>
      </c>
      <c r="BC104" s="324">
        <v>37.684723509156512</v>
      </c>
      <c r="BD104" s="324">
        <v>40.098829716838587</v>
      </c>
      <c r="BE104" s="324">
        <v>39.164932584209438</v>
      </c>
      <c r="BF104" s="324">
        <v>36.620486558038074</v>
      </c>
      <c r="BG104" s="324">
        <v>36.972276253292307</v>
      </c>
      <c r="BH104" s="324">
        <v>39.12919789397634</v>
      </c>
      <c r="BI104" s="324">
        <v>34.744064745369471</v>
      </c>
      <c r="BJ104" s="324">
        <v>36.001744124301545</v>
      </c>
      <c r="BK104" s="324">
        <v>34.310261638669729</v>
      </c>
      <c r="BL104" s="324">
        <v>35.005631173279241</v>
      </c>
      <c r="BM104" s="324">
        <v>36.808368224449111</v>
      </c>
      <c r="BN104" s="324">
        <v>37.234664789340343</v>
      </c>
      <c r="BO104" s="324">
        <v>38.893853685587331</v>
      </c>
      <c r="BP104" s="324">
        <v>39.524839769387192</v>
      </c>
      <c r="BQ104" s="324">
        <v>35.978622301981169</v>
      </c>
      <c r="BR104" s="324">
        <v>38.173157434270721</v>
      </c>
      <c r="BS104" s="324">
        <v>37.608007453917288</v>
      </c>
      <c r="BT104" s="324">
        <v>38.01652501206879</v>
      </c>
      <c r="BU104" s="324">
        <v>37.443169002065915</v>
      </c>
      <c r="BV104" s="324">
        <v>33.528553414397415</v>
      </c>
      <c r="BW104" s="324">
        <v>40.679821491976043</v>
      </c>
      <c r="BX104" s="324">
        <v>37.214214882144447</v>
      </c>
      <c r="BY104" s="324">
        <v>36.705096452140225</v>
      </c>
      <c r="BZ104" s="324">
        <v>39.450729970370794</v>
      </c>
      <c r="CA104" s="324">
        <v>37.915318692875076</v>
      </c>
      <c r="CB104" s="324">
        <v>40.596714853574341</v>
      </c>
      <c r="CC104" s="324">
        <v>40.927966502028319</v>
      </c>
      <c r="CD104" s="324">
        <v>36.644627170517126</v>
      </c>
      <c r="CE104" s="324">
        <v>37.350795421802601</v>
      </c>
      <c r="CF104" s="324">
        <v>38.536801363837455</v>
      </c>
      <c r="CG104" s="324">
        <v>38.538860724242099</v>
      </c>
      <c r="CH104" s="324">
        <v>36.580195101873279</v>
      </c>
      <c r="CI104" s="324">
        <v>40.286942719278215</v>
      </c>
      <c r="CJ104" s="324">
        <v>38.419009418362727</v>
      </c>
      <c r="CK104" s="324">
        <v>38.379199747211928</v>
      </c>
      <c r="CL104" s="324">
        <v>36.113996479800811</v>
      </c>
      <c r="CM104" s="324">
        <v>39.111893740499823</v>
      </c>
      <c r="CN104" s="324">
        <v>40.546004748614315</v>
      </c>
      <c r="CO104" s="324">
        <v>37.238312526626075</v>
      </c>
      <c r="CP104" s="324">
        <v>37.037769019542544</v>
      </c>
      <c r="CQ104" s="324">
        <v>38.124260638306801</v>
      </c>
      <c r="CR104" s="324">
        <v>37.305286314454371</v>
      </c>
      <c r="CS104" s="324">
        <v>38.80484055734469</v>
      </c>
      <c r="CT104" s="324">
        <v>37.766738349712099</v>
      </c>
      <c r="CU104" s="324">
        <v>37.351283217358038</v>
      </c>
      <c r="CV104" s="324">
        <v>36.16212886971207</v>
      </c>
      <c r="CW104" s="324">
        <v>34.680753337935997</v>
      </c>
    </row>
    <row r="105" spans="1:101">
      <c r="A105" s="335">
        <v>103</v>
      </c>
      <c r="B105" s="324">
        <v>39.191034283033559</v>
      </c>
      <c r="C105" s="324">
        <v>38.812656560211373</v>
      </c>
      <c r="D105" s="324">
        <v>39.378931199664386</v>
      </c>
      <c r="E105" s="324">
        <v>35.750664987762292</v>
      </c>
      <c r="F105" s="324">
        <v>37.655388858863112</v>
      </c>
      <c r="G105" s="324">
        <v>35.561994855561267</v>
      </c>
      <c r="H105" s="324">
        <v>40.69240144986253</v>
      </c>
      <c r="I105" s="324">
        <v>39.209862628364775</v>
      </c>
      <c r="J105" s="324">
        <v>38.866865763501664</v>
      </c>
      <c r="K105" s="324">
        <v>38.717865180999731</v>
      </c>
      <c r="L105" s="324">
        <v>37.234434113943152</v>
      </c>
      <c r="M105" s="324">
        <v>38.382123169734932</v>
      </c>
      <c r="N105" s="324">
        <v>34.795902621847347</v>
      </c>
      <c r="O105" s="324">
        <v>33.322758509941451</v>
      </c>
      <c r="P105" s="324">
        <v>37.785659019527152</v>
      </c>
      <c r="Q105" s="324">
        <v>37.009696305390243</v>
      </c>
      <c r="R105" s="324">
        <v>35.619035956490563</v>
      </c>
      <c r="S105" s="324">
        <v>36.74287122689806</v>
      </c>
      <c r="T105" s="324">
        <v>38.688461277284816</v>
      </c>
      <c r="U105" s="324">
        <v>38.518407548800923</v>
      </c>
      <c r="V105" s="324">
        <v>39.256742144887298</v>
      </c>
      <c r="W105" s="324">
        <v>35.856834505236208</v>
      </c>
      <c r="X105" s="324">
        <v>37.521252389538539</v>
      </c>
      <c r="Y105" s="324">
        <v>39.181127602213962</v>
      </c>
      <c r="Z105" s="324">
        <v>40.133549696823231</v>
      </c>
      <c r="AA105" s="324">
        <v>29.149870891912965</v>
      </c>
      <c r="AB105" s="324">
        <v>38.247173889184076</v>
      </c>
      <c r="AC105" s="324">
        <v>37.731248784706587</v>
      </c>
      <c r="AD105" s="324">
        <v>40.758598797055477</v>
      </c>
      <c r="AE105" s="324">
        <v>38.786201166040705</v>
      </c>
      <c r="AF105" s="324">
        <v>37.894097160402431</v>
      </c>
      <c r="AG105" s="324">
        <v>38.701174560898266</v>
      </c>
      <c r="AH105" s="324">
        <v>37.096095644570667</v>
      </c>
      <c r="AI105" s="324">
        <v>37.457597026217556</v>
      </c>
      <c r="AJ105" s="324">
        <v>37.159939959524799</v>
      </c>
      <c r="AK105" s="324">
        <v>37.874568786597649</v>
      </c>
      <c r="AL105" s="324">
        <v>39.620424480516107</v>
      </c>
      <c r="AM105" s="324">
        <v>36.212810210086751</v>
      </c>
      <c r="AN105" s="324">
        <v>40.407091962298942</v>
      </c>
      <c r="AO105" s="324">
        <v>36.520385062470133</v>
      </c>
      <c r="AP105" s="324">
        <v>39.575788346322511</v>
      </c>
      <c r="AQ105" s="324">
        <v>38.825671747116758</v>
      </c>
      <c r="AR105" s="324">
        <v>38.219289879252067</v>
      </c>
      <c r="AS105" s="324">
        <v>38.162700212645326</v>
      </c>
      <c r="AT105" s="324">
        <v>36.581141614524213</v>
      </c>
      <c r="AU105" s="324">
        <v>36.090372123886354</v>
      </c>
      <c r="AV105" s="324">
        <v>38.116447955064082</v>
      </c>
      <c r="AW105" s="324">
        <v>36.639200987050657</v>
      </c>
      <c r="AX105" s="324">
        <v>36.532994393349234</v>
      </c>
      <c r="AY105" s="324">
        <v>36.475156935058735</v>
      </c>
      <c r="AZ105" s="324">
        <v>40.149995892998277</v>
      </c>
      <c r="BA105" s="324">
        <v>36.969459822781026</v>
      </c>
      <c r="BB105" s="324">
        <v>34.101583309242677</v>
      </c>
      <c r="BC105" s="324">
        <v>37.580853452664968</v>
      </c>
      <c r="BD105" s="324">
        <v>39.879144345386877</v>
      </c>
      <c r="BE105" s="324">
        <v>38.841293453367093</v>
      </c>
      <c r="BF105" s="324">
        <v>36.471828535078139</v>
      </c>
      <c r="BG105" s="324">
        <v>36.943189699573246</v>
      </c>
      <c r="BH105" s="324">
        <v>38.997809628970984</v>
      </c>
      <c r="BI105" s="324">
        <v>34.766476700139059</v>
      </c>
      <c r="BJ105" s="324">
        <v>36.033646047922069</v>
      </c>
      <c r="BK105" s="324">
        <v>34.471278606206873</v>
      </c>
      <c r="BL105" s="324">
        <v>35.094402166149806</v>
      </c>
      <c r="BM105" s="324">
        <v>36.365901865072338</v>
      </c>
      <c r="BN105" s="324">
        <v>37.079908412454323</v>
      </c>
      <c r="BO105" s="324">
        <v>38.711255760354767</v>
      </c>
      <c r="BP105" s="324">
        <v>39.515687160113252</v>
      </c>
      <c r="BQ105" s="324">
        <v>36.115328925406544</v>
      </c>
      <c r="BR105" s="324">
        <v>38.046953902808774</v>
      </c>
      <c r="BS105" s="324">
        <v>37.751163032555297</v>
      </c>
      <c r="BT105" s="324">
        <v>37.824538690713439</v>
      </c>
      <c r="BU105" s="324">
        <v>37.263447484446388</v>
      </c>
      <c r="BV105" s="324">
        <v>33.631719268776244</v>
      </c>
      <c r="BW105" s="324">
        <v>40.331638638414383</v>
      </c>
      <c r="BX105" s="324">
        <v>37.073657599027754</v>
      </c>
      <c r="BY105" s="324">
        <v>36.358761518533043</v>
      </c>
      <c r="BZ105" s="324">
        <v>39.114472678258409</v>
      </c>
      <c r="CA105" s="324">
        <v>37.885881545552031</v>
      </c>
      <c r="CB105" s="324">
        <v>40.523128688054648</v>
      </c>
      <c r="CC105" s="324">
        <v>40.776234914532594</v>
      </c>
      <c r="CD105" s="324">
        <v>36.631177849695227</v>
      </c>
      <c r="CE105" s="324">
        <v>37.294801785521358</v>
      </c>
      <c r="CF105" s="324">
        <v>38.276425447623517</v>
      </c>
      <c r="CG105" s="324">
        <v>38.352858818440922</v>
      </c>
      <c r="CH105" s="324">
        <v>36.509447557038307</v>
      </c>
      <c r="CI105" s="324">
        <v>40.059522616697876</v>
      </c>
      <c r="CJ105" s="324">
        <v>38.345595060001138</v>
      </c>
      <c r="CK105" s="324">
        <v>38.383741326136423</v>
      </c>
      <c r="CL105" s="324">
        <v>36.08007860903794</v>
      </c>
      <c r="CM105" s="324">
        <v>38.942846600771738</v>
      </c>
      <c r="CN105" s="324">
        <v>40.31032324503952</v>
      </c>
      <c r="CO105" s="324">
        <v>37.170103681211479</v>
      </c>
      <c r="CP105" s="324">
        <v>36.876864197699824</v>
      </c>
      <c r="CQ105" s="324">
        <v>37.799312369845929</v>
      </c>
      <c r="CR105" s="324">
        <v>37.239434114438765</v>
      </c>
      <c r="CS105" s="324">
        <v>38.363102438785774</v>
      </c>
      <c r="CT105" s="324">
        <v>37.875159155126376</v>
      </c>
      <c r="CU105" s="324">
        <v>37.476445588953695</v>
      </c>
      <c r="CV105" s="324">
        <v>35.934537043363484</v>
      </c>
      <c r="CW105" s="324">
        <v>34.816874296690848</v>
      </c>
    </row>
    <row r="106" spans="1:101">
      <c r="A106" s="335">
        <v>104</v>
      </c>
      <c r="B106" s="324">
        <v>38.836518129628992</v>
      </c>
      <c r="C106" s="324">
        <v>38.740532850848048</v>
      </c>
      <c r="D106" s="324">
        <v>39.268856628509816</v>
      </c>
      <c r="E106" s="324">
        <v>35.671715970700319</v>
      </c>
      <c r="F106" s="324">
        <v>37.448754623692388</v>
      </c>
      <c r="G106" s="324">
        <v>35.48417119175658</v>
      </c>
      <c r="H106" s="324">
        <v>40.480761216446489</v>
      </c>
      <c r="I106" s="324">
        <v>38.972336978318985</v>
      </c>
      <c r="J106" s="324">
        <v>38.745045983849806</v>
      </c>
      <c r="K106" s="324">
        <v>38.684263900030984</v>
      </c>
      <c r="L106" s="324">
        <v>37.034174448969502</v>
      </c>
      <c r="M106" s="324">
        <v>38.346276810538079</v>
      </c>
      <c r="N106" s="324">
        <v>34.956919220805638</v>
      </c>
      <c r="O106" s="324">
        <v>33.48236121465051</v>
      </c>
      <c r="P106" s="324">
        <v>37.563702035209033</v>
      </c>
      <c r="Q106" s="324">
        <v>37.03795196710076</v>
      </c>
      <c r="R106" s="324">
        <v>35.732239218889603</v>
      </c>
      <c r="S106" s="324">
        <v>36.767638562437391</v>
      </c>
      <c r="T106" s="324">
        <v>38.290946265133513</v>
      </c>
      <c r="U106" s="324">
        <v>38.418878177073388</v>
      </c>
      <c r="V106" s="324">
        <v>38.973344987565135</v>
      </c>
      <c r="W106" s="324">
        <v>35.993614228849438</v>
      </c>
      <c r="X106" s="324">
        <v>37.354867835700972</v>
      </c>
      <c r="Y106" s="324">
        <v>38.896943849667942</v>
      </c>
      <c r="Z106" s="324">
        <v>39.964914296948074</v>
      </c>
      <c r="AA106" s="324">
        <v>29.271940772722068</v>
      </c>
      <c r="AB106" s="324">
        <v>38.055139060595266</v>
      </c>
      <c r="AC106" s="324">
        <v>37.687215703332228</v>
      </c>
      <c r="AD106" s="324">
        <v>40.560334893888736</v>
      </c>
      <c r="AE106" s="324">
        <v>38.717446467725829</v>
      </c>
      <c r="AF106" s="324">
        <v>37.589217187592268</v>
      </c>
      <c r="AG106" s="324">
        <v>38.731292974467173</v>
      </c>
      <c r="AH106" s="324">
        <v>37.02731083618017</v>
      </c>
      <c r="AI106" s="324">
        <v>37.393725032668343</v>
      </c>
      <c r="AJ106" s="324">
        <v>37.019784336522939</v>
      </c>
      <c r="AK106" s="324">
        <v>37.623912539594258</v>
      </c>
      <c r="AL106" s="324">
        <v>39.535317644683559</v>
      </c>
      <c r="AM106" s="324">
        <v>36.267880982871894</v>
      </c>
      <c r="AN106" s="324">
        <v>40.362139983807872</v>
      </c>
      <c r="AO106" s="324">
        <v>36.453176077757753</v>
      </c>
      <c r="AP106" s="324">
        <v>39.363609185031422</v>
      </c>
      <c r="AQ106" s="324">
        <v>38.738491062020103</v>
      </c>
      <c r="AR106" s="324">
        <v>38.043666117317592</v>
      </c>
      <c r="AS106" s="324">
        <v>38.148323231554571</v>
      </c>
      <c r="AT106" s="324">
        <v>36.240109690122573</v>
      </c>
      <c r="AU106" s="324">
        <v>35.727921078336323</v>
      </c>
      <c r="AV106" s="324">
        <v>38.112254054437017</v>
      </c>
      <c r="AW106" s="324">
        <v>36.616840937382264</v>
      </c>
      <c r="AX106" s="324">
        <v>36.427094544617901</v>
      </c>
      <c r="AY106" s="324">
        <v>36.680214790672181</v>
      </c>
      <c r="AZ106" s="324">
        <v>39.745837470635486</v>
      </c>
      <c r="BA106" s="324">
        <v>36.687954724281411</v>
      </c>
      <c r="BB106" s="324">
        <v>34.065654739373969</v>
      </c>
      <c r="BC106" s="324">
        <v>37.463221621503969</v>
      </c>
      <c r="BD106" s="324">
        <v>39.643487949205031</v>
      </c>
      <c r="BE106" s="324">
        <v>38.504421049185169</v>
      </c>
      <c r="BF106" s="324">
        <v>36.311241715408457</v>
      </c>
      <c r="BG106" s="324">
        <v>36.900549177793202</v>
      </c>
      <c r="BH106" s="324">
        <v>38.850901355693111</v>
      </c>
      <c r="BI106" s="324">
        <v>34.777577457835619</v>
      </c>
      <c r="BJ106" s="324">
        <v>36.052642768996662</v>
      </c>
      <c r="BK106" s="324">
        <v>34.620211041994473</v>
      </c>
      <c r="BL106" s="324">
        <v>35.170934850296113</v>
      </c>
      <c r="BM106" s="324">
        <v>35.91533319851807</v>
      </c>
      <c r="BN106" s="324">
        <v>36.912501503671599</v>
      </c>
      <c r="BO106" s="324">
        <v>38.514038623745058</v>
      </c>
      <c r="BP106" s="324">
        <v>39.489095096086047</v>
      </c>
      <c r="BQ106" s="324">
        <v>36.238144962912102</v>
      </c>
      <c r="BR106" s="324">
        <v>37.906545950563078</v>
      </c>
      <c r="BS106" s="324">
        <v>37.878143421485937</v>
      </c>
      <c r="BT106" s="324">
        <v>37.619256148810074</v>
      </c>
      <c r="BU106" s="324">
        <v>37.071060911999176</v>
      </c>
      <c r="BV106" s="324">
        <v>33.724171793838423</v>
      </c>
      <c r="BW106" s="324">
        <v>39.968383022688798</v>
      </c>
      <c r="BX106" s="324">
        <v>36.920332937384373</v>
      </c>
      <c r="BY106" s="324">
        <v>36.002716336876496</v>
      </c>
      <c r="BZ106" s="324">
        <v>38.76476766899782</v>
      </c>
      <c r="CA106" s="324">
        <v>37.841610677246585</v>
      </c>
      <c r="CB106" s="324">
        <v>40.431091416483284</v>
      </c>
      <c r="CC106" s="324">
        <v>40.606406479292247</v>
      </c>
      <c r="CD106" s="324">
        <v>36.604448421796434</v>
      </c>
      <c r="CE106" s="324">
        <v>37.225017520832871</v>
      </c>
      <c r="CF106" s="324">
        <v>38.002834747943211</v>
      </c>
      <c r="CG106" s="324">
        <v>38.152777605872537</v>
      </c>
      <c r="CH106" s="324">
        <v>36.426061698988001</v>
      </c>
      <c r="CI106" s="324">
        <v>39.815937834901625</v>
      </c>
      <c r="CJ106" s="324">
        <v>38.257083684543645</v>
      </c>
      <c r="CK106" s="324">
        <v>38.372433602379196</v>
      </c>
      <c r="CL106" s="324">
        <v>36.033752500116158</v>
      </c>
      <c r="CM106" s="324">
        <v>38.758715260715228</v>
      </c>
      <c r="CN106" s="324">
        <v>40.058178424488894</v>
      </c>
      <c r="CO106" s="324">
        <v>37.088375940159985</v>
      </c>
      <c r="CP106" s="324">
        <v>36.703625110216208</v>
      </c>
      <c r="CQ106" s="324">
        <v>37.46255979758493</v>
      </c>
      <c r="CR106" s="324">
        <v>37.159950376952409</v>
      </c>
      <c r="CS106" s="324">
        <v>37.910691875659872</v>
      </c>
      <c r="CT106" s="324">
        <v>37.9675347825603</v>
      </c>
      <c r="CU106" s="324">
        <v>37.585983128523303</v>
      </c>
      <c r="CV106" s="324">
        <v>35.696383576201178</v>
      </c>
      <c r="CW106" s="324">
        <v>34.940702116256979</v>
      </c>
    </row>
    <row r="107" spans="1:101">
      <c r="A107" s="335">
        <v>105</v>
      </c>
      <c r="B107" s="324">
        <v>38.469164765364773</v>
      </c>
      <c r="C107" s="324">
        <v>38.652695836684366</v>
      </c>
      <c r="D107" s="324">
        <v>39.142626339631427</v>
      </c>
      <c r="E107" s="324">
        <v>35.581198265380692</v>
      </c>
      <c r="F107" s="324">
        <v>37.229423551376563</v>
      </c>
      <c r="G107" s="324">
        <v>35.394993367260447</v>
      </c>
      <c r="H107" s="324">
        <v>40.252090349974097</v>
      </c>
      <c r="I107" s="324">
        <v>38.720334838580278</v>
      </c>
      <c r="J107" s="324">
        <v>38.607954374117128</v>
      </c>
      <c r="K107" s="324">
        <v>38.634687393223636</v>
      </c>
      <c r="L107" s="324">
        <v>36.821695178100008</v>
      </c>
      <c r="M107" s="324">
        <v>38.294969257855492</v>
      </c>
      <c r="N107" s="324">
        <v>35.105271843421711</v>
      </c>
      <c r="O107" s="324">
        <v>33.630974595343368</v>
      </c>
      <c r="P107" s="324">
        <v>37.329045767664375</v>
      </c>
      <c r="Q107" s="324">
        <v>37.052009853509794</v>
      </c>
      <c r="R107" s="324">
        <v>35.832214722113541</v>
      </c>
      <c r="S107" s="324">
        <v>36.778596656098564</v>
      </c>
      <c r="T107" s="324">
        <v>37.882012917835787</v>
      </c>
      <c r="U107" s="324">
        <v>38.304347171242291</v>
      </c>
      <c r="V107" s="324">
        <v>38.675984642739472</v>
      </c>
      <c r="W107" s="324">
        <v>36.116644545632965</v>
      </c>
      <c r="X107" s="324">
        <v>37.175537917631985</v>
      </c>
      <c r="Y107" s="324">
        <v>38.598914433648694</v>
      </c>
      <c r="Z107" s="324">
        <v>39.779615882492337</v>
      </c>
      <c r="AA107" s="324">
        <v>29.387089883034673</v>
      </c>
      <c r="AB107" s="324">
        <v>37.849455664233496</v>
      </c>
      <c r="AC107" s="324">
        <v>37.628724161410069</v>
      </c>
      <c r="AD107" s="324">
        <v>40.344771138629056</v>
      </c>
      <c r="AE107" s="324">
        <v>38.632982234756611</v>
      </c>
      <c r="AF107" s="324">
        <v>37.272510776943065</v>
      </c>
      <c r="AG107" s="324">
        <v>38.744791914270401</v>
      </c>
      <c r="AH107" s="324">
        <v>36.945168815976153</v>
      </c>
      <c r="AI107" s="324">
        <v>37.315965852364322</v>
      </c>
      <c r="AJ107" s="324">
        <v>36.866889981642998</v>
      </c>
      <c r="AK107" s="324">
        <v>37.360770121090631</v>
      </c>
      <c r="AL107" s="324">
        <v>39.433417381786754</v>
      </c>
      <c r="AM107" s="324">
        <v>36.309533076049775</v>
      </c>
      <c r="AN107" s="324">
        <v>40.298698747724707</v>
      </c>
      <c r="AO107" s="324">
        <v>36.373337843218856</v>
      </c>
      <c r="AP107" s="324">
        <v>39.136118297201193</v>
      </c>
      <c r="AQ107" s="324">
        <v>38.635735183216248</v>
      </c>
      <c r="AR107" s="324">
        <v>37.854255208409114</v>
      </c>
      <c r="AS107" s="324">
        <v>38.118580309603473</v>
      </c>
      <c r="AT107" s="324">
        <v>35.88939188892649</v>
      </c>
      <c r="AU107" s="324">
        <v>35.356687480741641</v>
      </c>
      <c r="AV107" s="324">
        <v>38.092656070653099</v>
      </c>
      <c r="AW107" s="324">
        <v>36.58126701728888</v>
      </c>
      <c r="AX107" s="324">
        <v>36.308921092457723</v>
      </c>
      <c r="AY107" s="324">
        <v>36.870064696560966</v>
      </c>
      <c r="AZ107" s="324">
        <v>39.328332063205515</v>
      </c>
      <c r="BA107" s="324">
        <v>36.395488253561986</v>
      </c>
      <c r="BB107" s="324">
        <v>34.019641061120254</v>
      </c>
      <c r="BC107" s="324">
        <v>37.332071373354587</v>
      </c>
      <c r="BD107" s="324">
        <v>39.392351273459866</v>
      </c>
      <c r="BE107" s="324">
        <v>38.154919363498983</v>
      </c>
      <c r="BF107" s="324">
        <v>36.138988695883526</v>
      </c>
      <c r="BG107" s="324">
        <v>36.844496816057465</v>
      </c>
      <c r="BH107" s="324">
        <v>38.688797861785979</v>
      </c>
      <c r="BI107" s="324">
        <v>34.777422314164049</v>
      </c>
      <c r="BJ107" s="324">
        <v>36.058795290627124</v>
      </c>
      <c r="BK107" s="324">
        <v>34.756967138008051</v>
      </c>
      <c r="BL107" s="324">
        <v>35.235220517630772</v>
      </c>
      <c r="BM107" s="324">
        <v>35.457329057911863</v>
      </c>
      <c r="BN107" s="324">
        <v>36.732732601843615</v>
      </c>
      <c r="BO107" s="324">
        <v>38.302585978004323</v>
      </c>
      <c r="BP107" s="324">
        <v>39.445241089403083</v>
      </c>
      <c r="BQ107" s="324">
        <v>36.347012819093365</v>
      </c>
      <c r="BR107" s="324">
        <v>37.752218610650317</v>
      </c>
      <c r="BS107" s="324">
        <v>37.988893220561671</v>
      </c>
      <c r="BT107" s="324">
        <v>37.401038851411499</v>
      </c>
      <c r="BU107" s="324">
        <v>36.866334469918435</v>
      </c>
      <c r="BV107" s="324">
        <v>33.805879750882625</v>
      </c>
      <c r="BW107" s="324">
        <v>39.590789993218543</v>
      </c>
      <c r="BX107" s="324">
        <v>36.75451239968524</v>
      </c>
      <c r="BY107" s="324">
        <v>35.637475866862687</v>
      </c>
      <c r="BZ107" s="324">
        <v>38.402255433722736</v>
      </c>
      <c r="CA107" s="324">
        <v>37.782669100591036</v>
      </c>
      <c r="CB107" s="324">
        <v>40.320902866167124</v>
      </c>
      <c r="CC107" s="324">
        <v>40.418909140419295</v>
      </c>
      <c r="CD107" s="324">
        <v>36.564557847419188</v>
      </c>
      <c r="CE107" s="324">
        <v>37.141622756720217</v>
      </c>
      <c r="CF107" s="324">
        <v>37.71650540546684</v>
      </c>
      <c r="CG107" s="324">
        <v>37.938991087701538</v>
      </c>
      <c r="CH107" s="324">
        <v>36.330215644594361</v>
      </c>
      <c r="CI107" s="324">
        <v>39.556700344842739</v>
      </c>
      <c r="CJ107" s="324">
        <v>38.153703729197801</v>
      </c>
      <c r="CK107" s="324">
        <v>38.345409197994698</v>
      </c>
      <c r="CL107" s="324">
        <v>35.975148640124232</v>
      </c>
      <c r="CM107" s="324">
        <v>38.559873966474044</v>
      </c>
      <c r="CN107" s="324">
        <v>39.790108586816721</v>
      </c>
      <c r="CO107" s="324">
        <v>36.993320296948127</v>
      </c>
      <c r="CP107" s="324">
        <v>36.518341077841214</v>
      </c>
      <c r="CQ107" s="324">
        <v>37.114554561208756</v>
      </c>
      <c r="CR107" s="324">
        <v>37.067025122522658</v>
      </c>
      <c r="CS107" s="324">
        <v>37.448391540963385</v>
      </c>
      <c r="CT107" s="324">
        <v>38.043857527790941</v>
      </c>
      <c r="CU107" s="324">
        <v>37.679862247930735</v>
      </c>
      <c r="CV107" s="324">
        <v>35.448005776550623</v>
      </c>
      <c r="CW107" s="324">
        <v>35.052174510655419</v>
      </c>
    </row>
    <row r="108" spans="1:101">
      <c r="A108" s="335">
        <v>106</v>
      </c>
      <c r="B108" s="324">
        <v>38.089632351815013</v>
      </c>
      <c r="C108" s="324">
        <v>38.549384330210508</v>
      </c>
      <c r="D108" s="324">
        <v>39.000546705159621</v>
      </c>
      <c r="E108" s="324">
        <v>35.479280432681179</v>
      </c>
      <c r="F108" s="324">
        <v>36.997763321912309</v>
      </c>
      <c r="G108" s="324">
        <v>35.294624845944277</v>
      </c>
      <c r="H108" s="324">
        <v>40.006898253880877</v>
      </c>
      <c r="I108" s="324">
        <v>38.45433214724752</v>
      </c>
      <c r="J108" s="324">
        <v>38.455894638370935</v>
      </c>
      <c r="K108" s="324">
        <v>38.569323613812571</v>
      </c>
      <c r="L108" s="324">
        <v>36.597340361576265</v>
      </c>
      <c r="M108" s="324">
        <v>38.228382647071648</v>
      </c>
      <c r="N108" s="324">
        <v>35.240868951908823</v>
      </c>
      <c r="O108" s="324">
        <v>33.768507421680326</v>
      </c>
      <c r="P108" s="324">
        <v>37.082082808734569</v>
      </c>
      <c r="Q108" s="324">
        <v>37.051949295935465</v>
      </c>
      <c r="R108" s="324">
        <v>35.918930406182838</v>
      </c>
      <c r="S108" s="324">
        <v>36.775824626412415</v>
      </c>
      <c r="T108" s="324">
        <v>37.46236276358421</v>
      </c>
      <c r="U108" s="324">
        <v>38.175078524223771</v>
      </c>
      <c r="V108" s="324">
        <v>38.365208395804878</v>
      </c>
      <c r="W108" s="324">
        <v>36.225866759825017</v>
      </c>
      <c r="X108" s="324">
        <v>36.983575498536894</v>
      </c>
      <c r="Y108" s="324">
        <v>38.28758398816916</v>
      </c>
      <c r="Z108" s="324">
        <v>39.578072299683143</v>
      </c>
      <c r="AA108" s="324">
        <v>29.49526499308007</v>
      </c>
      <c r="AB108" s="324">
        <v>37.630495344218062</v>
      </c>
      <c r="AC108" s="324">
        <v>37.555950073243523</v>
      </c>
      <c r="AD108" s="324">
        <v>40.112399441774727</v>
      </c>
      <c r="AE108" s="324">
        <v>38.533042261594531</v>
      </c>
      <c r="AF108" s="324">
        <v>36.944490433075536</v>
      </c>
      <c r="AG108" s="324">
        <v>38.741778597276728</v>
      </c>
      <c r="AH108" s="324">
        <v>36.849858173177203</v>
      </c>
      <c r="AI108" s="324">
        <v>37.224511440972286</v>
      </c>
      <c r="AJ108" s="324">
        <v>36.701527158392764</v>
      </c>
      <c r="AK108" s="324">
        <v>37.085576246871327</v>
      </c>
      <c r="AL108" s="324">
        <v>39.315005207321022</v>
      </c>
      <c r="AM108" s="324">
        <v>36.33780503724649</v>
      </c>
      <c r="AN108" s="324">
        <v>40.21702117777793</v>
      </c>
      <c r="AO108" s="324">
        <v>36.281043836966482</v>
      </c>
      <c r="AP108" s="324">
        <v>38.893771624916553</v>
      </c>
      <c r="AQ108" s="324">
        <v>38.517662300628778</v>
      </c>
      <c r="AR108" s="324">
        <v>37.651406482398556</v>
      </c>
      <c r="AS108" s="324">
        <v>38.073622389575164</v>
      </c>
      <c r="AT108" s="324">
        <v>35.5294922746886</v>
      </c>
      <c r="AU108" s="324">
        <v>34.977183832390516</v>
      </c>
      <c r="AV108" s="324">
        <v>38.057791672342901</v>
      </c>
      <c r="AW108" s="324">
        <v>36.532607747999336</v>
      </c>
      <c r="AX108" s="324">
        <v>36.178688722467776</v>
      </c>
      <c r="AY108" s="324">
        <v>37.044559769571364</v>
      </c>
      <c r="AZ108" s="324">
        <v>38.89828414125472</v>
      </c>
      <c r="BA108" s="324">
        <v>36.092498665317763</v>
      </c>
      <c r="BB108" s="324">
        <v>33.963641881445952</v>
      </c>
      <c r="BC108" s="324">
        <v>37.187659682342343</v>
      </c>
      <c r="BD108" s="324">
        <v>39.12623978375975</v>
      </c>
      <c r="BE108" s="324">
        <v>37.793398166626694</v>
      </c>
      <c r="BF108" s="324">
        <v>35.955341822767707</v>
      </c>
      <c r="BG108" s="324">
        <v>36.775189119455739</v>
      </c>
      <c r="BH108" s="324">
        <v>38.511840318515439</v>
      </c>
      <c r="BI108" s="324">
        <v>34.766077484382109</v>
      </c>
      <c r="BJ108" s="324">
        <v>36.052178539210622</v>
      </c>
      <c r="BK108" s="324">
        <v>34.881468985472786</v>
      </c>
      <c r="BL108" s="324">
        <v>35.287263786145338</v>
      </c>
      <c r="BM108" s="324">
        <v>34.992548161610465</v>
      </c>
      <c r="BN108" s="324">
        <v>36.540901018733869</v>
      </c>
      <c r="BO108" s="324">
        <v>38.077294975745701</v>
      </c>
      <c r="BP108" s="324">
        <v>39.384325653753081</v>
      </c>
      <c r="BQ108" s="324">
        <v>36.441892205668168</v>
      </c>
      <c r="BR108" s="324">
        <v>37.584270923781474</v>
      </c>
      <c r="BS108" s="324">
        <v>38.083379684087731</v>
      </c>
      <c r="BT108" s="324">
        <v>37.170259237182997</v>
      </c>
      <c r="BU108" s="324">
        <v>36.64960361053987</v>
      </c>
      <c r="BV108" s="324">
        <v>33.876822605173707</v>
      </c>
      <c r="BW108" s="324">
        <v>39.199601666358525</v>
      </c>
      <c r="BX108" s="324">
        <v>36.576478723961422</v>
      </c>
      <c r="BY108" s="324">
        <v>35.26355561285434</v>
      </c>
      <c r="BZ108" s="324">
        <v>38.027581782842034</v>
      </c>
      <c r="CA108" s="324">
        <v>37.709236732842655</v>
      </c>
      <c r="CB108" s="324">
        <v>40.192886892569504</v>
      </c>
      <c r="CC108" s="324">
        <v>40.214192011266</v>
      </c>
      <c r="CD108" s="324">
        <v>36.511639153297999</v>
      </c>
      <c r="CE108" s="324">
        <v>37.044812062354886</v>
      </c>
      <c r="CF108" s="324">
        <v>37.417922264892354</v>
      </c>
      <c r="CG108" s="324">
        <v>37.711885689854071</v>
      </c>
      <c r="CH108" s="324">
        <v>36.222099639805592</v>
      </c>
      <c r="CI108" s="324">
        <v>39.282336907211672</v>
      </c>
      <c r="CJ108" s="324">
        <v>38.035700337457307</v>
      </c>
      <c r="CK108" s="324">
        <v>38.302820347254915</v>
      </c>
      <c r="CL108" s="324">
        <v>35.904409720626923</v>
      </c>
      <c r="CM108" s="324">
        <v>38.346711609351821</v>
      </c>
      <c r="CN108" s="324">
        <v>39.50666704702477</v>
      </c>
      <c r="CO108" s="324">
        <v>36.88514149310074</v>
      </c>
      <c r="CP108" s="324">
        <v>36.321311570082827</v>
      </c>
      <c r="CQ108" s="324">
        <v>36.755852224089971</v>
      </c>
      <c r="CR108" s="324">
        <v>36.960862364313236</v>
      </c>
      <c r="CS108" s="324">
        <v>36.976977911599121</v>
      </c>
      <c r="CT108" s="324">
        <v>38.104141441788649</v>
      </c>
      <c r="CU108" s="324">
        <v>37.758070397849963</v>
      </c>
      <c r="CV108" s="324">
        <v>35.189747098173804</v>
      </c>
      <c r="CW108" s="324">
        <v>35.151243195387309</v>
      </c>
    </row>
    <row r="109" spans="1:101">
      <c r="A109" s="335">
        <v>107</v>
      </c>
      <c r="B109" s="324">
        <v>37.698582447570139</v>
      </c>
      <c r="C109" s="324">
        <v>38.430855169653604</v>
      </c>
      <c r="D109" s="324">
        <v>38.842942269735197</v>
      </c>
      <c r="E109" s="324">
        <v>35.366141282302991</v>
      </c>
      <c r="F109" s="324">
        <v>36.754151297450235</v>
      </c>
      <c r="G109" s="324">
        <v>35.183239010022191</v>
      </c>
      <c r="H109" s="324">
        <v>39.74571137538485</v>
      </c>
      <c r="I109" s="324">
        <v>38.174816374525768</v>
      </c>
      <c r="J109" s="324">
        <v>38.289186627523158</v>
      </c>
      <c r="K109" s="324">
        <v>38.488379792860286</v>
      </c>
      <c r="L109" s="324">
        <v>36.361463188501965</v>
      </c>
      <c r="M109" s="324">
        <v>38.146717253309596</v>
      </c>
      <c r="N109" s="324">
        <v>35.363634091192935</v>
      </c>
      <c r="O109" s="324">
        <v>33.894880277307287</v>
      </c>
      <c r="P109" s="324">
        <v>36.823215008223549</v>
      </c>
      <c r="Q109" s="324">
        <v>37.037866100929179</v>
      </c>
      <c r="R109" s="324">
        <v>35.992369823777643</v>
      </c>
      <c r="S109" s="324">
        <v>36.759417227930534</v>
      </c>
      <c r="T109" s="324">
        <v>37.032695957862096</v>
      </c>
      <c r="U109" s="324">
        <v>38.03135229919009</v>
      </c>
      <c r="V109" s="324">
        <v>38.041572400493727</v>
      </c>
      <c r="W109" s="324">
        <v>36.321239204033681</v>
      </c>
      <c r="X109" s="324">
        <v>36.779304480084839</v>
      </c>
      <c r="Y109" s="324">
        <v>37.963505805914394</v>
      </c>
      <c r="Z109" s="324">
        <v>39.36071911778356</v>
      </c>
      <c r="AA109" s="324">
        <v>29.59641803296071</v>
      </c>
      <c r="AB109" s="324">
        <v>37.398641321258395</v>
      </c>
      <c r="AC109" s="324">
        <v>37.46908530528539</v>
      </c>
      <c r="AD109" s="324">
        <v>39.863729765770273</v>
      </c>
      <c r="AE109" s="324">
        <v>38.417878423381829</v>
      </c>
      <c r="AF109" s="324">
        <v>36.605673635228726</v>
      </c>
      <c r="AG109" s="324">
        <v>38.72238206660878</v>
      </c>
      <c r="AH109" s="324">
        <v>36.741580969769004</v>
      </c>
      <c r="AI109" s="324">
        <v>37.119568289196884</v>
      </c>
      <c r="AJ109" s="324">
        <v>36.52397735535861</v>
      </c>
      <c r="AK109" s="324">
        <v>36.798773669730409</v>
      </c>
      <c r="AL109" s="324">
        <v>39.180382697672229</v>
      </c>
      <c r="AM109" s="324">
        <v>36.352750662115007</v>
      </c>
      <c r="AN109" s="324">
        <v>40.117385011210011</v>
      </c>
      <c r="AO109" s="324">
        <v>36.17647972758985</v>
      </c>
      <c r="AP109" s="324">
        <v>38.637038939093983</v>
      </c>
      <c r="AQ109" s="324">
        <v>38.384548058918369</v>
      </c>
      <c r="AR109" s="324">
        <v>37.435481492299296</v>
      </c>
      <c r="AS109" s="324">
        <v>38.013618704484713</v>
      </c>
      <c r="AT109" s="324">
        <v>35.160915731330896</v>
      </c>
      <c r="AU109" s="324">
        <v>34.589921417422637</v>
      </c>
      <c r="AV109" s="324">
        <v>38.007817062906099</v>
      </c>
      <c r="AW109" s="324">
        <v>36.471005503406708</v>
      </c>
      <c r="AX109" s="324">
        <v>36.036623150118913</v>
      </c>
      <c r="AY109" s="324">
        <v>37.20357452542747</v>
      </c>
      <c r="AZ109" s="324">
        <v>38.456498283823613</v>
      </c>
      <c r="BA109" s="324">
        <v>35.779429144324105</v>
      </c>
      <c r="BB109" s="324">
        <v>33.897765206165417</v>
      </c>
      <c r="BC109" s="324">
        <v>37.030256491024751</v>
      </c>
      <c r="BD109" s="324">
        <v>38.845672241955079</v>
      </c>
      <c r="BE109" s="324">
        <v>37.42047148776949</v>
      </c>
      <c r="BF109" s="324">
        <v>35.760582600687528</v>
      </c>
      <c r="BG109" s="324">
        <v>36.692796542909804</v>
      </c>
      <c r="BH109" s="324">
        <v>38.320385333544777</v>
      </c>
      <c r="BI109" s="324">
        <v>34.743619915530822</v>
      </c>
      <c r="BJ109" s="324">
        <v>36.032881117290572</v>
      </c>
      <c r="BK109" s="324">
        <v>34.993652625436269</v>
      </c>
      <c r="BL109" s="324">
        <v>35.327082496854544</v>
      </c>
      <c r="BM109" s="324">
        <v>34.52163985177323</v>
      </c>
      <c r="BN109" s="324">
        <v>36.337316154269416</v>
      </c>
      <c r="BO109" s="324">
        <v>37.838575186797755</v>
      </c>
      <c r="BP109" s="324">
        <v>39.306571594230711</v>
      </c>
      <c r="BQ109" s="324">
        <v>36.522760093329424</v>
      </c>
      <c r="BR109" s="324">
        <v>37.403015171092726</v>
      </c>
      <c r="BS109" s="324">
        <v>38.161592608008412</v>
      </c>
      <c r="BT109" s="324">
        <v>36.927299828278443</v>
      </c>
      <c r="BU109" s="324">
        <v>36.421213286253263</v>
      </c>
      <c r="BV109" s="324">
        <v>33.936990490833907</v>
      </c>
      <c r="BW109" s="324">
        <v>38.795564849385933</v>
      </c>
      <c r="BX109" s="324">
        <v>36.386525229564363</v>
      </c>
      <c r="BY109" s="324">
        <v>34.881470596515371</v>
      </c>
      <c r="BZ109" s="324">
        <v>37.641396204592333</v>
      </c>
      <c r="CA109" s="324">
        <v>37.621509864257284</v>
      </c>
      <c r="CB109" s="324">
        <v>40.047390285607776</v>
      </c>
      <c r="CC109" s="324">
        <v>39.99272395146108</v>
      </c>
      <c r="CD109" s="324">
        <v>36.445839062267005</v>
      </c>
      <c r="CE109" s="324">
        <v>36.934793931799113</v>
      </c>
      <c r="CF109" s="324">
        <v>37.107577703469182</v>
      </c>
      <c r="CG109" s="324">
        <v>37.471859291176422</v>
      </c>
      <c r="CH109" s="324">
        <v>36.101915603341624</v>
      </c>
      <c r="CI109" s="324">
        <v>38.993387571201417</v>
      </c>
      <c r="CJ109" s="324">
        <v>37.903334668372501</v>
      </c>
      <c r="CK109" s="324">
        <v>38.244838379806048</v>
      </c>
      <c r="CL109" s="324">
        <v>35.821690281542068</v>
      </c>
      <c r="CM109" s="324">
        <v>38.119630684068071</v>
      </c>
      <c r="CN109" s="324">
        <v>39.208420531239746</v>
      </c>
      <c r="CO109" s="324">
        <v>36.764057493971912</v>
      </c>
      <c r="CP109" s="324">
        <v>36.112845536217968</v>
      </c>
      <c r="CQ109" s="324">
        <v>36.38701100761245</v>
      </c>
      <c r="CR109" s="324">
        <v>36.841679580290908</v>
      </c>
      <c r="CS109" s="324">
        <v>36.497219480365267</v>
      </c>
      <c r="CT109" s="324">
        <v>38.148422114966714</v>
      </c>
      <c r="CU109" s="324">
        <v>37.820615922967811</v>
      </c>
      <c r="CV109" s="324">
        <v>34.921956463550416</v>
      </c>
      <c r="CW109" s="324">
        <v>35.237873879882692</v>
      </c>
    </row>
    <row r="110" spans="1:101">
      <c r="A110" s="335">
        <v>108</v>
      </c>
      <c r="B110" s="324">
        <v>37.296678365507027</v>
      </c>
      <c r="C110" s="324">
        <v>38.297382466090241</v>
      </c>
      <c r="D110" s="324">
        <v>38.670154804135962</v>
      </c>
      <c r="E110" s="324">
        <v>35.241969480442734</v>
      </c>
      <c r="F110" s="324">
        <v>36.49897365305155</v>
      </c>
      <c r="G110" s="324">
        <v>35.06101878580521</v>
      </c>
      <c r="H110" s="324">
        <v>39.469071634259649</v>
      </c>
      <c r="I110" s="324">
        <v>37.882285255606256</v>
      </c>
      <c r="J110" s="324">
        <v>38.108165458966731</v>
      </c>
      <c r="K110" s="324">
        <v>38.392081789461301</v>
      </c>
      <c r="L110" s="324">
        <v>36.114425191196091</v>
      </c>
      <c r="M110" s="324">
        <v>38.050190883650956</v>
      </c>
      <c r="N110" s="324">
        <v>35.473505931094117</v>
      </c>
      <c r="O110" s="324">
        <v>34.010025622396533</v>
      </c>
      <c r="P110" s="324">
        <v>36.552852544987587</v>
      </c>
      <c r="Q110" s="324">
        <v>37.009872220188527</v>
      </c>
      <c r="R110" s="324">
        <v>36.052532057175469</v>
      </c>
      <c r="S110" s="324">
        <v>36.729484536736635</v>
      </c>
      <c r="T110" s="324">
        <v>36.593709643513961</v>
      </c>
      <c r="U110" s="324">
        <v>37.873463861173249</v>
      </c>
      <c r="V110" s="324">
        <v>37.705640255640247</v>
      </c>
      <c r="W110" s="324">
        <v>36.402737196611831</v>
      </c>
      <c r="X110" s="324">
        <v>36.563059045061181</v>
      </c>
      <c r="Y110" s="324">
        <v>37.627240431759091</v>
      </c>
      <c r="Z110" s="324">
        <v>39.128008350593937</v>
      </c>
      <c r="AA110" s="324">
        <v>29.690506125641505</v>
      </c>
      <c r="AB110" s="324">
        <v>37.15428745315841</v>
      </c>
      <c r="AC110" s="324">
        <v>37.368337135125884</v>
      </c>
      <c r="AD110" s="324">
        <v>39.599288581834209</v>
      </c>
      <c r="AE110" s="324">
        <v>38.287759935099771</v>
      </c>
      <c r="AF110" s="324">
        <v>36.256581668266698</v>
      </c>
      <c r="AG110" s="324">
        <v>38.686752692572774</v>
      </c>
      <c r="AH110" s="324">
        <v>36.620552228192437</v>
      </c>
      <c r="AI110" s="324">
        <v>37.0013568769701</v>
      </c>
      <c r="AJ110" s="324">
        <v>36.334532634732106</v>
      </c>
      <c r="AK110" s="324">
        <v>36.500812161362688</v>
      </c>
      <c r="AL110" s="324">
        <v>39.029870562622271</v>
      </c>
      <c r="AM110" s="324">
        <v>36.354438771825379</v>
      </c>
      <c r="AN110" s="324">
        <v>40.000091826241345</v>
      </c>
      <c r="AO110" s="324">
        <v>36.059842926358527</v>
      </c>
      <c r="AP110" s="324">
        <v>38.366402562482804</v>
      </c>
      <c r="AQ110" s="324">
        <v>38.236684767242117</v>
      </c>
      <c r="AR110" s="324">
        <v>37.206853119921441</v>
      </c>
      <c r="AS110" s="324">
        <v>37.938756244145488</v>
      </c>
      <c r="AT110" s="324">
        <v>34.784166960173621</v>
      </c>
      <c r="AU110" s="324">
        <v>34.195409339524275</v>
      </c>
      <c r="AV110" s="324">
        <v>37.942906474241234</v>
      </c>
      <c r="AW110" s="324">
        <v>36.396616123697719</v>
      </c>
      <c r="AX110" s="324">
        <v>35.882960608505513</v>
      </c>
      <c r="AY110" s="324">
        <v>37.347004998414718</v>
      </c>
      <c r="AZ110" s="324">
        <v>38.003777056317219</v>
      </c>
      <c r="BA110" s="324">
        <v>35.456726876781794</v>
      </c>
      <c r="BB110" s="324">
        <v>33.822127217506392</v>
      </c>
      <c r="BC110" s="324">
        <v>36.860144044784583</v>
      </c>
      <c r="BD110" s="324">
        <v>38.551179277776797</v>
      </c>
      <c r="BE110" s="324">
        <v>37.03675612560918</v>
      </c>
      <c r="BF110" s="324">
        <v>35.555001093416848</v>
      </c>
      <c r="BG110" s="324">
        <v>36.597503041063298</v>
      </c>
      <c r="BH110" s="324">
        <v>38.114803983149407</v>
      </c>
      <c r="BI110" s="324">
        <v>34.710137082011855</v>
      </c>
      <c r="BJ110" s="324">
        <v>36.001005032547909</v>
      </c>
      <c r="BK110" s="324">
        <v>35.093468072268664</v>
      </c>
      <c r="BL110" s="324">
        <v>35.354707586940116</v>
      </c>
      <c r="BM110" s="324">
        <v>34.045242905467219</v>
      </c>
      <c r="BN110" s="324">
        <v>36.122296802701662</v>
      </c>
      <c r="BO110" s="324">
        <v>37.586847555484098</v>
      </c>
      <c r="BP110" s="324">
        <v>39.212223250762221</v>
      </c>
      <c r="BQ110" s="324">
        <v>36.589610627533489</v>
      </c>
      <c r="BR110" s="324">
        <v>37.208776090311268</v>
      </c>
      <c r="BS110" s="324">
        <v>38.22354416406386</v>
      </c>
      <c r="BT110" s="324">
        <v>36.672552334884351</v>
      </c>
      <c r="BU110" s="324">
        <v>36.181517176377369</v>
      </c>
      <c r="BV110" s="324">
        <v>33.986384158053127</v>
      </c>
      <c r="BW110" s="324">
        <v>38.379429010704335</v>
      </c>
      <c r="BX110" s="324">
        <v>36.184955152014417</v>
      </c>
      <c r="BY110" s="324">
        <v>34.491734359619599</v>
      </c>
      <c r="BZ110" s="324">
        <v>37.244350259931018</v>
      </c>
      <c r="CA110" s="324">
        <v>37.519700597510756</v>
      </c>
      <c r="CB110" s="324">
        <v>39.884781632036137</v>
      </c>
      <c r="CC110" s="324">
        <v>39.754992116877737</v>
      </c>
      <c r="CD110" s="324">
        <v>36.367317600413244</v>
      </c>
      <c r="CE110" s="324">
        <v>36.811790246761632</v>
      </c>
      <c r="CF110" s="324">
        <v>36.785970468409339</v>
      </c>
      <c r="CG110" s="324">
        <v>37.219320243796368</v>
      </c>
      <c r="CH110" s="324">
        <v>35.96987665392512</v>
      </c>
      <c r="CI110" s="324">
        <v>38.690404170928574</v>
      </c>
      <c r="CJ110" s="324">
        <v>37.756883179799075</v>
      </c>
      <c r="CK110" s="324">
        <v>38.171653166173485</v>
      </c>
      <c r="CL110" s="324">
        <v>35.727156337036234</v>
      </c>
      <c r="CM110" s="324">
        <v>37.879046233883813</v>
      </c>
      <c r="CN110" s="324">
        <v>38.895947572374709</v>
      </c>
      <c r="CO110" s="324">
        <v>36.630298944650505</v>
      </c>
      <c r="CP110" s="324">
        <v>35.893260728575669</v>
      </c>
      <c r="CQ110" s="324">
        <v>36.008590553142383</v>
      </c>
      <c r="CR110" s="324">
        <v>36.709707164886382</v>
      </c>
      <c r="CS110" s="324">
        <v>36.009875057677093</v>
      </c>
      <c r="CT110" s="324">
        <v>38.176756412817568</v>
      </c>
      <c r="CU110" s="324">
        <v>37.867527870140655</v>
      </c>
      <c r="CV110" s="324">
        <v>34.644987589995104</v>
      </c>
      <c r="CW110" s="324">
        <v>35.312046233231712</v>
      </c>
    </row>
    <row r="111" spans="1:101">
      <c r="A111" s="335">
        <v>109</v>
      </c>
      <c r="B111" s="324">
        <v>36.884583573743349</v>
      </c>
      <c r="C111" s="324">
        <v>38.149256821351088</v>
      </c>
      <c r="D111" s="324">
        <v>38.48254233251901</v>
      </c>
      <c r="E111" s="324">
        <v>35.106963144841359</v>
      </c>
      <c r="F111" s="324">
        <v>36.232624505331728</v>
      </c>
      <c r="G111" s="324">
        <v>34.928156257382724</v>
      </c>
      <c r="H111" s="324">
        <v>39.177534843004445</v>
      </c>
      <c r="I111" s="324">
        <v>37.57724552593011</v>
      </c>
      <c r="J111" s="324">
        <v>37.913180615093431</v>
      </c>
      <c r="K111" s="324">
        <v>38.28067340616672</v>
      </c>
      <c r="L111" s="324">
        <v>35.85659545703566</v>
      </c>
      <c r="M111" s="324">
        <v>37.939038237602006</v>
      </c>
      <c r="N111" s="324">
        <v>35.570438278094471</v>
      </c>
      <c r="O111" s="324">
        <v>34.113887834639939</v>
      </c>
      <c r="P111" s="324">
        <v>36.271412998596411</v>
      </c>
      <c r="Q111" s="324">
        <v>36.968095390188978</v>
      </c>
      <c r="R111" s="324">
        <v>36.099431604629849</v>
      </c>
      <c r="S111" s="324">
        <v>36.686151607974523</v>
      </c>
      <c r="T111" s="324">
        <v>36.146096373173783</v>
      </c>
      <c r="U111" s="324">
        <v>37.701723085807252</v>
      </c>
      <c r="V111" s="324">
        <v>37.357981597940991</v>
      </c>
      <c r="W111" s="324">
        <v>36.470352963729219</v>
      </c>
      <c r="X111" s="324">
        <v>36.335182891613144</v>
      </c>
      <c r="Y111" s="324">
        <v>37.279354272475238</v>
      </c>
      <c r="Z111" s="324">
        <v>38.880407159830597</v>
      </c>
      <c r="AA111" s="324">
        <v>29.777491613493918</v>
      </c>
      <c r="AB111" s="324">
        <v>36.897837289307361</v>
      </c>
      <c r="AC111" s="324">
        <v>37.253927684469389</v>
      </c>
      <c r="AD111" s="324">
        <v>39.319617313805281</v>
      </c>
      <c r="AE111" s="324">
        <v>38.142972581155142</v>
      </c>
      <c r="AF111" s="324">
        <v>35.897738474487106</v>
      </c>
      <c r="AG111" s="324">
        <v>38.635061628373585</v>
      </c>
      <c r="AH111" s="324">
        <v>36.486999399711266</v>
      </c>
      <c r="AI111" s="324">
        <v>36.870111105820627</v>
      </c>
      <c r="AJ111" s="324">
        <v>36.133494969876061</v>
      </c>
      <c r="AK111" s="324">
        <v>36.192147500821889</v>
      </c>
      <c r="AL111" s="324">
        <v>38.863807684880683</v>
      </c>
      <c r="AM111" s="324">
        <v>36.342952962633476</v>
      </c>
      <c r="AN111" s="324">
        <v>39.865466020635729</v>
      </c>
      <c r="AO111" s="324">
        <v>35.931342122650982</v>
      </c>
      <c r="AP111" s="324">
        <v>38.082356087692411</v>
      </c>
      <c r="AQ111" s="324">
        <v>38.074380582218645</v>
      </c>
      <c r="AR111" s="324">
        <v>36.965904672591087</v>
      </c>
      <c r="AS111" s="324">
        <v>37.84923918847884</v>
      </c>
      <c r="AT111" s="324">
        <v>34.399749505544953</v>
      </c>
      <c r="AU111" s="324">
        <v>33.794153592139537</v>
      </c>
      <c r="AV111" s="324">
        <v>37.863251626082459</v>
      </c>
      <c r="AW111" s="324">
        <v>36.309608506929294</v>
      </c>
      <c r="AX111" s="324">
        <v>35.717947323285685</v>
      </c>
      <c r="AY111" s="324">
        <v>37.474768809450588</v>
      </c>
      <c r="AZ111" s="324">
        <v>37.540918965760241</v>
      </c>
      <c r="BA111" s="324">
        <v>35.124842134880048</v>
      </c>
      <c r="BB111" s="324">
        <v>33.736852041204479</v>
      </c>
      <c r="BC111" s="324">
        <v>36.677616210712692</v>
      </c>
      <c r="BD111" s="324">
        <v>38.243301961323382</v>
      </c>
      <c r="BE111" s="324">
        <v>36.64287019351891</v>
      </c>
      <c r="BF111" s="324">
        <v>35.338895318132217</v>
      </c>
      <c r="BG111" s="324">
        <v>36.489505596673553</v>
      </c>
      <c r="BH111" s="324">
        <v>37.895480827219259</v>
      </c>
      <c r="BI111" s="324">
        <v>34.66572676512186</v>
      </c>
      <c r="BJ111" s="324">
        <v>35.956665403850153</v>
      </c>
      <c r="BK111" s="324">
        <v>35.180879310219346</v>
      </c>
      <c r="BL111" s="324">
        <v>35.370182939602749</v>
      </c>
      <c r="BM111" s="324">
        <v>33.56398442013797</v>
      </c>
      <c r="BN111" s="324">
        <v>35.896170451673399</v>
      </c>
      <c r="BO111" s="324">
        <v>37.32254335173026</v>
      </c>
      <c r="BP111" s="324">
        <v>39.101545698230623</v>
      </c>
      <c r="BQ111" s="324">
        <v>36.642455008755668</v>
      </c>
      <c r="BR111" s="324">
        <v>37.001890077769872</v>
      </c>
      <c r="BS111" s="324">
        <v>38.269268681926718</v>
      </c>
      <c r="BT111" s="324">
        <v>36.406416757115061</v>
      </c>
      <c r="BU111" s="324">
        <v>35.93087691021988</v>
      </c>
      <c r="BV111" s="324">
        <v>34.025014902862857</v>
      </c>
      <c r="BW111" s="324">
        <v>37.95194430395361</v>
      </c>
      <c r="BX111" s="324">
        <v>35.97208096887217</v>
      </c>
      <c r="BY111" s="324">
        <v>34.094857999278283</v>
      </c>
      <c r="BZ111" s="324">
        <v>36.837096018582599</v>
      </c>
      <c r="CA111" s="324">
        <v>37.404036260128713</v>
      </c>
      <c r="CB111" s="324">
        <v>39.705450138578279</v>
      </c>
      <c r="CC111" s="324">
        <v>39.501500488242499</v>
      </c>
      <c r="CD111" s="324">
        <v>36.276247682689565</v>
      </c>
      <c r="CE111" s="324">
        <v>36.676035719136131</v>
      </c>
      <c r="CF111" s="324">
        <v>36.453604526650672</v>
      </c>
      <c r="CG111" s="324">
        <v>36.954686388772878</v>
      </c>
      <c r="CH111" s="324">
        <v>35.826206622444033</v>
      </c>
      <c r="CI111" s="324">
        <v>38.373948824836496</v>
      </c>
      <c r="CJ111" s="324">
        <v>37.596636888095141</v>
      </c>
      <c r="CK111" s="324">
        <v>38.083472527738174</v>
      </c>
      <c r="CL111" s="324">
        <v>35.62098498455623</v>
      </c>
      <c r="CM111" s="324">
        <v>37.62538478613309</v>
      </c>
      <c r="CN111" s="324">
        <v>38.569836911244757</v>
      </c>
      <c r="CO111" s="324">
        <v>36.484108607697891</v>
      </c>
      <c r="CP111" s="324">
        <v>35.662883019999676</v>
      </c>
      <c r="CQ111" s="324">
        <v>35.621150714972899</v>
      </c>
      <c r="CR111" s="324">
        <v>36.565187861883722</v>
      </c>
      <c r="CS111" s="324">
        <v>35.515692166736422</v>
      </c>
      <c r="CT111" s="324">
        <v>38.189222164222947</v>
      </c>
      <c r="CU111" s="324">
        <v>37.898855750523403</v>
      </c>
      <c r="CV111" s="324">
        <v>34.359198320266522</v>
      </c>
      <c r="CW111" s="324">
        <v>35.373753823485721</v>
      </c>
    </row>
    <row r="112" spans="1:101">
      <c r="A112" s="335">
        <v>110</v>
      </c>
      <c r="B112" s="324">
        <v>36.462960144867878</v>
      </c>
      <c r="C112" s="324">
        <v>37.986784519520228</v>
      </c>
      <c r="D112" s="324">
        <v>38.280478136795111</v>
      </c>
      <c r="E112" s="324">
        <v>34.961329428312141</v>
      </c>
      <c r="F112" s="324">
        <v>35.955505041503123</v>
      </c>
      <c r="G112" s="324">
        <v>34.7848522692668</v>
      </c>
      <c r="H112" s="324">
        <v>38.871669124281951</v>
      </c>
      <c r="I112" s="324">
        <v>37.260211662921861</v>
      </c>
      <c r="J112" s="324">
        <v>37.704595023781529</v>
      </c>
      <c r="K112" s="324">
        <v>38.154415672179297</v>
      </c>
      <c r="L112" s="324">
        <v>35.588349839988012</v>
      </c>
      <c r="M112" s="324">
        <v>37.81351023812028</v>
      </c>
      <c r="N112" s="324">
        <v>35.654400056880377</v>
      </c>
      <c r="O112" s="324">
        <v>34.206423228737577</v>
      </c>
      <c r="P112" s="324">
        <v>35.979320424246488</v>
      </c>
      <c r="Q112" s="324">
        <v>36.912678742846126</v>
      </c>
      <c r="R112" s="324">
        <v>36.13309823674394</v>
      </c>
      <c r="S112" s="324">
        <v>36.629558106600491</v>
      </c>
      <c r="T112" s="324">
        <v>35.690542598014439</v>
      </c>
      <c r="U112" s="324">
        <v>37.516453547898379</v>
      </c>
      <c r="V112" s="324">
        <v>36.999170715112804</v>
      </c>
      <c r="W112" s="324">
        <v>36.524095526646029</v>
      </c>
      <c r="X112" s="324">
        <v>36.096028461342101</v>
      </c>
      <c r="Y112" s="324">
        <v>36.920418226943667</v>
      </c>
      <c r="Z112" s="324">
        <v>38.618396545130992</v>
      </c>
      <c r="AA112" s="324">
        <v>29.857342078381755</v>
      </c>
      <c r="AB112" s="324">
        <v>36.629703122063241</v>
      </c>
      <c r="AC112" s="324">
        <v>37.126093328023096</v>
      </c>
      <c r="AD112" s="324">
        <v>39.025270774876425</v>
      </c>
      <c r="AE112" s="324">
        <v>37.983817918156994</v>
      </c>
      <c r="AF112" s="324">
        <v>35.529669529346315</v>
      </c>
      <c r="AG112" s="324">
        <v>38.567500222756159</v>
      </c>
      <c r="AH112" s="324">
        <v>36.341161815115136</v>
      </c>
      <c r="AI112" s="324">
        <v>36.726077711256927</v>
      </c>
      <c r="AJ112" s="324">
        <v>35.921175573854285</v>
      </c>
      <c r="AK112" s="324">
        <v>35.873240472427305</v>
      </c>
      <c r="AL112" s="324">
        <v>38.68255013026473</v>
      </c>
      <c r="AM112" s="324">
        <v>36.318391328451646</v>
      </c>
      <c r="AN112" s="324">
        <v>39.713853745638232</v>
      </c>
      <c r="AO112" s="324">
        <v>35.791196803985038</v>
      </c>
      <c r="AP112" s="324">
        <v>37.78540309459143</v>
      </c>
      <c r="AQ112" s="324">
        <v>37.897958666980749</v>
      </c>
      <c r="AR112" s="324">
        <v>36.713028973737792</v>
      </c>
      <c r="AS112" s="324">
        <v>37.745288309642035</v>
      </c>
      <c r="AT112" s="324">
        <v>34.008164810966989</v>
      </c>
      <c r="AU112" s="324">
        <v>33.386656164080058</v>
      </c>
      <c r="AV112" s="324">
        <v>37.769061152950343</v>
      </c>
      <c r="AW112" s="324">
        <v>36.210164179857891</v>
      </c>
      <c r="AX112" s="324">
        <v>35.541838976299658</v>
      </c>
      <c r="AY112" s="324">
        <v>37.586805182733109</v>
      </c>
      <c r="AZ112" s="324">
        <v>37.068716499348625</v>
      </c>
      <c r="BA112" s="324">
        <v>34.784227376906415</v>
      </c>
      <c r="BB112" s="324">
        <v>33.642071503708166</v>
      </c>
      <c r="BC112" s="324">
        <v>36.482977783082909</v>
      </c>
      <c r="BD112" s="324">
        <v>37.92259038127974</v>
      </c>
      <c r="BE112" s="324">
        <v>36.239431703529817</v>
      </c>
      <c r="BF112" s="324">
        <v>35.112570634765405</v>
      </c>
      <c r="BG112" s="324">
        <v>36.369013729002759</v>
      </c>
      <c r="BH112" s="324">
        <v>37.6628129103918</v>
      </c>
      <c r="BI112" s="324">
        <v>34.610496817188341</v>
      </c>
      <c r="BJ112" s="324">
        <v>35.899990145327521</v>
      </c>
      <c r="BK112" s="324">
        <v>35.255864263234272</v>
      </c>
      <c r="BL112" s="324">
        <v>35.373565211183838</v>
      </c>
      <c r="BM112" s="324">
        <v>33.078478774884331</v>
      </c>
      <c r="BN112" s="324">
        <v>35.65927257617053</v>
      </c>
      <c r="BO112" s="324">
        <v>37.04610311934205</v>
      </c>
      <c r="BP112" s="324">
        <v>38.974823906496354</v>
      </c>
      <c r="BQ112" s="324">
        <v>36.681321337847358</v>
      </c>
      <c r="BR112" s="324">
        <v>36.782704378779073</v>
      </c>
      <c r="BS112" s="324">
        <v>38.298822380494606</v>
      </c>
      <c r="BT112" s="324">
        <v>36.129300486892035</v>
      </c>
      <c r="BU112" s="324">
        <v>35.669661288510106</v>
      </c>
      <c r="BV112" s="324">
        <v>34.052904479756855</v>
      </c>
      <c r="BW112" s="324">
        <v>37.513859652252464</v>
      </c>
      <c r="BX112" s="324">
        <v>35.748223718555352</v>
      </c>
      <c r="BY112" s="324">
        <v>33.691349237638455</v>
      </c>
      <c r="BZ112" s="324">
        <v>36.420284540728346</v>
      </c>
      <c r="CA112" s="324">
        <v>37.274758791942077</v>
      </c>
      <c r="CB112" s="324">
        <v>39.509804420546054</v>
      </c>
      <c r="CC112" s="324">
        <v>39.232768384054587</v>
      </c>
      <c r="CD112" s="324">
        <v>36.172814678301769</v>
      </c>
      <c r="CE112" s="324">
        <v>36.527777315085103</v>
      </c>
      <c r="CF112" s="324">
        <v>36.110987930296908</v>
      </c>
      <c r="CG112" s="324">
        <v>36.678384070072802</v>
      </c>
      <c r="CH112" s="324">
        <v>35.671139550461817</v>
      </c>
      <c r="CI112" s="324">
        <v>38.044592443261422</v>
      </c>
      <c r="CJ112" s="324">
        <v>37.422900606775734</v>
      </c>
      <c r="CK112" s="324">
        <v>37.98052161339222</v>
      </c>
      <c r="CL112" s="324">
        <v>35.503363998142909</v>
      </c>
      <c r="CM112" s="324">
        <v>37.359083281654634</v>
      </c>
      <c r="CN112" s="324">
        <v>38.230685908735737</v>
      </c>
      <c r="CO112" s="324">
        <v>36.325740784451902</v>
      </c>
      <c r="CP112" s="324">
        <v>35.422045717370381</v>
      </c>
      <c r="CQ112" s="324">
        <v>35.225250387352069</v>
      </c>
      <c r="CR112" s="324">
        <v>36.408376180303961</v>
      </c>
      <c r="CS112" s="324">
        <v>35.015405535285986</v>
      </c>
      <c r="CT112" s="324">
        <v>38.185917803873942</v>
      </c>
      <c r="CU112" s="324">
        <v>37.914669256829931</v>
      </c>
      <c r="CV112" s="324">
        <v>34.064949959271317</v>
      </c>
      <c r="CW112" s="324">
        <v>35.423004030884449</v>
      </c>
    </row>
    <row r="113" spans="1:101">
      <c r="A113" s="335">
        <v>111</v>
      </c>
      <c r="B113" s="324">
        <v>36.032467257684438</v>
      </c>
      <c r="C113" s="324">
        <v>37.810286694869973</v>
      </c>
      <c r="D113" s="324">
        <v>38.064349741664167</v>
      </c>
      <c r="E113" s="324">
        <v>34.805284091863797</v>
      </c>
      <c r="F113" s="324">
        <v>35.668022651276331</v>
      </c>
      <c r="G113" s="324">
        <v>34.631316019046643</v>
      </c>
      <c r="H113" s="324">
        <v>38.552053331360447</v>
      </c>
      <c r="I113" s="324">
        <v>36.931704638150542</v>
      </c>
      <c r="J113" s="324">
        <v>37.482784123947376</v>
      </c>
      <c r="K113" s="324">
        <v>38.01358609693434</v>
      </c>
      <c r="L113" s="324">
        <v>35.310070173985501</v>
      </c>
      <c r="M113" s="324">
        <v>37.673873335572253</v>
      </c>
      <c r="N113" s="324">
        <v>35.725375261936939</v>
      </c>
      <c r="O113" s="324">
        <v>34.287600054479725</v>
      </c>
      <c r="P113" s="324">
        <v>35.677004433531451</v>
      </c>
      <c r="Q113" s="324">
        <v>36.843780388585863</v>
      </c>
      <c r="R113" s="324">
        <v>36.153576823476214</v>
      </c>
      <c r="S113" s="324">
        <v>36.55985791263317</v>
      </c>
      <c r="T113" s="324">
        <v>35.227727226351128</v>
      </c>
      <c r="U113" s="324">
        <v>37.317991692531223</v>
      </c>
      <c r="V113" s="324">
        <v>36.629785183645822</v>
      </c>
      <c r="W113" s="324">
        <v>36.563990554791701</v>
      </c>
      <c r="X113" s="324">
        <v>35.845956163466361</v>
      </c>
      <c r="Y113" s="324">
        <v>36.551006340988799</v>
      </c>
      <c r="Z113" s="324">
        <v>38.342470025382823</v>
      </c>
      <c r="AA113" s="324">
        <v>29.930030355288544</v>
      </c>
      <c r="AB113" s="324">
        <v>36.350305037882883</v>
      </c>
      <c r="AC113" s="324">
        <v>36.985084080264947</v>
      </c>
      <c r="AD113" s="324">
        <v>38.716815602970541</v>
      </c>
      <c r="AE113" s="324">
        <v>37.810612453693082</v>
      </c>
      <c r="AF113" s="324">
        <v>35.152900744032266</v>
      </c>
      <c r="AG113" s="324">
        <v>38.484279391930208</v>
      </c>
      <c r="AH113" s="324">
        <v>36.183290119437011</v>
      </c>
      <c r="AI113" s="324">
        <v>36.569515657028639</v>
      </c>
      <c r="AJ113" s="324">
        <v>35.697894220845228</v>
      </c>
      <c r="AK113" s="324">
        <v>35.544555875889266</v>
      </c>
      <c r="AL113" s="324">
        <v>38.486470132192878</v>
      </c>
      <c r="AM113" s="324">
        <v>36.280866157411857</v>
      </c>
      <c r="AN113" s="324">
        <v>39.545621799654938</v>
      </c>
      <c r="AO113" s="324">
        <v>35.639636762050955</v>
      </c>
      <c r="AP113" s="324">
        <v>37.476055871328434</v>
      </c>
      <c r="AQ113" s="324">
        <v>37.707756329232652</v>
      </c>
      <c r="AR113" s="324">
        <v>36.448627450117122</v>
      </c>
      <c r="AS113" s="324">
        <v>37.627140345121006</v>
      </c>
      <c r="AT113" s="324">
        <v>33.609911307937779</v>
      </c>
      <c r="AU113" s="324">
        <v>32.973414182233505</v>
      </c>
      <c r="AV113" s="324">
        <v>37.660560000797609</v>
      </c>
      <c r="AW113" s="324">
        <v>36.098476849369149</v>
      </c>
      <c r="AX113" s="324">
        <v>35.354900159363481</v>
      </c>
      <c r="AY113" s="324">
        <v>37.683074911326528</v>
      </c>
      <c r="AZ113" s="324">
        <v>36.587954251591739</v>
      </c>
      <c r="BA113" s="324">
        <v>34.435336365117521</v>
      </c>
      <c r="BB113" s="324">
        <v>33.537924880088774</v>
      </c>
      <c r="BC113" s="324">
        <v>36.276543777519933</v>
      </c>
      <c r="BD113" s="324">
        <v>37.589602233602804</v>
      </c>
      <c r="BE113" s="324">
        <v>35.827057192910786</v>
      </c>
      <c r="BF113" s="324">
        <v>34.876339132060295</v>
      </c>
      <c r="BG113" s="324">
        <v>36.236248983744929</v>
      </c>
      <c r="BH113" s="324">
        <v>37.41720875263794</v>
      </c>
      <c r="BI113" s="324">
        <v>34.544564910980839</v>
      </c>
      <c r="BJ113" s="324">
        <v>35.831119629494729</v>
      </c>
      <c r="BK113" s="324">
        <v>35.318414738309251</v>
      </c>
      <c r="BL113" s="324">
        <v>35.364923636180997</v>
      </c>
      <c r="BM113" s="324">
        <v>32.589326668590232</v>
      </c>
      <c r="BN113" s="324">
        <v>35.41194592931361</v>
      </c>
      <c r="BO113" s="324">
        <v>36.757975624733305</v>
      </c>
      <c r="BP113" s="324">
        <v>38.832361863604795</v>
      </c>
      <c r="BQ113" s="324">
        <v>36.706254427228053</v>
      </c>
      <c r="BR113" s="324">
        <v>36.551576268856152</v>
      </c>
      <c r="BS113" s="324">
        <v>38.312283049678022</v>
      </c>
      <c r="BT113" s="324">
        <v>35.841617412385538</v>
      </c>
      <c r="BU113" s="324">
        <v>35.398245505349067</v>
      </c>
      <c r="BV113" s="324">
        <v>34.070084997482212</v>
      </c>
      <c r="BW113" s="324">
        <v>37.065920898312271</v>
      </c>
      <c r="BX113" s="324">
        <v>35.51371231400946</v>
      </c>
      <c r="BY113" s="324">
        <v>33.281711527918908</v>
      </c>
      <c r="BZ113" s="324">
        <v>35.994564408493368</v>
      </c>
      <c r="CA113" s="324">
        <v>37.13212410963321</v>
      </c>
      <c r="CB113" s="324">
        <v>39.298271260719808</v>
      </c>
      <c r="CC113" s="324">
        <v>38.949328963418345</v>
      </c>
      <c r="CD113" s="324">
        <v>36.057215957222823</v>
      </c>
      <c r="CE113" s="324">
        <v>36.367273662458842</v>
      </c>
      <c r="CF113" s="324">
        <v>35.75863170092061</v>
      </c>
      <c r="CG113" s="324">
        <v>36.390847149846174</v>
      </c>
      <c r="CH113" s="324">
        <v>35.504919176507322</v>
      </c>
      <c r="CI113" s="324">
        <v>37.702913249173193</v>
      </c>
      <c r="CJ113" s="324">
        <v>37.235992166656573</v>
      </c>
      <c r="CK113" s="324">
        <v>37.863042245160869</v>
      </c>
      <c r="CL113" s="324">
        <v>35.37449140720004</v>
      </c>
      <c r="CM113" s="324">
        <v>37.08058800156261</v>
      </c>
      <c r="CN113" s="324">
        <v>37.8790989744301</v>
      </c>
      <c r="CO113" s="324">
        <v>36.155460721651821</v>
      </c>
      <c r="CP113" s="324">
        <v>35.171088873042628</v>
      </c>
      <c r="CQ113" s="324">
        <v>34.821446368480331</v>
      </c>
      <c r="CR113" s="324">
        <v>36.239537795069623</v>
      </c>
      <c r="CS113" s="324">
        <v>34.509735686499084</v>
      </c>
      <c r="CT113" s="324">
        <v>38.166961970373997</v>
      </c>
      <c r="CU113" s="324">
        <v>37.915057937020535</v>
      </c>
      <c r="CV113" s="324">
        <v>33.762606618410629</v>
      </c>
      <c r="CW113" s="324">
        <v>35.459817935434593</v>
      </c>
    </row>
    <row r="114" spans="1:101">
      <c r="A114" s="335">
        <v>112</v>
      </c>
      <c r="B114" s="324">
        <v>35.593759755345005</v>
      </c>
      <c r="C114" s="324">
        <v>37.620098479106396</v>
      </c>
      <c r="D114" s="324">
        <v>37.834557883839018</v>
      </c>
      <c r="E114" s="324">
        <v>34.639051068544937</v>
      </c>
      <c r="F114" s="324">
        <v>35.370590064009427</v>
      </c>
      <c r="G114" s="324">
        <v>34.467764641110492</v>
      </c>
      <c r="H114" s="324">
        <v>38.219275477140897</v>
      </c>
      <c r="I114" s="324">
        <v>36.592250683735649</v>
      </c>
      <c r="J114" s="324">
        <v>37.248134919241949</v>
      </c>
      <c r="K114" s="324">
        <v>37.858477896743416</v>
      </c>
      <c r="L114" s="324">
        <v>35.022143490242165</v>
      </c>
      <c r="M114" s="324">
        <v>37.520408787045305</v>
      </c>
      <c r="N114" s="324">
        <v>35.783362879550999</v>
      </c>
      <c r="O114" s="324">
        <v>34.357398473573575</v>
      </c>
      <c r="P114" s="324">
        <v>35.364899283594866</v>
      </c>
      <c r="Q114" s="324">
        <v>36.761572973265501</v>
      </c>
      <c r="R114" s="324">
        <v>36.160927132491004</v>
      </c>
      <c r="S114" s="324">
        <v>36.47721870223252</v>
      </c>
      <c r="T114" s="324">
        <v>34.758320255196224</v>
      </c>
      <c r="U114" s="324">
        <v>37.106685991426737</v>
      </c>
      <c r="V114" s="324">
        <v>36.250404535135068</v>
      </c>
      <c r="W114" s="324">
        <v>36.590080185349976</v>
      </c>
      <c r="X114" s="324">
        <v>35.58533359724651</v>
      </c>
      <c r="Y114" s="324">
        <v>36.171694490735916</v>
      </c>
      <c r="Z114" s="324">
        <v>38.053132315999136</v>
      </c>
      <c r="AA114" s="324">
        <v>29.995534539495679</v>
      </c>
      <c r="AB114" s="324">
        <v>36.060069970987797</v>
      </c>
      <c r="AC114" s="324">
        <v>36.831162962096819</v>
      </c>
      <c r="AD114" s="324">
        <v>38.394828700378177</v>
      </c>
      <c r="AE114" s="324">
        <v>37.623686803944594</v>
      </c>
      <c r="AF114" s="324">
        <v>34.767957397639464</v>
      </c>
      <c r="AG114" s="324">
        <v>38.385628953243433</v>
      </c>
      <c r="AH114" s="324">
        <v>36.013645692385367</v>
      </c>
      <c r="AI114" s="324">
        <v>36.40069551315662</v>
      </c>
      <c r="AJ114" s="324">
        <v>35.463978562339669</v>
      </c>
      <c r="AK114" s="324">
        <v>35.206561551315389</v>
      </c>
      <c r="AL114" s="324">
        <v>38.275955054175228</v>
      </c>
      <c r="AM114" s="324">
        <v>36.230503603474446</v>
      </c>
      <c r="AN114" s="324">
        <v>39.361156486119533</v>
      </c>
      <c r="AO114" s="324">
        <v>35.476901586160544</v>
      </c>
      <c r="AP114" s="324">
        <v>37.154834143101219</v>
      </c>
      <c r="AQ114" s="324">
        <v>37.504124141239728</v>
      </c>
      <c r="AR114" s="324">
        <v>36.17310921838321</v>
      </c>
      <c r="AS114" s="324">
        <v>37.495047343997818</v>
      </c>
      <c r="AT114" s="324">
        <v>33.205483539153228</v>
      </c>
      <c r="AU114" s="324">
        <v>32.554919092881192</v>
      </c>
      <c r="AV114" s="324">
        <v>37.537988795498258</v>
      </c>
      <c r="AW114" s="324">
        <v>35.974751935888705</v>
      </c>
      <c r="AX114" s="324">
        <v>35.157403819737617</v>
      </c>
      <c r="AY114" s="324">
        <v>37.763560272217092</v>
      </c>
      <c r="AZ114" s="324">
        <v>36.099407144722633</v>
      </c>
      <c r="BA114" s="324">
        <v>34.078623303470394</v>
      </c>
      <c r="BB114" s="324">
        <v>33.42455863326299</v>
      </c>
      <c r="BC114" s="324">
        <v>36.058638715958509</v>
      </c>
      <c r="BD114" s="324">
        <v>37.244901425247377</v>
      </c>
      <c r="BE114" s="324">
        <v>35.406360396922956</v>
      </c>
      <c r="BF114" s="324">
        <v>34.630519011920988</v>
      </c>
      <c r="BG114" s="324">
        <v>36.091444406054009</v>
      </c>
      <c r="BH114" s="324">
        <v>37.159087332592009</v>
      </c>
      <c r="BI114" s="324">
        <v>34.46805827510159</v>
      </c>
      <c r="BJ114" s="324">
        <v>35.750206330482399</v>
      </c>
      <c r="BK114" s="324">
        <v>35.368536342724866</v>
      </c>
      <c r="BL114" s="324">
        <v>35.344339810825268</v>
      </c>
      <c r="BM114" s="324">
        <v>32.097114235594347</v>
      </c>
      <c r="BN114" s="324">
        <v>35.154539831912778</v>
      </c>
      <c r="BO114" s="324">
        <v>36.458616809304019</v>
      </c>
      <c r="BP114" s="324">
        <v>38.674481665547539</v>
      </c>
      <c r="BQ114" s="324">
        <v>36.717315578741974</v>
      </c>
      <c r="BR114" s="324">
        <v>36.30887222829088</v>
      </c>
      <c r="BS114" s="324">
        <v>38.309749684175969</v>
      </c>
      <c r="BT114" s="324">
        <v>35.543787027520729</v>
      </c>
      <c r="BU114" s="324">
        <v>35.117010372775574</v>
      </c>
      <c r="BV114" s="324">
        <v>34.07659879836033</v>
      </c>
      <c r="BW114" s="324">
        <v>36.608869025664461</v>
      </c>
      <c r="BX114" s="324">
        <v>35.268882853119216</v>
      </c>
      <c r="BY114" s="324">
        <v>32.86644319845837</v>
      </c>
      <c r="BZ114" s="324">
        <v>35.560580311038869</v>
      </c>
      <c r="CA114" s="324">
        <v>36.97640145047562</v>
      </c>
      <c r="CB114" s="324">
        <v>39.071294343288223</v>
      </c>
      <c r="CC114" s="324">
        <v>38.651727724302482</v>
      </c>
      <c r="CD114" s="324">
        <v>35.929660419222394</v>
      </c>
      <c r="CE114" s="324">
        <v>36.194794443361729</v>
      </c>
      <c r="CF114" s="324">
        <v>35.39704873575392</v>
      </c>
      <c r="CG114" s="324">
        <v>36.092516027900132</v>
      </c>
      <c r="CH114" s="324">
        <v>35.327798411587068</v>
      </c>
      <c r="CI114" s="324">
        <v>37.349495316916958</v>
      </c>
      <c r="CJ114" s="324">
        <v>37.036241620033209</v>
      </c>
      <c r="CK114" s="324">
        <v>37.731292235145844</v>
      </c>
      <c r="CL114" s="324">
        <v>35.234575061914065</v>
      </c>
      <c r="CM114" s="324">
        <v>36.790353494726155</v>
      </c>
      <c r="CN114" s="324">
        <v>37.515686016878917</v>
      </c>
      <c r="CO114" s="324">
        <v>35.973544005154892</v>
      </c>
      <c r="CP114" s="324">
        <v>34.910358596025588</v>
      </c>
      <c r="CQ114" s="324">
        <v>34.410292264131527</v>
      </c>
      <c r="CR114" s="324">
        <v>36.058948934251198</v>
      </c>
      <c r="CS114" s="324">
        <v>33.999387630984323</v>
      </c>
      <c r="CT114" s="324">
        <v>38.132493061726166</v>
      </c>
      <c r="CU114" s="324">
        <v>37.900130825843085</v>
      </c>
      <c r="CV114" s="324">
        <v>33.452534569060688</v>
      </c>
      <c r="CW114" s="324">
        <v>35.484230179330716</v>
      </c>
    </row>
    <row r="115" spans="1:101">
      <c r="A115" s="335">
        <v>113</v>
      </c>
      <c r="B115" s="324">
        <v>35.147486763373756</v>
      </c>
      <c r="C115" s="324">
        <v>37.416568130813182</v>
      </c>
      <c r="D115" s="324">
        <v>37.59151546897192</v>
      </c>
      <c r="E115" s="324">
        <v>34.462862019140765</v>
      </c>
      <c r="F115" s="324">
        <v>35.063624493424435</v>
      </c>
      <c r="G115" s="324">
        <v>34.294422782499119</v>
      </c>
      <c r="H115" s="324">
        <v>37.873931177164437</v>
      </c>
      <c r="I115" s="324">
        <v>36.242380076660766</v>
      </c>
      <c r="J115" s="324">
        <v>37.001045022954649</v>
      </c>
      <c r="K115" s="324">
        <v>37.689399197220865</v>
      </c>
      <c r="L115" s="324">
        <v>34.724961240550279</v>
      </c>
      <c r="M115" s="324">
        <v>37.353411913478972</v>
      </c>
      <c r="N115" s="324">
        <v>35.828376780664598</v>
      </c>
      <c r="O115" s="324">
        <v>34.415810515420489</v>
      </c>
      <c r="P115" s="324">
        <v>35.043442977099552</v>
      </c>
      <c r="Q115" s="324">
        <v>36.666243210450332</v>
      </c>
      <c r="R115" s="324">
        <v>36.155223599645744</v>
      </c>
      <c r="S115" s="324">
        <v>36.381821505990942</v>
      </c>
      <c r="T115" s="324">
        <v>34.28298147742732</v>
      </c>
      <c r="U115" s="324">
        <v>36.882896087261209</v>
      </c>
      <c r="V115" s="324">
        <v>35.861608954942675</v>
      </c>
      <c r="W115" s="324">
        <v>36.602422810143196</v>
      </c>
      <c r="X115" s="324">
        <v>35.314534774822718</v>
      </c>
      <c r="Y115" s="324">
        <v>35.783059098171748</v>
      </c>
      <c r="Z115" s="324">
        <v>37.750898006667285</v>
      </c>
      <c r="AA115" s="324">
        <v>30.053837987332752</v>
      </c>
      <c r="AB115" s="324">
        <v>35.759430762280587</v>
      </c>
      <c r="AC115" s="324">
        <v>36.664605349417755</v>
      </c>
      <c r="AD115" s="324">
        <v>38.059895683112401</v>
      </c>
      <c r="AE115" s="324">
        <v>37.423384832998089</v>
      </c>
      <c r="AF115" s="324">
        <v>34.375363101502742</v>
      </c>
      <c r="AG115" s="324">
        <v>38.271796923162199</v>
      </c>
      <c r="AH115" s="324">
        <v>35.832500056205923</v>
      </c>
      <c r="AI115" s="324">
        <v>36.219898819637535</v>
      </c>
      <c r="AJ115" s="324">
        <v>35.219763440004051</v>
      </c>
      <c r="AK115" s="324">
        <v>34.859727421638418</v>
      </c>
      <c r="AL115" s="324">
        <v>38.051406333997996</v>
      </c>
      <c r="AM115" s="324">
        <v>36.167443334194587</v>
      </c>
      <c r="AN115" s="324">
        <v>39.160862440048334</v>
      </c>
      <c r="AO115" s="324">
        <v>35.303240145543896</v>
      </c>
      <c r="AP115" s="324">
        <v>36.822263812669519</v>
      </c>
      <c r="AQ115" s="324">
        <v>37.287425044691823</v>
      </c>
      <c r="AR115" s="324">
        <v>35.886890173670103</v>
      </c>
      <c r="AS115" s="324">
        <v>37.349275988650255</v>
      </c>
      <c r="AT115" s="324">
        <v>32.795371317828184</v>
      </c>
      <c r="AU115" s="324">
        <v>32.131655882946525</v>
      </c>
      <c r="AV115" s="324">
        <v>37.401603185390172</v>
      </c>
      <c r="AW115" s="324">
        <v>35.839206090189499</v>
      </c>
      <c r="AX115" s="324">
        <v>34.949630698764345</v>
      </c>
      <c r="AY115" s="324">
        <v>37.828264891534012</v>
      </c>
      <c r="AZ115" s="324">
        <v>35.603838746422191</v>
      </c>
      <c r="BA115" s="324">
        <v>33.714541997183737</v>
      </c>
      <c r="BB115" s="324">
        <v>33.302126145147263</v>
      </c>
      <c r="BC115" s="324">
        <v>35.829595904481778</v>
      </c>
      <c r="BD115" s="324">
        <v>36.889056697320058</v>
      </c>
      <c r="BE115" s="324">
        <v>34.977950971005768</v>
      </c>
      <c r="BF115" s="324">
        <v>34.375433973609482</v>
      </c>
      <c r="BG115" s="324">
        <v>35.934843998264384</v>
      </c>
      <c r="BH115" s="324">
        <v>36.888877066867167</v>
      </c>
      <c r="BI115" s="324">
        <v>34.381113416081483</v>
      </c>
      <c r="BJ115" s="324">
        <v>35.657414448482747</v>
      </c>
      <c r="BK115" s="324">
        <v>35.406248375577093</v>
      </c>
      <c r="BL115" s="324">
        <v>35.311907455945565</v>
      </c>
      <c r="BM115" s="324">
        <v>31.602412239210427</v>
      </c>
      <c r="BN115" s="324">
        <v>34.887409462674256</v>
      </c>
      <c r="BO115" s="324">
        <v>36.148488748578593</v>
      </c>
      <c r="BP115" s="324">
        <v>38.501522576009108</v>
      </c>
      <c r="BQ115" s="324">
        <v>36.714582329100203</v>
      </c>
      <c r="BR115" s="324">
        <v>36.054967112495731</v>
      </c>
      <c r="BS115" s="324">
        <v>38.291342070880205</v>
      </c>
      <c r="BT115" s="324">
        <v>35.236233548984714</v>
      </c>
      <c r="BU115" s="324">
        <v>34.826341549988705</v>
      </c>
      <c r="BV115" s="324">
        <v>34.072498321534596</v>
      </c>
      <c r="BW115" s="324">
        <v>36.143438455729047</v>
      </c>
      <c r="BX115" s="324">
        <v>35.014077927715839</v>
      </c>
      <c r="BY115" s="324">
        <v>32.446036636257681</v>
      </c>
      <c r="BZ115" s="324">
        <v>35.118971686717892</v>
      </c>
      <c r="CA115" s="324">
        <v>36.807872697402367</v>
      </c>
      <c r="CB115" s="324">
        <v>38.829332967642117</v>
      </c>
      <c r="CC115" s="324">
        <v>38.340521002624122</v>
      </c>
      <c r="CD115" s="324">
        <v>35.790368006827507</v>
      </c>
      <c r="CE115" s="324">
        <v>36.010619773685811</v>
      </c>
      <c r="CF115" s="324">
        <v>35.026752738632617</v>
      </c>
      <c r="CG115" s="324">
        <v>35.783836668190006</v>
      </c>
      <c r="CH115" s="324">
        <v>35.140038805368718</v>
      </c>
      <c r="CI115" s="324">
        <v>36.984927133579014</v>
      </c>
      <c r="CJ115" s="324">
        <v>36.823990431450582</v>
      </c>
      <c r="CK115" s="324">
        <v>37.585544676201394</v>
      </c>
      <c r="CL115" s="324">
        <v>35.083832186535957</v>
      </c>
      <c r="CM115" s="324">
        <v>36.488841509246519</v>
      </c>
      <c r="CN115" s="324">
        <v>37.141060920474281</v>
      </c>
      <c r="CO115" s="324">
        <v>35.78027594251769</v>
      </c>
      <c r="CP115" s="324">
        <v>34.640206364688538</v>
      </c>
      <c r="CQ115" s="324">
        <v>33.992337433315747</v>
      </c>
      <c r="CR115" s="324">
        <v>35.866895754706796</v>
      </c>
      <c r="CS115" s="324">
        <v>33.485049661321568</v>
      </c>
      <c r="CT115" s="324">
        <v>38.08266875003153</v>
      </c>
      <c r="CU115" s="324">
        <v>37.870016035773311</v>
      </c>
      <c r="CV115" s="324">
        <v>33.135101606613347</v>
      </c>
      <c r="CW115" s="324">
        <v>35.496288804774522</v>
      </c>
    </row>
    <row r="116" spans="1:101">
      <c r="A116" s="335">
        <v>114</v>
      </c>
      <c r="B116" s="324">
        <v>34.694290370709112</v>
      </c>
      <c r="C116" s="324">
        <v>37.200056149991447</v>
      </c>
      <c r="D116" s="324">
        <v>37.335646519766293</v>
      </c>
      <c r="E116" s="324">
        <v>34.276955880858125</v>
      </c>
      <c r="F116" s="324">
        <v>34.747546792126919</v>
      </c>
      <c r="G116" s="324">
        <v>34.111522171956025</v>
      </c>
      <c r="H116" s="324">
        <v>37.516622111795144</v>
      </c>
      <c r="I116" s="324">
        <v>35.88262594449148</v>
      </c>
      <c r="J116" s="324">
        <v>36.741921697148243</v>
      </c>
      <c r="K116" s="324">
        <v>37.506672214247999</v>
      </c>
      <c r="L116" s="324">
        <v>34.418918528530583</v>
      </c>
      <c r="M116" s="324">
        <v>37.173191337108562</v>
      </c>
      <c r="N116" s="324">
        <v>35.860445585095789</v>
      </c>
      <c r="O116" s="324">
        <v>34.462840012098781</v>
      </c>
      <c r="P116" s="324">
        <v>34.713076375350838</v>
      </c>
      <c r="Q116" s="324">
        <v>36.557991390600485</v>
      </c>
      <c r="R116" s="324">
        <v>36.136555072472078</v>
      </c>
      <c r="S116" s="324">
        <v>36.273860245869287</v>
      </c>
      <c r="T116" s="324">
        <v>33.802359266797794</v>
      </c>
      <c r="U116" s="324">
        <v>36.646991928649918</v>
      </c>
      <c r="V116" s="324">
        <v>35.463978016705738</v>
      </c>
      <c r="W116" s="324">
        <v>36.601092830700956</v>
      </c>
      <c r="X116" s="324">
        <v>35.03393934656561</v>
      </c>
      <c r="Y116" s="324">
        <v>35.385675882346774</v>
      </c>
      <c r="Z116" s="324">
        <v>37.436290243989937</v>
      </c>
      <c r="AA116" s="324">
        <v>30.104929310531656</v>
      </c>
      <c r="AB116" s="324">
        <v>35.44882522614833</v>
      </c>
      <c r="AC116" s="324">
        <v>36.485698305673814</v>
      </c>
      <c r="AD116" s="324">
        <v>37.712609345256297</v>
      </c>
      <c r="AE116" s="324">
        <v>37.210062776724349</v>
      </c>
      <c r="AF116" s="324">
        <v>33.975638798058277</v>
      </c>
      <c r="AG116" s="324">
        <v>38.143048782203728</v>
      </c>
      <c r="AH116" s="324">
        <v>35.640134272691284</v>
      </c>
      <c r="AI116" s="324">
        <v>36.027417437739992</v>
      </c>
      <c r="AJ116" s="324">
        <v>34.965590197060457</v>
      </c>
      <c r="AK116" s="324">
        <v>34.504524554874081</v>
      </c>
      <c r="AL116" s="324">
        <v>37.81323841328549</v>
      </c>
      <c r="AM116" s="324">
        <v>36.091838155812837</v>
      </c>
      <c r="AN116" s="324">
        <v>38.945161427814284</v>
      </c>
      <c r="AO116" s="324">
        <v>35.118910061926435</v>
      </c>
      <c r="AP116" s="324">
        <v>36.478875716458397</v>
      </c>
      <c r="AQ116" s="324">
        <v>37.058033443370086</v>
      </c>
      <c r="AR116" s="324">
        <v>35.590392082771324</v>
      </c>
      <c r="AS116" s="324">
        <v>37.190106894189839</v>
      </c>
      <c r="AT116" s="324">
        <v>32.380058924597087</v>
      </c>
      <c r="AU116" s="324">
        <v>31.704102342308364</v>
      </c>
      <c r="AV116" s="324">
        <v>37.251673160123772</v>
      </c>
      <c r="AW116" s="324">
        <v>35.692066695033702</v>
      </c>
      <c r="AX116" s="324">
        <v>34.731868765163142</v>
      </c>
      <c r="AY116" s="324">
        <v>37.877213560795987</v>
      </c>
      <c r="AZ116" s="324">
        <v>35.101999688281218</v>
      </c>
      <c r="BA116" s="324">
        <v>33.343545035974707</v>
      </c>
      <c r="BB116" s="324">
        <v>33.170787440372337</v>
      </c>
      <c r="BC116" s="324">
        <v>35.589756706104183</v>
      </c>
      <c r="BD116" s="324">
        <v>36.522640271854677</v>
      </c>
      <c r="BE116" s="324">
        <v>34.542433265343718</v>
      </c>
      <c r="BF116" s="324">
        <v>34.111412599320126</v>
      </c>
      <c r="BG116" s="324">
        <v>35.766702163912136</v>
      </c>
      <c r="BH116" s="324">
        <v>36.607014788545328</v>
      </c>
      <c r="BI116" s="324">
        <v>34.283875827935802</v>
      </c>
      <c r="BJ116" s="324">
        <v>35.55291951654997</v>
      </c>
      <c r="BK116" s="324">
        <v>35.4315836940848</v>
      </c>
      <c r="BL116" s="324">
        <v>35.267732159886322</v>
      </c>
      <c r="BM116" s="324">
        <v>31.10577534306082</v>
      </c>
      <c r="BN116" s="324">
        <v>34.610915150901462</v>
      </c>
      <c r="BO116" s="324">
        <v>35.828058621117016</v>
      </c>
      <c r="BP116" s="324">
        <v>38.313840059574417</v>
      </c>
      <c r="BQ116" s="324">
        <v>36.69814816391758</v>
      </c>
      <c r="BR116" s="324">
        <v>35.790243320552882</v>
      </c>
      <c r="BS116" s="324">
        <v>38.257200331686526</v>
      </c>
      <c r="BT116" s="324">
        <v>34.919385043078599</v>
      </c>
      <c r="BU116" s="324">
        <v>34.526628779207662</v>
      </c>
      <c r="BV116" s="324">
        <v>34.05784595057618</v>
      </c>
      <c r="BW116" s="324">
        <v>35.670355424935408</v>
      </c>
      <c r="BX116" s="324">
        <v>34.749645933002526</v>
      </c>
      <c r="BY116" s="324">
        <v>32.02097751130902</v>
      </c>
      <c r="BZ116" s="324">
        <v>34.670371425387273</v>
      </c>
      <c r="CA116" s="324">
        <v>36.626831687559623</v>
      </c>
      <c r="CB116" s="324">
        <v>38.572860746793665</v>
      </c>
      <c r="CC116" s="324">
        <v>38.016274477416204</v>
      </c>
      <c r="CD116" s="324">
        <v>35.639569203655626</v>
      </c>
      <c r="CE116" s="324">
        <v>35.815039571447926</v>
      </c>
      <c r="CF116" s="324">
        <v>34.648257178383389</v>
      </c>
      <c r="CG116" s="324">
        <v>35.465259635050003</v>
      </c>
      <c r="CH116" s="324">
        <v>34.941910004484583</v>
      </c>
      <c r="CI116" s="324">
        <v>36.609800187375079</v>
      </c>
      <c r="CJ116" s="324">
        <v>36.59959065760652</v>
      </c>
      <c r="CK116" s="324">
        <v>37.426087208802777</v>
      </c>
      <c r="CL116" s="324">
        <v>34.922488921753484</v>
      </c>
      <c r="CM116" s="324">
        <v>36.17651993112792</v>
      </c>
      <c r="CN116" s="324">
        <v>36.755840053624198</v>
      </c>
      <c r="CO116" s="324">
        <v>35.575950936222895</v>
      </c>
      <c r="CP116" s="324">
        <v>34.36098834273718</v>
      </c>
      <c r="CQ116" s="324">
        <v>33.568125978163955</v>
      </c>
      <c r="CR116" s="324">
        <v>35.663673707927785</v>
      </c>
      <c r="CS116" s="324">
        <v>32.967392249998554</v>
      </c>
      <c r="CT116" s="324">
        <v>38.017665457334296</v>
      </c>
      <c r="CU116" s="324">
        <v>37.824860309019009</v>
      </c>
      <c r="CV116" s="324">
        <v>32.810676426437794</v>
      </c>
      <c r="CW116" s="324">
        <v>35.496055067808101</v>
      </c>
    </row>
    <row r="117" spans="1:101">
      <c r="A117" s="335">
        <v>115</v>
      </c>
      <c r="B117" s="324">
        <v>34.234804376508627</v>
      </c>
      <c r="C117" s="324">
        <v>36.970934380583152</v>
      </c>
      <c r="D117" s="324">
        <v>37.067385118712565</v>
      </c>
      <c r="E117" s="324">
        <v>34.081578410129602</v>
      </c>
      <c r="F117" s="324">
        <v>34.422780618079777</v>
      </c>
      <c r="G117" s="324">
        <v>33.919301183240968</v>
      </c>
      <c r="H117" s="324">
        <v>37.147954512551181</v>
      </c>
      <c r="I117" s="324">
        <v>35.513523095815565</v>
      </c>
      <c r="J117" s="324">
        <v>36.471180889006646</v>
      </c>
      <c r="K117" s="324">
        <v>37.310632416254812</v>
      </c>
      <c r="L117" s="324">
        <v>34.104413350734696</v>
      </c>
      <c r="M117" s="324">
        <v>36.980068201735151</v>
      </c>
      <c r="N117" s="324">
        <v>35.879612497723244</v>
      </c>
      <c r="O117" s="324">
        <v>34.498502512861691</v>
      </c>
      <c r="P117" s="324">
        <v>34.374242326808037</v>
      </c>
      <c r="Q117" s="324">
        <v>36.437030868770961</v>
      </c>
      <c r="R117" s="324">
        <v>36.10502452758341</v>
      </c>
      <c r="S117" s="324">
        <v>36.153541252251301</v>
      </c>
      <c r="T117" s="324">
        <v>33.3170894425866</v>
      </c>
      <c r="U117" s="324">
        <v>36.399352898465487</v>
      </c>
      <c r="V117" s="324">
        <v>35.058089455956534</v>
      </c>
      <c r="W117" s="324">
        <v>36.586180382482581</v>
      </c>
      <c r="X117" s="324">
        <v>34.743931830986831</v>
      </c>
      <c r="Y117" s="324">
        <v>34.9801186494173</v>
      </c>
      <c r="Z117" s="324">
        <v>37.109839423304237</v>
      </c>
      <c r="AA117" s="324">
        <v>30.148802364227965</v>
      </c>
      <c r="AB117" s="324">
        <v>35.128695227692155</v>
      </c>
      <c r="AC117" s="324">
        <v>36.294739900456669</v>
      </c>
      <c r="AD117" s="324">
        <v>37.353568143370445</v>
      </c>
      <c r="AE117" s="324">
        <v>36.984088354086218</v>
      </c>
      <c r="AF117" s="324">
        <v>33.569301796391478</v>
      </c>
      <c r="AG117" s="324">
        <v>37.999666709534175</v>
      </c>
      <c r="AH117" s="324">
        <v>35.43683833106293</v>
      </c>
      <c r="AI117" s="324">
        <v>35.823552890813502</v>
      </c>
      <c r="AJ117" s="324">
        <v>34.701805990001269</v>
      </c>
      <c r="AK117" s="324">
        <v>34.141424248487091</v>
      </c>
      <c r="AL117" s="324">
        <v>37.561877656103256</v>
      </c>
      <c r="AM117" s="324">
        <v>36.003853616885898</v>
      </c>
      <c r="AN117" s="324">
        <v>38.714491124688216</v>
      </c>
      <c r="AO117" s="324">
        <v>34.924177173825811</v>
      </c>
      <c r="AP117" s="324">
        <v>36.125204399936166</v>
      </c>
      <c r="AQ117" s="324">
        <v>36.816334286530314</v>
      </c>
      <c r="AR117" s="324">
        <v>35.284041684432054</v>
      </c>
      <c r="AS117" s="324">
        <v>37.017833887972536</v>
      </c>
      <c r="AT117" s="324">
        <v>31.960024343288669</v>
      </c>
      <c r="AU117" s="324">
        <v>31.272728368125357</v>
      </c>
      <c r="AV117" s="324">
        <v>37.088482348116571</v>
      </c>
      <c r="AW117" s="324">
        <v>35.533571353108933</v>
      </c>
      <c r="AX117" s="324">
        <v>34.504412644456231</v>
      </c>
      <c r="AY117" s="324">
        <v>37.910452005198586</v>
      </c>
      <c r="AZ117" s="324">
        <v>34.594626187800976</v>
      </c>
      <c r="BA117" s="324">
        <v>32.966083002681472</v>
      </c>
      <c r="BB117" s="324">
        <v>33.030708903196114</v>
      </c>
      <c r="BC117" s="324">
        <v>35.339469810540791</v>
      </c>
      <c r="BD117" s="324">
        <v>36.146226526188954</v>
      </c>
      <c r="BE117" s="324">
        <v>34.100405154447408</v>
      </c>
      <c r="BF117" s="324">
        <v>33.838787742620696</v>
      </c>
      <c r="BG117" s="324">
        <v>35.587283139679442</v>
      </c>
      <c r="BH117" s="324">
        <v>36.313944727954308</v>
      </c>
      <c r="BI117" s="324">
        <v>34.176499689950596</v>
      </c>
      <c r="BJ117" s="324">
        <v>35.436907990931644</v>
      </c>
      <c r="BK117" s="324">
        <v>35.444588555219497</v>
      </c>
      <c r="BL117" s="324">
        <v>35.211931102293264</v>
      </c>
      <c r="BM117" s="324">
        <v>30.607741459846636</v>
      </c>
      <c r="BN117" s="324">
        <v>34.325421673488535</v>
      </c>
      <c r="BO117" s="324">
        <v>35.497797690098785</v>
      </c>
      <c r="BP117" s="324">
        <v>38.111804791906174</v>
      </c>
      <c r="BQ117" s="324">
        <v>36.668122201436226</v>
      </c>
      <c r="BR117" s="324">
        <v>35.515089964322158</v>
      </c>
      <c r="BS117" s="324">
        <v>38.207484423622923</v>
      </c>
      <c r="BT117" s="324">
        <v>34.593672564673049</v>
      </c>
      <c r="BU117" s="324">
        <v>34.218265130081917</v>
      </c>
      <c r="BV117" s="324">
        <v>34.032713845910486</v>
      </c>
      <c r="BW117" s="324">
        <v>35.190336445578517</v>
      </c>
      <c r="BX117" s="324">
        <v>34.475940379181765</v>
      </c>
      <c r="BY117" s="324">
        <v>31.591744042809975</v>
      </c>
      <c r="BZ117" s="324">
        <v>34.215404633612657</v>
      </c>
      <c r="CA117" s="324">
        <v>36.4335835065162</v>
      </c>
      <c r="CB117" s="324">
        <v>38.302364295146894</v>
      </c>
      <c r="CC117" s="324">
        <v>37.679561687178627</v>
      </c>
      <c r="CD117" s="324">
        <v>35.477504519579028</v>
      </c>
      <c r="CE117" s="324">
        <v>35.608352915757905</v>
      </c>
      <c r="CF117" s="324">
        <v>34.262074277168203</v>
      </c>
      <c r="CG117" s="324">
        <v>35.137239141788015</v>
      </c>
      <c r="CH117" s="324">
        <v>34.733689204401401</v>
      </c>
      <c r="CI117" s="324">
        <v>36.224707587228586</v>
      </c>
      <c r="CJ117" s="324">
        <v>36.363404118924841</v>
      </c>
      <c r="CK117" s="324">
        <v>37.253221266603632</v>
      </c>
      <c r="CL117" s="324">
        <v>34.75077985738946</v>
      </c>
      <c r="CM117" s="324">
        <v>35.853861733231845</v>
      </c>
      <c r="CN117" s="324">
        <v>36.360640812664293</v>
      </c>
      <c r="CO117" s="324">
        <v>35.36087184932213</v>
      </c>
      <c r="CP117" s="324">
        <v>34.073064700154241</v>
      </c>
      <c r="CQ117" s="324">
        <v>33.138195779970943</v>
      </c>
      <c r="CR117" s="324">
        <v>35.449586897898989</v>
      </c>
      <c r="CS117" s="324">
        <v>32.447067051083756</v>
      </c>
      <c r="CT117" s="324">
        <v>37.937677794656921</v>
      </c>
      <c r="CU117" s="324">
        <v>37.764828532356375</v>
      </c>
      <c r="CV117" s="324">
        <v>32.479628013054842</v>
      </c>
      <c r="CW117" s="324">
        <v>35.48360322883866</v>
      </c>
    </row>
    <row r="118" spans="1:101">
      <c r="A118" s="335">
        <v>116</v>
      </c>
      <c r="B118" s="324">
        <v>33.769653105083833</v>
      </c>
      <c r="C118" s="324">
        <v>36.729585103851747</v>
      </c>
      <c r="D118" s="324">
        <v>36.787174348831208</v>
      </c>
      <c r="E118" s="324">
        <v>33.876981720669654</v>
      </c>
      <c r="F118" s="324">
        <v>34.089751615086591</v>
      </c>
      <c r="G118" s="324">
        <v>33.718004393769114</v>
      </c>
      <c r="H118" s="324">
        <v>36.768537677313944</v>
      </c>
      <c r="I118" s="324">
        <v>35.135606878537473</v>
      </c>
      <c r="J118" s="324">
        <v>36.189246267320286</v>
      </c>
      <c r="K118" s="324">
        <v>37.101627670606071</v>
      </c>
      <c r="L118" s="324">
        <v>33.781845849421977</v>
      </c>
      <c r="M118" s="324">
        <v>36.774375378348623</v>
      </c>
      <c r="N118" s="324">
        <v>35.885935117303845</v>
      </c>
      <c r="O118" s="324">
        <v>34.522825178506359</v>
      </c>
      <c r="P118" s="324">
        <v>34.027384813107055</v>
      </c>
      <c r="Q118" s="324">
        <v>36.303587532468569</v>
      </c>
      <c r="R118" s="324">
        <v>36.060748762999275</v>
      </c>
      <c r="S118" s="324">
        <v>36.021082762626357</v>
      </c>
      <c r="T118" s="324">
        <v>32.827794215262593</v>
      </c>
      <c r="U118" s="324">
        <v>36.14036693813329</v>
      </c>
      <c r="V118" s="324">
        <v>34.644517985861938</v>
      </c>
      <c r="W118" s="324">
        <v>36.557791029303587</v>
      </c>
      <c r="X118" s="324">
        <v>34.444900851194078</v>
      </c>
      <c r="Y118" s="324">
        <v>34.566958124469949</v>
      </c>
      <c r="Z118" s="324">
        <v>36.772081893821856</v>
      </c>
      <c r="AA118" s="324">
        <v>30.18545622866251</v>
      </c>
      <c r="AB118" s="324">
        <v>34.799485772829662</v>
      </c>
      <c r="AC118" s="324">
        <v>36.092038516225422</v>
      </c>
      <c r="AD118" s="324">
        <v>36.983374705809055</v>
      </c>
      <c r="AE118" s="324">
        <v>36.745839868725817</v>
      </c>
      <c r="AF118" s="324">
        <v>33.156864846434587</v>
      </c>
      <c r="AG118" s="324">
        <v>37.841948790006207</v>
      </c>
      <c r="AH118" s="324">
        <v>35.222910528441624</v>
      </c>
      <c r="AI118" s="324">
        <v>35.608615696525007</v>
      </c>
      <c r="AJ118" s="324">
        <v>34.42876310241531</v>
      </c>
      <c r="AK118" s="324">
        <v>33.770897138001395</v>
      </c>
      <c r="AL118" s="324">
        <v>37.297761260224355</v>
      </c>
      <c r="AM118" s="324">
        <v>35.903667591717863</v>
      </c>
      <c r="AN118" s="324">
        <v>38.469303874680726</v>
      </c>
      <c r="AO118" s="324">
        <v>34.719314994004918</v>
      </c>
      <c r="AP118" s="324">
        <v>35.761786915776902</v>
      </c>
      <c r="AQ118" s="324">
        <v>36.562722145890753</v>
      </c>
      <c r="AR118" s="324">
        <v>34.968269799182735</v>
      </c>
      <c r="AS118" s="324">
        <v>36.832763271544344</v>
      </c>
      <c r="AT118" s="324">
        <v>31.535738536688914</v>
      </c>
      <c r="AU118" s="324">
        <v>30.83799531193284</v>
      </c>
      <c r="AV118" s="324">
        <v>36.912327294936617</v>
      </c>
      <c r="AW118" s="324">
        <v>35.363967362735657</v>
      </c>
      <c r="AX118" s="324">
        <v>34.267563045983302</v>
      </c>
      <c r="AY118" s="324">
        <v>37.928046605108719</v>
      </c>
      <c r="AZ118" s="324">
        <v>34.082438676116745</v>
      </c>
      <c r="BA118" s="324">
        <v>32.582603708847188</v>
      </c>
      <c r="BB118" s="324">
        <v>32.882062988256891</v>
      </c>
      <c r="BC118" s="324">
        <v>35.079090502972477</v>
      </c>
      <c r="BD118" s="324">
        <v>35.760390698699879</v>
      </c>
      <c r="BE118" s="324">
        <v>33.652456924065369</v>
      </c>
      <c r="BF118" s="324">
        <v>33.55789592121068</v>
      </c>
      <c r="BG118" s="324">
        <v>35.396860416892068</v>
      </c>
      <c r="BH118" s="324">
        <v>36.010117498768309</v>
      </c>
      <c r="BI118" s="324">
        <v>34.059147553491968</v>
      </c>
      <c r="BJ118" s="324">
        <v>35.309576826131135</v>
      </c>
      <c r="BK118" s="324">
        <v>35.445322433264629</v>
      </c>
      <c r="BL118" s="324">
        <v>35.144632759620386</v>
      </c>
      <c r="BM118" s="324">
        <v>30.108831176854146</v>
      </c>
      <c r="BN118" s="324">
        <v>34.031297557947262</v>
      </c>
      <c r="BO118" s="324">
        <v>35.158180300362794</v>
      </c>
      <c r="BP118" s="324">
        <v>37.895801650414363</v>
      </c>
      <c r="BQ118" s="324">
        <v>36.624628847105349</v>
      </c>
      <c r="BR118" s="324">
        <v>35.229902040419532</v>
      </c>
      <c r="BS118" s="324">
        <v>38.142373598320532</v>
      </c>
      <c r="BT118" s="324">
        <v>34.259529310427119</v>
      </c>
      <c r="BU118" s="324">
        <v>33.901646254489087</v>
      </c>
      <c r="BV118" s="324">
        <v>33.997183762561107</v>
      </c>
      <c r="BW118" s="324">
        <v>34.704086853569557</v>
      </c>
      <c r="BX118" s="324">
        <v>34.19331920701832</v>
      </c>
      <c r="BY118" s="324">
        <v>31.158806308171382</v>
      </c>
      <c r="BZ118" s="324">
        <v>33.754687465134339</v>
      </c>
      <c r="CA118" s="324">
        <v>36.228443770306249</v>
      </c>
      <c r="CB118" s="324">
        <v>38.018341910279048</v>
      </c>
      <c r="CC118" s="324">
        <v>37.330962562334001</v>
      </c>
      <c r="CD118" s="324">
        <v>35.304423964192914</v>
      </c>
      <c r="CE118" s="324">
        <v>35.390867398245383</v>
      </c>
      <c r="CF118" s="324">
        <v>33.868714031114109</v>
      </c>
      <c r="CG118" s="324">
        <v>34.800232114156785</v>
      </c>
      <c r="CH118" s="324">
        <v>34.515660596292534</v>
      </c>
      <c r="CI118" s="324">
        <v>35.830242717454894</v>
      </c>
      <c r="CJ118" s="324">
        <v>36.115801565302803</v>
      </c>
      <c r="CK118" s="324">
        <v>37.067261303204525</v>
      </c>
      <c r="CL118" s="324">
        <v>34.568947556668128</v>
      </c>
      <c r="CM118" s="324">
        <v>35.521343937493015</v>
      </c>
      <c r="CN118" s="324">
        <v>35.956080205659141</v>
      </c>
      <c r="CO118" s="324">
        <v>35.135349365257042</v>
      </c>
      <c r="CP118" s="324">
        <v>33.776798940744968</v>
      </c>
      <c r="CQ118" s="324">
        <v>32.703077583091165</v>
      </c>
      <c r="CR118" s="324">
        <v>35.224947432771316</v>
      </c>
      <c r="CS118" s="324">
        <v>31.924706005461406</v>
      </c>
      <c r="CT118" s="324">
        <v>37.842917966360218</v>
      </c>
      <c r="CU118" s="324">
        <v>37.690103216667161</v>
      </c>
      <c r="CV118" s="324">
        <v>32.142325043742566</v>
      </c>
      <c r="CW118" s="324">
        <v>35.459020320586447</v>
      </c>
    </row>
    <row r="119" spans="1:101">
      <c r="A119" s="335">
        <v>117</v>
      </c>
      <c r="B119" s="324">
        <v>33.299450290948698</v>
      </c>
      <c r="C119" s="324">
        <v>36.476400125463101</v>
      </c>
      <c r="D119" s="324">
        <v>36.495465235732233</v>
      </c>
      <c r="E119" s="324">
        <v>33.6634238178993</v>
      </c>
      <c r="F119" s="324">
        <v>33.748886609243179</v>
      </c>
      <c r="G119" s="324">
        <v>33.507882139630425</v>
      </c>
      <c r="H119" s="324">
        <v>36.378982518890382</v>
      </c>
      <c r="I119" s="324">
        <v>34.749412068961199</v>
      </c>
      <c r="J119" s="324">
        <v>35.89654826196297</v>
      </c>
      <c r="K119" s="324">
        <v>36.880017376883373</v>
      </c>
      <c r="L119" s="324">
        <v>33.451617578752256</v>
      </c>
      <c r="M119" s="324">
        <v>36.556456658626459</v>
      </c>
      <c r="N119" s="324">
        <v>35.879485218663184</v>
      </c>
      <c r="O119" s="324">
        <v>34.535846656018833</v>
      </c>
      <c r="P119" s="324">
        <v>33.672948114600246</v>
      </c>
      <c r="Q119" s="324">
        <v>36.157899251341817</v>
      </c>
      <c r="R119" s="324">
        <v>36.00385806644011</v>
      </c>
      <c r="S119" s="324">
        <v>35.876714403441682</v>
      </c>
      <c r="T119" s="324">
        <v>32.335081214122226</v>
      </c>
      <c r="U119" s="324">
        <v>35.870429670502261</v>
      </c>
      <c r="V119" s="324">
        <v>34.223834157829678</v>
      </c>
      <c r="W119" s="324">
        <v>36.516045429094738</v>
      </c>
      <c r="X119" s="324">
        <v>34.137238379808089</v>
      </c>
      <c r="Y119" s="324">
        <v>34.146760827814212</v>
      </c>
      <c r="Z119" s="324">
        <v>36.423558681071377</v>
      </c>
      <c r="AA119" s="324">
        <v>30.21489518464708</v>
      </c>
      <c r="AB119" s="324">
        <v>34.461644113605303</v>
      </c>
      <c r="AC119" s="324">
        <v>35.877912145229296</v>
      </c>
      <c r="AD119" s="324">
        <v>36.602634371548753</v>
      </c>
      <c r="AE119" s="324">
        <v>36.495705303656223</v>
      </c>
      <c r="AF119" s="324">
        <v>32.73883525356549</v>
      </c>
      <c r="AG119" s="324">
        <v>37.670208196458269</v>
      </c>
      <c r="AH119" s="324">
        <v>34.998656844613429</v>
      </c>
      <c r="AI119" s="324">
        <v>35.382924692430514</v>
      </c>
      <c r="AJ119" s="324">
        <v>34.146818262659473</v>
      </c>
      <c r="AK119" s="324">
        <v>33.39341233184436</v>
      </c>
      <c r="AL119" s="324">
        <v>37.021336164628998</v>
      </c>
      <c r="AM119" s="324">
        <v>35.791469844893399</v>
      </c>
      <c r="AN119" s="324">
        <v>38.210065437193407</v>
      </c>
      <c r="AO119" s="324">
        <v>34.504604161508396</v>
      </c>
      <c r="AP119" s="324">
        <v>35.389161648135087</v>
      </c>
      <c r="AQ119" s="324">
        <v>36.297600289066864</v>
      </c>
      <c r="AR119" s="324">
        <v>34.643510451050552</v>
      </c>
      <c r="AS119" s="324">
        <v>36.635213067395156</v>
      </c>
      <c r="AT119" s="324">
        <v>31.107664763222235</v>
      </c>
      <c r="AU119" s="324">
        <v>30.400355370091987</v>
      </c>
      <c r="AV119" s="324">
        <v>36.723516724963801</v>
      </c>
      <c r="AW119" s="324">
        <v>35.183511182828063</v>
      </c>
      <c r="AX119" s="324">
        <v>34.021626188938271</v>
      </c>
      <c r="AY119" s="324">
        <v>37.930084072078735</v>
      </c>
      <c r="AZ119" s="324">
        <v>33.566140533027173</v>
      </c>
      <c r="BA119" s="324">
        <v>32.193551458703404</v>
      </c>
      <c r="BB119" s="324">
        <v>32.725027925815581</v>
      </c>
      <c r="BC119" s="324">
        <v>34.808979933771283</v>
      </c>
      <c r="BD119" s="324">
        <v>35.365707629418417</v>
      </c>
      <c r="BE119" s="324">
        <v>33.199170217428566</v>
      </c>
      <c r="BF119" s="324">
        <v>33.26907671540075</v>
      </c>
      <c r="BG119" s="324">
        <v>35.195716154200511</v>
      </c>
      <c r="BH119" s="324">
        <v>35.695989092374241</v>
      </c>
      <c r="BI119" s="324">
        <v>33.93199001864523</v>
      </c>
      <c r="BJ119" s="324">
        <v>35.171133035930247</v>
      </c>
      <c r="BK119" s="324">
        <v>35.433857813971557</v>
      </c>
      <c r="BL119" s="324">
        <v>35.065976593250276</v>
      </c>
      <c r="BM119" s="324">
        <v>29.609547257190641</v>
      </c>
      <c r="BN119" s="324">
        <v>33.72891439315169</v>
      </c>
      <c r="BO119" s="324">
        <v>34.809682893555959</v>
      </c>
      <c r="BP119" s="324">
        <v>37.666228688942873</v>
      </c>
      <c r="BQ119" s="324">
        <v>36.567807420262334</v>
      </c>
      <c r="BR119" s="324">
        <v>34.935079607315522</v>
      </c>
      <c r="BS119" s="324">
        <v>38.062065822971739</v>
      </c>
      <c r="BT119" s="324">
        <v>33.917389788325991</v>
      </c>
      <c r="BU119" s="324">
        <v>33.577169653486031</v>
      </c>
      <c r="BV119" s="324">
        <v>33.951346853736716</v>
      </c>
      <c r="BW119" s="324">
        <v>34.212299445715196</v>
      </c>
      <c r="BX119" s="324">
        <v>33.902144109024569</v>
      </c>
      <c r="BY119" s="324">
        <v>30.722625595541512</v>
      </c>
      <c r="BZ119" s="324">
        <v>33.288826018600695</v>
      </c>
      <c r="CA119" s="324">
        <v>36.011737897477488</v>
      </c>
      <c r="CB119" s="324">
        <v>37.721302253307449</v>
      </c>
      <c r="CC119" s="324">
        <v>36.971061978508665</v>
      </c>
      <c r="CD119" s="324">
        <v>35.12058651006916</v>
      </c>
      <c r="CE119" s="324">
        <v>35.162898468757341</v>
      </c>
      <c r="CF119" s="324">
        <v>33.468683265368135</v>
      </c>
      <c r="CG119" s="324">
        <v>34.454697271099249</v>
      </c>
      <c r="CH119" s="324">
        <v>34.288114810338058</v>
      </c>
      <c r="CI119" s="324">
        <v>35.42699793120773</v>
      </c>
      <c r="CJ119" s="324">
        <v>35.857161838511054</v>
      </c>
      <c r="CK119" s="324">
        <v>36.868534002672035</v>
      </c>
      <c r="CL119" s="324">
        <v>34.377242073293225</v>
      </c>
      <c r="CM119" s="324">
        <v>35.179446593247881</v>
      </c>
      <c r="CN119" s="324">
        <v>35.542773479951563</v>
      </c>
      <c r="CO119" s="324">
        <v>34.899701343603496</v>
      </c>
      <c r="CP119" s="324">
        <v>33.472557237870795</v>
      </c>
      <c r="CQ119" s="324">
        <v>32.263294128139457</v>
      </c>
      <c r="CR119" s="324">
        <v>34.990074772130512</v>
      </c>
      <c r="CS119" s="324">
        <v>31.400920548961874</v>
      </c>
      <c r="CT119" s="324">
        <v>37.733615142050667</v>
      </c>
      <c r="CU119" s="324">
        <v>37.600883943135983</v>
      </c>
      <c r="CV119" s="324">
        <v>31.799135307719833</v>
      </c>
      <c r="CW119" s="324">
        <v>35.422405894241479</v>
      </c>
    </row>
    <row r="120" spans="1:101">
      <c r="A120" s="335">
        <v>118</v>
      </c>
      <c r="B120" s="324">
        <v>32.824798035592941</v>
      </c>
      <c r="C120" s="324">
        <v>36.211779859071164</v>
      </c>
      <c r="D120" s="324">
        <v>36.192715694223807</v>
      </c>
      <c r="E120" s="324">
        <v>33.441168130854479</v>
      </c>
      <c r="F120" s="324">
        <v>33.400612823210011</v>
      </c>
      <c r="G120" s="324">
        <v>33.289190068036334</v>
      </c>
      <c r="H120" s="324">
        <v>35.979900151133734</v>
      </c>
      <c r="I120" s="324">
        <v>34.355471794394205</v>
      </c>
      <c r="J120" s="324">
        <v>35.593523109140975</v>
      </c>
      <c r="K120" s="324">
        <v>36.64617158984025</v>
      </c>
      <c r="L120" s="324">
        <v>33.114130786044953</v>
      </c>
      <c r="M120" s="324">
        <v>36.326665938825037</v>
      </c>
      <c r="N120" s="324">
        <v>35.860348509066988</v>
      </c>
      <c r="O120" s="324">
        <v>34.537616933947987</v>
      </c>
      <c r="P120" s="324">
        <v>33.311375997304452</v>
      </c>
      <c r="Q120" s="324">
        <v>36.00021531041012</v>
      </c>
      <c r="R120" s="324">
        <v>35.934495860701027</v>
      </c>
      <c r="S120" s="324">
        <v>35.720676656689882</v>
      </c>
      <c r="T120" s="324">
        <v>31.839542597456148</v>
      </c>
      <c r="U120" s="324">
        <v>35.589943523833718</v>
      </c>
      <c r="V120" s="324">
        <v>33.796603269460888</v>
      </c>
      <c r="W120" s="324">
        <v>36.461078972193881</v>
      </c>
      <c r="X120" s="324">
        <v>33.821338994185979</v>
      </c>
      <c r="Y120" s="324">
        <v>33.7200879981649</v>
      </c>
      <c r="Z120" s="324">
        <v>36.064814230450153</v>
      </c>
      <c r="AA120" s="324">
        <v>30.237128682869141</v>
      </c>
      <c r="AB120" s="324">
        <v>34.115618870934398</v>
      </c>
      <c r="AC120" s="324">
        <v>35.652687678694761</v>
      </c>
      <c r="AD120" s="324">
        <v>36.211953762882501</v>
      </c>
      <c r="AE120" s="324">
        <v>36.234081411843412</v>
      </c>
      <c r="AF120" s="324">
        <v>32.315714035154492</v>
      </c>
      <c r="AG120" s="324">
        <v>37.484772350130683</v>
      </c>
      <c r="AH120" s="324">
        <v>34.7643903127817</v>
      </c>
      <c r="AI120" s="324">
        <v>35.146806356770512</v>
      </c>
      <c r="AJ120" s="324">
        <v>33.856331967054324</v>
      </c>
      <c r="AK120" s="324">
        <v>33.009436574267582</v>
      </c>
      <c r="AL120" s="324">
        <v>36.73305795673889</v>
      </c>
      <c r="AM120" s="324">
        <v>35.667461578248869</v>
      </c>
      <c r="AN120" s="324">
        <v>37.937253724937122</v>
      </c>
      <c r="AO120" s="324">
        <v>34.280331889701223</v>
      </c>
      <c r="AP120" s="324">
        <v>35.007867166161731</v>
      </c>
      <c r="AQ120" s="324">
        <v>36.021379752249175</v>
      </c>
      <c r="AR120" s="324">
        <v>34.310200003388594</v>
      </c>
      <c r="AS120" s="324">
        <v>36.425512252902053</v>
      </c>
      <c r="AT120" s="324">
        <v>30.676257935304569</v>
      </c>
      <c r="AU120" s="324">
        <v>29.960251017991656</v>
      </c>
      <c r="AV120" s="324">
        <v>36.522370788685976</v>
      </c>
      <c r="AW120" s="324">
        <v>34.992467888601873</v>
      </c>
      <c r="AX120" s="324">
        <v>33.766913228836898</v>
      </c>
      <c r="AY120" s="324">
        <v>37.916671080829708</v>
      </c>
      <c r="AZ120" s="324">
        <v>33.04641693032449</v>
      </c>
      <c r="BA120" s="324">
        <v>31.799366342850359</v>
      </c>
      <c r="BB120" s="324">
        <v>32.559787422136139</v>
      </c>
      <c r="BC120" s="324">
        <v>34.52950439111256</v>
      </c>
      <c r="BD120" s="324">
        <v>34.96275053880111</v>
      </c>
      <c r="BE120" s="324">
        <v>32.741117042512236</v>
      </c>
      <c r="BF120" s="324">
        <v>32.972672173670496</v>
      </c>
      <c r="BG120" s="324">
        <v>34.984140583071252</v>
      </c>
      <c r="BH120" s="324">
        <v>35.372019883344173</v>
      </c>
      <c r="BI120" s="324">
        <v>33.795205401504511</v>
      </c>
      <c r="BJ120" s="324">
        <v>35.021793241616521</v>
      </c>
      <c r="BK120" s="324">
        <v>35.410279966036853</v>
      </c>
      <c r="BL120" s="324">
        <v>34.976112721154351</v>
      </c>
      <c r="BM120" s="324">
        <v>29.110374215454108</v>
      </c>
      <c r="BN120" s="324">
        <v>33.418646149420589</v>
      </c>
      <c r="BO120" s="324">
        <v>34.452783043910678</v>
      </c>
      <c r="BP120" s="324">
        <v>37.423496099982103</v>
      </c>
      <c r="BQ120" s="324">
        <v>36.497811754225168</v>
      </c>
      <c r="BR120" s="324">
        <v>34.631026969730648</v>
      </c>
      <c r="BS120" s="324">
        <v>37.966777165011912</v>
      </c>
      <c r="BT120" s="324">
        <v>33.567689005487225</v>
      </c>
      <c r="BU120" s="324">
        <v>33.245233958087937</v>
      </c>
      <c r="BV120" s="324">
        <v>33.895303460812812</v>
      </c>
      <c r="BW120" s="324">
        <v>33.71565320864083</v>
      </c>
      <c r="BX120" s="324">
        <v>33.602779857896685</v>
      </c>
      <c r="BY120" s="324">
        <v>30.28365380038338</v>
      </c>
      <c r="BZ120" s="324">
        <v>32.818415304215243</v>
      </c>
      <c r="CA120" s="324">
        <v>35.783800373310577</v>
      </c>
      <c r="CB120" s="324">
        <v>37.411763032311775</v>
      </c>
      <c r="CC120" s="324">
        <v>36.600448335145806</v>
      </c>
      <c r="CD120" s="324">
        <v>34.926259547278981</v>
      </c>
      <c r="CE120" s="324">
        <v>34.92476877712302</v>
      </c>
      <c r="CF120" s="324">
        <v>33.062484725524264</v>
      </c>
      <c r="CG120" s="324">
        <v>34.101094225040448</v>
      </c>
      <c r="CH120" s="324">
        <v>34.051348356857957</v>
      </c>
      <c r="CI120" s="324">
        <v>35.015563286076784</v>
      </c>
      <c r="CJ120" s="324">
        <v>35.587871033675263</v>
      </c>
      <c r="CK120" s="324">
        <v>36.657377476354554</v>
      </c>
      <c r="CL120" s="324">
        <v>34.175920462579683</v>
      </c>
      <c r="CM120" s="324">
        <v>34.828651774396526</v>
      </c>
      <c r="CN120" s="324">
        <v>35.121332797017132</v>
      </c>
      <c r="CO120" s="324">
        <v>34.654252173459504</v>
      </c>
      <c r="CP120" s="324">
        <v>33.160707779890885</v>
      </c>
      <c r="CQ120" s="324">
        <v>31.819359335706942</v>
      </c>
      <c r="CR120" s="324">
        <v>34.745295071619097</v>
      </c>
      <c r="CS120" s="324">
        <v>30.876300922257677</v>
      </c>
      <c r="CT120" s="324">
        <v>37.610014798329246</v>
      </c>
      <c r="CU120" s="324">
        <v>37.497386778148233</v>
      </c>
      <c r="CV120" s="324">
        <v>31.450425141973199</v>
      </c>
      <c r="CW120" s="324">
        <v>35.373871744665998</v>
      </c>
    </row>
    <row r="121" spans="1:101">
      <c r="A121" s="335">
        <v>119</v>
      </c>
      <c r="B121" s="324">
        <v>32.346285837217287</v>
      </c>
      <c r="C121" s="324">
        <v>35.936132409163314</v>
      </c>
      <c r="D121" s="324">
        <v>35.879389482601013</v>
      </c>
      <c r="E121" s="324">
        <v>33.210483042669779</v>
      </c>
      <c r="F121" s="324">
        <v>33.045357110051043</v>
      </c>
      <c r="G121" s="324">
        <v>33.062188688224616</v>
      </c>
      <c r="H121" s="324">
        <v>35.571900516540275</v>
      </c>
      <c r="I121" s="324">
        <v>33.954316491792405</v>
      </c>
      <c r="J121" s="324">
        <v>35.280611905108408</v>
      </c>
      <c r="K121" s="324">
        <v>36.400470134787156</v>
      </c>
      <c r="L121" s="324">
        <v>32.769787709668236</v>
      </c>
      <c r="M121" s="324">
        <v>36.085366396560275</v>
      </c>
      <c r="N121" s="324">
        <v>35.828624359646426</v>
      </c>
      <c r="O121" s="324">
        <v>34.528197179003186</v>
      </c>
      <c r="P121" s="324">
        <v>32.943110923016441</v>
      </c>
      <c r="Q121" s="324">
        <v>35.83079582855671</v>
      </c>
      <c r="R121" s="324">
        <v>35.852818327263996</v>
      </c>
      <c r="S121" s="324">
        <v>35.553220312816485</v>
      </c>
      <c r="T121" s="324">
        <v>31.341754245406545</v>
      </c>
      <c r="U121" s="324">
        <v>35.299316859393095</v>
      </c>
      <c r="V121" s="324">
        <v>33.36338432205693</v>
      </c>
      <c r="W121" s="324">
        <v>36.393041393435972</v>
      </c>
      <c r="X121" s="324">
        <v>33.497599143717231</v>
      </c>
      <c r="Y121" s="324">
        <v>33.287494564871388</v>
      </c>
      <c r="Z121" s="324">
        <v>35.696395175506005</v>
      </c>
      <c r="AA121" s="324">
        <v>30.252171307119447</v>
      </c>
      <c r="AB121" s="324">
        <v>33.761859176887597</v>
      </c>
      <c r="AC121" s="324">
        <v>35.416700190329486</v>
      </c>
      <c r="AD121" s="324">
        <v>35.811939396058008</v>
      </c>
      <c r="AE121" s="324">
        <v>35.961372805420233</v>
      </c>
      <c r="AF121" s="324">
        <v>31.887995120396386</v>
      </c>
      <c r="AG121" s="324">
        <v>37.285982062078325</v>
      </c>
      <c r="AH121" s="324">
        <v>34.520430387974613</v>
      </c>
      <c r="AI121" s="324">
        <v>34.900594126354058</v>
      </c>
      <c r="AJ121" s="324">
        <v>33.557667810234598</v>
      </c>
      <c r="AK121" s="324">
        <v>32.619433438033028</v>
      </c>
      <c r="AL121" s="324">
        <v>36.433389782808533</v>
      </c>
      <c r="AM121" s="324">
        <v>35.531854961647348</v>
      </c>
      <c r="AN121" s="324">
        <v>37.651357537507749</v>
      </c>
      <c r="AO121" s="324">
        <v>34.046791411709577</v>
      </c>
      <c r="AP121" s="324">
        <v>34.618441109691283</v>
      </c>
      <c r="AQ121" s="324">
        <v>35.73447841485919</v>
      </c>
      <c r="AR121" s="324">
        <v>33.96877631095461</v>
      </c>
      <c r="AS121" s="324">
        <v>36.203999983838635</v>
      </c>
      <c r="AT121" s="324">
        <v>30.241964019942241</v>
      </c>
      <c r="AU121" s="324">
        <v>29.518114488230172</v>
      </c>
      <c r="AV121" s="324">
        <v>36.309220297992596</v>
      </c>
      <c r="AW121" s="324">
        <v>34.791110619517696</v>
      </c>
      <c r="AX121" s="324">
        <v>33.503739685794621</v>
      </c>
      <c r="AY121" s="324">
        <v>37.887933858785189</v>
      </c>
      <c r="AZ121" s="324">
        <v>32.5239337838469</v>
      </c>
      <c r="BA121" s="324">
        <v>31.400483562791475</v>
      </c>
      <c r="BB121" s="324">
        <v>32.386530355656731</v>
      </c>
      <c r="BC121" s="324">
        <v>34.241034578339814</v>
      </c>
      <c r="BD121" s="324">
        <v>34.552089847681401</v>
      </c>
      <c r="BE121" s="324">
        <v>32.278858841684666</v>
      </c>
      <c r="BF121" s="324">
        <v>32.669026226609276</v>
      </c>
      <c r="BG121" s="324">
        <v>34.762431407706551</v>
      </c>
      <c r="BH121" s="324">
        <v>35.038673648744599</v>
      </c>
      <c r="BI121" s="324">
        <v>33.648979392943929</v>
      </c>
      <c r="BJ121" s="324">
        <v>34.861783208679725</v>
      </c>
      <c r="BK121" s="324">
        <v>35.37468669067794</v>
      </c>
      <c r="BL121" s="324">
        <v>34.875201574051175</v>
      </c>
      <c r="BM121" s="324">
        <v>28.61177796626809</v>
      </c>
      <c r="BN121" s="324">
        <v>33.100868509489388</v>
      </c>
      <c r="BO121" s="324">
        <v>34.087958517026891</v>
      </c>
      <c r="BP121" s="324">
        <v>37.168025167887627</v>
      </c>
      <c r="BQ121" s="324">
        <v>36.414809771170816</v>
      </c>
      <c r="BR121" s="324">
        <v>34.318151872432537</v>
      </c>
      <c r="BS121" s="324">
        <v>37.856741142857764</v>
      </c>
      <c r="BT121" s="324">
        <v>33.210861676067573</v>
      </c>
      <c r="BU121" s="324">
        <v>32.906238225470979</v>
      </c>
      <c r="BV121" s="324">
        <v>33.829162890289275</v>
      </c>
      <c r="BW121" s="324">
        <v>33.214812140959872</v>
      </c>
      <c r="BX121" s="324">
        <v>33.295593643772293</v>
      </c>
      <c r="BY121" s="324">
        <v>29.842332866461035</v>
      </c>
      <c r="BZ121" s="324">
        <v>32.344038280585977</v>
      </c>
      <c r="CA121" s="324">
        <v>35.544974008354103</v>
      </c>
      <c r="CB121" s="324">
        <v>37.090249693158853</v>
      </c>
      <c r="CC121" s="324">
        <v>36.219712163724999</v>
      </c>
      <c r="CD121" s="324">
        <v>34.721718330669589</v>
      </c>
      <c r="CE121" s="324">
        <v>34.676807512754806</v>
      </c>
      <c r="CF121" s="324">
        <v>32.650616207173918</v>
      </c>
      <c r="CG121" s="324">
        <v>33.739882603870335</v>
      </c>
      <c r="CH121" s="324">
        <v>33.805663066662618</v>
      </c>
      <c r="CI121" s="324">
        <v>34.596525324944714</v>
      </c>
      <c r="CJ121" s="324">
        <v>35.308321662224429</v>
      </c>
      <c r="CK121" s="324">
        <v>36.434140448534912</v>
      </c>
      <c r="CL121" s="324">
        <v>33.965246287873399</v>
      </c>
      <c r="CM121" s="324">
        <v>34.469442597974741</v>
      </c>
      <c r="CN121" s="324">
        <v>34.692365957869264</v>
      </c>
      <c r="CO121" s="324">
        <v>34.399332126172702</v>
      </c>
      <c r="CP121" s="324">
        <v>32.841620126766927</v>
      </c>
      <c r="CQ121" s="324">
        <v>31.371777541564814</v>
      </c>
      <c r="CR121" s="324">
        <v>34.49094052664524</v>
      </c>
      <c r="CS121" s="324">
        <v>30.351415580952249</v>
      </c>
      <c r="CT121" s="324">
        <v>37.47237803274389</v>
      </c>
      <c r="CU121" s="324">
        <v>37.379843659000308</v>
      </c>
      <c r="CV121" s="324">
        <v>31.096558884720384</v>
      </c>
      <c r="CW121" s="324">
        <v>35.313541615524677</v>
      </c>
    </row>
    <row r="122" spans="1:101">
      <c r="A122" s="335">
        <v>120</v>
      </c>
      <c r="B122" s="324">
        <v>31.864489694307917</v>
      </c>
      <c r="C122" s="324">
        <v>35.649872655861245</v>
      </c>
      <c r="D122" s="324">
        <v>35.555955167648847</v>
      </c>
      <c r="E122" s="324">
        <v>32.971641420718626</v>
      </c>
      <c r="F122" s="324">
        <v>32.683545208271909</v>
      </c>
      <c r="G122" s="324">
        <v>32.827142921841947</v>
      </c>
      <c r="H122" s="324">
        <v>35.155591058951302</v>
      </c>
      <c r="I122" s="324">
        <v>33.546472904756776</v>
      </c>
      <c r="J122" s="324">
        <v>34.958259670943171</v>
      </c>
      <c r="K122" s="324">
        <v>36.143301718132882</v>
      </c>
      <c r="L122" s="324">
        <v>32.418989895026414</v>
      </c>
      <c r="M122" s="324">
        <v>35.832929662945276</v>
      </c>
      <c r="N122" s="324">
        <v>35.784425512808355</v>
      </c>
      <c r="O122" s="324">
        <v>34.507659554414147</v>
      </c>
      <c r="P122" s="324">
        <v>32.568593284231824</v>
      </c>
      <c r="Q122" s="324">
        <v>35.64991116402814</v>
      </c>
      <c r="R122" s="324">
        <v>35.758994009355305</v>
      </c>
      <c r="S122" s="324">
        <v>35.374605911545451</v>
      </c>
      <c r="T122" s="324">
        <v>30.842275035303704</v>
      </c>
      <c r="U122" s="324">
        <v>34.998963105056937</v>
      </c>
      <c r="V122" s="324">
        <v>32.924729029618369</v>
      </c>
      <c r="W122" s="324">
        <v>36.312096359370216</v>
      </c>
      <c r="X122" s="324">
        <v>33.166416430877234</v>
      </c>
      <c r="Y122" s="324">
        <v>32.849528171083008</v>
      </c>
      <c r="Z122" s="324">
        <v>35.318849134370396</v>
      </c>
      <c r="AA122" s="324">
        <v>30.260042731537094</v>
      </c>
      <c r="AB122" s="324">
        <v>33.400813838495324</v>
      </c>
      <c r="AC122" s="324">
        <v>35.170292216166352</v>
      </c>
      <c r="AD122" s="324">
        <v>35.403196333661995</v>
      </c>
      <c r="AE122" s="324">
        <v>35.677991046217223</v>
      </c>
      <c r="AF122" s="324">
        <v>31.456164594561578</v>
      </c>
      <c r="AG122" s="324">
        <v>37.074190658470464</v>
      </c>
      <c r="AH122" s="324">
        <v>34.26710231474901</v>
      </c>
      <c r="AI122" s="324">
        <v>34.644627713369424</v>
      </c>
      <c r="AJ122" s="324">
        <v>33.251191824216548</v>
      </c>
      <c r="AK122" s="324">
        <v>32.223862548398159</v>
      </c>
      <c r="AL122" s="324">
        <v>36.122801264800344</v>
      </c>
      <c r="AM122" s="324">
        <v>35.384872648949852</v>
      </c>
      <c r="AN122" s="324">
        <v>37.352875294923969</v>
      </c>
      <c r="AO122" s="324">
        <v>33.804281424646462</v>
      </c>
      <c r="AP122" s="324">
        <v>34.221419109816999</v>
      </c>
      <c r="AQ122" s="324">
        <v>35.437320078847947</v>
      </c>
      <c r="AR122" s="324">
        <v>33.619677890262068</v>
      </c>
      <c r="AS122" s="324">
        <v>35.971024809812313</v>
      </c>
      <c r="AT122" s="324">
        <v>29.80521948197843</v>
      </c>
      <c r="AU122" s="324">
        <v>29.074367292835049</v>
      </c>
      <c r="AV122" s="324">
        <v>36.08440595181839</v>
      </c>
      <c r="AW122" s="324">
        <v>34.579720020946013</v>
      </c>
      <c r="AX122" s="324">
        <v>33.232424875955772</v>
      </c>
      <c r="AY122" s="324">
        <v>37.844017734858994</v>
      </c>
      <c r="AZ122" s="324">
        <v>31.999336814128146</v>
      </c>
      <c r="BA122" s="324">
        <v>30.997332787339722</v>
      </c>
      <c r="BB122" s="324">
        <v>32.205450469601026</v>
      </c>
      <c r="BC122" s="324">
        <v>33.943944897898362</v>
      </c>
      <c r="BD122" s="324">
        <v>34.134292041168067</v>
      </c>
      <c r="BE122" s="324">
        <v>31.812945624807856</v>
      </c>
      <c r="BF122" s="324">
        <v>32.358484110489734</v>
      </c>
      <c r="BG122" s="324">
        <v>34.530893200994257</v>
      </c>
      <c r="BH122" s="324">
        <v>34.696416603892665</v>
      </c>
      <c r="BI122" s="324">
        <v>33.493504709710926</v>
      </c>
      <c r="BJ122" s="324">
        <v>34.691337373249141</v>
      </c>
      <c r="BK122" s="324">
        <v>35.327188050136058</v>
      </c>
      <c r="BL122" s="324">
        <v>34.763413537047811</v>
      </c>
      <c r="BM122" s="324">
        <v>28.114205543864873</v>
      </c>
      <c r="BN122" s="324">
        <v>32.775958211854771</v>
      </c>
      <c r="BO122" s="324">
        <v>33.715686353887335</v>
      </c>
      <c r="BP122" s="324">
        <v>36.90024721654391</v>
      </c>
      <c r="BQ122" s="324">
        <v>36.318983033231383</v>
      </c>
      <c r="BR122" s="324">
        <v>33.996864705453824</v>
      </c>
      <c r="BS122" s="324">
        <v>37.732208045112259</v>
      </c>
      <c r="BT122" s="324">
        <v>32.847341450990491</v>
      </c>
      <c r="BU122" s="324">
        <v>32.560581252099361</v>
      </c>
      <c r="BV122" s="324">
        <v>33.753043178326124</v>
      </c>
      <c r="BW122" s="324">
        <v>32.710424169793193</v>
      </c>
      <c r="BX122" s="324">
        <v>32.980954421812712</v>
      </c>
      <c r="BY122" s="324">
        <v>29.399094271416363</v>
      </c>
      <c r="BZ122" s="324">
        <v>31.866264962718446</v>
      </c>
      <c r="CA122" s="324">
        <v>35.29560919339491</v>
      </c>
      <c r="CB122" s="324">
        <v>36.757294121938756</v>
      </c>
      <c r="CC122" s="324">
        <v>35.829444769618995</v>
      </c>
      <c r="CD122" s="324">
        <v>34.50724542136868</v>
      </c>
      <c r="CE122" s="324">
        <v>34.419349743827965</v>
      </c>
      <c r="CF122" s="324">
        <v>32.233569725136668</v>
      </c>
      <c r="CG122" s="324">
        <v>33.371521196625764</v>
      </c>
      <c r="CH122" s="324">
        <v>33.551365531982114</v>
      </c>
      <c r="CI122" s="324">
        <v>34.170465904932577</v>
      </c>
      <c r="CJ122" s="324">
        <v>35.018911818627224</v>
      </c>
      <c r="CK122" s="324">
        <v>36.199181433450342</v>
      </c>
      <c r="CL122" s="324">
        <v>33.745489123484504</v>
      </c>
      <c r="CM122" s="324">
        <v>34.102302266569311</v>
      </c>
      <c r="CN122" s="324">
        <v>34.256475181941738</v>
      </c>
      <c r="CO122" s="324">
        <v>34.135276709064875</v>
      </c>
      <c r="CP122" s="324">
        <v>32.515664579215773</v>
      </c>
      <c r="CQ122" s="324">
        <v>30.921042784092691</v>
      </c>
      <c r="CR122" s="324">
        <v>34.227348716875106</v>
      </c>
      <c r="CS122" s="324">
        <v>29.826810703878472</v>
      </c>
      <c r="CT122" s="324">
        <v>37.320980852358474</v>
      </c>
      <c r="CU122" s="324">
        <v>37.248501752599708</v>
      </c>
      <c r="CV122" s="324">
        <v>30.737898347417996</v>
      </c>
      <c r="CW122" s="324">
        <v>35.2415508852702</v>
      </c>
    </row>
    <row r="123" spans="1:101">
      <c r="A123" s="335">
        <v>121</v>
      </c>
      <c r="B123" s="324">
        <v>31.379971283569457</v>
      </c>
      <c r="C123" s="324">
        <v>35.353421344303548</v>
      </c>
      <c r="D123" s="324">
        <v>35.222885103271757</v>
      </c>
      <c r="E123" s="324">
        <v>32.724920147467316</v>
      </c>
      <c r="F123" s="324">
        <v>32.315601019574565</v>
      </c>
      <c r="G123" s="324">
        <v>32.584321653801091</v>
      </c>
      <c r="H123" s="324">
        <v>34.731575444683997</v>
      </c>
      <c r="I123" s="324">
        <v>33.132463120965696</v>
      </c>
      <c r="J123" s="324">
        <v>34.626914430879218</v>
      </c>
      <c r="K123" s="324">
        <v>35.875063035761649</v>
      </c>
      <c r="L123" s="324">
        <v>32.062137530014517</v>
      </c>
      <c r="M123" s="324">
        <v>35.569734992517326</v>
      </c>
      <c r="N123" s="324">
        <v>35.727877766623337</v>
      </c>
      <c r="O123" s="324">
        <v>34.476087020634282</v>
      </c>
      <c r="P123" s="324">
        <v>32.188260665371118</v>
      </c>
      <c r="Q123" s="324">
        <v>35.45784130868806</v>
      </c>
      <c r="R123" s="324">
        <v>35.653203395697375</v>
      </c>
      <c r="S123" s="324">
        <v>35.185103172230299</v>
      </c>
      <c r="T123" s="324">
        <v>30.341646198903096</v>
      </c>
      <c r="U123" s="324">
        <v>34.689299897272065</v>
      </c>
      <c r="V123" s="324">
        <v>32.481180881000519</v>
      </c>
      <c r="W123" s="324">
        <v>36.218421031989124</v>
      </c>
      <c r="X123" s="324">
        <v>32.828188907634527</v>
      </c>
      <c r="Y123" s="324">
        <v>32.406728249473225</v>
      </c>
      <c r="Z123" s="324">
        <v>34.932723537557358</v>
      </c>
      <c r="AA123" s="324">
        <v>30.260767671975263</v>
      </c>
      <c r="AB123" s="324">
        <v>33.032930524928474</v>
      </c>
      <c r="AC123" s="324">
        <v>34.91381303274467</v>
      </c>
      <c r="AD123" s="324">
        <v>34.986326882258808</v>
      </c>
      <c r="AE123" s="324">
        <v>35.38435374022837</v>
      </c>
      <c r="AF123" s="324">
        <v>31.020699988589683</v>
      </c>
      <c r="AG123" s="324">
        <v>36.849763092665974</v>
      </c>
      <c r="AH123" s="324">
        <v>34.004736495801239</v>
      </c>
      <c r="AI123" s="324">
        <v>34.379252422919649</v>
      </c>
      <c r="AJ123" s="324">
        <v>32.937271827688555</v>
      </c>
      <c r="AK123" s="324">
        <v>31.823178839778421</v>
      </c>
      <c r="AL123" s="324">
        <v>35.801767426966812</v>
      </c>
      <c r="AM123" s="324">
        <v>35.226747280593671</v>
      </c>
      <c r="AN123" s="324">
        <v>37.042313775326868</v>
      </c>
      <c r="AO123" s="324">
        <v>33.553105533977188</v>
      </c>
      <c r="AP123" s="324">
        <v>33.817333746856129</v>
      </c>
      <c r="AQ123" s="324">
        <v>35.130333555222919</v>
      </c>
      <c r="AR123" s="324">
        <v>33.263343110109311</v>
      </c>
      <c r="AS123" s="324">
        <v>35.726943883973824</v>
      </c>
      <c r="AT123" s="324">
        <v>29.366450770220652</v>
      </c>
      <c r="AU123" s="324">
        <v>28.629419789414499</v>
      </c>
      <c r="AV123" s="324">
        <v>35.848277554477725</v>
      </c>
      <c r="AW123" s="324">
        <v>34.358583681028769</v>
      </c>
      <c r="AX123" s="324">
        <v>32.953291347381644</v>
      </c>
      <c r="AY123" s="324">
        <v>37.785086649316078</v>
      </c>
      <c r="AZ123" s="324">
        <v>31.473250714990407</v>
      </c>
      <c r="BA123" s="324">
        <v>30.590337541769461</v>
      </c>
      <c r="BB123" s="324">
        <v>32.016746061677495</v>
      </c>
      <c r="BC123" s="324">
        <v>33.638612743584652</v>
      </c>
      <c r="BD123" s="324">
        <v>33.709918578989274</v>
      </c>
      <c r="BE123" s="324">
        <v>31.343915166548996</v>
      </c>
      <c r="BF123" s="324">
        <v>32.041391801664261</v>
      </c>
      <c r="BG123" s="324">
        <v>34.289836798071107</v>
      </c>
      <c r="BH123" s="324">
        <v>34.345716457043977</v>
      </c>
      <c r="BI123" s="324">
        <v>33.3289807386871</v>
      </c>
      <c r="BJ123" s="324">
        <v>34.510698359553196</v>
      </c>
      <c r="BK123" s="324">
        <v>35.267906075983404</v>
      </c>
      <c r="BL123" s="324">
        <v>34.640928577776101</v>
      </c>
      <c r="BM123" s="324">
        <v>27.618084890663773</v>
      </c>
      <c r="BN123" s="324">
        <v>32.444292407894586</v>
      </c>
      <c r="BO123" s="324">
        <v>33.336441982180837</v>
      </c>
      <c r="BP123" s="324">
        <v>36.620602554851843</v>
      </c>
      <c r="BQ123" s="324">
        <v>36.210526271288018</v>
      </c>
      <c r="BR123" s="324">
        <v>33.667577722666636</v>
      </c>
      <c r="BS123" s="324">
        <v>37.59344422071586</v>
      </c>
      <c r="BT123" s="324">
        <v>32.477560171088435</v>
      </c>
      <c r="BU123" s="324">
        <v>32.208660905184381</v>
      </c>
      <c r="BV123" s="324">
        <v>33.667070843484311</v>
      </c>
      <c r="BW123" s="324">
        <v>32.203120162253626</v>
      </c>
      <c r="BX123" s="324">
        <v>32.65923227154822</v>
      </c>
      <c r="BY123" s="324">
        <v>28.954358556945632</v>
      </c>
      <c r="BZ123" s="324">
        <v>31.385651601750173</v>
      </c>
      <c r="CA123" s="324">
        <v>35.036063152950987</v>
      </c>
      <c r="CB123" s="324">
        <v>36.413433363066083</v>
      </c>
      <c r="CC123" s="324">
        <v>35.430236911359721</v>
      </c>
      <c r="CD123" s="324">
        <v>34.283130123983952</v>
      </c>
      <c r="CE123" s="324">
        <v>34.15273575774205</v>
      </c>
      <c r="CF123" s="324">
        <v>31.811830723727162</v>
      </c>
      <c r="CG123" s="324">
        <v>32.996467124744093</v>
      </c>
      <c r="CH123" s="324">
        <v>33.288766549300618</v>
      </c>
      <c r="CI123" s="324">
        <v>33.737961076970045</v>
      </c>
      <c r="CJ123" s="324">
        <v>34.720044353175666</v>
      </c>
      <c r="CK123" s="324">
        <v>35.952867906183656</v>
      </c>
      <c r="CL123" s="324">
        <v>33.516924055346728</v>
      </c>
      <c r="CM123" s="324">
        <v>33.72771313685103</v>
      </c>
      <c r="CN123" s="324">
        <v>33.814255942058089</v>
      </c>
      <c r="CO123" s="324">
        <v>33.862426021778084</v>
      </c>
      <c r="CP123" s="324">
        <v>32.183211561720469</v>
      </c>
      <c r="CQ123" s="324">
        <v>30.467638144440386</v>
      </c>
      <c r="CR123" s="324">
        <v>33.954861953169086</v>
      </c>
      <c r="CS123" s="324">
        <v>29.303009797238346</v>
      </c>
      <c r="CT123" s="324">
        <v>37.156113439401103</v>
      </c>
      <c r="CU123" s="324">
        <v>37.103622789384751</v>
      </c>
      <c r="CV123" s="324">
        <v>30.37480230614543</v>
      </c>
      <c r="CW123" s="324">
        <v>35.15804623495174</v>
      </c>
    </row>
    <row r="124" spans="1:101">
      <c r="A124" s="335">
        <v>122</v>
      </c>
      <c r="B124" s="324">
        <v>30.893277212394953</v>
      </c>
      <c r="C124" s="324">
        <v>35.047204181160176</v>
      </c>
      <c r="D124" s="324">
        <v>34.880654425542453</v>
      </c>
      <c r="E124" s="324">
        <v>32.47059965307816</v>
      </c>
      <c r="F124" s="324">
        <v>31.941945910728663</v>
      </c>
      <c r="G124" s="324">
        <v>32.333997284591547</v>
      </c>
      <c r="H124" s="324">
        <v>34.300452335105604</v>
      </c>
      <c r="I124" s="324">
        <v>32.712803651915742</v>
      </c>
      <c r="J124" s="324">
        <v>34.287026306577978</v>
      </c>
      <c r="K124" s="324">
        <v>35.596157881879712</v>
      </c>
      <c r="L124" s="324">
        <v>31.699628801212935</v>
      </c>
      <c r="M124" s="324">
        <v>35.296168433340739</v>
      </c>
      <c r="N124" s="324">
        <v>35.659119637231107</v>
      </c>
      <c r="O124" s="324">
        <v>34.433573119003263</v>
      </c>
      <c r="P124" s="324">
        <v>31.802547131681894</v>
      </c>
      <c r="Q124" s="324">
        <v>35.254875272778193</v>
      </c>
      <c r="R124" s="324">
        <v>35.535638486239705</v>
      </c>
      <c r="S124" s="324">
        <v>34.984990415336839</v>
      </c>
      <c r="T124" s="324">
        <v>29.840390760607775</v>
      </c>
      <c r="U124" s="324">
        <v>34.370748233618514</v>
      </c>
      <c r="V124" s="324">
        <v>32.033274256620885</v>
      </c>
      <c r="W124" s="324">
        <v>36.112205610404033</v>
      </c>
      <c r="X124" s="324">
        <v>32.48331438871967</v>
      </c>
      <c r="Y124" s="324">
        <v>31.959625151877578</v>
      </c>
      <c r="Z124" s="324">
        <v>34.538564490125161</v>
      </c>
      <c r="AA124" s="324">
        <v>30.254375831602292</v>
      </c>
      <c r="AB124" s="324">
        <v>32.658654979773431</v>
      </c>
      <c r="AC124" s="324">
        <v>34.647617935586894</v>
      </c>
      <c r="AD124" s="324">
        <v>34.561929338494025</v>
      </c>
      <c r="AE124" s="324">
        <v>35.080883638555228</v>
      </c>
      <c r="AF124" s="324">
        <v>30.582069614753177</v>
      </c>
      <c r="AG124" s="324">
        <v>36.613075046941965</v>
      </c>
      <c r="AH124" s="324">
        <v>33.733667863057278</v>
      </c>
      <c r="AI124" s="324">
        <v>34.10481847304586</v>
      </c>
      <c r="AJ124" s="324">
        <v>32.616276786958018</v>
      </c>
      <c r="AK124" s="324">
        <v>31.417831846306107</v>
      </c>
      <c r="AL124" s="324">
        <v>35.470767635246112</v>
      </c>
      <c r="AM124" s="324">
        <v>35.057720974205466</v>
      </c>
      <c r="AN124" s="324">
        <v>36.720186860923874</v>
      </c>
      <c r="AO124" s="324">
        <v>33.293571699354537</v>
      </c>
      <c r="AP124" s="324">
        <v>33.406713547985319</v>
      </c>
      <c r="AQ124" s="324">
        <v>34.813951760302409</v>
      </c>
      <c r="AR124" s="324">
        <v>32.900209404073586</v>
      </c>
      <c r="AS124" s="324">
        <v>35.47212216930906</v>
      </c>
      <c r="AT124" s="324">
        <v>28.926073846516523</v>
      </c>
      <c r="AU124" s="324">
        <v>28.183670790979306</v>
      </c>
      <c r="AV124" s="324">
        <v>35.601193229004032</v>
      </c>
      <c r="AW124" s="324">
        <v>34.127995564200162</v>
      </c>
      <c r="AX124" s="324">
        <v>32.666664321660768</v>
      </c>
      <c r="AY124" s="324">
        <v>37.711322626631414</v>
      </c>
      <c r="AZ124" s="324">
        <v>30.946278428926298</v>
      </c>
      <c r="BA124" s="324">
        <v>30.179914630451151</v>
      </c>
      <c r="BB124" s="324">
        <v>31.820619671510968</v>
      </c>
      <c r="BC124" s="324">
        <v>33.325417802794988</v>
      </c>
      <c r="BD124" s="324">
        <v>33.279524854519629</v>
      </c>
      <c r="BE124" s="324">
        <v>30.872292268366657</v>
      </c>
      <c r="BF124" s="324">
        <v>31.718095462918022</v>
      </c>
      <c r="BG124" s="324">
        <v>34.039578689056896</v>
      </c>
      <c r="BH124" s="324">
        <v>33.987041485360436</v>
      </c>
      <c r="BI124" s="324">
        <v>33.155613175165357</v>
      </c>
      <c r="BJ124" s="324">
        <v>34.320116489684381</v>
      </c>
      <c r="BK124" s="324">
        <v>35.196974458154862</v>
      </c>
      <c r="BL124" s="324">
        <v>34.507935862054353</v>
      </c>
      <c r="BM124" s="324">
        <v>27.123824712583584</v>
      </c>
      <c r="BN124" s="324">
        <v>32.106248034094193</v>
      </c>
      <c r="BO124" s="324">
        <v>32.950698356852435</v>
      </c>
      <c r="BP124" s="324">
        <v>36.329539423353992</v>
      </c>
      <c r="BQ124" s="324">
        <v>36.089646892992349</v>
      </c>
      <c r="BR124" s="324">
        <v>33.330704275551057</v>
      </c>
      <c r="BS124" s="324">
        <v>37.440731342581223</v>
      </c>
      <c r="BT124" s="324">
        <v>32.101947145132932</v>
      </c>
      <c r="BU124" s="324">
        <v>31.850873473789363</v>
      </c>
      <c r="BV124" s="324">
        <v>33.571380628317215</v>
      </c>
      <c r="BW124" s="324">
        <v>31.693513032039938</v>
      </c>
      <c r="BX124" s="324">
        <v>32.330797769351655</v>
      </c>
      <c r="BY124" s="324">
        <v>28.508534903422483</v>
      </c>
      <c r="BZ124" s="324">
        <v>30.902739936693699</v>
      </c>
      <c r="CA124" s="324">
        <v>34.766699199334063</v>
      </c>
      <c r="CB124" s="324">
        <v>36.059208356929993</v>
      </c>
      <c r="CC124" s="324">
        <v>35.022677520819428</v>
      </c>
      <c r="CD124" s="324">
        <v>34.049667920945396</v>
      </c>
      <c r="CE124" s="324">
        <v>33.877310404530689</v>
      </c>
      <c r="CF124" s="324">
        <v>31.385877329221668</v>
      </c>
      <c r="CG124" s="324">
        <v>32.615175040613011</v>
      </c>
      <c r="CH124" s="324">
        <v>33.018180565392676</v>
      </c>
      <c r="CI124" s="324">
        <v>33.299580018240874</v>
      </c>
      <c r="CJ124" s="324">
        <v>34.412126052997642</v>
      </c>
      <c r="CK124" s="324">
        <v>35.695575469900078</v>
      </c>
      <c r="CL124" s="324">
        <v>33.279831180595231</v>
      </c>
      <c r="CM124" s="324">
        <v>33.346155816345082</v>
      </c>
      <c r="CN124" s="324">
        <v>33.366295857771213</v>
      </c>
      <c r="CO124" s="324">
        <v>33.581124116818017</v>
      </c>
      <c r="CP124" s="324">
        <v>31.844631020638658</v>
      </c>
      <c r="CQ124" s="324">
        <v>30.012035139705016</v>
      </c>
      <c r="CR124" s="324">
        <v>33.673826628576705</v>
      </c>
      <c r="CS124" s="324">
        <v>28.780513391863511</v>
      </c>
      <c r="CT124" s="324">
        <v>36.978079396480261</v>
      </c>
      <c r="CU124" s="324">
        <v>36.945482374738496</v>
      </c>
      <c r="CV124" s="324">
        <v>30.007626013111459</v>
      </c>
      <c r="CW124" s="324">
        <v>35.063185298848701</v>
      </c>
    </row>
    <row r="125" spans="1:101">
      <c r="A125" s="335">
        <v>123</v>
      </c>
      <c r="B125" s="324">
        <v>30.404938345718779</v>
      </c>
      <c r="C125" s="324">
        <v>34.73165094074151</v>
      </c>
      <c r="D125" s="324">
        <v>34.529740066827898</v>
      </c>
      <c r="E125" s="324">
        <v>32.208963450770675</v>
      </c>
      <c r="F125" s="324">
        <v>31.562998040837389</v>
      </c>
      <c r="G125" s="324">
        <v>32.076445284997497</v>
      </c>
      <c r="H125" s="324">
        <v>33.86281421335547</v>
      </c>
      <c r="I125" s="324">
        <v>32.28800455661311</v>
      </c>
      <c r="J125" s="324">
        <v>33.939046629603133</v>
      </c>
      <c r="K125" s="324">
        <v>35.306996260898856</v>
      </c>
      <c r="L125" s="324">
        <v>31.331859271991377</v>
      </c>
      <c r="M125" s="324">
        <v>35.012621999616776</v>
      </c>
      <c r="N125" s="324">
        <v>35.578302000358057</v>
      </c>
      <c r="O125" s="324">
        <v>34.38022173902435</v>
      </c>
      <c r="P125" s="324">
        <v>31.411882547054773</v>
      </c>
      <c r="Q125" s="324">
        <v>35.041310461934479</v>
      </c>
      <c r="R125" s="324">
        <v>35.406502341189004</v>
      </c>
      <c r="S125" s="324">
        <v>34.7745539766644</v>
      </c>
      <c r="T125" s="324">
        <v>29.339013055427792</v>
      </c>
      <c r="U125" s="324">
        <v>34.043731638135228</v>
      </c>
      <c r="V125" s="324">
        <v>31.581533600845006</v>
      </c>
      <c r="W125" s="324">
        <v>35.993652851946983</v>
      </c>
      <c r="X125" s="324">
        <v>32.13218978316835</v>
      </c>
      <c r="Y125" s="324">
        <v>31.508739333942181</v>
      </c>
      <c r="Z125" s="324">
        <v>34.136915670973593</v>
      </c>
      <c r="AA125" s="324">
        <v>30.240901840857848</v>
      </c>
      <c r="AB125" s="324">
        <v>32.278430259990714</v>
      </c>
      <c r="AC125" s="324">
        <v>34.372067519885398</v>
      </c>
      <c r="AD125" s="324">
        <v>34.130596786568425</v>
      </c>
      <c r="AE125" s="324">
        <v>34.76800774729189</v>
      </c>
      <c r="AF125" s="324">
        <v>30.140731948916219</v>
      </c>
      <c r="AG125" s="324">
        <v>36.364512026728086</v>
      </c>
      <c r="AH125" s="324">
        <v>33.454235252773444</v>
      </c>
      <c r="AI125" s="324">
        <v>33.821680318948196</v>
      </c>
      <c r="AJ125" s="324">
        <v>32.28857618991924</v>
      </c>
      <c r="AK125" s="324">
        <v>31.008265027349001</v>
      </c>
      <c r="AL125" s="324">
        <v>35.130284552450199</v>
      </c>
      <c r="AM125" s="324">
        <v>34.878044804685693</v>
      </c>
      <c r="AN125" s="324">
        <v>36.38701429612177</v>
      </c>
      <c r="AO125" s="324">
        <v>33.02599168321958</v>
      </c>
      <c r="AP125" s="324">
        <v>32.990082026603652</v>
      </c>
      <c r="AQ125" s="324">
        <v>34.488610824100711</v>
      </c>
      <c r="AR125" s="324">
        <v>32.530712506631268</v>
      </c>
      <c r="AS125" s="324">
        <v>35.206931643788735</v>
      </c>
      <c r="AT125" s="324">
        <v>28.484493757688796</v>
      </c>
      <c r="AU125" s="324">
        <v>27.737507219021591</v>
      </c>
      <c r="AV125" s="324">
        <v>35.34351862777784</v>
      </c>
      <c r="AW125" s="324">
        <v>33.888255442807711</v>
      </c>
      <c r="AX125" s="324">
        <v>32.372871142460028</v>
      </c>
      <c r="AY125" s="324">
        <v>37.62292521336957</v>
      </c>
      <c r="AZ125" s="324">
        <v>30.419000527644197</v>
      </c>
      <c r="BA125" s="324">
        <v>29.766473593566076</v>
      </c>
      <c r="BB125" s="324">
        <v>31.617277766444413</v>
      </c>
      <c r="BC125" s="324">
        <v>33.004741370383194</v>
      </c>
      <c r="BD125" s="324">
        <v>32.843659204452877</v>
      </c>
      <c r="BE125" s="324">
        <v>30.398588085350816</v>
      </c>
      <c r="BF125" s="324">
        <v>31.388940902843462</v>
      </c>
      <c r="BG125" s="324">
        <v>33.780440412487458</v>
      </c>
      <c r="BH125" s="324">
        <v>33.620859634369829</v>
      </c>
      <c r="BI125" s="324">
        <v>32.973613655993525</v>
      </c>
      <c r="BJ125" s="324">
        <v>34.119849286952302</v>
      </c>
      <c r="BK125" s="324">
        <v>35.114538215664979</v>
      </c>
      <c r="BL125" s="324">
        <v>34.364633358123896</v>
      </c>
      <c r="BM125" s="324">
        <v>26.631814398634596</v>
      </c>
      <c r="BN125" s="324">
        <v>31.762201200623519</v>
      </c>
      <c r="BO125" s="324">
        <v>32.558925131634304</v>
      </c>
      <c r="BP125" s="324">
        <v>36.027512945225865</v>
      </c>
      <c r="BQ125" s="324">
        <v>35.956564471580094</v>
      </c>
      <c r="BR125" s="324">
        <v>32.986658063903057</v>
      </c>
      <c r="BS125" s="324">
        <v>37.274365647296406</v>
      </c>
      <c r="BT125" s="324">
        <v>31.720928454100036</v>
      </c>
      <c r="BU125" s="324">
        <v>31.487613040793054</v>
      </c>
      <c r="BV125" s="324">
        <v>33.466115230476973</v>
      </c>
      <c r="BW125" s="324">
        <v>31.182196940830355</v>
      </c>
      <c r="BX125" s="324">
        <v>31.996021375329942</v>
      </c>
      <c r="BY125" s="324">
        <v>28.062020748654071</v>
      </c>
      <c r="BZ125" s="324">
        <v>30.418056518135739</v>
      </c>
      <c r="CA125" s="324">
        <v>34.48788598928116</v>
      </c>
      <c r="CB125" s="324">
        <v>35.695162700796345</v>
      </c>
      <c r="CC125" s="324">
        <v>34.607352467537801</v>
      </c>
      <c r="CD125" s="324">
        <v>33.807159905420598</v>
      </c>
      <c r="CE125" s="324">
        <v>33.593422444837358</v>
      </c>
      <c r="CF125" s="324">
        <v>30.956179645488923</v>
      </c>
      <c r="CG125" s="324">
        <v>32.228096355001981</v>
      </c>
      <c r="CH125" s="324">
        <v>32.739925127820577</v>
      </c>
      <c r="CI125" s="324">
        <v>32.855884019458365</v>
      </c>
      <c r="CJ125" s="324">
        <v>34.095566833406352</v>
      </c>
      <c r="CK125" s="324">
        <v>35.427687021861125</v>
      </c>
      <c r="CL125" s="324">
        <v>33.034495107239145</v>
      </c>
      <c r="CM125" s="324">
        <v>32.958108290392829</v>
      </c>
      <c r="CN125" s="324">
        <v>32.913173649035194</v>
      </c>
      <c r="CO125" s="324">
        <v>33.291718365826853</v>
      </c>
      <c r="CP125" s="324">
        <v>31.500291838563577</v>
      </c>
      <c r="CQ125" s="324">
        <v>29.55469316919152</v>
      </c>
      <c r="CR125" s="324">
        <v>33.384592574958184</v>
      </c>
      <c r="CS125" s="324">
        <v>28.259798830551837</v>
      </c>
      <c r="CT125" s="324">
        <v>36.787194973889427</v>
      </c>
      <c r="CU125" s="324">
        <v>36.774369280206948</v>
      </c>
      <c r="CV125" s="324">
        <v>29.636720728952334</v>
      </c>
      <c r="CW125" s="324">
        <v>34.957136298967598</v>
      </c>
    </row>
    <row r="126" spans="1:101">
      <c r="A126" s="335">
        <v>124</v>
      </c>
      <c r="B126" s="324">
        <v>29.915469206780813</v>
      </c>
      <c r="C126" s="324">
        <v>34.407194583071764</v>
      </c>
      <c r="D126" s="324">
        <v>34.170619791509381</v>
      </c>
      <c r="E126" s="324">
        <v>31.94029767592226</v>
      </c>
      <c r="F126" s="324">
        <v>31.179171715156812</v>
      </c>
      <c r="G126" s="324">
        <v>31.811943754151834</v>
      </c>
      <c r="H126" s="324">
        <v>33.419246267597238</v>
      </c>
      <c r="I126" s="324">
        <v>31.858568610641338</v>
      </c>
      <c r="J126" s="324">
        <v>33.58342707424061</v>
      </c>
      <c r="K126" s="324">
        <v>35.007993504857389</v>
      </c>
      <c r="L126" s="324">
        <v>30.959221283587038</v>
      </c>
      <c r="M126" s="324">
        <v>34.719492849072665</v>
      </c>
      <c r="N126" s="324">
        <v>35.485587713080918</v>
      </c>
      <c r="O126" s="324">
        <v>34.316146869944014</v>
      </c>
      <c r="P126" s="324">
        <v>31.016691921851141</v>
      </c>
      <c r="Q126" s="324">
        <v>34.817452048195385</v>
      </c>
      <c r="R126" s="324">
        <v>35.266008614684857</v>
      </c>
      <c r="S126" s="324">
        <v>34.554087615900833</v>
      </c>
      <c r="T126" s="324">
        <v>28.837998325132268</v>
      </c>
      <c r="U126" s="324">
        <v>33.708675341472194</v>
      </c>
      <c r="V126" s="324">
        <v>31.126472650914391</v>
      </c>
      <c r="W126" s="324">
        <v>35.862977574218405</v>
      </c>
      <c r="X126" s="324">
        <v>31.775210445456239</v>
      </c>
      <c r="Y126" s="324">
        <v>31.054580595613793</v>
      </c>
      <c r="Z126" s="324">
        <v>33.728317271820188</v>
      </c>
      <c r="AA126" s="324">
        <v>30.220385191898</v>
      </c>
      <c r="AB126" s="324">
        <v>31.892696003000783</v>
      </c>
      <c r="AC126" s="324">
        <v>34.087526965265468</v>
      </c>
      <c r="AD126" s="324">
        <v>33.692915949678728</v>
      </c>
      <c r="AE126" s="324">
        <v>34.446156448718362</v>
      </c>
      <c r="AF126" s="324">
        <v>29.697135059720367</v>
      </c>
      <c r="AG126" s="324">
        <v>36.104468450166713</v>
      </c>
      <c r="AH126" s="324">
        <v>33.166780786132442</v>
      </c>
      <c r="AI126" s="324">
        <v>33.530195983069213</v>
      </c>
      <c r="AJ126" s="324">
        <v>31.954539434332535</v>
      </c>
      <c r="AK126" s="324">
        <v>30.594915128893568</v>
      </c>
      <c r="AL126" s="324">
        <v>34.780803112089167</v>
      </c>
      <c r="AM126" s="324">
        <v>34.687978275208074</v>
      </c>
      <c r="AN126" s="324">
        <v>36.043320461644619</v>
      </c>
      <c r="AO126" s="324">
        <v>32.750680503428747</v>
      </c>
      <c r="AP126" s="324">
        <v>32.567956765252013</v>
      </c>
      <c r="AQ126" s="324">
        <v>34.154749213146296</v>
      </c>
      <c r="AR126" s="324">
        <v>32.155285714438804</v>
      </c>
      <c r="AS126" s="324">
        <v>34.931750506603727</v>
      </c>
      <c r="AT126" s="324">
        <v>28.042104250085057</v>
      </c>
      <c r="AU126" s="324">
        <v>27.291303799294969</v>
      </c>
      <c r="AV126" s="324">
        <v>35.075626142686517</v>
      </c>
      <c r="AW126" s="324">
        <v>33.639668328252341</v>
      </c>
      <c r="AX126" s="324">
        <v>32.07224073218935</v>
      </c>
      <c r="AY126" s="324">
        <v>37.520110883195045</v>
      </c>
      <c r="AZ126" s="324">
        <v>29.89197469570567</v>
      </c>
      <c r="BA126" s="324">
        <v>29.350416198362048</v>
      </c>
      <c r="BB126" s="324">
        <v>31.406930426340551</v>
      </c>
      <c r="BC126" s="324">
        <v>32.676965675659552</v>
      </c>
      <c r="BD126" s="324">
        <v>32.402861970818535</v>
      </c>
      <c r="BE126" s="324">
        <v>29.923299517815252</v>
      </c>
      <c r="BF126" s="324">
        <v>31.054273049241395</v>
      </c>
      <c r="BG126" s="324">
        <v>33.512747950939385</v>
      </c>
      <c r="BH126" s="324">
        <v>33.247637642980834</v>
      </c>
      <c r="BI126" s="324">
        <v>32.783199388432728</v>
      </c>
      <c r="BJ126" s="324">
        <v>33.910160974100172</v>
      </c>
      <c r="BK126" s="324">
        <v>35.02075335001031</v>
      </c>
      <c r="BL126" s="324">
        <v>34.211227430524055</v>
      </c>
      <c r="BM126" s="324">
        <v>26.142424002166592</v>
      </c>
      <c r="BN126" s="324">
        <v>31.412526597429387</v>
      </c>
      <c r="BO126" s="324">
        <v>32.161587863153912</v>
      </c>
      <c r="BP126" s="324">
        <v>35.714984084769888</v>
      </c>
      <c r="BQ126" s="324">
        <v>35.811510217076837</v>
      </c>
      <c r="BR126" s="324">
        <v>32.635852405121163</v>
      </c>
      <c r="BS126" s="324">
        <v>37.094657153517318</v>
      </c>
      <c r="BT126" s="324">
        <v>31.334926282888144</v>
      </c>
      <c r="BU126" s="324">
        <v>31.119270876825233</v>
      </c>
      <c r="BV126" s="324">
        <v>33.351425024016891</v>
      </c>
      <c r="BW126" s="324">
        <v>30.669746593734409</v>
      </c>
      <c r="BX126" s="324">
        <v>31.655272835849303</v>
      </c>
      <c r="BY126" s="324">
        <v>27.615201450308088</v>
      </c>
      <c r="BZ126" s="324">
        <v>29.932112103530475</v>
      </c>
      <c r="CA126" s="324">
        <v>34.199996785103792</v>
      </c>
      <c r="CB126" s="324">
        <v>35.321841436469555</v>
      </c>
      <c r="CC126" s="324">
        <v>34.184843370139866</v>
      </c>
      <c r="CD126" s="324">
        <v>33.555912214205819</v>
      </c>
      <c r="CE126" s="324">
        <v>33.301423904025953</v>
      </c>
      <c r="CF126" s="324">
        <v>30.523199093559022</v>
      </c>
      <c r="CG126" s="324">
        <v>31.835678494807155</v>
      </c>
      <c r="CH126" s="324">
        <v>32.454320341109202</v>
      </c>
      <c r="CI126" s="324">
        <v>32.407425528637503</v>
      </c>
      <c r="CJ126" s="324">
        <v>33.770778941600696</v>
      </c>
      <c r="CK126" s="324">
        <v>35.149591920601054</v>
      </c>
      <c r="CL126" s="324">
        <v>32.781204455076633</v>
      </c>
      <c r="CM126" s="324">
        <v>32.564045081091457</v>
      </c>
      <c r="CN126" s="324">
        <v>32.455458151849179</v>
      </c>
      <c r="CO126" s="324">
        <v>32.994558833063735</v>
      </c>
      <c r="CP126" s="324">
        <v>31.150561266019182</v>
      </c>
      <c r="CQ126" s="324">
        <v>29.096059013611349</v>
      </c>
      <c r="CR126" s="324">
        <v>33.087512426746876</v>
      </c>
      <c r="CS126" s="324">
        <v>27.741320142145288</v>
      </c>
      <c r="CT126" s="324">
        <v>36.583788281528733</v>
      </c>
      <c r="CU126" s="324">
        <v>36.590584716857968</v>
      </c>
      <c r="CV126" s="324">
        <v>29.262433276405023</v>
      </c>
      <c r="CW126" s="324">
        <v>34.840077664468495</v>
      </c>
    </row>
    <row r="127" spans="1:101">
      <c r="A127" s="335">
        <v>125</v>
      </c>
      <c r="B127" s="324">
        <v>29.425367451028361</v>
      </c>
      <c r="C127" s="324">
        <v>34.074270386196964</v>
      </c>
      <c r="D127" s="324">
        <v>33.803771255669396</v>
      </c>
      <c r="E127" s="324">
        <v>31.664890629858082</v>
      </c>
      <c r="F127" s="324">
        <v>30.790876766502929</v>
      </c>
      <c r="G127" s="324">
        <v>31.540772981825498</v>
      </c>
      <c r="H127" s="324">
        <v>32.970325332872875</v>
      </c>
      <c r="I127" s="324">
        <v>31.424990521805956</v>
      </c>
      <c r="J127" s="324">
        <v>33.220618812676257</v>
      </c>
      <c r="K127" s="324">
        <v>34.699569398800634</v>
      </c>
      <c r="L127" s="324">
        <v>30.582103380121421</v>
      </c>
      <c r="M127" s="324">
        <v>34.417182467332175</v>
      </c>
      <c r="N127" s="324">
        <v>35.381151217014853</v>
      </c>
      <c r="O127" s="324">
        <v>34.241472337353244</v>
      </c>
      <c r="P127" s="324">
        <v>30.617394791707845</v>
      </c>
      <c r="Q127" s="324">
        <v>34.583612336726006</v>
      </c>
      <c r="R127" s="324">
        <v>35.114381074488378</v>
      </c>
      <c r="S127" s="324">
        <v>34.323891921093583</v>
      </c>
      <c r="T127" s="324">
        <v>28.337812390756337</v>
      </c>
      <c r="U127" s="324">
        <v>33.366005477828161</v>
      </c>
      <c r="V127" s="324">
        <v>30.668593723019214</v>
      </c>
      <c r="W127" s="324">
        <v>35.720406139633091</v>
      </c>
      <c r="X127" s="324">
        <v>31.41276954744362</v>
      </c>
      <c r="Y127" s="324">
        <v>30.597647378056273</v>
      </c>
      <c r="Z127" s="324">
        <v>33.313304978164979</v>
      </c>
      <c r="AA127" s="324">
        <v>30.192870167665649</v>
      </c>
      <c r="AB127" s="324">
        <v>31.501887723208444</v>
      </c>
      <c r="AC127" s="324">
        <v>33.794365326434203</v>
      </c>
      <c r="AD127" s="324">
        <v>33.249466097709586</v>
      </c>
      <c r="AE127" s="324">
        <v>34.11576263607747</v>
      </c>
      <c r="AF127" s="324">
        <v>29.251716084842393</v>
      </c>
      <c r="AG127" s="324">
        <v>35.833346735770689</v>
      </c>
      <c r="AH127" s="324">
        <v>32.87164925677051</v>
      </c>
      <c r="AI127" s="324">
        <v>33.230726392643753</v>
      </c>
      <c r="AJ127" s="324">
        <v>31.614535231626633</v>
      </c>
      <c r="AK127" s="324">
        <v>30.178211581542225</v>
      </c>
      <c r="AL127" s="324">
        <v>34.422809513531455</v>
      </c>
      <c r="AM127" s="324">
        <v>34.487788780574895</v>
      </c>
      <c r="AN127" s="324">
        <v>35.689633168271435</v>
      </c>
      <c r="AO127" s="324">
        <v>32.467955891129179</v>
      </c>
      <c r="AP127" s="324">
        <v>32.140848543692499</v>
      </c>
      <c r="AQ127" s="324">
        <v>33.812806869923861</v>
      </c>
      <c r="AR127" s="324">
        <v>31.774359174180535</v>
      </c>
      <c r="AS127" s="324">
        <v>34.646962387661397</v>
      </c>
      <c r="AT127" s="324">
        <v>27.59928742635346</v>
      </c>
      <c r="AU127" s="324">
        <v>26.845422799605643</v>
      </c>
      <c r="AV127" s="324">
        <v>34.797894117012156</v>
      </c>
      <c r="AW127" s="324">
        <v>33.382543903039291</v>
      </c>
      <c r="AX127" s="324">
        <v>31.765103057899601</v>
      </c>
      <c r="AY127" s="324">
        <v>37.403112411202173</v>
      </c>
      <c r="AZ127" s="324">
        <v>29.365735314773538</v>
      </c>
      <c r="BA127" s="324">
        <v>28.932135965277798</v>
      </c>
      <c r="BB127" s="324">
        <v>31.189791028006098</v>
      </c>
      <c r="BC127" s="324">
        <v>32.342473223987014</v>
      </c>
      <c r="BD127" s="324">
        <v>31.957664616769581</v>
      </c>
      <c r="BE127" s="324">
        <v>29.446908667279498</v>
      </c>
      <c r="BF127" s="324">
        <v>30.714435437484394</v>
      </c>
      <c r="BG127" s="324">
        <v>33.236831130303621</v>
      </c>
      <c r="BH127" s="324">
        <v>32.867840195968817</v>
      </c>
      <c r="BI127" s="324">
        <v>32.584592775574635</v>
      </c>
      <c r="BJ127" s="324">
        <v>33.691321967652705</v>
      </c>
      <c r="BK127" s="324">
        <v>34.915786482288546</v>
      </c>
      <c r="BL127" s="324">
        <v>34.047932424678805</v>
      </c>
      <c r="BM127" s="324">
        <v>25.656004280998413</v>
      </c>
      <c r="BN127" s="324">
        <v>31.057596918921387</v>
      </c>
      <c r="BO127" s="324">
        <v>31.759147249044172</v>
      </c>
      <c r="BP127" s="324">
        <v>35.392418616445227</v>
      </c>
      <c r="BQ127" s="324">
        <v>35.654726431524082</v>
      </c>
      <c r="BR127" s="324">
        <v>32.278699523610307</v>
      </c>
      <c r="BS127" s="324">
        <v>36.901928861694245</v>
      </c>
      <c r="BT127" s="324">
        <v>30.944358280579866</v>
      </c>
      <c r="BU127" s="324">
        <v>30.746234857186394</v>
      </c>
      <c r="BV127" s="324">
        <v>33.227467771583484</v>
      </c>
      <c r="BW127" s="324">
        <v>30.156716627649153</v>
      </c>
      <c r="BX127" s="324">
        <v>31.308920602826216</v>
      </c>
      <c r="BY127" s="324">
        <v>27.168449991403445</v>
      </c>
      <c r="BZ127" s="324">
        <v>29.44540112343331</v>
      </c>
      <c r="CA127" s="324">
        <v>33.90340872224224</v>
      </c>
      <c r="CB127" s="324">
        <v>34.93978986801627</v>
      </c>
      <c r="CC127" s="324">
        <v>33.755726457504963</v>
      </c>
      <c r="CD127" s="324">
        <v>33.296235461968344</v>
      </c>
      <c r="CE127" s="324">
        <v>33.001669433940947</v>
      </c>
      <c r="CF127" s="324">
        <v>30.087387795712438</v>
      </c>
      <c r="CG127" s="324">
        <v>31.438364192396339</v>
      </c>
      <c r="CH127" s="324">
        <v>32.161688329775437</v>
      </c>
      <c r="CI127" s="324">
        <v>31.954747252738709</v>
      </c>
      <c r="CJ127" s="324">
        <v>33.438176174647147</v>
      </c>
      <c r="CK127" s="324">
        <v>34.861685156588536</v>
      </c>
      <c r="CL127" s="324">
        <v>32.520251358976651</v>
      </c>
      <c r="CM127" s="324">
        <v>32.16443643983046</v>
      </c>
      <c r="CN127" s="324">
        <v>31.993707397195017</v>
      </c>
      <c r="CO127" s="324">
        <v>32.68999765751434</v>
      </c>
      <c r="CP127" s="324">
        <v>30.795804371483186</v>
      </c>
      <c r="CQ127" s="324">
        <v>28.636566386876215</v>
      </c>
      <c r="CR127" s="324">
        <v>32.782940993310888</v>
      </c>
      <c r="CS127" s="324">
        <v>27.225507998754484</v>
      </c>
      <c r="CT127" s="324">
        <v>36.368198487976656</v>
      </c>
      <c r="CU127" s="324">
        <v>36.394441593132726</v>
      </c>
      <c r="CV127" s="324">
        <v>28.885105615861072</v>
      </c>
      <c r="CW127" s="324">
        <v>34.712197637110414</v>
      </c>
    </row>
    <row r="128" spans="1:101">
      <c r="A128" s="335">
        <v>126</v>
      </c>
      <c r="B128" s="324">
        <v>28.935113412094037</v>
      </c>
      <c r="C128" s="324">
        <v>33.733315094888162</v>
      </c>
      <c r="D128" s="324">
        <v>33.429671092961769</v>
      </c>
      <c r="E128" s="324">
        <v>31.383032329246941</v>
      </c>
      <c r="F128" s="324">
        <v>30.398517965158359</v>
      </c>
      <c r="G128" s="324">
        <v>31.263215015822926</v>
      </c>
      <c r="H128" s="324">
        <v>32.516618893306948</v>
      </c>
      <c r="I128" s="324">
        <v>30.987756193339237</v>
      </c>
      <c r="J128" s="324">
        <v>32.851071694409868</v>
      </c>
      <c r="K128" s="324">
        <v>34.382147316456347</v>
      </c>
      <c r="L128" s="324">
        <v>30.200889758411837</v>
      </c>
      <c r="M128" s="324">
        <v>34.106095861393932</v>
      </c>
      <c r="N128" s="324">
        <v>35.265178124137606</v>
      </c>
      <c r="O128" s="324">
        <v>34.156331525560077</v>
      </c>
      <c r="P128" s="324">
        <v>30.214404628147939</v>
      </c>
      <c r="Q128" s="324">
        <v>34.340110129957296</v>
      </c>
      <c r="R128" s="324">
        <v>34.951853109073731</v>
      </c>
      <c r="S128" s="324">
        <v>34.084273710599312</v>
      </c>
      <c r="T128" s="324">
        <v>27.838901399370979</v>
      </c>
      <c r="U128" s="324">
        <v>33.016148300524939</v>
      </c>
      <c r="V128" s="324">
        <v>30.208387055872105</v>
      </c>
      <c r="W128" s="324">
        <v>35.566175924044359</v>
      </c>
      <c r="X128" s="324">
        <v>31.045257472247886</v>
      </c>
      <c r="Y128" s="324">
        <v>30.138426117323689</v>
      </c>
      <c r="Z128" s="324">
        <v>32.892408994313058</v>
      </c>
      <c r="AA128" s="324">
        <v>30.158405765735381</v>
      </c>
      <c r="AB128" s="324">
        <v>31.106436139131173</v>
      </c>
      <c r="AC128" s="324">
        <v>33.492954831467273</v>
      </c>
      <c r="AD128" s="324">
        <v>32.800818013149474</v>
      </c>
      <c r="AE128" s="324">
        <v>33.777260864099979</v>
      </c>
      <c r="AF128" s="324">
        <v>28.804900754285164</v>
      </c>
      <c r="AG128" s="324">
        <v>35.55155639089925</v>
      </c>
      <c r="AH128" s="324">
        <v>32.569187526617078</v>
      </c>
      <c r="AI128" s="324">
        <v>32.923634726260239</v>
      </c>
      <c r="AJ128" s="324">
        <v>31.268931027359319</v>
      </c>
      <c r="AK128" s="324">
        <v>29.758575935720536</v>
      </c>
      <c r="AL128" s="324">
        <v>34.056790241047544</v>
      </c>
      <c r="AM128" s="324">
        <v>34.277751064369163</v>
      </c>
      <c r="AN128" s="324">
        <v>35.32648247365124</v>
      </c>
      <c r="AO128" s="324">
        <v>32.178137755062224</v>
      </c>
      <c r="AP128" s="324">
        <v>31.709260513521496</v>
      </c>
      <c r="AQ128" s="324">
        <v>33.463224371019344</v>
      </c>
      <c r="AR128" s="324">
        <v>31.388359198256076</v>
      </c>
      <c r="AS128" s="324">
        <v>34.352955562457332</v>
      </c>
      <c r="AT128" s="324">
        <v>27.156413443916236</v>
      </c>
      <c r="AU128" s="324">
        <v>26.400213808795012</v>
      </c>
      <c r="AV128" s="324">
        <v>34.510706061186269</v>
      </c>
      <c r="AW128" s="324">
        <v>33.117195955097941</v>
      </c>
      <c r="AX128" s="324">
        <v>31.451788607482829</v>
      </c>
      <c r="AY128" s="324">
        <v>37.272178219822557</v>
      </c>
      <c r="AZ128" s="324">
        <v>28.840793145608437</v>
      </c>
      <c r="BA128" s="324">
        <v>28.512017729133841</v>
      </c>
      <c r="BB128" s="324">
        <v>30.966075929849318</v>
      </c>
      <c r="BC128" s="324">
        <v>32.001646154343135</v>
      </c>
      <c r="BD128" s="324">
        <v>31.50858889730381</v>
      </c>
      <c r="BE128" s="324">
        <v>28.969882356217987</v>
      </c>
      <c r="BF128" s="324">
        <v>30.369769714710358</v>
      </c>
      <c r="BG128" s="324">
        <v>32.953023024117243</v>
      </c>
      <c r="BH128" s="324">
        <v>32.481929105694924</v>
      </c>
      <c r="BI128" s="324">
        <v>32.37802103915611</v>
      </c>
      <c r="BJ128" s="324">
        <v>33.46360836964972</v>
      </c>
      <c r="BK128" s="324">
        <v>34.799814475096795</v>
      </c>
      <c r="BL128" s="324">
        <v>33.874970243277964</v>
      </c>
      <c r="BM128" s="324">
        <v>25.172886793527216</v>
      </c>
      <c r="BN128" s="324">
        <v>30.697782308242406</v>
      </c>
      <c r="BO128" s="324">
        <v>31.35205840131999</v>
      </c>
      <c r="BP128" s="324">
        <v>35.060286107348894</v>
      </c>
      <c r="BQ128" s="324">
        <v>35.486465949870968</v>
      </c>
      <c r="BR128" s="324">
        <v>31.915609861727905</v>
      </c>
      <c r="BS128" s="324">
        <v>36.696515937793762</v>
      </c>
      <c r="BT128" s="324">
        <v>30.549636950208512</v>
      </c>
      <c r="BU128" s="324">
        <v>30.36888890266091</v>
      </c>
      <c r="BV128" s="324">
        <v>33.094408328205596</v>
      </c>
      <c r="BW128" s="324">
        <v>29.643641090978083</v>
      </c>
      <c r="BX128" s="324">
        <v>30.957331270838758</v>
      </c>
      <c r="BY128" s="324">
        <v>26.722126728123484</v>
      </c>
      <c r="BZ128" s="324">
        <v>28.958401217739652</v>
      </c>
      <c r="CA128" s="324">
        <v>33.598502085048921</v>
      </c>
      <c r="CB128" s="324">
        <v>34.549552412641731</v>
      </c>
      <c r="CC128" s="324">
        <v>33.320571482054042</v>
      </c>
      <c r="CD128" s="324">
        <v>33.028444178183399</v>
      </c>
      <c r="CE128" s="324">
        <v>32.694515683771407</v>
      </c>
      <c r="CF128" s="324">
        <v>29.649188004487726</v>
      </c>
      <c r="CG128" s="324">
        <v>31.036590807690526</v>
      </c>
      <c r="CH128" s="324">
        <v>31.862352709338637</v>
      </c>
      <c r="CI128" s="324">
        <v>31.498381318273776</v>
      </c>
      <c r="CJ128" s="324">
        <v>33.098173113570567</v>
      </c>
      <c r="CK128" s="324">
        <v>34.564366528636505</v>
      </c>
      <c r="CL128" s="324">
        <v>32.251930975620532</v>
      </c>
      <c r="CM128" s="324">
        <v>31.7597475748729</v>
      </c>
      <c r="CN128" s="324">
        <v>31.528467754275898</v>
      </c>
      <c r="CO128" s="324">
        <v>32.378388444993483</v>
      </c>
      <c r="CP128" s="324">
        <v>30.436383510653396</v>
      </c>
      <c r="CQ128" s="324">
        <v>28.176635539948442</v>
      </c>
      <c r="CR128" s="324">
        <v>32.47123464131051</v>
      </c>
      <c r="CS128" s="324">
        <v>26.71276975230812</v>
      </c>
      <c r="CT128" s="324">
        <v>36.14077500924072</v>
      </c>
      <c r="CU128" s="324">
        <v>36.186263759548652</v>
      </c>
      <c r="CV128" s="324">
        <v>28.505074443222938</v>
      </c>
      <c r="CW128" s="324">
        <v>34.57369386383241</v>
      </c>
    </row>
    <row r="129" spans="1:101">
      <c r="A129" s="335">
        <v>127</v>
      </c>
      <c r="B129" s="324">
        <v>28.445169718520084</v>
      </c>
      <c r="C129" s="324">
        <v>33.384766087790027</v>
      </c>
      <c r="D129" s="324">
        <v>33.048794028725325</v>
      </c>
      <c r="E129" s="324">
        <v>31.09501406198568</v>
      </c>
      <c r="F129" s="324">
        <v>30.002494458068369</v>
      </c>
      <c r="G129" s="324">
        <v>30.979553235320758</v>
      </c>
      <c r="H129" s="324">
        <v>32.058684146100553</v>
      </c>
      <c r="I129" s="324">
        <v>30.547342035430518</v>
      </c>
      <c r="J129" s="324">
        <v>32.475233451645828</v>
      </c>
      <c r="K129" s="324">
        <v>34.056153368448257</v>
      </c>
      <c r="L129" s="324">
        <v>29.815959743330055</v>
      </c>
      <c r="M129" s="324">
        <v>33.786640764263097</v>
      </c>
      <c r="N129" s="324">
        <v>35.137864786494347</v>
      </c>
      <c r="O129" s="324">
        <v>34.060867086506484</v>
      </c>
      <c r="P129" s="324">
        <v>29.808128281689811</v>
      </c>
      <c r="Q129" s="324">
        <v>34.087270090816041</v>
      </c>
      <c r="R129" s="324">
        <v>34.778667223520721</v>
      </c>
      <c r="S129" s="324">
        <v>33.835545434052847</v>
      </c>
      <c r="T129" s="324">
        <v>27.3416916427764</v>
      </c>
      <c r="U129" s="324">
        <v>32.659529417957955</v>
      </c>
      <c r="V129" s="324">
        <v>29.746330211886619</v>
      </c>
      <c r="W129" s="324">
        <v>35.400534771047063</v>
      </c>
      <c r="X129" s="324">
        <v>30.673061231060505</v>
      </c>
      <c r="Y129" s="324">
        <v>29.677390654887411</v>
      </c>
      <c r="Z129" s="324">
        <v>32.46615311428959</v>
      </c>
      <c r="AA129" s="324">
        <v>30.117045617087388</v>
      </c>
      <c r="AB129" s="324">
        <v>30.706766532157623</v>
      </c>
      <c r="AC129" s="324">
        <v>33.183670189416311</v>
      </c>
      <c r="AD129" s="324">
        <v>32.347533016892179</v>
      </c>
      <c r="AE129" s="324">
        <v>33.431086517337512</v>
      </c>
      <c r="AF129" s="324">
        <v>28.35710296048709</v>
      </c>
      <c r="AG129" s="324">
        <v>35.259513103704109</v>
      </c>
      <c r="AH129" s="324">
        <v>32.259743931369492</v>
      </c>
      <c r="AI129" s="324">
        <v>32.609285770915548</v>
      </c>
      <c r="AJ129" s="324">
        <v>30.918092439388435</v>
      </c>
      <c r="AK129" s="324">
        <v>29.336421334539416</v>
      </c>
      <c r="AL129" s="324">
        <v>33.683231109123724</v>
      </c>
      <c r="AM129" s="324">
        <v>34.058146671330839</v>
      </c>
      <c r="AN129" s="324">
        <v>34.954399525469263</v>
      </c>
      <c r="AO129" s="324">
        <v>31.881547653429948</v>
      </c>
      <c r="AP129" s="324">
        <v>31.273687420467134</v>
      </c>
      <c r="AQ129" s="324">
        <v>33.106442105925133</v>
      </c>
      <c r="AR129" s="324">
        <v>30.99770760944989</v>
      </c>
      <c r="AS129" s="324">
        <v>34.050122174371907</v>
      </c>
      <c r="AT129" s="324">
        <v>26.713840254479162</v>
      </c>
      <c r="AU129" s="324">
        <v>25.956013555977623</v>
      </c>
      <c r="AV129" s="324">
        <v>34.21444987449356</v>
      </c>
      <c r="AW129" s="324">
        <v>32.843941815695885</v>
      </c>
      <c r="AX129" s="324">
        <v>31.132627877185719</v>
      </c>
      <c r="AY129" s="324">
        <v>37.127571698626824</v>
      </c>
      <c r="AZ129" s="324">
        <v>28.317635104605685</v>
      </c>
      <c r="BA129" s="324">
        <v>28.090437235458602</v>
      </c>
      <c r="BB129" s="324">
        <v>30.736004157370747</v>
      </c>
      <c r="BC129" s="324">
        <v>31.654865614133449</v>
      </c>
      <c r="BD129" s="324">
        <v>31.056146085819986</v>
      </c>
      <c r="BE129" s="324">
        <v>28.492671710719616</v>
      </c>
      <c r="BF129" s="324">
        <v>30.020615160645615</v>
      </c>
      <c r="BG129" s="324">
        <v>32.661659364322098</v>
      </c>
      <c r="BH129" s="324">
        <v>32.090362524664549</v>
      </c>
      <c r="BI129" s="324">
        <v>32.163715840600673</v>
      </c>
      <c r="BJ129" s="324">
        <v>33.227301458001541</v>
      </c>
      <c r="BK129" s="324">
        <v>34.673024040297236</v>
      </c>
      <c r="BL129" s="324">
        <v>33.692569915535209</v>
      </c>
      <c r="BM129" s="324">
        <v>24.693384047805665</v>
      </c>
      <c r="BN129" s="324">
        <v>30.333449822027951</v>
      </c>
      <c r="BO129" s="324">
        <v>30.940770156114748</v>
      </c>
      <c r="BP129" s="324">
        <v>34.719058915944693</v>
      </c>
      <c r="BQ129" s="324">
        <v>35.306991568196842</v>
      </c>
      <c r="BR129" s="324">
        <v>31.546991413593187</v>
      </c>
      <c r="BS129" s="324">
        <v>36.478764883677911</v>
      </c>
      <c r="BT129" s="324">
        <v>30.151169068861179</v>
      </c>
      <c r="BU129" s="324">
        <v>29.987612445030233</v>
      </c>
      <c r="BV129" s="324">
        <v>32.952418337395947</v>
      </c>
      <c r="BW129" s="324">
        <v>29.131033012809301</v>
      </c>
      <c r="BX129" s="324">
        <v>30.6008690330276</v>
      </c>
      <c r="BY129" s="324">
        <v>26.276579179082212</v>
      </c>
      <c r="BZ129" s="324">
        <v>28.471572840733778</v>
      </c>
      <c r="CA129" s="324">
        <v>33.285659592556136</v>
      </c>
      <c r="CB129" s="324">
        <v>34.151671487585027</v>
      </c>
      <c r="CC129" s="324">
        <v>32.879940687229094</v>
      </c>
      <c r="CD129" s="324">
        <v>32.752856248070046</v>
      </c>
      <c r="CE129" s="324">
        <v>32.380320681412599</v>
      </c>
      <c r="CF129" s="324">
        <v>29.209031576822031</v>
      </c>
      <c r="CG129" s="324">
        <v>30.630789683965151</v>
      </c>
      <c r="CH129" s="324">
        <v>31.556638066392967</v>
      </c>
      <c r="CI129" s="324">
        <v>31.038848491684305</v>
      </c>
      <c r="CJ129" s="324">
        <v>32.751184375284168</v>
      </c>
      <c r="CK129" s="324">
        <v>34.258039828247604</v>
      </c>
      <c r="CL129" s="324">
        <v>31.976540994761642</v>
      </c>
      <c r="CM129" s="324">
        <v>31.35043791525457</v>
      </c>
      <c r="CN129" s="324">
        <v>31.060273138757456</v>
      </c>
      <c r="CO129" s="324">
        <v>32.060085671539895</v>
      </c>
      <c r="CP129" s="324">
        <v>30.072657815786251</v>
      </c>
      <c r="CQ129" s="324">
        <v>27.716672916029285</v>
      </c>
      <c r="CR129" s="324">
        <v>32.152750688385559</v>
      </c>
      <c r="CS129" s="324">
        <v>26.203489546408971</v>
      </c>
      <c r="CT129" s="324">
        <v>35.901876689695584</v>
      </c>
      <c r="CU129" s="324">
        <v>35.966385242612937</v>
      </c>
      <c r="CV129" s="324">
        <v>28.122670810407953</v>
      </c>
      <c r="CW129" s="324">
        <v>34.424772977597627</v>
      </c>
    </row>
    <row r="130" spans="1:101">
      <c r="A130" s="335">
        <v>128</v>
      </c>
      <c r="B130" s="324">
        <v>27.955980979646817</v>
      </c>
      <c r="C130" s="324">
        <v>33.029060564945866</v>
      </c>
      <c r="D130" s="324">
        <v>32.661612024239929</v>
      </c>
      <c r="E130" s="324">
        <v>30.801127950417143</v>
      </c>
      <c r="F130" s="324">
        <v>29.603199237993689</v>
      </c>
      <c r="G130" s="324">
        <v>30.690071930953589</v>
      </c>
      <c r="H130" s="324">
        <v>31.597067128440095</v>
      </c>
      <c r="I130" s="324">
        <v>30.104214325636747</v>
      </c>
      <c r="J130" s="324">
        <v>32.093548932262578</v>
      </c>
      <c r="K130" s="324">
        <v>33.72201556519245</v>
      </c>
      <c r="L130" s="324">
        <v>29.4276872893583</v>
      </c>
      <c r="M130" s="324">
        <v>33.459226852693128</v>
      </c>
      <c r="N130" s="324">
        <v>34.99941785105392</v>
      </c>
      <c r="O130" s="324">
        <v>33.955230636030855</v>
      </c>
      <c r="P130" s="324">
        <v>29.398965458018253</v>
      </c>
      <c r="Q130" s="324">
        <v>33.825422106685345</v>
      </c>
      <c r="R130" s="324">
        <v>34.595074525617434</v>
      </c>
      <c r="S130" s="324">
        <v>33.57802457386272</v>
      </c>
      <c r="T130" s="324">
        <v>26.846589445566746</v>
      </c>
      <c r="U130" s="324">
        <v>32.296573051545664</v>
      </c>
      <c r="V130" s="324">
        <v>29.282887535836227</v>
      </c>
      <c r="W130" s="324">
        <v>35.223740433577554</v>
      </c>
      <c r="X130" s="324">
        <v>30.296563903821337</v>
      </c>
      <c r="Y130" s="324">
        <v>29.21500170487721</v>
      </c>
      <c r="Z130" s="324">
        <v>32.035053840236266</v>
      </c>
      <c r="AA130" s="324">
        <v>30.068847899971868</v>
      </c>
      <c r="AB130" s="324">
        <v>30.303298137822448</v>
      </c>
      <c r="AC130" s="324">
        <v>32.866887908853606</v>
      </c>
      <c r="AD130" s="324">
        <v>31.890162055276051</v>
      </c>
      <c r="AE130" s="324">
        <v>33.077674998243836</v>
      </c>
      <c r="AF130" s="324">
        <v>27.908724374867791</v>
      </c>
      <c r="AG130" s="324">
        <v>34.95763784112674</v>
      </c>
      <c r="AH130" s="324">
        <v>31.943667696868513</v>
      </c>
      <c r="AI130" s="324">
        <v>32.288045290974154</v>
      </c>
      <c r="AJ130" s="324">
        <v>30.562382714724539</v>
      </c>
      <c r="AK130" s="324">
        <v>28.912152024608041</v>
      </c>
      <c r="AL130" s="324">
        <v>33.302616336273033</v>
      </c>
      <c r="AM130" s="324">
        <v>33.829263396375225</v>
      </c>
      <c r="AN130" s="324">
        <v>34.573915434042163</v>
      </c>
      <c r="AO130" s="324">
        <v>31.578508274410726</v>
      </c>
      <c r="AP130" s="324">
        <v>30.834614875295717</v>
      </c>
      <c r="AQ130" s="324">
        <v>32.742899478338174</v>
      </c>
      <c r="AR130" s="324">
        <v>30.602821115589965</v>
      </c>
      <c r="AS130" s="324">
        <v>33.738857466365559</v>
      </c>
      <c r="AT130" s="324">
        <v>26.271913383793279</v>
      </c>
      <c r="AU130" s="324">
        <v>25.513145768985979</v>
      </c>
      <c r="AV130" s="324">
        <v>33.9095170747323</v>
      </c>
      <c r="AW130" s="324">
        <v>32.563101802229902</v>
      </c>
      <c r="AX130" s="324">
        <v>30.807950871393949</v>
      </c>
      <c r="AY130" s="324">
        <v>36.969570500385103</v>
      </c>
      <c r="AZ130" s="324">
        <v>27.796724131351723</v>
      </c>
      <c r="BA130" s="324">
        <v>27.667760771898443</v>
      </c>
      <c r="BB130" s="324">
        <v>30.499797090072914</v>
      </c>
      <c r="BC130" s="324">
        <v>31.30251115245294</v>
      </c>
      <c r="BD130" s="324">
        <v>30.60083625715238</v>
      </c>
      <c r="BE130" s="324">
        <v>28.015711804966752</v>
      </c>
      <c r="BF130" s="324">
        <v>29.667308225785554</v>
      </c>
      <c r="BG130" s="324">
        <v>32.363077959763018</v>
      </c>
      <c r="BH130" s="324">
        <v>31.693594190372274</v>
      </c>
      <c r="BI130" s="324">
        <v>31.941912901104516</v>
      </c>
      <c r="BJ130" s="324">
        <v>32.982687176683577</v>
      </c>
      <c r="BK130" s="324">
        <v>34.535611333761338</v>
      </c>
      <c r="BL130" s="324">
        <v>33.500967160410781</v>
      </c>
      <c r="BM130" s="324">
        <v>24.217789700488243</v>
      </c>
      <c r="BN130" s="324">
        <v>29.96496291646833</v>
      </c>
      <c r="BO130" s="324">
        <v>30.525724420708343</v>
      </c>
      <c r="BP130" s="324">
        <v>34.36921120969879</v>
      </c>
      <c r="BQ130" s="324">
        <v>35.116575460934577</v>
      </c>
      <c r="BR130" s="324">
        <v>31.17324908296122</v>
      </c>
      <c r="BS130" s="324">
        <v>36.249032696798032</v>
      </c>
      <c r="BT130" s="324">
        <v>29.749355138822676</v>
      </c>
      <c r="BU130" s="324">
        <v>29.602779917990667</v>
      </c>
      <c r="BV130" s="324">
        <v>32.801675920289959</v>
      </c>
      <c r="BW130" s="324">
        <v>28.619384059312029</v>
      </c>
      <c r="BX130" s="324">
        <v>30.239895156671064</v>
      </c>
      <c r="BY130" s="324">
        <v>25.832141855056165</v>
      </c>
      <c r="BZ130" s="324">
        <v>27.985358933502923</v>
      </c>
      <c r="CA130" s="324">
        <v>32.965265695906083</v>
      </c>
      <c r="CB130" s="324">
        <v>33.7466864356728</v>
      </c>
      <c r="CC130" s="324">
        <v>32.434387830946292</v>
      </c>
      <c r="CD130" s="324">
        <v>32.469792358792304</v>
      </c>
      <c r="CE130" s="324">
        <v>32.059443226652313</v>
      </c>
      <c r="CF130" s="324">
        <v>28.767339493365569</v>
      </c>
      <c r="CG130" s="324">
        <v>30.22138553821096</v>
      </c>
      <c r="CH130" s="324">
        <v>31.24486944876929</v>
      </c>
      <c r="CI130" s="324">
        <v>30.576657460025856</v>
      </c>
      <c r="CJ130" s="324">
        <v>32.397623883981986</v>
      </c>
      <c r="CK130" s="324">
        <v>33.943112034004812</v>
      </c>
      <c r="CL130" s="324">
        <v>31.694381156030666</v>
      </c>
      <c r="CM130" s="324">
        <v>30.936960412106959</v>
      </c>
      <c r="CN130" s="324">
        <v>30.589644286413346</v>
      </c>
      <c r="CO130" s="324">
        <v>31.735444099337776</v>
      </c>
      <c r="CP130" s="324">
        <v>29.704982705852782</v>
      </c>
      <c r="CQ130" s="324">
        <v>27.257070856193518</v>
      </c>
      <c r="CR130" s="324">
        <v>31.827846809438704</v>
      </c>
      <c r="CS130" s="324">
        <v>25.698028499316294</v>
      </c>
      <c r="CT130" s="324">
        <v>35.651870977696326</v>
      </c>
      <c r="CU130" s="324">
        <v>35.735149470291326</v>
      </c>
      <c r="CV130" s="324">
        <v>27.738219768763678</v>
      </c>
      <c r="CW130" s="324">
        <v>34.265650167649113</v>
      </c>
    </row>
    <row r="131" spans="1:101">
      <c r="A131" s="335">
        <v>129</v>
      </c>
      <c r="B131" s="324">
        <v>27.467973538848373</v>
      </c>
      <c r="C131" s="324">
        <v>32.666634757507659</v>
      </c>
      <c r="D131" s="324">
        <v>32.268593452856869</v>
      </c>
      <c r="E131" s="324">
        <v>30.501666522686978</v>
      </c>
      <c r="F131" s="324">
        <v>29.20101864316592</v>
      </c>
      <c r="G131" s="324">
        <v>30.39505589241395</v>
      </c>
      <c r="H131" s="324">
        <v>31.132301908145205</v>
      </c>
      <c r="I131" s="324">
        <v>29.658828618518335</v>
      </c>
      <c r="J131" s="324">
        <v>31.706459361816989</v>
      </c>
      <c r="K131" s="324">
        <v>33.380162996514485</v>
      </c>
      <c r="L131" s="324">
        <v>29.036440508884432</v>
      </c>
      <c r="M131" s="324">
        <v>33.12426497990289</v>
      </c>
      <c r="N131" s="324">
        <v>34.850053801009295</v>
      </c>
      <c r="O131" s="324">
        <v>33.839582438293441</v>
      </c>
      <c r="P131" s="324">
        <v>28.987308227645379</v>
      </c>
      <c r="Q131" s="324">
        <v>33.554900655702241</v>
      </c>
      <c r="R131" s="324">
        <v>34.401334203585662</v>
      </c>
      <c r="S131" s="324">
        <v>33.31203304871336</v>
      </c>
      <c r="T131" s="324">
        <v>26.353981119816069</v>
      </c>
      <c r="U131" s="324">
        <v>31.927701317181452</v>
      </c>
      <c r="V131" s="324">
        <v>28.818509670636626</v>
      </c>
      <c r="W131" s="324">
        <v>35.036060004437516</v>
      </c>
      <c r="X131" s="324">
        <v>29.916144104561997</v>
      </c>
      <c r="Y131" s="324">
        <v>28.751706377677664</v>
      </c>
      <c r="Z131" s="324">
        <v>31.599619549643407</v>
      </c>
      <c r="AA131" s="324">
        <v>30.013875249033987</v>
      </c>
      <c r="AB131" s="324">
        <v>29.896443570341521</v>
      </c>
      <c r="AC131" s="324">
        <v>32.542985628894094</v>
      </c>
      <c r="AD131" s="324">
        <v>31.429244849411095</v>
      </c>
      <c r="AE131" s="324">
        <v>32.71746093682642</v>
      </c>
      <c r="AF131" s="324">
        <v>27.460154110267556</v>
      </c>
      <c r="AG131" s="324">
        <v>34.646355955444136</v>
      </c>
      <c r="AH131" s="324">
        <v>31.621308367572816</v>
      </c>
      <c r="AI131" s="324">
        <v>31.960279410372156</v>
      </c>
      <c r="AJ131" s="324">
        <v>30.202162205950696</v>
      </c>
      <c r="AK131" s="324">
        <v>28.486162904950476</v>
      </c>
      <c r="AL131" s="324">
        <v>32.915427649396328</v>
      </c>
      <c r="AM131" s="324">
        <v>33.591394731649324</v>
      </c>
      <c r="AN131" s="324">
        <v>34.185560177218044</v>
      </c>
      <c r="AO131" s="324">
        <v>31.269342926362999</v>
      </c>
      <c r="AP131" s="324">
        <v>30.392518674033429</v>
      </c>
      <c r="AQ131" s="324">
        <v>32.373034131655508</v>
      </c>
      <c r="AR131" s="324">
        <v>30.204110715071497</v>
      </c>
      <c r="AS131" s="324">
        <v>33.419559023969612</v>
      </c>
      <c r="AT131" s="324">
        <v>25.830965750767984</v>
      </c>
      <c r="AU131" s="324">
        <v>25.071921070872499</v>
      </c>
      <c r="AV131" s="324">
        <v>33.596302037772091</v>
      </c>
      <c r="AW131" s="324">
        <v>32.274998667137616</v>
      </c>
      <c r="AX131" s="324">
        <v>30.478086615580995</v>
      </c>
      <c r="AY131" s="324">
        <v>36.798465815793378</v>
      </c>
      <c r="AZ131" s="324">
        <v>27.278499143400939</v>
      </c>
      <c r="BA131" s="324">
        <v>27.244344834539547</v>
      </c>
      <c r="BB131" s="324">
        <v>30.257678150362619</v>
      </c>
      <c r="BC131" s="324">
        <v>30.944960132900317</v>
      </c>
      <c r="BD131" s="324">
        <v>30.143147627476115</v>
      </c>
      <c r="BE131" s="324">
        <v>27.539421366235459</v>
      </c>
      <c r="BF131" s="324">
        <v>29.310182087592626</v>
      </c>
      <c r="BG131" s="324">
        <v>32.057618123690609</v>
      </c>
      <c r="BH131" s="324">
        <v>31.292072703723836</v>
      </c>
      <c r="BI131" s="324">
        <v>31.712851621575346</v>
      </c>
      <c r="BJ131" s="324">
        <v>32.730055626960755</v>
      </c>
      <c r="BK131" s="324">
        <v>34.387781538221049</v>
      </c>
      <c r="BL131" s="324">
        <v>33.300403944879697</v>
      </c>
      <c r="BM131" s="324">
        <v>23.746378802477835</v>
      </c>
      <c r="BN131" s="324">
        <v>29.592680955401448</v>
      </c>
      <c r="BO131" s="324">
        <v>30.107355558612493</v>
      </c>
      <c r="BP131" s="324">
        <v>34.011218004144872</v>
      </c>
      <c r="BQ131" s="324">
        <v>34.915498588770113</v>
      </c>
      <c r="BR131" s="324">
        <v>30.794784066255986</v>
      </c>
      <c r="BS131" s="324">
        <v>36.007686021841813</v>
      </c>
      <c r="BT131" s="324">
        <v>29.344588870337383</v>
      </c>
      <c r="BU131" s="324">
        <v>29.214760274075992</v>
      </c>
      <c r="BV131" s="324">
        <v>32.642365358550528</v>
      </c>
      <c r="BW131" s="324">
        <v>28.109164274800477</v>
      </c>
      <c r="BX131" s="324">
        <v>29.874767479238233</v>
      </c>
      <c r="BY131" s="324">
        <v>25.389136128085255</v>
      </c>
      <c r="BZ131" s="324">
        <v>27.500184662044955</v>
      </c>
      <c r="CA131" s="324">
        <v>32.637705889046693</v>
      </c>
      <c r="CB131" s="324">
        <v>33.335132491936847</v>
      </c>
      <c r="CC131" s="324">
        <v>31.984457266511967</v>
      </c>
      <c r="CD131" s="324">
        <v>32.179575452148377</v>
      </c>
      <c r="CE131" s="324">
        <v>31.732242297440866</v>
      </c>
      <c r="CF131" s="324">
        <v>28.324521422840061</v>
      </c>
      <c r="CG131" s="324">
        <v>29.808795886740825</v>
      </c>
      <c r="CH131" s="324">
        <v>30.92737186676127</v>
      </c>
      <c r="CI131" s="324">
        <v>30.112304172226906</v>
      </c>
      <c r="CJ131" s="324">
        <v>32.037904163509367</v>
      </c>
      <c r="CK131" s="324">
        <v>33.619992518031395</v>
      </c>
      <c r="CL131" s="324">
        <v>31.405752772270514</v>
      </c>
      <c r="CM131" s="324">
        <v>30.519760878334431</v>
      </c>
      <c r="CN131" s="324">
        <v>30.11708809228465</v>
      </c>
      <c r="CO131" s="324">
        <v>31.404818206329928</v>
      </c>
      <c r="CP131" s="324">
        <v>29.333709418172212</v>
      </c>
      <c r="CQ131" s="324">
        <v>26.798207354416512</v>
      </c>
      <c r="CR131" s="324">
        <v>31.496880456711178</v>
      </c>
      <c r="CS131" s="324">
        <v>25.196724953738006</v>
      </c>
      <c r="CT131" s="324">
        <v>35.391133098316189</v>
      </c>
      <c r="CU131" s="324">
        <v>35.492908491361113</v>
      </c>
      <c r="CV131" s="324">
        <v>27.352040035584238</v>
      </c>
      <c r="CW131" s="324">
        <v>34.096548740330057</v>
      </c>
    </row>
    <row r="132" spans="1:101">
      <c r="A132" s="335">
        <v>130</v>
      </c>
      <c r="B132" s="324">
        <v>26.98155529208751</v>
      </c>
      <c r="C132" s="324">
        <v>32.297923161311914</v>
      </c>
      <c r="D132" s="324">
        <v>31.870202309568562</v>
      </c>
      <c r="E132" s="324">
        <v>30.196922293005958</v>
      </c>
      <c r="F132" s="324">
        <v>28.796331887873794</v>
      </c>
      <c r="G132" s="324">
        <v>30.094790004297998</v>
      </c>
      <c r="H132" s="324">
        <v>30.664909838578541</v>
      </c>
      <c r="I132" s="324">
        <v>29.2116292046456</v>
      </c>
      <c r="J132" s="324">
        <v>31.314401635896672</v>
      </c>
      <c r="K132" s="324">
        <v>33.031025029915135</v>
      </c>
      <c r="L132" s="324">
        <v>28.642581227680083</v>
      </c>
      <c r="M132" s="324">
        <v>32.782166425034397</v>
      </c>
      <c r="N132" s="324">
        <v>34.689998484833929</v>
      </c>
      <c r="O132" s="324">
        <v>33.714091079205197</v>
      </c>
      <c r="P132" s="324">
        <v>28.57354056936363</v>
      </c>
      <c r="Q132" s="324">
        <v>33.276044176952382</v>
      </c>
      <c r="R132" s="324">
        <v>34.197712996838739</v>
      </c>
      <c r="S132" s="324">
        <v>33.037896620510509</v>
      </c>
      <c r="T132" s="324">
        <v>25.864232983464628</v>
      </c>
      <c r="U132" s="324">
        <v>31.55333353157026</v>
      </c>
      <c r="V132" s="324">
        <v>28.353633129682514</v>
      </c>
      <c r="W132" s="324">
        <v>34.837769337371</v>
      </c>
      <c r="X132" s="324">
        <v>29.532175472124777</v>
      </c>
      <c r="Y132" s="324">
        <v>28.287937759308544</v>
      </c>
      <c r="Z132" s="324">
        <v>31.160349712531708</v>
      </c>
      <c r="AA132" s="324">
        <v>29.952194659874507</v>
      </c>
      <c r="AB132" s="324">
        <v>29.486608281014192</v>
      </c>
      <c r="AC132" s="324">
        <v>32.212341464158641</v>
      </c>
      <c r="AD132" s="324">
        <v>30.965309107543199</v>
      </c>
      <c r="AE132" s="324">
        <v>32.350877423565137</v>
      </c>
      <c r="AF132" s="324">
        <v>27.011768428583977</v>
      </c>
      <c r="AG132" s="324">
        <v>34.326096301768217</v>
      </c>
      <c r="AH132" s="324">
        <v>31.293015248267785</v>
      </c>
      <c r="AI132" s="324">
        <v>31.626354009333777</v>
      </c>
      <c r="AJ132" s="324">
        <v>29.837787868012136</v>
      </c>
      <c r="AK132" s="324">
        <v>28.058839114038431</v>
      </c>
      <c r="AL132" s="324">
        <v>32.522143420577315</v>
      </c>
      <c r="AM132" s="324">
        <v>33.344839313003149</v>
      </c>
      <c r="AN132" s="324">
        <v>33.789861540244424</v>
      </c>
      <c r="AO132" s="324">
        <v>30.954375038698952</v>
      </c>
      <c r="AP132" s="324">
        <v>29.947864167992538</v>
      </c>
      <c r="AQ132" s="324">
        <v>31.997281200241623</v>
      </c>
      <c r="AR132" s="324">
        <v>29.801981133989269</v>
      </c>
      <c r="AS132" s="324">
        <v>33.09262603138658</v>
      </c>
      <c r="AT132" s="324">
        <v>25.391317524926052</v>
      </c>
      <c r="AU132" s="324">
        <v>24.632636913227962</v>
      </c>
      <c r="AV132" s="324">
        <v>33.27520124886253</v>
      </c>
      <c r="AW132" s="324">
        <v>31.979957054124739</v>
      </c>
      <c r="AX132" s="324">
        <v>30.143362683260111</v>
      </c>
      <c r="AY132" s="324">
        <v>36.614561629295913</v>
      </c>
      <c r="AZ132" s="324">
        <v>26.763375074230723</v>
      </c>
      <c r="BA132" s="324">
        <v>26.820535828856627</v>
      </c>
      <c r="BB132" s="324">
        <v>30.009872494999343</v>
      </c>
      <c r="BC132" s="324">
        <v>30.582587166960394</v>
      </c>
      <c r="BD132" s="324">
        <v>29.683555951234815</v>
      </c>
      <c r="BE132" s="324">
        <v>27.064202538917318</v>
      </c>
      <c r="BF132" s="324">
        <v>28.949566225296667</v>
      </c>
      <c r="BG132" s="324">
        <v>31.745620111471371</v>
      </c>
      <c r="BH132" s="324">
        <v>30.886240842163438</v>
      </c>
      <c r="BI132" s="324">
        <v>31.47677470321204</v>
      </c>
      <c r="BJ132" s="324">
        <v>32.469700560808903</v>
      </c>
      <c r="BK132" s="324">
        <v>34.22974843537078</v>
      </c>
      <c r="BL132" s="324">
        <v>33.091128038321784</v>
      </c>
      <c r="BM132" s="324">
        <v>23.279408088055483</v>
      </c>
      <c r="BN132" s="324">
        <v>29.216958741069391</v>
      </c>
      <c r="BO132" s="324">
        <v>29.686089813317473</v>
      </c>
      <c r="BP132" s="324">
        <v>33.645554225753443</v>
      </c>
      <c r="BQ132" s="324">
        <v>34.704050098889482</v>
      </c>
      <c r="BR132" s="324">
        <v>30.411993261735912</v>
      </c>
      <c r="BS132" s="324">
        <v>35.755100296944555</v>
      </c>
      <c r="BT132" s="324">
        <v>28.937256696441199</v>
      </c>
      <c r="BU132" s="324">
        <v>28.823916528086407</v>
      </c>
      <c r="BV132" s="324">
        <v>32.474676771772756</v>
      </c>
      <c r="BW132" s="324">
        <v>27.60082190463255</v>
      </c>
      <c r="BX132" s="324">
        <v>29.505839925632383</v>
      </c>
      <c r="BY132" s="324">
        <v>24.947870138743887</v>
      </c>
      <c r="BZ132" s="324">
        <v>27.016457219186488</v>
      </c>
      <c r="CA132" s="324">
        <v>32.303366034208779</v>
      </c>
      <c r="CB132" s="324">
        <v>32.917539793464911</v>
      </c>
      <c r="CC132" s="324">
        <v>31.530683082201804</v>
      </c>
      <c r="CD132" s="324">
        <v>31.882530184922501</v>
      </c>
      <c r="CE132" s="324">
        <v>31.399076470430909</v>
      </c>
      <c r="CF132" s="324">
        <v>27.880975331147845</v>
      </c>
      <c r="CG132" s="324">
        <v>29.393430506587265</v>
      </c>
      <c r="CH132" s="324">
        <v>30.604469806335796</v>
      </c>
      <c r="CI132" s="324">
        <v>29.646271240930616</v>
      </c>
      <c r="CJ132" s="324">
        <v>31.672435652114782</v>
      </c>
      <c r="CK132" s="324">
        <v>33.289092266453252</v>
      </c>
      <c r="CL132" s="324">
        <v>31.110958260350269</v>
      </c>
      <c r="CM132" s="324">
        <v>30.099277367410572</v>
      </c>
      <c r="CN132" s="324">
        <v>29.643097015187479</v>
      </c>
      <c r="CO132" s="324">
        <v>31.068561630617118</v>
      </c>
      <c r="CP132" s="324">
        <v>28.959184562099011</v>
      </c>
      <c r="CQ132" s="324">
        <v>26.340445860790656</v>
      </c>
      <c r="CR132" s="324">
        <v>31.160208294775597</v>
      </c>
      <c r="CS132" s="324">
        <v>24.699894789017293</v>
      </c>
      <c r="CT132" s="324">
        <v>35.120045225616401</v>
      </c>
      <c r="CU132" s="324">
        <v>35.240022190946526</v>
      </c>
      <c r="CV132" s="324">
        <v>26.964443683838894</v>
      </c>
      <c r="CW132" s="324">
        <v>33.917699671632533</v>
      </c>
    </row>
    <row r="133" spans="1:101">
      <c r="A133" s="335">
        <v>131</v>
      </c>
      <c r="B133" s="324">
        <v>26.497115569563007</v>
      </c>
      <c r="C133" s="324">
        <v>31.923357795876747</v>
      </c>
      <c r="D133" s="324">
        <v>31.466897455415381</v>
      </c>
      <c r="E133" s="324">
        <v>29.887187351541659</v>
      </c>
      <c r="F133" s="324">
        <v>28.389510624290569</v>
      </c>
      <c r="G133" s="324">
        <v>29.7895588508892</v>
      </c>
      <c r="H133" s="324">
        <v>30.195398878055624</v>
      </c>
      <c r="I133" s="324">
        <v>28.763048618925801</v>
      </c>
      <c r="J133" s="324">
        <v>30.917807643988759</v>
      </c>
      <c r="K133" s="324">
        <v>32.675030529299242</v>
      </c>
      <c r="L133" s="324">
        <v>28.246464567902045</v>
      </c>
      <c r="M133" s="324">
        <v>32.433342161016981</v>
      </c>
      <c r="N133" s="324">
        <v>34.519486634417561</v>
      </c>
      <c r="O133" s="324">
        <v>33.578933129713185</v>
      </c>
      <c r="P133" s="324">
        <v>28.158037947668262</v>
      </c>
      <c r="Q133" s="324">
        <v>32.989194446080269</v>
      </c>
      <c r="R133" s="324">
        <v>33.984484661176374</v>
      </c>
      <c r="S133" s="324">
        <v>32.755944306168857</v>
      </c>
      <c r="T133" s="324">
        <v>25.377691439335287</v>
      </c>
      <c r="U133" s="324">
        <v>31.173885544708131</v>
      </c>
      <c r="V133" s="324">
        <v>27.888679924960833</v>
      </c>
      <c r="W133" s="324">
        <v>34.629152460326246</v>
      </c>
      <c r="X133" s="324">
        <v>29.145026186863944</v>
      </c>
      <c r="Y133" s="324">
        <v>27.82411454581527</v>
      </c>
      <c r="Z133" s="324">
        <v>30.717734159464644</v>
      </c>
      <c r="AA133" s="324">
        <v>29.883877389227653</v>
      </c>
      <c r="AB133" s="324">
        <v>29.074190050962585</v>
      </c>
      <c r="AC133" s="324">
        <v>31.875333365059831</v>
      </c>
      <c r="AD133" s="324">
        <v>30.498869800916104</v>
      </c>
      <c r="AE133" s="324">
        <v>31.97835526716873</v>
      </c>
      <c r="AF133" s="324">
        <v>26.56393049276943</v>
      </c>
      <c r="AG133" s="324">
        <v>33.997290368811584</v>
      </c>
      <c r="AH133" s="324">
        <v>30.959136860074082</v>
      </c>
      <c r="AI133" s="324">
        <v>31.286634136786951</v>
      </c>
      <c r="AJ133" s="324">
        <v>29.469612776092784</v>
      </c>
      <c r="AK133" s="324">
        <v>27.630555654817762</v>
      </c>
      <c r="AL133" s="324">
        <v>32.12323783801785</v>
      </c>
      <c r="AM133" s="324">
        <v>33.089900367225219</v>
      </c>
      <c r="AN133" s="324">
        <v>33.387344093054615</v>
      </c>
      <c r="AO133" s="324">
        <v>30.633927674361274</v>
      </c>
      <c r="AP133" s="324">
        <v>29.501105683883893</v>
      </c>
      <c r="AQ133" s="324">
        <v>31.616072587903087</v>
      </c>
      <c r="AR133" s="324">
        <v>29.396830295488865</v>
      </c>
      <c r="AS133" s="324">
        <v>32.758458542421522</v>
      </c>
      <c r="AT133" s="324">
        <v>24.953276021093426</v>
      </c>
      <c r="AU133" s="324">
        <v>24.195577544987827</v>
      </c>
      <c r="AV133" s="324">
        <v>32.946612567469458</v>
      </c>
      <c r="AW133" s="324">
        <v>31.678302962856165</v>
      </c>
      <c r="AX133" s="324">
        <v>29.804104737711533</v>
      </c>
      <c r="AY133" s="324">
        <v>36.41817395846023</v>
      </c>
      <c r="AZ133" s="324">
        <v>26.251742990123589</v>
      </c>
      <c r="BA133" s="324">
        <v>26.396669804896291</v>
      </c>
      <c r="BB133" s="324">
        <v>29.756606709633353</v>
      </c>
      <c r="BC133" s="324">
        <v>30.21576356887649</v>
      </c>
      <c r="BD133" s="324">
        <v>29.222523975002943</v>
      </c>
      <c r="BE133" s="324">
        <v>26.590440705882298</v>
      </c>
      <c r="BF133" s="324">
        <v>28.585786013815856</v>
      </c>
      <c r="BG133" s="324">
        <v>31.427424569654228</v>
      </c>
      <c r="BH133" s="324">
        <v>30.47653490847598</v>
      </c>
      <c r="BI133" s="324">
        <v>31.233927769501758</v>
      </c>
      <c r="BJ133" s="324">
        <v>32.201918877665079</v>
      </c>
      <c r="BK133" s="324">
        <v>34.061733968375719</v>
      </c>
      <c r="BL133" s="324">
        <v>32.873392564101195</v>
      </c>
      <c r="BM133" s="324">
        <v>22.817116304244241</v>
      </c>
      <c r="BN133" s="324">
        <v>28.838146068091291</v>
      </c>
      <c r="BO133" s="324">
        <v>29.262344771145749</v>
      </c>
      <c r="BP133" s="324">
        <v>33.272693800826005</v>
      </c>
      <c r="BQ133" s="324">
        <v>34.482526719237256</v>
      </c>
      <c r="BR133" s="324">
        <v>30.025268705655296</v>
      </c>
      <c r="BS133" s="324">
        <v>35.491658897040004</v>
      </c>
      <c r="BT133" s="324">
        <v>28.527737320191772</v>
      </c>
      <c r="BU133" s="324">
        <v>28.430605327422935</v>
      </c>
      <c r="BV133" s="324">
        <v>32.298805790122373</v>
      </c>
      <c r="BW133" s="324">
        <v>27.094783296855805</v>
      </c>
      <c r="BX133" s="324">
        <v>29.133462047256742</v>
      </c>
      <c r="BY133" s="324">
        <v>24.508638740292955</v>
      </c>
      <c r="BZ133" s="324">
        <v>26.534565688234903</v>
      </c>
      <c r="CA133" s="324">
        <v>31.962631703599776</v>
      </c>
      <c r="CB133" s="324">
        <v>32.494432434412666</v>
      </c>
      <c r="CC133" s="324">
        <v>31.073588300419573</v>
      </c>
      <c r="CD133" s="324">
        <v>31.578982398027314</v>
      </c>
      <c r="CE133" s="324">
        <v>31.060303356901709</v>
      </c>
      <c r="CF133" s="324">
        <v>27.437087134783589</v>
      </c>
      <c r="CG133" s="324">
        <v>28.975690933090199</v>
      </c>
      <c r="CH133" s="324">
        <v>30.276486755190213</v>
      </c>
      <c r="CI133" s="324">
        <v>29.179027404680561</v>
      </c>
      <c r="CJ133" s="324">
        <v>31.301626040874162</v>
      </c>
      <c r="CK133" s="324">
        <v>32.950823115701816</v>
      </c>
      <c r="CL133" s="324">
        <v>30.810300680360129</v>
      </c>
      <c r="CM133" s="324">
        <v>29.67593959188876</v>
      </c>
      <c r="CN133" s="324">
        <v>29.168148547130002</v>
      </c>
      <c r="CO133" s="324">
        <v>30.727026630666781</v>
      </c>
      <c r="CP133" s="324">
        <v>28.581749695254924</v>
      </c>
      <c r="CQ133" s="324">
        <v>25.884135131588241</v>
      </c>
      <c r="CR133" s="324">
        <v>30.818185651495803</v>
      </c>
      <c r="CS133" s="324">
        <v>24.207831791220908</v>
      </c>
      <c r="CT133" s="324">
        <v>34.83899565680435</v>
      </c>
      <c r="CU133" s="324">
        <v>34.976857504499819</v>
      </c>
      <c r="CV133" s="324">
        <v>26.575735855153813</v>
      </c>
      <c r="CW133" s="324">
        <v>33.729341152637708</v>
      </c>
    </row>
    <row r="134" spans="1:101">
      <c r="A134" s="335">
        <v>132</v>
      </c>
      <c r="B134" s="324">
        <v>26.015025078050428</v>
      </c>
      <c r="C134" s="324">
        <v>31.543367490238175</v>
      </c>
      <c r="D134" s="324">
        <v>31.059131897953662</v>
      </c>
      <c r="E134" s="324">
        <v>29.572752964621497</v>
      </c>
      <c r="F134" s="324">
        <v>27.980918535737892</v>
      </c>
      <c r="G134" s="324">
        <v>29.479646330531128</v>
      </c>
      <c r="H134" s="324">
        <v>29.724262973709074</v>
      </c>
      <c r="I134" s="324">
        <v>28.313507198010967</v>
      </c>
      <c r="J134" s="324">
        <v>30.517103625884452</v>
      </c>
      <c r="K134" s="324">
        <v>32.312607095858645</v>
      </c>
      <c r="L134" s="324">
        <v>27.848438558858117</v>
      </c>
      <c r="M134" s="324">
        <v>32.078202142396051</v>
      </c>
      <c r="N134" s="324">
        <v>34.338761373613977</v>
      </c>
      <c r="O134" s="324">
        <v>33.434292799809825</v>
      </c>
      <c r="P134" s="324">
        <v>27.741166924201572</v>
      </c>
      <c r="Q134" s="324">
        <v>32.694695957778606</v>
      </c>
      <c r="R134" s="324">
        <v>33.761929429812177</v>
      </c>
      <c r="S134" s="324">
        <v>32.466507795593628</v>
      </c>
      <c r="T134" s="324">
        <v>24.894683111583014</v>
      </c>
      <c r="U134" s="324">
        <v>30.789769099637262</v>
      </c>
      <c r="V134" s="324">
        <v>27.424057249972627</v>
      </c>
      <c r="W134" s="324">
        <v>34.410500982523402</v>
      </c>
      <c r="X134" s="324">
        <v>28.755058513831038</v>
      </c>
      <c r="Y134" s="324">
        <v>27.360640731707598</v>
      </c>
      <c r="Z134" s="324">
        <v>30.272252401040365</v>
      </c>
      <c r="AA134" s="324">
        <v>29.808998850944263</v>
      </c>
      <c r="AB134" s="324">
        <v>28.659578518544535</v>
      </c>
      <c r="AC134" s="324">
        <v>31.532338494708924</v>
      </c>
      <c r="AD134" s="324">
        <v>30.030428503307956</v>
      </c>
      <c r="AE134" s="324">
        <v>31.600322278608484</v>
      </c>
      <c r="AF134" s="324">
        <v>26.116990162214964</v>
      </c>
      <c r="AG134" s="324">
        <v>33.660371425120722</v>
      </c>
      <c r="AH134" s="324">
        <v>30.620020411752208</v>
      </c>
      <c r="AI134" s="324">
        <v>30.941483439589376</v>
      </c>
      <c r="AJ134" s="324">
        <v>29.09798566521</v>
      </c>
      <c r="AK134" s="324">
        <v>27.201677057475202</v>
      </c>
      <c r="AL134" s="324">
        <v>31.719180112642416</v>
      </c>
      <c r="AM134" s="324">
        <v>32.826885161360359</v>
      </c>
      <c r="AN134" s="324">
        <v>32.97852820719838</v>
      </c>
      <c r="AO134" s="324">
        <v>30.308323054775773</v>
      </c>
      <c r="AP134" s="324">
        <v>29.052685994088726</v>
      </c>
      <c r="AQ134" s="324">
        <v>31.229836274878231</v>
      </c>
      <c r="AR134" s="324">
        <v>28.989048821820642</v>
      </c>
      <c r="AS134" s="324">
        <v>32.417456767878072</v>
      </c>
      <c r="AT134" s="324">
        <v>24.517135630123711</v>
      </c>
      <c r="AU134" s="324">
        <v>23.761014015327955</v>
      </c>
      <c r="AV134" s="324">
        <v>32.610934507319719</v>
      </c>
      <c r="AW134" s="324">
        <v>31.370363223207313</v>
      </c>
      <c r="AX134" s="324">
        <v>29.460636089197035</v>
      </c>
      <c r="AY134" s="324">
        <v>36.209630079363862</v>
      </c>
      <c r="AZ134" s="324">
        <v>25.743970281548972</v>
      </c>
      <c r="BA134" s="324">
        <v>25.973072226196795</v>
      </c>
      <c r="BB134" s="324">
        <v>29.498108506951453</v>
      </c>
      <c r="BC134" s="324">
        <v>29.84485683283792</v>
      </c>
      <c r="BD134" s="324">
        <v>28.760500947973096</v>
      </c>
      <c r="BE134" s="324">
        <v>26.118504365333468</v>
      </c>
      <c r="BF134" s="324">
        <v>28.219162337242771</v>
      </c>
      <c r="BG134" s="324">
        <v>31.103371997476003</v>
      </c>
      <c r="BH134" s="324">
        <v>30.063384116077195</v>
      </c>
      <c r="BI134" s="324">
        <v>30.984558990388077</v>
      </c>
      <c r="BJ134" s="324">
        <v>31.927010125609328</v>
      </c>
      <c r="BK134" s="324">
        <v>33.883967795946823</v>
      </c>
      <c r="BL134" s="324">
        <v>32.647455549388461</v>
      </c>
      <c r="BM134" s="324">
        <v>22.359724577144579</v>
      </c>
      <c r="BN134" s="324">
        <v>28.456587301108677</v>
      </c>
      <c r="BO134" s="324">
        <v>28.836528863502366</v>
      </c>
      <c r="BP134" s="324">
        <v>32.893108772479259</v>
      </c>
      <c r="BQ134" s="324">
        <v>34.251232148434404</v>
      </c>
      <c r="BR134" s="324">
        <v>29.634997036167306</v>
      </c>
      <c r="BS134" s="324">
        <v>35.217752276877938</v>
      </c>
      <c r="BT134" s="324">
        <v>28.116401294507082</v>
      </c>
      <c r="BU134" s="324">
        <v>28.03517654962922</v>
      </c>
      <c r="BV134" s="324">
        <v>32.114953222942034</v>
      </c>
      <c r="BW134" s="324">
        <v>26.591452879288433</v>
      </c>
      <c r="BX134" s="324">
        <v>28.757978583447567</v>
      </c>
      <c r="BY134" s="324">
        <v>24.071723478341699</v>
      </c>
      <c r="BZ134" s="324">
        <v>26.054880966114176</v>
      </c>
      <c r="CA134" s="324">
        <v>31.61588753865373</v>
      </c>
      <c r="CB134" s="324">
        <v>32.066327567867027</v>
      </c>
      <c r="CC134" s="324">
        <v>30.613684137072276</v>
      </c>
      <c r="CD134" s="324">
        <v>31.269258595509957</v>
      </c>
      <c r="CE134" s="324">
        <v>30.71627905510438</v>
      </c>
      <c r="CF134" s="324">
        <v>26.993230397951503</v>
      </c>
      <c r="CG134" s="324">
        <v>28.555969993934312</v>
      </c>
      <c r="CH134" s="324">
        <v>29.943744742459753</v>
      </c>
      <c r="CI134" s="324">
        <v>28.711027049970994</v>
      </c>
      <c r="CJ134" s="324">
        <v>30.9258796369617</v>
      </c>
      <c r="CK134" s="324">
        <v>32.605597006393268</v>
      </c>
      <c r="CL134" s="324">
        <v>30.504083284050534</v>
      </c>
      <c r="CM134" s="324">
        <v>29.250168382059119</v>
      </c>
      <c r="CN134" s="324">
        <v>28.692704746948333</v>
      </c>
      <c r="CO134" s="324">
        <v>30.380563562276837</v>
      </c>
      <c r="CP134" s="324">
        <v>28.20174092271402</v>
      </c>
      <c r="CQ134" s="324">
        <v>25.429609124701535</v>
      </c>
      <c r="CR134" s="324">
        <v>30.471165985928138</v>
      </c>
      <c r="CS134" s="324">
        <v>23.720808076594931</v>
      </c>
      <c r="CT134" s="324">
        <v>34.548377990575247</v>
      </c>
      <c r="CU134" s="324">
        <v>34.703787632447479</v>
      </c>
      <c r="CV134" s="324">
        <v>26.186214496014681</v>
      </c>
      <c r="CW134" s="324">
        <v>33.531718129012482</v>
      </c>
    </row>
    <row r="135" spans="1:101">
      <c r="A135" s="335">
        <v>133</v>
      </c>
      <c r="B135" s="324">
        <v>25.535635901379617</v>
      </c>
      <c r="C135" s="324">
        <v>31.15837719691384</v>
      </c>
      <c r="D135" s="324">
        <v>30.647352108844565</v>
      </c>
      <c r="E135" s="324">
        <v>29.253909185882986</v>
      </c>
      <c r="F135" s="324">
        <v>27.57091096147284</v>
      </c>
      <c r="G135" s="324">
        <v>29.165335280203276</v>
      </c>
      <c r="H135" s="324">
        <v>29.251981509495796</v>
      </c>
      <c r="I135" s="324">
        <v>27.863412686371039</v>
      </c>
      <c r="J135" s="324">
        <v>30.112709561496931</v>
      </c>
      <c r="K135" s="324">
        <v>31.944180332683231</v>
      </c>
      <c r="L135" s="324">
        <v>27.448843775683468</v>
      </c>
      <c r="M135" s="324">
        <v>31.717154614576895</v>
      </c>
      <c r="N135" s="324">
        <v>34.148073718538598</v>
      </c>
      <c r="O135" s="324">
        <v>33.280361584144032</v>
      </c>
      <c r="P135" s="324">
        <v>27.323284803157623</v>
      </c>
      <c r="Q135" s="324">
        <v>32.392895316567532</v>
      </c>
      <c r="R135" s="324">
        <v>33.53033347161152</v>
      </c>
      <c r="S135" s="324">
        <v>32.169920877159079</v>
      </c>
      <c r="T135" s="324">
        <v>24.415515036276631</v>
      </c>
      <c r="U135" s="324">
        <v>30.401391220485269</v>
      </c>
      <c r="V135" s="324">
        <v>26.960157216309838</v>
      </c>
      <c r="W135" s="324">
        <v>34.182113496936815</v>
      </c>
      <c r="X135" s="324">
        <v>28.362628372849272</v>
      </c>
      <c r="Y135" s="324">
        <v>26.897905351305013</v>
      </c>
      <c r="Z135" s="324">
        <v>29.82437299928883</v>
      </c>
      <c r="AA135" s="324">
        <v>29.7276385079719</v>
      </c>
      <c r="AB135" s="324">
        <v>28.243154741643647</v>
      </c>
      <c r="AC135" s="324">
        <v>31.183732623655501</v>
      </c>
      <c r="AD135" s="324">
        <v>29.560472794145859</v>
      </c>
      <c r="AE135" s="324">
        <v>31.217202582736942</v>
      </c>
      <c r="AF135" s="324">
        <v>25.671283830425121</v>
      </c>
      <c r="AG135" s="324">
        <v>33.315773682872397</v>
      </c>
      <c r="AH135" s="324">
        <v>30.276011287226854</v>
      </c>
      <c r="AI135" s="324">
        <v>30.591263609592229</v>
      </c>
      <c r="AJ135" s="324">
        <v>28.723250492074811</v>
      </c>
      <c r="AK135" s="324">
        <v>26.772557079570948</v>
      </c>
      <c r="AL135" s="324">
        <v>31.31043372172326</v>
      </c>
      <c r="AM135" s="324">
        <v>32.556104455395797</v>
      </c>
      <c r="AN135" s="324">
        <v>32.563929114422841</v>
      </c>
      <c r="AO135" s="324">
        <v>29.977882098096678</v>
      </c>
      <c r="AP135" s="324">
        <v>28.603035836971188</v>
      </c>
      <c r="AQ135" s="324">
        <v>30.838995654501606</v>
      </c>
      <c r="AR135" s="324">
        <v>28.579019569451646</v>
      </c>
      <c r="AS135" s="324">
        <v>32.070020380951654</v>
      </c>
      <c r="AT135" s="324">
        <v>24.08317778437738</v>
      </c>
      <c r="AU135" s="324">
        <v>23.329204209181455</v>
      </c>
      <c r="AV135" s="324">
        <v>32.268565533246736</v>
      </c>
      <c r="AW135" s="324">
        <v>31.056464980117688</v>
      </c>
      <c r="AX135" s="324">
        <v>29.113277268311002</v>
      </c>
      <c r="AY135" s="324">
        <v>35.989267740455844</v>
      </c>
      <c r="AZ135" s="324">
        <v>25.240400924476532</v>
      </c>
      <c r="BA135" s="324">
        <v>25.550057771852664</v>
      </c>
      <c r="BB135" s="324">
        <v>29.234606428935532</v>
      </c>
      <c r="BC135" s="324">
        <v>29.47023013321903</v>
      </c>
      <c r="BD135" s="324">
        <v>28.297922188540266</v>
      </c>
      <c r="BE135" s="324">
        <v>25.648745061156397</v>
      </c>
      <c r="BF135" s="324">
        <v>27.850011222271956</v>
      </c>
      <c r="BG135" s="324">
        <v>30.773802221828326</v>
      </c>
      <c r="BH135" s="324">
        <v>29.647210011447171</v>
      </c>
      <c r="BI135" s="324">
        <v>30.728918709346182</v>
      </c>
      <c r="BJ135" s="324">
        <v>31.645276008042099</v>
      </c>
      <c r="BK135" s="324">
        <v>33.696686839147446</v>
      </c>
      <c r="BL135" s="324">
        <v>32.413579474264431</v>
      </c>
      <c r="BM135" s="324">
        <v>21.907436811983263</v>
      </c>
      <c r="BN135" s="324">
        <v>28.072620976477985</v>
      </c>
      <c r="BO135" s="324">
        <v>28.409040908660433</v>
      </c>
      <c r="BP135" s="324">
        <v>32.507268447620582</v>
      </c>
      <c r="BQ135" s="324">
        <v>34.01047644298567</v>
      </c>
      <c r="BR135" s="324">
        <v>29.24155898560042</v>
      </c>
      <c r="BS135" s="324">
        <v>34.933777116181851</v>
      </c>
      <c r="BT135" s="324">
        <v>27.703610634703065</v>
      </c>
      <c r="BU135" s="324">
        <v>27.637972927345569</v>
      </c>
      <c r="BV135" s="324">
        <v>31.923324724056993</v>
      </c>
      <c r="BW135" s="324">
        <v>26.091213208524049</v>
      </c>
      <c r="BX135" s="324">
        <v>28.379729045733381</v>
      </c>
      <c r="BY135" s="324">
        <v>23.637392604572131</v>
      </c>
      <c r="BZ135" s="324">
        <v>25.577755743579193</v>
      </c>
      <c r="CA135" s="324">
        <v>31.263516628091505</v>
      </c>
      <c r="CB135" s="324">
        <v>31.633734556006448</v>
      </c>
      <c r="CC135" s="324">
        <v>30.151469321528094</v>
      </c>
      <c r="CD135" s="324">
        <v>30.953685434444278</v>
      </c>
      <c r="CE135" s="324">
        <v>30.367357619989789</v>
      </c>
      <c r="CF135" s="324">
        <v>26.549766072651369</v>
      </c>
      <c r="CG135" s="324">
        <v>28.1346513797603</v>
      </c>
      <c r="CH135" s="324">
        <v>29.606563892820351</v>
      </c>
      <c r="CI135" s="324">
        <v>28.242709792457784</v>
      </c>
      <c r="CJ135" s="324">
        <v>30.545596752825919</v>
      </c>
      <c r="CK135" s="324">
        <v>32.253825256417223</v>
      </c>
      <c r="CL135" s="324">
        <v>30.192609073327699</v>
      </c>
      <c r="CM135" s="324">
        <v>28.822375185025074</v>
      </c>
      <c r="CN135" s="324">
        <v>28.217211837225758</v>
      </c>
      <c r="CO135" s="324">
        <v>30.029520373167074</v>
      </c>
      <c r="CP135" s="324">
        <v>27.819488519466272</v>
      </c>
      <c r="CQ135" s="324">
        <v>24.977186938874958</v>
      </c>
      <c r="CR135" s="324">
        <v>30.119500374060813</v>
      </c>
      <c r="CS135" s="324">
        <v>23.239074563833146</v>
      </c>
      <c r="CT135" s="324">
        <v>34.248590311866884</v>
      </c>
      <c r="CU135" s="324">
        <v>34.421191257668745</v>
      </c>
      <c r="CV135" s="324">
        <v>25.79617011709038</v>
      </c>
      <c r="CW135" s="324">
        <v>33.325081835720425</v>
      </c>
    </row>
    <row r="136" spans="1:101">
      <c r="A136" s="335">
        <v>134</v>
      </c>
      <c r="B136" s="324">
        <v>25.059281556358485</v>
      </c>
      <c r="C136" s="324">
        <v>30.768807335145794</v>
      </c>
      <c r="D136" s="324">
        <v>30.23199737945064</v>
      </c>
      <c r="E136" s="324">
        <v>28.930944478964758</v>
      </c>
      <c r="F136" s="324">
        <v>27.159834552973479</v>
      </c>
      <c r="G136" s="324">
        <v>28.846907110868266</v>
      </c>
      <c r="H136" s="324">
        <v>28.779018817779448</v>
      </c>
      <c r="I136" s="324">
        <v>27.413159890440749</v>
      </c>
      <c r="J136" s="324">
        <v>29.705038594822504</v>
      </c>
      <c r="K136" s="324">
        <v>31.570173134543683</v>
      </c>
      <c r="L136" s="324">
        <v>27.048013005977111</v>
      </c>
      <c r="M136" s="324">
        <v>31.350605445822509</v>
      </c>
      <c r="N136" s="324">
        <v>33.947682070951046</v>
      </c>
      <c r="O136" s="324">
        <v>33.117337900118031</v>
      </c>
      <c r="P136" s="324">
        <v>26.904739310468241</v>
      </c>
      <c r="Q136" s="324">
        <v>32.084140637216883</v>
      </c>
      <c r="R136" s="324">
        <v>33.289988347901101</v>
      </c>
      <c r="S136" s="324">
        <v>31.86651887193387</v>
      </c>
      <c r="T136" s="324">
        <v>23.940474902730173</v>
      </c>
      <c r="U136" s="324">
        <v>30.00915362966952</v>
      </c>
      <c r="V136" s="324">
        <v>26.497356642569365</v>
      </c>
      <c r="W136" s="324">
        <v>33.944294979784793</v>
      </c>
      <c r="X136" s="324">
        <v>27.968084935779984</v>
      </c>
      <c r="Y136" s="324">
        <v>26.43628227168346</v>
      </c>
      <c r="Z136" s="324">
        <v>29.374552991179062</v>
      </c>
      <c r="AA136" s="324">
        <v>29.639879760529762</v>
      </c>
      <c r="AB136" s="324">
        <v>27.825290794916075</v>
      </c>
      <c r="AC136" s="324">
        <v>30.829889543582095</v>
      </c>
      <c r="AD136" s="324">
        <v>29.089475724841645</v>
      </c>
      <c r="AE136" s="324">
        <v>30.829415958666836</v>
      </c>
      <c r="AF136" s="324">
        <v>25.227134303770395</v>
      </c>
      <c r="AG136" s="324">
        <v>32.963931481211596</v>
      </c>
      <c r="AH136" s="324">
        <v>29.927452550182718</v>
      </c>
      <c r="AI136" s="324">
        <v>30.236333849487522</v>
      </c>
      <c r="AJ136" s="324">
        <v>28.345746019680611</v>
      </c>
      <c r="AK136" s="324">
        <v>26.343538443040327</v>
      </c>
      <c r="AL136" s="324">
        <v>30.89745569069698</v>
      </c>
      <c r="AM136" s="324">
        <v>32.277871959562042</v>
      </c>
      <c r="AN136" s="324">
        <v>32.144056008681162</v>
      </c>
      <c r="AO136" s="324">
        <v>29.642923971504533</v>
      </c>
      <c r="AP136" s="324">
        <v>28.152573486921032</v>
      </c>
      <c r="AQ136" s="324">
        <v>30.443968900576333</v>
      </c>
      <c r="AR136" s="324">
        <v>28.167117197465682</v>
      </c>
      <c r="AS136" s="324">
        <v>31.716547842056233</v>
      </c>
      <c r="AT136" s="324">
        <v>23.6516709566</v>
      </c>
      <c r="AU136" s="324">
        <v>22.900392913853452</v>
      </c>
      <c r="AV136" s="324">
        <v>31.919903376329639</v>
      </c>
      <c r="AW136" s="324">
        <v>30.736935190034014</v>
      </c>
      <c r="AX136" s="324">
        <v>28.762345616051853</v>
      </c>
      <c r="AY136" s="324">
        <v>35.757434367343969</v>
      </c>
      <c r="AZ136" s="324">
        <v>24.741355806943954</v>
      </c>
      <c r="BA136" s="324">
        <v>25.127930171037058</v>
      </c>
      <c r="BB136" s="324">
        <v>28.966329553716925</v>
      </c>
      <c r="BC136" s="324">
        <v>29.092241848508184</v>
      </c>
      <c r="BD136" s="324">
        <v>27.835208706250206</v>
      </c>
      <c r="BE136" s="324">
        <v>25.181497364627727</v>
      </c>
      <c r="BF136" s="324">
        <v>27.478643491874426</v>
      </c>
      <c r="BG136" s="324">
        <v>30.439053886640533</v>
      </c>
      <c r="BH136" s="324">
        <v>29.228425934206768</v>
      </c>
      <c r="BI136" s="324">
        <v>30.467259074076996</v>
      </c>
      <c r="BJ136" s="324">
        <v>31.357019896881845</v>
      </c>
      <c r="BK136" s="324">
        <v>33.500134822097571</v>
      </c>
      <c r="BL136" s="324">
        <v>32.172030821126896</v>
      </c>
      <c r="BM136" s="324">
        <v>21.460440123636079</v>
      </c>
      <c r="BN136" s="324">
        <v>27.68657942829714</v>
      </c>
      <c r="BO136" s="324">
        <v>27.980269693073449</v>
      </c>
      <c r="BP136" s="324">
        <v>32.11563857565254</v>
      </c>
      <c r="BQ136" s="324">
        <v>33.760575403380024</v>
      </c>
      <c r="BR136" s="324">
        <v>28.845328901627688</v>
      </c>
      <c r="BS136" s="324">
        <v>34.640135469355833</v>
      </c>
      <c r="BT136" s="324">
        <v>27.289718463709885</v>
      </c>
      <c r="BU136" s="324">
        <v>27.239329700786069</v>
      </c>
      <c r="BV136" s="324">
        <v>31.724130454506298</v>
      </c>
      <c r="BW136" s="324">
        <v>25.594425087180987</v>
      </c>
      <c r="BX136" s="324">
        <v>27.999047325298811</v>
      </c>
      <c r="BY136" s="324">
        <v>23.205901123018872</v>
      </c>
      <c r="BZ136" s="324">
        <v>25.103524539965942</v>
      </c>
      <c r="CA136" s="324">
        <v>30.905899905947322</v>
      </c>
      <c r="CB136" s="324">
        <v>31.197154169770162</v>
      </c>
      <c r="CC136" s="324">
        <v>29.687429477259286</v>
      </c>
      <c r="CD136" s="324">
        <v>30.632589226671218</v>
      </c>
      <c r="CE136" s="324">
        <v>30.013890551198578</v>
      </c>
      <c r="CF136" s="324">
        <v>26.107042280865628</v>
      </c>
      <c r="CG136" s="324">
        <v>27.712109251340806</v>
      </c>
      <c r="CH136" s="324">
        <v>29.265261995671942</v>
      </c>
      <c r="CI136" s="324">
        <v>27.774500116409477</v>
      </c>
      <c r="CJ136" s="324">
        <v>30.161173122212006</v>
      </c>
      <c r="CK136" s="324">
        <v>31.895917854758089</v>
      </c>
      <c r="CL136" s="324">
        <v>29.87618036957635</v>
      </c>
      <c r="CM136" s="324">
        <v>28.392961604314699</v>
      </c>
      <c r="CN136" s="324">
        <v>27.742099863334452</v>
      </c>
      <c r="CO136" s="324">
        <v>29.674242115993231</v>
      </c>
      <c r="CP136" s="324">
        <v>27.43531657640467</v>
      </c>
      <c r="CQ136" s="324">
        <v>24.527172795039618</v>
      </c>
      <c r="CR136" s="324">
        <v>29.763537013209948</v>
      </c>
      <c r="CS136" s="324">
        <v>22.762861490613009</v>
      </c>
      <c r="CT136" s="324">
        <v>33.940034385182265</v>
      </c>
      <c r="CU136" s="324">
        <v>34.129451767916542</v>
      </c>
      <c r="CV136" s="324">
        <v>25.405885575511245</v>
      </c>
      <c r="CW136" s="324">
        <v>33.109689328099378</v>
      </c>
    </row>
    <row r="137" spans="1:101">
      <c r="A137" s="335">
        <v>135</v>
      </c>
      <c r="B137" s="324">
        <v>24.586277101333835</v>
      </c>
      <c r="C137" s="324">
        <v>30.375073164438334</v>
      </c>
      <c r="D137" s="324">
        <v>29.813499215161578</v>
      </c>
      <c r="E137" s="324">
        <v>28.604145352285752</v>
      </c>
      <c r="F137" s="324">
        <v>26.748026961596828</v>
      </c>
      <c r="G137" s="324">
        <v>28.524641454119447</v>
      </c>
      <c r="H137" s="324">
        <v>28.305823753672669</v>
      </c>
      <c r="I137" s="324">
        <v>26.963130380091101</v>
      </c>
      <c r="J137" s="324">
        <v>29.29449649263481</v>
      </c>
      <c r="K137" s="324">
        <v>31.191005004165039</v>
      </c>
      <c r="L137" s="324">
        <v>26.646270944358765</v>
      </c>
      <c r="M137" s="324">
        <v>30.978957483230342</v>
      </c>
      <c r="N137" s="324">
        <v>33.737851706055835</v>
      </c>
      <c r="O137" s="324">
        <v>32.9454267193615</v>
      </c>
      <c r="P137" s="324">
        <v>26.485868306485834</v>
      </c>
      <c r="Q137" s="324">
        <v>31.768780956100905</v>
      </c>
      <c r="R137" s="324">
        <v>33.0411904691871</v>
      </c>
      <c r="S137" s="324">
        <v>31.556638077849609</v>
      </c>
      <c r="T137" s="324">
        <v>23.469831342139148</v>
      </c>
      <c r="U137" s="324">
        <v>29.613452195022621</v>
      </c>
      <c r="V137" s="324">
        <v>26.036016894126099</v>
      </c>
      <c r="W137" s="324">
        <v>33.697356188595329</v>
      </c>
      <c r="X137" s="324">
        <v>27.571770251190028</v>
      </c>
      <c r="Y137" s="324">
        <v>25.976130035763962</v>
      </c>
      <c r="Z137" s="324">
        <v>28.923237364229699</v>
      </c>
      <c r="AA137" s="324">
        <v>29.545809830680636</v>
      </c>
      <c r="AB137" s="324">
        <v>27.406349401946635</v>
      </c>
      <c r="AC137" s="324">
        <v>30.471180500986328</v>
      </c>
      <c r="AD137" s="324">
        <v>28.617895347740784</v>
      </c>
      <c r="AE137" s="324">
        <v>30.437377209950061</v>
      </c>
      <c r="AF137" s="324">
        <v>24.784850720001447</v>
      </c>
      <c r="AG137" s="324">
        <v>32.605278490985917</v>
      </c>
      <c r="AH137" s="324">
        <v>29.574684466509449</v>
      </c>
      <c r="AI137" s="324">
        <v>29.87705035830129</v>
      </c>
      <c r="AJ137" s="324">
        <v>27.965805424998617</v>
      </c>
      <c r="AK137" s="324">
        <v>25.914952607459323</v>
      </c>
      <c r="AL137" s="324">
        <v>30.480695914167491</v>
      </c>
      <c r="AM137" s="324">
        <v>31.992503797456386</v>
      </c>
      <c r="AN137" s="324">
        <v>31.719411193121203</v>
      </c>
      <c r="AO137" s="324">
        <v>29.303765658253496</v>
      </c>
      <c r="AP137" s="324">
        <v>27.701704373634502</v>
      </c>
      <c r="AQ137" s="324">
        <v>30.045168366341052</v>
      </c>
      <c r="AR137" s="324">
        <v>27.753707769362585</v>
      </c>
      <c r="AS137" s="324">
        <v>31.357435744415127</v>
      </c>
      <c r="AT137" s="324">
        <v>23.222870690780812</v>
      </c>
      <c r="AU137" s="324">
        <v>22.474811915162334</v>
      </c>
      <c r="AV137" s="324">
        <v>31.565344368720851</v>
      </c>
      <c r="AW137" s="324">
        <v>30.412100129871167</v>
      </c>
      <c r="AX137" s="324">
        <v>28.40815489113459</v>
      </c>
      <c r="AY137" s="324">
        <v>35.514486260941041</v>
      </c>
      <c r="AZ137" s="324">
        <v>24.247133116123678</v>
      </c>
      <c r="BA137" s="324">
        <v>24.70698206921314</v>
      </c>
      <c r="BB137" s="324">
        <v>28.693507207488025</v>
      </c>
      <c r="BC137" s="324">
        <v>28.711245109472284</v>
      </c>
      <c r="BD137" s="324">
        <v>27.372766878185871</v>
      </c>
      <c r="BE137" s="324">
        <v>24.717078905231382</v>
      </c>
      <c r="BF137" s="324">
        <v>27.105364439458388</v>
      </c>
      <c r="BG137" s="324">
        <v>30.09946395756743</v>
      </c>
      <c r="BH137" s="324">
        <v>28.807436515189412</v>
      </c>
      <c r="BI137" s="324">
        <v>30.199833671509406</v>
      </c>
      <c r="BJ137" s="324">
        <v>31.062546353268736</v>
      </c>
      <c r="BK137" s="324">
        <v>33.294561807733622</v>
      </c>
      <c r="BL137" s="324">
        <v>31.92307962539881</v>
      </c>
      <c r="BM137" s="324">
        <v>21.018905294419692</v>
      </c>
      <c r="BN137" s="324">
        <v>27.298788438968653</v>
      </c>
      <c r="BO137" s="324">
        <v>27.550593592064132</v>
      </c>
      <c r="BP137" s="324">
        <v>31.718680560474784</v>
      </c>
      <c r="BQ137" s="324">
        <v>33.501849960660508</v>
      </c>
      <c r="BR137" s="324">
        <v>28.446674297736266</v>
      </c>
      <c r="BS137" s="324">
        <v>34.337233922077083</v>
      </c>
      <c r="BT137" s="324">
        <v>26.875068689835125</v>
      </c>
      <c r="BU137" s="324">
        <v>26.839574297758677</v>
      </c>
      <c r="BV137" s="324">
        <v>31.517584743420585</v>
      </c>
      <c r="BW137" s="324">
        <v>25.101427745575855</v>
      </c>
      <c r="BX137" s="324">
        <v>27.616261323946265</v>
      </c>
      <c r="BY137" s="324">
        <v>22.777490867338198</v>
      </c>
      <c r="BZ137" s="324">
        <v>24.632503789817701</v>
      </c>
      <c r="CA137" s="324">
        <v>30.543415570622919</v>
      </c>
      <c r="CB137" s="324">
        <v>30.757077839006154</v>
      </c>
      <c r="CC137" s="324">
        <v>29.222036563018605</v>
      </c>
      <c r="CD137" s="324">
        <v>30.30629545329591</v>
      </c>
      <c r="CE137" s="324">
        <v>29.656226300118419</v>
      </c>
      <c r="CF137" s="324">
        <v>25.665394137856048</v>
      </c>
      <c r="CG137" s="324">
        <v>27.288707883184419</v>
      </c>
      <c r="CH137" s="324">
        <v>28.920154090024639</v>
      </c>
      <c r="CI137" s="324">
        <v>27.306807071277508</v>
      </c>
      <c r="CJ137" s="324">
        <v>29.772999343854405</v>
      </c>
      <c r="CK137" s="324">
        <v>31.53228277746334</v>
      </c>
      <c r="CL137" s="324">
        <v>29.555098394525466</v>
      </c>
      <c r="CM137" s="324">
        <v>27.962318979992578</v>
      </c>
      <c r="CN137" s="324">
        <v>27.267782413222836</v>
      </c>
      <c r="CO137" s="324">
        <v>29.31507048050111</v>
      </c>
      <c r="CP137" s="324">
        <v>27.049542670001333</v>
      </c>
      <c r="CQ137" s="324">
        <v>24.079856057971938</v>
      </c>
      <c r="CR137" s="324">
        <v>29.403620745812258</v>
      </c>
      <c r="CS137" s="324">
        <v>22.292378969885569</v>
      </c>
      <c r="CT137" s="324">
        <v>33.623114858553073</v>
      </c>
      <c r="CU137" s="324">
        <v>33.828956485224374</v>
      </c>
      <c r="CV137" s="324">
        <v>25.015635879872381</v>
      </c>
      <c r="CW137" s="324">
        <v>32.88580301044329</v>
      </c>
    </row>
    <row r="138" spans="1:101">
      <c r="A138" s="335">
        <v>136</v>
      </c>
      <c r="B138" s="324">
        <v>24.116919294485903</v>
      </c>
      <c r="C138" s="324">
        <v>29.977584189272495</v>
      </c>
      <c r="D138" s="324">
        <v>29.392280769009162</v>
      </c>
      <c r="E138" s="324">
        <v>28.27379600641234</v>
      </c>
      <c r="F138" s="324">
        <v>26.335816557381197</v>
      </c>
      <c r="G138" s="324">
        <v>28.198815820615035</v>
      </c>
      <c r="H138" s="324">
        <v>27.832829331099674</v>
      </c>
      <c r="I138" s="324">
        <v>26.51369223652112</v>
      </c>
      <c r="J138" s="324">
        <v>28.881481138358929</v>
      </c>
      <c r="K138" s="324">
        <v>30.80709139618034</v>
      </c>
      <c r="L138" s="324">
        <v>26.243933914817195</v>
      </c>
      <c r="M138" s="324">
        <v>30.602609933799521</v>
      </c>
      <c r="N138" s="324">
        <v>33.518854256043277</v>
      </c>
      <c r="O138" s="324">
        <v>32.764839193473605</v>
      </c>
      <c r="P138" s="324">
        <v>26.066999531771707</v>
      </c>
      <c r="Q138" s="324">
        <v>31.447165654712574</v>
      </c>
      <c r="R138" s="324">
        <v>32.784240553091557</v>
      </c>
      <c r="S138" s="324">
        <v>31.240615224948545</v>
      </c>
      <c r="T138" s="324">
        <v>23.003834260038083</v>
      </c>
      <c r="U138" s="324">
        <v>29.214676407471334</v>
      </c>
      <c r="V138" s="324">
        <v>25.576483772147963</v>
      </c>
      <c r="W138" s="324">
        <v>33.441613060387233</v>
      </c>
      <c r="X138" s="324">
        <v>27.174018896532772</v>
      </c>
      <c r="Y138" s="324">
        <v>25.517791753945239</v>
      </c>
      <c r="Z138" s="324">
        <v>28.470858584011687</v>
      </c>
      <c r="AA138" s="324">
        <v>29.445519643504607</v>
      </c>
      <c r="AB138" s="324">
        <v>26.986683602151761</v>
      </c>
      <c r="AC138" s="324">
        <v>30.107973651792815</v>
      </c>
      <c r="AD138" s="324">
        <v>28.14617430683893</v>
      </c>
      <c r="AE138" s="324">
        <v>30.041495565463894</v>
      </c>
      <c r="AF138" s="324">
        <v>24.344728505112119</v>
      </c>
      <c r="AG138" s="324">
        <v>32.24024694261081</v>
      </c>
      <c r="AH138" s="324">
        <v>29.218044045296324</v>
      </c>
      <c r="AI138" s="324">
        <v>29.51376583730919</v>
      </c>
      <c r="AJ138" s="324">
        <v>27.583755930078034</v>
      </c>
      <c r="AK138" s="324">
        <v>25.487119578862291</v>
      </c>
      <c r="AL138" s="324">
        <v>30.060596516912405</v>
      </c>
      <c r="AM138" s="324">
        <v>31.7003179761507</v>
      </c>
      <c r="AN138" s="324">
        <v>31.290489273380022</v>
      </c>
      <c r="AO138" s="324">
        <v>28.960721540108565</v>
      </c>
      <c r="AP138" s="324">
        <v>27.250820749971883</v>
      </c>
      <c r="AQ138" s="324">
        <v>29.643000015787294</v>
      </c>
      <c r="AR138" s="324">
        <v>27.339148388249054</v>
      </c>
      <c r="AS138" s="324">
        <v>30.993078181644311</v>
      </c>
      <c r="AT138" s="324">
        <v>22.797019663515812</v>
      </c>
      <c r="AU138" s="324">
        <v>22.052680121495492</v>
      </c>
      <c r="AV138" s="324">
        <v>31.205282799453236</v>
      </c>
      <c r="AW138" s="324">
        <v>30.082284919361822</v>
      </c>
      <c r="AX138" s="324">
        <v>28.051014895001806</v>
      </c>
      <c r="AY138" s="324">
        <v>35.260787791374007</v>
      </c>
      <c r="AZ138" s="324">
        <v>23.758008781088169</v>
      </c>
      <c r="BA138" s="324">
        <v>24.28749492518439</v>
      </c>
      <c r="BB138" s="324">
        <v>28.416368681913951</v>
      </c>
      <c r="BC138" s="324">
        <v>28.327587372012456</v>
      </c>
      <c r="BD138" s="324">
        <v>26.910988178684203</v>
      </c>
      <c r="BE138" s="324">
        <v>24.255790448227046</v>
      </c>
      <c r="BF138" s="324">
        <v>26.730473523686104</v>
      </c>
      <c r="BG138" s="324">
        <v>29.755367242800531</v>
      </c>
      <c r="BH138" s="324">
        <v>28.384637212710619</v>
      </c>
      <c r="BI138" s="324">
        <v>29.926897167774069</v>
      </c>
      <c r="BJ138" s="324">
        <v>30.762160656714951</v>
      </c>
      <c r="BK138" s="324">
        <v>33.080223729778218</v>
      </c>
      <c r="BL138" s="324">
        <v>31.666999028513601</v>
      </c>
      <c r="BM138" s="324">
        <v>20.582987255998368</v>
      </c>
      <c r="BN138" s="324">
        <v>26.909566914420928</v>
      </c>
      <c r="BO138" s="324">
        <v>27.120380229604894</v>
      </c>
      <c r="BP138" s="324">
        <v>31.316850707184376</v>
      </c>
      <c r="BQ138" s="324">
        <v>33.234625565001409</v>
      </c>
      <c r="BR138" s="324">
        <v>28.045955433295504</v>
      </c>
      <c r="BS138" s="324">
        <v>34.025482757033494</v>
      </c>
      <c r="BT138" s="324">
        <v>26.459995716838467</v>
      </c>
      <c r="BU138" s="324">
        <v>26.43902604115835</v>
      </c>
      <c r="BV138" s="324">
        <v>31.303905747756804</v>
      </c>
      <c r="BW138" s="324">
        <v>24.612539083885355</v>
      </c>
      <c r="BX138" s="324">
        <v>27.231692608768871</v>
      </c>
      <c r="BY138" s="324">
        <v>22.352390607456844</v>
      </c>
      <c r="BZ138" s="324">
        <v>24.164991978628347</v>
      </c>
      <c r="CA138" s="324">
        <v>30.176438525935573</v>
      </c>
      <c r="CB138" s="324">
        <v>30.313986953839311</v>
      </c>
      <c r="CC138" s="324">
        <v>28.755748374154397</v>
      </c>
      <c r="CD138" s="324">
        <v>29.975128292786319</v>
      </c>
      <c r="CE138" s="324">
        <v>29.294709796727332</v>
      </c>
      <c r="CF138" s="324">
        <v>25.22514361546612</v>
      </c>
      <c r="CG138" s="324">
        <v>26.864801343309548</v>
      </c>
      <c r="CH138" s="324">
        <v>28.571552065649765</v>
      </c>
      <c r="CI138" s="324">
        <v>26.840024024075937</v>
      </c>
      <c r="CJ138" s="324">
        <v>29.381460353546082</v>
      </c>
      <c r="CK138" s="324">
        <v>31.163325327057038</v>
      </c>
      <c r="CL138" s="324">
        <v>29.229662863330478</v>
      </c>
      <c r="CM138" s="324">
        <v>27.530828009092758</v>
      </c>
      <c r="CN138" s="324">
        <v>26.794656396377619</v>
      </c>
      <c r="CO138" s="324">
        <v>28.952343345460992</v>
      </c>
      <c r="CP138" s="324">
        <v>26.662477555760638</v>
      </c>
      <c r="CQ138" s="324">
        <v>23.635511296415395</v>
      </c>
      <c r="CR138" s="324">
        <v>29.040092603273642</v>
      </c>
      <c r="CS138" s="324">
        <v>21.82781758146205</v>
      </c>
      <c r="CT138" s="324">
        <v>33.298238480132213</v>
      </c>
      <c r="CU138" s="324">
        <v>33.520095904272431</v>
      </c>
      <c r="CV138" s="324">
        <v>24.625688017672296</v>
      </c>
      <c r="CW138" s="324">
        <v>32.653690163214215</v>
      </c>
    </row>
    <row r="139" spans="1:101">
      <c r="A139" s="335">
        <v>137</v>
      </c>
      <c r="B139" s="324">
        <v>23.651486798873641</v>
      </c>
      <c r="C139" s="324">
        <v>29.576743595742727</v>
      </c>
      <c r="D139" s="324">
        <v>28.968756314964359</v>
      </c>
      <c r="E139" s="324">
        <v>27.940177994468943</v>
      </c>
      <c r="F139" s="324">
        <v>25.923522178671313</v>
      </c>
      <c r="G139" s="324">
        <v>27.869705270738908</v>
      </c>
      <c r="H139" s="324">
        <v>27.360452419316871</v>
      </c>
      <c r="I139" s="324">
        <v>26.065199845524081</v>
      </c>
      <c r="J139" s="324">
        <v>28.46638206143561</v>
      </c>
      <c r="K139" s="324">
        <v>30.418843089823415</v>
      </c>
      <c r="L139" s="324">
        <v>25.841309620636647</v>
      </c>
      <c r="M139" s="324">
        <v>30.221957771582954</v>
      </c>
      <c r="N139" s="324">
        <v>33.290967190680959</v>
      </c>
      <c r="O139" s="324">
        <v>32.575792274925831</v>
      </c>
      <c r="P139" s="324">
        <v>25.648450385501828</v>
      </c>
      <c r="Q139" s="324">
        <v>31.119643896495525</v>
      </c>
      <c r="R139" s="324">
        <v>32.51944308478695</v>
      </c>
      <c r="S139" s="324">
        <v>30.918786942788117</v>
      </c>
      <c r="T139" s="324">
        <v>22.542715209074402</v>
      </c>
      <c r="U139" s="324">
        <v>28.81320888977729</v>
      </c>
      <c r="V139" s="324">
        <v>25.119087450103819</v>
      </c>
      <c r="W139" s="324">
        <v>33.177386111475549</v>
      </c>
      <c r="X139" s="324">
        <v>26.775157657864746</v>
      </c>
      <c r="Y139" s="324">
        <v>25.061595042555144</v>
      </c>
      <c r="Z139" s="324">
        <v>28.01783617313691</v>
      </c>
      <c r="AA139" s="324">
        <v>29.339103705084359</v>
      </c>
      <c r="AB139" s="324">
        <v>26.566636452149201</v>
      </c>
      <c r="AC139" s="324">
        <v>29.740633537741253</v>
      </c>
      <c r="AD139" s="324">
        <v>27.674739489197407</v>
      </c>
      <c r="AE139" s="324">
        <v>29.642174111777731</v>
      </c>
      <c r="AF139" s="324">
        <v>23.907049367054224</v>
      </c>
      <c r="AG139" s="324">
        <v>31.869266878667542</v>
      </c>
      <c r="AH139" s="324">
        <v>28.857864599008341</v>
      </c>
      <c r="AI139" s="324">
        <v>29.146829017067535</v>
      </c>
      <c r="AJ139" s="324">
        <v>27.199918456766543</v>
      </c>
      <c r="AK139" s="324">
        <v>25.06034775330173</v>
      </c>
      <c r="AL139" s="324">
        <v>29.637591255535352</v>
      </c>
      <c r="AM139" s="324">
        <v>31.40163386440048</v>
      </c>
      <c r="AN139" s="324">
        <v>30.857776398285456</v>
      </c>
      <c r="AO139" s="324">
        <v>28.614102995748333</v>
      </c>
      <c r="AP139" s="324">
        <v>26.800301407567634</v>
      </c>
      <c r="AQ139" s="324">
        <v>29.237862887942942</v>
      </c>
      <c r="AR139" s="324">
        <v>26.923786865299931</v>
      </c>
      <c r="AS139" s="324">
        <v>30.623866138448836</v>
      </c>
      <c r="AT139" s="324">
        <v>22.374347774352294</v>
      </c>
      <c r="AU139" s="324">
        <v>21.634203714138554</v>
      </c>
      <c r="AV139" s="324">
        <v>30.840110292414717</v>
      </c>
      <c r="AW139" s="324">
        <v>29.747813057601292</v>
      </c>
      <c r="AX139" s="324">
        <v>27.691231114926119</v>
      </c>
      <c r="AY139" s="324">
        <v>34.996710590022815</v>
      </c>
      <c r="AZ139" s="324">
        <v>23.274236966453834</v>
      </c>
      <c r="BA139" s="324">
        <v>23.86973893806211</v>
      </c>
      <c r="BB139" s="324">
        <v>28.135142957461316</v>
      </c>
      <c r="BC139" s="324">
        <v>27.941610015071532</v>
      </c>
      <c r="BD139" s="324">
        <v>26.450248961104396</v>
      </c>
      <c r="BE139" s="324">
        <v>23.797916016528227</v>
      </c>
      <c r="BF139" s="324">
        <v>26.354264084053256</v>
      </c>
      <c r="BG139" s="324">
        <v>29.407095930754743</v>
      </c>
      <c r="BH139" s="324">
        <v>27.960413887094546</v>
      </c>
      <c r="BI139" s="324">
        <v>29.648704953786936</v>
      </c>
      <c r="BJ139" s="324">
        <v>30.45616834359636</v>
      </c>
      <c r="BK139" s="324">
        <v>32.857381922060675</v>
      </c>
      <c r="BL139" s="324">
        <v>31.404064834127698</v>
      </c>
      <c r="BM139" s="324">
        <v>20.152825592310105</v>
      </c>
      <c r="BN139" s="324">
        <v>26.519226584028164</v>
      </c>
      <c r="BO139" s="324">
        <v>26.68998617677337</v>
      </c>
      <c r="BP139" s="324">
        <v>30.910599504705104</v>
      </c>
      <c r="BQ139" s="324">
        <v>32.959231577794341</v>
      </c>
      <c r="BR139" s="324">
        <v>27.643524923413306</v>
      </c>
      <c r="BS139" s="324">
        <v>33.705295130978165</v>
      </c>
      <c r="BT139" s="324">
        <v>26.044824185980186</v>
      </c>
      <c r="BU139" s="324">
        <v>26.037995883779487</v>
      </c>
      <c r="BV139" s="324">
        <v>31.083315111594061</v>
      </c>
      <c r="BW139" s="324">
        <v>24.128055970775492</v>
      </c>
      <c r="BX139" s="324">
        <v>26.8456560906688</v>
      </c>
      <c r="BY139" s="324">
        <v>21.930816183952384</v>
      </c>
      <c r="BZ139" s="324">
        <v>23.70126982486121</v>
      </c>
      <c r="CA139" s="324">
        <v>29.805339845026264</v>
      </c>
      <c r="CB139" s="324">
        <v>29.868352217770546</v>
      </c>
      <c r="CC139" s="324">
        <v>28.289008103436704</v>
      </c>
      <c r="CD139" s="324">
        <v>29.639410163460433</v>
      </c>
      <c r="CE139" s="324">
        <v>28.929681996866574</v>
      </c>
      <c r="CF139" s="324">
        <v>24.786599444220176</v>
      </c>
      <c r="CG139" s="324">
        <v>26.44073320881083</v>
      </c>
      <c r="CH139" s="324">
        <v>28.219764280997286</v>
      </c>
      <c r="CI139" s="324">
        <v>26.374528466086669</v>
      </c>
      <c r="CJ139" s="324">
        <v>28.986934925175813</v>
      </c>
      <c r="CK139" s="324">
        <v>30.789447496585055</v>
      </c>
      <c r="CL139" s="324">
        <v>28.900171590488515</v>
      </c>
      <c r="CM139" s="324">
        <v>27.098858406051935</v>
      </c>
      <c r="CN139" s="324">
        <v>26.323101880204216</v>
      </c>
      <c r="CO139" s="324">
        <v>28.586394350944492</v>
      </c>
      <c r="CP139" s="324">
        <v>26.274424885461826</v>
      </c>
      <c r="CQ139" s="324">
        <v>23.19439837973832</v>
      </c>
      <c r="CR139" s="324">
        <v>28.673289370455027</v>
      </c>
      <c r="CS139" s="324">
        <v>21.369348994515004</v>
      </c>
      <c r="CT139" s="324">
        <v>32.965813329310045</v>
      </c>
      <c r="CU139" s="324">
        <v>33.2032629416086</v>
      </c>
      <c r="CV139" s="324">
        <v>24.236300804839512</v>
      </c>
      <c r="CW139" s="324">
        <v>32.413622469989264</v>
      </c>
    </row>
    <row r="140" spans="1:101">
      <c r="A140" s="335">
        <v>138</v>
      </c>
      <c r="B140" s="324">
        <v>23.190240431188688</v>
      </c>
      <c r="C140" s="324">
        <v>29.172947720728732</v>
      </c>
      <c r="D140" s="324">
        <v>28.543330761157918</v>
      </c>
      <c r="E140" s="324">
        <v>27.603569896000543</v>
      </c>
      <c r="F140" s="324">
        <v>25.511452912150894</v>
      </c>
      <c r="G140" s="324">
        <v>27.537582097889555</v>
      </c>
      <c r="H140" s="324">
        <v>26.889093498434352</v>
      </c>
      <c r="I140" s="324">
        <v>25.617993734949827</v>
      </c>
      <c r="J140" s="324">
        <v>28.049580002353608</v>
      </c>
      <c r="K140" s="324">
        <v>30.026665591290659</v>
      </c>
      <c r="L140" s="324">
        <v>25.438696921607438</v>
      </c>
      <c r="M140" s="324">
        <v>29.837391171802988</v>
      </c>
      <c r="N140" s="324">
        <v>33.054473296248901</v>
      </c>
      <c r="O140" s="324">
        <v>32.378508334013063</v>
      </c>
      <c r="P140" s="324">
        <v>25.230527735908293</v>
      </c>
      <c r="Q140" s="324">
        <v>30.786564078083742</v>
      </c>
      <c r="R140" s="324">
        <v>32.247105781171996</v>
      </c>
      <c r="S140" s="324">
        <v>30.591489241014767</v>
      </c>
      <c r="T140" s="324">
        <v>22.0866877985926</v>
      </c>
      <c r="U140" s="324">
        <v>28.409424936726644</v>
      </c>
      <c r="V140" s="324">
        <v>24.664142455902354</v>
      </c>
      <c r="W140" s="324">
        <v>32.90499984037271</v>
      </c>
      <c r="X140" s="324">
        <v>26.3755052370309</v>
      </c>
      <c r="Y140" s="324">
        <v>24.607852007282855</v>
      </c>
      <c r="Z140" s="324">
        <v>27.564576341137759</v>
      </c>
      <c r="AA140" s="324">
        <v>29.226659977513972</v>
      </c>
      <c r="AB140" s="324">
        <v>26.146540761208961</v>
      </c>
      <c r="AC140" s="324">
        <v>29.369520585308827</v>
      </c>
      <c r="AD140" s="324">
        <v>27.204001735778927</v>
      </c>
      <c r="AE140" s="324">
        <v>29.239809257640587</v>
      </c>
      <c r="AF140" s="324">
        <v>23.472081324732503</v>
      </c>
      <c r="AG140" s="324">
        <v>31.492765432706634</v>
      </c>
      <c r="AH140" s="324">
        <v>28.494475323392603</v>
      </c>
      <c r="AI140" s="324">
        <v>28.776584206168145</v>
      </c>
      <c r="AJ140" s="324">
        <v>26.814607305188812</v>
      </c>
      <c r="AK140" s="324">
        <v>24.634933794249672</v>
      </c>
      <c r="AL140" s="324">
        <v>29.212104961238285</v>
      </c>
      <c r="AM140" s="324">
        <v>31.096771680021817</v>
      </c>
      <c r="AN140" s="324">
        <v>30.421749548844094</v>
      </c>
      <c r="AO140" s="324">
        <v>28.264218015652247</v>
      </c>
      <c r="AP140" s="324">
        <v>26.35051143921493</v>
      </c>
      <c r="AQ140" s="324">
        <v>28.830148594608872</v>
      </c>
      <c r="AR140" s="324">
        <v>26.507961421260546</v>
      </c>
      <c r="AS140" s="324">
        <v>30.250186905445155</v>
      </c>
      <c r="AT140" s="324">
        <v>21.955072263552466</v>
      </c>
      <c r="AU140" s="324">
        <v>21.219576322212202</v>
      </c>
      <c r="AV140" s="324">
        <v>30.470215207570511</v>
      </c>
      <c r="AW140" s="324">
        <v>29.40900597453761</v>
      </c>
      <c r="AX140" s="324">
        <v>27.329104385535196</v>
      </c>
      <c r="AY140" s="324">
        <v>34.722632742012337</v>
      </c>
      <c r="AZ140" s="324">
        <v>22.796050612095218</v>
      </c>
      <c r="BA140" s="324">
        <v>23.453973003162176</v>
      </c>
      <c r="BB140" s="324">
        <v>27.850058433042687</v>
      </c>
      <c r="BC140" s="324">
        <v>27.553647963866275</v>
      </c>
      <c r="BD140" s="324">
        <v>25.990910290215012</v>
      </c>
      <c r="BE140" s="324">
        <v>23.343723054377289</v>
      </c>
      <c r="BF140" s="324">
        <v>25.977023077272175</v>
      </c>
      <c r="BG140" s="324">
        <v>29.054979145309108</v>
      </c>
      <c r="BH140" s="324">
        <v>27.535142413380051</v>
      </c>
      <c r="BI140" s="324">
        <v>29.365512797050201</v>
      </c>
      <c r="BJ140" s="324">
        <v>30.144874755834834</v>
      </c>
      <c r="BK140" s="324">
        <v>32.626302646315537</v>
      </c>
      <c r="BL140" s="324">
        <v>31.134555068480825</v>
      </c>
      <c r="BM140" s="324">
        <v>19.728545060494472</v>
      </c>
      <c r="BN140" s="324">
        <v>26.128071725192385</v>
      </c>
      <c r="BO140" s="324">
        <v>26.259756688344879</v>
      </c>
      <c r="BP140" s="324">
        <v>30.500370945405624</v>
      </c>
      <c r="BQ140" s="324">
        <v>32.676000668700638</v>
      </c>
      <c r="BR140" s="324">
        <v>27.239727378669294</v>
      </c>
      <c r="BS140" s="324">
        <v>33.377086265178988</v>
      </c>
      <c r="BT140" s="324">
        <v>25.629868749612829</v>
      </c>
      <c r="BU140" s="324">
        <v>25.636786170211362</v>
      </c>
      <c r="BV140" s="324">
        <v>30.856037625677132</v>
      </c>
      <c r="BW140" s="324">
        <v>23.648254594414521</v>
      </c>
      <c r="BX140" s="324">
        <v>26.458459726778063</v>
      </c>
      <c r="BY140" s="324">
        <v>21.512970668488979</v>
      </c>
      <c r="BZ140" s="324">
        <v>23.241600505340482</v>
      </c>
      <c r="CA140" s="324">
        <v>29.430486257898043</v>
      </c>
      <c r="CB140" s="324">
        <v>29.420633052796514</v>
      </c>
      <c r="CC140" s="324">
        <v>27.822243960546437</v>
      </c>
      <c r="CD140" s="324">
        <v>29.29946128108633</v>
      </c>
      <c r="CE140" s="324">
        <v>28.561479450503825</v>
      </c>
      <c r="CF140" s="324">
        <v>24.350057052915798</v>
      </c>
      <c r="CG140" s="324">
        <v>26.016836316732274</v>
      </c>
      <c r="CH140" s="324">
        <v>27.865095198317448</v>
      </c>
      <c r="CI140" s="324">
        <v>25.910681872245089</v>
      </c>
      <c r="CJ140" s="324">
        <v>28.589795201209554</v>
      </c>
      <c r="CK140" s="324">
        <v>30.411047359358591</v>
      </c>
      <c r="CL140" s="324">
        <v>28.566920109157603</v>
      </c>
      <c r="CM140" s="324">
        <v>26.666768602692507</v>
      </c>
      <c r="CN140" s="324">
        <v>25.853481981906786</v>
      </c>
      <c r="CO140" s="324">
        <v>28.217552491428808</v>
      </c>
      <c r="CP140" s="324">
        <v>25.885680948132098</v>
      </c>
      <c r="CQ140" s="324">
        <v>22.756762609144083</v>
      </c>
      <c r="CR140" s="324">
        <v>28.303543171296948</v>
      </c>
      <c r="CS140" s="324">
        <v>20.917126616710011</v>
      </c>
      <c r="CT140" s="324">
        <v>32.626248064152136</v>
      </c>
      <c r="CU140" s="324">
        <v>32.878852197538329</v>
      </c>
      <c r="CV140" s="324">
        <v>23.847724756945802</v>
      </c>
      <c r="CW140" s="324">
        <v>32.165875545228957</v>
      </c>
    </row>
    <row r="141" spans="1:101">
      <c r="A141" s="335">
        <v>139</v>
      </c>
      <c r="B141" s="324">
        <v>22.73342345113571</v>
      </c>
      <c r="C141" s="324">
        <v>28.766585554084219</v>
      </c>
      <c r="D141" s="324">
        <v>28.116399203109708</v>
      </c>
      <c r="E141" s="324">
        <v>27.264247004648066</v>
      </c>
      <c r="F141" s="324">
        <v>25.099907902783503</v>
      </c>
      <c r="G141" s="324">
        <v>27.202715524751049</v>
      </c>
      <c r="H141" s="324">
        <v>26.419136472290468</v>
      </c>
      <c r="I141" s="324">
        <v>25.172400455064214</v>
      </c>
      <c r="J141" s="324">
        <v>27.631446513391687</v>
      </c>
      <c r="K141" s="324">
        <v>29.630958566570531</v>
      </c>
      <c r="L141" s="324">
        <v>25.036385638149746</v>
      </c>
      <c r="M141" s="324">
        <v>29.449294972694762</v>
      </c>
      <c r="N141" s="324">
        <v>32.809660154089329</v>
      </c>
      <c r="O141" s="324">
        <v>32.173214772737495</v>
      </c>
      <c r="P141" s="324">
        <v>24.813527762086014</v>
      </c>
      <c r="Q141" s="324">
        <v>30.448273295965834</v>
      </c>
      <c r="R141" s="324">
        <v>31.96753905999762</v>
      </c>
      <c r="S141" s="324">
        <v>30.259057004058437</v>
      </c>
      <c r="T141" s="324">
        <v>21.635948137538314</v>
      </c>
      <c r="U141" s="324">
        <v>28.003692087037695</v>
      </c>
      <c r="V141" s="324">
        <v>24.211947697695454</v>
      </c>
      <c r="W141" s="324">
        <v>32.624782135212961</v>
      </c>
      <c r="X141" s="324">
        <v>25.975371986165552</v>
      </c>
      <c r="Y141" s="324">
        <v>24.15685926965434</v>
      </c>
      <c r="Z141" s="324">
        <v>27.111471664469239</v>
      </c>
      <c r="AA141" s="324">
        <v>29.108289751145698</v>
      </c>
      <c r="AB141" s="324">
        <v>25.726718860293669</v>
      </c>
      <c r="AC141" s="324">
        <v>28.994990627827633</v>
      </c>
      <c r="AD141" s="324">
        <v>26.734355610229922</v>
      </c>
      <c r="AE141" s="324">
        <v>28.834790231099479</v>
      </c>
      <c r="AF141" s="324">
        <v>23.040078770642083</v>
      </c>
      <c r="AG141" s="324">
        <v>31.111166135596374</v>
      </c>
      <c r="AH141" s="324">
        <v>28.128200897595796</v>
      </c>
      <c r="AI141" s="324">
        <v>28.403370862238962</v>
      </c>
      <c r="AJ141" s="324">
        <v>26.428129856042712</v>
      </c>
      <c r="AK141" s="324">
        <v>24.211162542855238</v>
      </c>
      <c r="AL141" s="324">
        <v>28.78455302401705</v>
      </c>
      <c r="AM141" s="324">
        <v>30.786051987451152</v>
      </c>
      <c r="AN141" s="324">
        <v>29.982875876176237</v>
      </c>
      <c r="AO141" s="324">
        <v>27.911370833926213</v>
      </c>
      <c r="AP141" s="324">
        <v>25.901802046907605</v>
      </c>
      <c r="AQ141" s="324">
        <v>28.42024085189864</v>
      </c>
      <c r="AR141" s="324">
        <v>26.092000420656245</v>
      </c>
      <c r="AS141" s="324">
        <v>29.872423519014546</v>
      </c>
      <c r="AT141" s="324">
        <v>21.539397855683372</v>
      </c>
      <c r="AU141" s="324">
        <v>20.808979220538092</v>
      </c>
      <c r="AV141" s="324">
        <v>30.095982066409398</v>
      </c>
      <c r="AW141" s="324">
        <v>29.066182598088083</v>
      </c>
      <c r="AX141" s="324">
        <v>26.96493056902661</v>
      </c>
      <c r="AY141" s="324">
        <v>34.438937981425894</v>
      </c>
      <c r="AZ141" s="324">
        <v>22.323662014157801</v>
      </c>
      <c r="BA141" s="324">
        <v>23.040444695784007</v>
      </c>
      <c r="BB141" s="324">
        <v>27.561342662348316</v>
      </c>
      <c r="BC141" s="324">
        <v>27.164029338629494</v>
      </c>
      <c r="BD141" s="324">
        <v>25.533317823621161</v>
      </c>
      <c r="BE141" s="324">
        <v>22.893462630247875</v>
      </c>
      <c r="BF141" s="324">
        <v>25.599030834438899</v>
      </c>
      <c r="BG141" s="324">
        <v>28.699342519213101</v>
      </c>
      <c r="BH141" s="324">
        <v>27.109188331994236</v>
      </c>
      <c r="BI141" s="324">
        <v>29.077576500252952</v>
      </c>
      <c r="BJ141" s="324">
        <v>29.828584600570341</v>
      </c>
      <c r="BK141" s="324">
        <v>32.387256619567459</v>
      </c>
      <c r="BL141" s="324">
        <v>30.858749545793469</v>
      </c>
      <c r="BM141" s="324">
        <v>19.31025612688628</v>
      </c>
      <c r="BN141" s="324">
        <v>25.736398912476584</v>
      </c>
      <c r="BO141" s="324">
        <v>25.830025476865902</v>
      </c>
      <c r="BP141" s="324">
        <v>30.086601882600402</v>
      </c>
      <c r="BQ141" s="324">
        <v>32.385268219078753</v>
      </c>
      <c r="BR141" s="324">
        <v>26.834899074707959</v>
      </c>
      <c r="BS141" s="324">
        <v>33.041272651247056</v>
      </c>
      <c r="BT141" s="324">
        <v>25.215433875791863</v>
      </c>
      <c r="BU141" s="324">
        <v>25.235690425501843</v>
      </c>
      <c r="BV141" s="324">
        <v>30.622300887887118</v>
      </c>
      <c r="BW141" s="324">
        <v>23.173390861750892</v>
      </c>
      <c r="BX141" s="324">
        <v>26.070404246763555</v>
      </c>
      <c r="BY141" s="324">
        <v>21.099044548611509</v>
      </c>
      <c r="BZ141" s="324">
        <v>22.786229921064603</v>
      </c>
      <c r="CA141" s="324">
        <v>29.052239663255694</v>
      </c>
      <c r="CB141" s="324">
        <v>28.971277056624025</v>
      </c>
      <c r="CC141" s="324">
        <v>27.355868849173159</v>
      </c>
      <c r="CD141" s="324">
        <v>28.95559923225548</v>
      </c>
      <c r="CE141" s="324">
        <v>28.190433891467027</v>
      </c>
      <c r="CF141" s="324">
        <v>23.915798544320477</v>
      </c>
      <c r="CG141" s="324">
        <v>25.593432549652235</v>
      </c>
      <c r="CH141" s="324">
        <v>27.507845036364898</v>
      </c>
      <c r="CI141" s="324">
        <v>25.448829611417526</v>
      </c>
      <c r="CJ141" s="324">
        <v>28.190406252979134</v>
      </c>
      <c r="CK141" s="324">
        <v>30.028518485348602</v>
      </c>
      <c r="CL141" s="324">
        <v>28.230201304395635</v>
      </c>
      <c r="CM141" s="324">
        <v>26.234905487174796</v>
      </c>
      <c r="CN141" s="324">
        <v>25.386142813797765</v>
      </c>
      <c r="CO141" s="324">
        <v>27.846141730136722</v>
      </c>
      <c r="CP141" s="324">
        <v>25.496534434618411</v>
      </c>
      <c r="CQ141" s="324">
        <v>22.322834881405118</v>
      </c>
      <c r="CR141" s="324">
        <v>27.931181076005036</v>
      </c>
      <c r="CS141" s="324">
        <v>20.471286265797399</v>
      </c>
      <c r="CT141" s="324">
        <v>32.279951186854042</v>
      </c>
      <c r="CU141" s="324">
        <v>32.547259232408202</v>
      </c>
      <c r="CV141" s="324">
        <v>23.460201981654318</v>
      </c>
      <c r="CW141" s="324">
        <v>31.910728463925984</v>
      </c>
    </row>
    <row r="142" spans="1:101">
      <c r="A142" s="335">
        <v>140</v>
      </c>
      <c r="B142" s="324">
        <v>22.281261888330949</v>
      </c>
      <c r="C142" s="324">
        <v>28.3580382741936</v>
      </c>
      <c r="D142" s="324">
        <v>27.688346516905575</v>
      </c>
      <c r="E142" s="324">
        <v>26.922481029952419</v>
      </c>
      <c r="F142" s="324">
        <v>24.689176193079845</v>
      </c>
      <c r="G142" s="324">
        <v>26.865371412859929</v>
      </c>
      <c r="H142" s="324">
        <v>25.950948536866459</v>
      </c>
      <c r="I142" s="324">
        <v>24.728732500393765</v>
      </c>
      <c r="J142" s="324">
        <v>27.212343594993484</v>
      </c>
      <c r="K142" s="324">
        <v>29.232115305412723</v>
      </c>
      <c r="L142" s="324">
        <v>24.634656381905785</v>
      </c>
      <c r="M142" s="324">
        <v>29.058048165722454</v>
      </c>
      <c r="N142" s="324">
        <v>32.55681962001966</v>
      </c>
      <c r="O142" s="324">
        <v>31.960143636498806</v>
      </c>
      <c r="P142" s="324">
        <v>24.397735826415328</v>
      </c>
      <c r="Q142" s="324">
        <v>30.105116829519122</v>
      </c>
      <c r="R142" s="324">
        <v>31.681055515107062</v>
      </c>
      <c r="S142" s="324">
        <v>29.921823500828431</v>
      </c>
      <c r="T142" s="324">
        <v>21.190675307227146</v>
      </c>
      <c r="U142" s="324">
        <v>27.596369727139781</v>
      </c>
      <c r="V142" s="324">
        <v>23.762786531293266</v>
      </c>
      <c r="W142" s="324">
        <v>32.33706368708593</v>
      </c>
      <c r="X142" s="324">
        <v>25.57505966927507</v>
      </c>
      <c r="Y142" s="324">
        <v>23.708898034526253</v>
      </c>
      <c r="Z142" s="324">
        <v>26.658900815695748</v>
      </c>
      <c r="AA142" s="324">
        <v>28.984097514292472</v>
      </c>
      <c r="AB142" s="324">
        <v>25.3074824041007</v>
      </c>
      <c r="AC142" s="324">
        <v>28.617394451369204</v>
      </c>
      <c r="AD142" s="324">
        <v>26.266179223955984</v>
      </c>
      <c r="AE142" s="324">
        <v>28.427498609630813</v>
      </c>
      <c r="AF142" s="324">
        <v>22.611282565456051</v>
      </c>
      <c r="AG142" s="324">
        <v>30.724888250620108</v>
      </c>
      <c r="AH142" s="324">
        <v>27.759361104896289</v>
      </c>
      <c r="AI142" s="324">
        <v>28.02752318563045</v>
      </c>
      <c r="AJ142" s="324">
        <v>26.040786296699732</v>
      </c>
      <c r="AK142" s="324">
        <v>23.789306959996846</v>
      </c>
      <c r="AL142" s="324">
        <v>28.355340918424375</v>
      </c>
      <c r="AM142" s="324">
        <v>30.469795206449309</v>
      </c>
      <c r="AN142" s="324">
        <v>29.54161208884549</v>
      </c>
      <c r="AO142" s="324">
        <v>27.555861577462842</v>
      </c>
      <c r="AP142" s="324">
        <v>25.454510394288523</v>
      </c>
      <c r="AQ142" s="324">
        <v>28.008515045808437</v>
      </c>
      <c r="AR142" s="324">
        <v>25.676222138275541</v>
      </c>
      <c r="AS142" s="324">
        <v>29.490954226984041</v>
      </c>
      <c r="AT142" s="324">
        <v>21.127516927416064</v>
      </c>
      <c r="AU142" s="324">
        <v>20.402581548746461</v>
      </c>
      <c r="AV142" s="324">
        <v>29.717791002479228</v>
      </c>
      <c r="AW142" s="324">
        <v>28.719658937505514</v>
      </c>
      <c r="AX142" s="324">
        <v>26.599000254280533</v>
      </c>
      <c r="AY142" s="324">
        <v>34.146014891448374</v>
      </c>
      <c r="AZ142" s="324">
        <v>21.857263442657871</v>
      </c>
      <c r="BA142" s="324">
        <v>22.629390281769989</v>
      </c>
      <c r="BB142" s="324">
        <v>27.269222097215298</v>
      </c>
      <c r="BC142" s="324">
        <v>26.773075128959043</v>
      </c>
      <c r="BD142" s="324">
        <v>25.077801740524642</v>
      </c>
      <c r="BE142" s="324">
        <v>22.44736967636377</v>
      </c>
      <c r="BF142" s="324">
        <v>25.220560838903893</v>
      </c>
      <c r="BG142" s="324">
        <v>28.34050778619671</v>
      </c>
      <c r="BH142" s="324">
        <v>26.68290653705418</v>
      </c>
      <c r="BI142" s="324">
        <v>28.785151567221121</v>
      </c>
      <c r="BJ142" s="324">
        <v>29.507601521572425</v>
      </c>
      <c r="BK142" s="324">
        <v>32.140518542193036</v>
      </c>
      <c r="BL142" s="324">
        <v>30.57692943956042</v>
      </c>
      <c r="BM142" s="324">
        <v>18.898055515237044</v>
      </c>
      <c r="BN142" s="324">
        <v>25.344496791104874</v>
      </c>
      <c r="BO142" s="324">
        <v>25.401114523444086</v>
      </c>
      <c r="BP142" s="324">
        <v>29.669721426657656</v>
      </c>
      <c r="BQ142" s="324">
        <v>32.087371733144785</v>
      </c>
      <c r="BR142" s="324">
        <v>26.429367651580762</v>
      </c>
      <c r="BS142" s="324">
        <v>32.698271274219252</v>
      </c>
      <c r="BT142" s="324">
        <v>24.801813683297777</v>
      </c>
      <c r="BU142" s="324">
        <v>24.834993170201056</v>
      </c>
      <c r="BV142" s="324">
        <v>30.382334965297986</v>
      </c>
      <c r="BW142" s="324">
        <v>22.703700841924039</v>
      </c>
      <c r="BX142" s="324">
        <v>25.68178290292639</v>
      </c>
      <c r="BY142" s="324">
        <v>20.689215935189335</v>
      </c>
      <c r="BZ142" s="324">
        <v>22.335387000462315</v>
      </c>
      <c r="CA142" s="324">
        <v>28.670956665221155</v>
      </c>
      <c r="CB142" s="324">
        <v>28.520719511844735</v>
      </c>
      <c r="CC142" s="324">
        <v>26.890280100471358</v>
      </c>
      <c r="CD142" s="324">
        <v>28.608138564128943</v>
      </c>
      <c r="CE142" s="324">
        <v>27.816871849051694</v>
      </c>
      <c r="CF142" s="324">
        <v>23.484092705506765</v>
      </c>
      <c r="CG142" s="324">
        <v>25.170832655289889</v>
      </c>
      <c r="CH142" s="324">
        <v>27.148309441002812</v>
      </c>
      <c r="CI142" s="324">
        <v>24.989300905648101</v>
      </c>
      <c r="CJ142" s="324">
        <v>27.789125671031094</v>
      </c>
      <c r="CK142" s="324">
        <v>29.642249385064471</v>
      </c>
      <c r="CL142" s="324">
        <v>27.890305060785568</v>
      </c>
      <c r="CM142" s="324">
        <v>25.803604181222028</v>
      </c>
      <c r="CN142" s="324">
        <v>24.921413479835991</v>
      </c>
      <c r="CO142" s="324">
        <v>27.472480634944883</v>
      </c>
      <c r="CP142" s="324">
        <v>25.107266225561876</v>
      </c>
      <c r="CQ142" s="324">
        <v>21.892831883058697</v>
      </c>
      <c r="CR142" s="324">
        <v>27.556524730143128</v>
      </c>
      <c r="CS142" s="324">
        <v>20.031946859623304</v>
      </c>
      <c r="CT142" s="324">
        <v>31.927330328804512</v>
      </c>
      <c r="CU142" s="324">
        <v>32.208879858919879</v>
      </c>
      <c r="CV142" s="324">
        <v>23.073966091902509</v>
      </c>
      <c r="CW142" s="324">
        <v>31.648463294169165</v>
      </c>
    </row>
    <row r="143" spans="1:101">
      <c r="A143" s="335">
        <v>141</v>
      </c>
      <c r="B143" s="324">
        <v>21.833964903605544</v>
      </c>
      <c r="C143" s="324">
        <v>27.947678817123151</v>
      </c>
      <c r="D143" s="324">
        <v>27.259546992116146</v>
      </c>
      <c r="E143" s="324">
        <v>26.578539813557235</v>
      </c>
      <c r="F143" s="324">
        <v>24.279536591034383</v>
      </c>
      <c r="G143" s="324">
        <v>26.525811985735668</v>
      </c>
      <c r="H143" s="324">
        <v>25.484880102269617</v>
      </c>
      <c r="I143" s="324">
        <v>24.287288271545446</v>
      </c>
      <c r="J143" s="324">
        <v>26.792623367570378</v>
      </c>
      <c r="K143" s="324">
        <v>28.830522216978334</v>
      </c>
      <c r="L143" s="324">
        <v>24.233780412288326</v>
      </c>
      <c r="M143" s="324">
        <v>28.664023414704079</v>
      </c>
      <c r="N143" s="324">
        <v>32.296247305826824</v>
      </c>
      <c r="O143" s="324">
        <v>31.739531224456584</v>
      </c>
      <c r="P143" s="324">
        <v>23.983426376772947</v>
      </c>
      <c r="Q143" s="324">
        <v>29.757437641283328</v>
      </c>
      <c r="R143" s="324">
        <v>31.387969398913327</v>
      </c>
      <c r="S143" s="324">
        <v>29.580119910229151</v>
      </c>
      <c r="T143" s="324">
        <v>20.751031860570176</v>
      </c>
      <c r="U143" s="324">
        <v>27.187808726862851</v>
      </c>
      <c r="V143" s="324">
        <v>23.316926867062037</v>
      </c>
      <c r="W143" s="324">
        <v>32.04217741061376</v>
      </c>
      <c r="X143" s="324">
        <v>25.174861250588489</v>
      </c>
      <c r="Y143" s="324">
        <v>23.264234196500468</v>
      </c>
      <c r="Z143" s="324">
        <v>26.207228340770456</v>
      </c>
      <c r="AA143" s="324">
        <v>28.85419082060308</v>
      </c>
      <c r="AB143" s="324">
        <v>24.88913220542668</v>
      </c>
      <c r="AC143" s="324">
        <v>28.237077364873763</v>
      </c>
      <c r="AD143" s="324">
        <v>25.79983411567374</v>
      </c>
      <c r="AE143" s="324">
        <v>28.018307883540015</v>
      </c>
      <c r="AF143" s="324">
        <v>22.185920162825713</v>
      </c>
      <c r="AG143" s="324">
        <v>30.334346138391087</v>
      </c>
      <c r="AH143" s="324">
        <v>27.388270474380093</v>
      </c>
      <c r="AI143" s="324">
        <v>27.649369736144248</v>
      </c>
      <c r="AJ143" s="324">
        <v>25.652869371021989</v>
      </c>
      <c r="AK143" s="324">
        <v>23.369628098998312</v>
      </c>
      <c r="AL143" s="324">
        <v>27.924863770883455</v>
      </c>
      <c r="AM143" s="324">
        <v>30.148321132856232</v>
      </c>
      <c r="AN143" s="324">
        <v>29.098403889821761</v>
      </c>
      <c r="AO143" s="324">
        <v>27.197985932770891</v>
      </c>
      <c r="AP143" s="324">
        <v>25.008959502135973</v>
      </c>
      <c r="AQ143" s="324">
        <v>27.595337831916286</v>
      </c>
      <c r="AR143" s="324">
        <v>25.260934557400752</v>
      </c>
      <c r="AS143" s="324">
        <v>29.106151980822261</v>
      </c>
      <c r="AT143" s="324">
        <v>20.71960969790377</v>
      </c>
      <c r="AU143" s="324">
        <v>20.000540549940983</v>
      </c>
      <c r="AV143" s="324">
        <v>29.336017237771596</v>
      </c>
      <c r="AW143" s="324">
        <v>28.369747683550703</v>
      </c>
      <c r="AX143" s="324">
        <v>26.23159847501579</v>
      </c>
      <c r="AY143" s="324">
        <v>33.844256111580542</v>
      </c>
      <c r="AZ143" s="324">
        <v>21.397027791042959</v>
      </c>
      <c r="BA143" s="324">
        <v>22.221034753698952</v>
      </c>
      <c r="BB143" s="324">
        <v>26.973921838359882</v>
      </c>
      <c r="BC143" s="324">
        <v>26.381098893790309</v>
      </c>
      <c r="BD143" s="324">
        <v>24.624676715992102</v>
      </c>
      <c r="BE143" s="324">
        <v>22.005663262197942</v>
      </c>
      <c r="BF143" s="324">
        <v>24.84187952470883</v>
      </c>
      <c r="BG143" s="324">
        <v>27.978792392254068</v>
      </c>
      <c r="BH143" s="324">
        <v>26.256641001836343</v>
      </c>
      <c r="BI143" s="324">
        <v>28.488492876737325</v>
      </c>
      <c r="BJ143" s="324">
        <v>29.182227683089327</v>
      </c>
      <c r="BK143" s="324">
        <v>31.886366627721141</v>
      </c>
      <c r="BL143" s="324">
        <v>30.289376860561575</v>
      </c>
      <c r="BM143" s="324">
        <v>18.492026764428473</v>
      </c>
      <c r="BN143" s="324">
        <v>24.952645874578728</v>
      </c>
      <c r="BO143" s="324">
        <v>24.973333924387752</v>
      </c>
      <c r="BP143" s="324">
        <v>29.250150380275542</v>
      </c>
      <c r="BQ143" s="324">
        <v>31.782650258169312</v>
      </c>
      <c r="BR143" s="324">
        <v>26.023451842630042</v>
      </c>
      <c r="BS143" s="324">
        <v>32.34849885466619</v>
      </c>
      <c r="BT143" s="324">
        <v>24.389291806382865</v>
      </c>
      <c r="BU143" s="324">
        <v>24.434969761326368</v>
      </c>
      <c r="BV143" s="324">
        <v>30.136372058464357</v>
      </c>
      <c r="BW143" s="324">
        <v>22.239401249688044</v>
      </c>
      <c r="BX143" s="324">
        <v>25.292881243935781</v>
      </c>
      <c r="BY143" s="324">
        <v>20.28365079079601</v>
      </c>
      <c r="BZ143" s="324">
        <v>21.889284037099401</v>
      </c>
      <c r="CA143" s="324">
        <v>28.286988135401458</v>
      </c>
      <c r="CB143" s="324">
        <v>28.069382946735168</v>
      </c>
      <c r="CC143" s="324">
        <v>26.425859261445794</v>
      </c>
      <c r="CD143" s="324">
        <v>28.25739039109062</v>
      </c>
      <c r="CE143" s="324">
        <v>27.441114281824756</v>
      </c>
      <c r="CF143" s="324">
        <v>23.055195051295247</v>
      </c>
      <c r="CG143" s="324">
        <v>24.749336099348227</v>
      </c>
      <c r="CH143" s="324">
        <v>26.786779173964064</v>
      </c>
      <c r="CI143" s="324">
        <v>24.532408836339009</v>
      </c>
      <c r="CJ143" s="324">
        <v>27.386303185680159</v>
      </c>
      <c r="CK143" s="324">
        <v>29.252622981634271</v>
      </c>
      <c r="CL143" s="324">
        <v>27.547517924859967</v>
      </c>
      <c r="CM143" s="324">
        <v>25.37318785480819</v>
      </c>
      <c r="CN143" s="324">
        <v>24.459606121074074</v>
      </c>
      <c r="CO143" s="324">
        <v>27.096882036116671</v>
      </c>
      <c r="CP143" s="324">
        <v>24.718149202511423</v>
      </c>
      <c r="CQ143" s="324">
        <v>21.466956312979008</v>
      </c>
      <c r="CR143" s="324">
        <v>27.179890005900543</v>
      </c>
      <c r="CS143" s="324">
        <v>19.599211120666954</v>
      </c>
      <c r="CT143" s="324">
        <v>31.568791556738631</v>
      </c>
      <c r="CU143" s="324">
        <v>31.864109452012382</v>
      </c>
      <c r="CV143" s="324">
        <v>22.689242139276786</v>
      </c>
      <c r="CW143" s="324">
        <v>31.379364633626537</v>
      </c>
    </row>
    <row r="144" spans="1:101">
      <c r="A144" s="335">
        <v>142</v>
      </c>
      <c r="B144" s="324">
        <v>21.391725181606404</v>
      </c>
      <c r="C144" s="324">
        <v>27.535871479468536</v>
      </c>
      <c r="D144" s="324">
        <v>26.830364004118643</v>
      </c>
      <c r="E144" s="324">
        <v>26.232687060032642</v>
      </c>
      <c r="F144" s="324">
        <v>23.871257566003752</v>
      </c>
      <c r="G144" s="324">
        <v>26.184295565804067</v>
      </c>
      <c r="H144" s="324">
        <v>25.02126476617957</v>
      </c>
      <c r="I144" s="324">
        <v>23.848352075401056</v>
      </c>
      <c r="J144" s="324">
        <v>26.372627778414362</v>
      </c>
      <c r="K144" s="324">
        <v>28.426558357590526</v>
      </c>
      <c r="L144" s="324">
        <v>23.834019518408727</v>
      </c>
      <c r="M144" s="324">
        <v>28.267586604263244</v>
      </c>
      <c r="N144" s="324">
        <v>32.028242064030657</v>
      </c>
      <c r="O144" s="324">
        <v>31.511617699416302</v>
      </c>
      <c r="P144" s="324">
        <v>23.570862877635935</v>
      </c>
      <c r="Q144" s="324">
        <v>29.405575895267702</v>
      </c>
      <c r="R144" s="324">
        <v>31.088596113189357</v>
      </c>
      <c r="S144" s="324">
        <v>29.234274863241051</v>
      </c>
      <c r="T144" s="324">
        <v>20.317164344413975</v>
      </c>
      <c r="U144" s="324">
        <v>26.778351106970646</v>
      </c>
      <c r="V144" s="324">
        <v>22.874621314113504</v>
      </c>
      <c r="W144" s="324">
        <v>31.740457873053984</v>
      </c>
      <c r="X144" s="324">
        <v>24.775060709289267</v>
      </c>
      <c r="Y144" s="324">
        <v>22.823118483101467</v>
      </c>
      <c r="Z144" s="324">
        <v>25.756804483172164</v>
      </c>
      <c r="AA144" s="324">
        <v>28.718680154331299</v>
      </c>
      <c r="AB144" s="324">
        <v>24.471958101088195</v>
      </c>
      <c r="AC144" s="324">
        <v>27.8543787949123</v>
      </c>
      <c r="AD144" s="324">
        <v>25.335665183471836</v>
      </c>
      <c r="AE144" s="324">
        <v>27.607583052762493</v>
      </c>
      <c r="AF144" s="324">
        <v>21.764205762619849</v>
      </c>
      <c r="AG144" s="324">
        <v>29.939948652518847</v>
      </c>
      <c r="AH144" s="324">
        <v>27.01523794382183</v>
      </c>
      <c r="AI144" s="324">
        <v>27.269233073078855</v>
      </c>
      <c r="AJ144" s="324">
        <v>25.26466415274038</v>
      </c>
      <c r="AK144" s="324">
        <v>22.952375107815502</v>
      </c>
      <c r="AL144" s="324">
        <v>27.493505968385978</v>
      </c>
      <c r="AM144" s="324">
        <v>29.821948472244603</v>
      </c>
      <c r="AN144" s="324">
        <v>28.653685463114563</v>
      </c>
      <c r="AO144" s="324">
        <v>26.838034830748086</v>
      </c>
      <c r="AP144" s="324">
        <v>24.565458185407262</v>
      </c>
      <c r="AQ144" s="324">
        <v>27.181066769188366</v>
      </c>
      <c r="AR144" s="324">
        <v>24.846435199169388</v>
      </c>
      <c r="AS144" s="324">
        <v>28.718383954930616</v>
      </c>
      <c r="AT144" s="324">
        <v>20.315844440098971</v>
      </c>
      <c r="AU144" s="324">
        <v>19.603001827240394</v>
      </c>
      <c r="AV144" s="324">
        <v>28.951030585607892</v>
      </c>
      <c r="AW144" s="324">
        <v>28.016757825964916</v>
      </c>
      <c r="AX144" s="324">
        <v>25.86300444707943</v>
      </c>
      <c r="AY144" s="324">
        <v>33.534057553989392</v>
      </c>
      <c r="AZ144" s="324">
        <v>20.943109253191306</v>
      </c>
      <c r="BA144" s="324">
        <v>21.815591891526427</v>
      </c>
      <c r="BB144" s="324">
        <v>26.675665393773947</v>
      </c>
      <c r="BC144" s="324">
        <v>25.98840648692526</v>
      </c>
      <c r="BD144" s="324">
        <v>24.174241938804041</v>
      </c>
      <c r="BE144" s="324">
        <v>21.568546899300511</v>
      </c>
      <c r="BF144" s="324">
        <v>24.463246095395895</v>
      </c>
      <c r="BG144" s="324">
        <v>27.614509126499975</v>
      </c>
      <c r="BH144" s="324">
        <v>25.830724540837945</v>
      </c>
      <c r="BI144" s="324">
        <v>28.187854364718767</v>
      </c>
      <c r="BJ144" s="324">
        <v>28.852763366780461</v>
      </c>
      <c r="BK144" s="324">
        <v>31.62508213541237</v>
      </c>
      <c r="BL144" s="324">
        <v>29.996374442376876</v>
      </c>
      <c r="BM144" s="324">
        <v>18.092240793053818</v>
      </c>
      <c r="BN144" s="324">
        <v>24.561118366089719</v>
      </c>
      <c r="BO144" s="324">
        <v>24.546981772733464</v>
      </c>
      <c r="BP144" s="324">
        <v>28.828300713326538</v>
      </c>
      <c r="BQ144" s="324">
        <v>31.471443814955585</v>
      </c>
      <c r="BR144" s="324">
        <v>25.617461232619807</v>
      </c>
      <c r="BS144" s="324">
        <v>31.992371111482274</v>
      </c>
      <c r="BT144" s="324">
        <v>23.978141288479407</v>
      </c>
      <c r="BU144" s="324">
        <v>24.035886258723334</v>
      </c>
      <c r="BV144" s="324">
        <v>29.884646168567294</v>
      </c>
      <c r="BW144" s="324">
        <v>21.780689964758523</v>
      </c>
      <c r="BX144" s="324">
        <v>24.903976911970044</v>
      </c>
      <c r="BY144" s="324">
        <v>19.882503177314589</v>
      </c>
      <c r="BZ144" s="324">
        <v>21.448117058844282</v>
      </c>
      <c r="CA144" s="324">
        <v>27.90067880069234</v>
      </c>
      <c r="CB144" s="324">
        <v>27.617676747159543</v>
      </c>
      <c r="CC144" s="324">
        <v>25.962971936669796</v>
      </c>
      <c r="CD144" s="324">
        <v>27.903662018780523</v>
      </c>
      <c r="CE144" s="324">
        <v>27.063476233871167</v>
      </c>
      <c r="CF144" s="324">
        <v>22.629347899215716</v>
      </c>
      <c r="CG144" s="324">
        <v>24.329230950723204</v>
      </c>
      <c r="CH144" s="324">
        <v>26.423539819967189</v>
      </c>
      <c r="CI144" s="324">
        <v>24.078450395223907</v>
      </c>
      <c r="CJ144" s="324">
        <v>26.982280317807547</v>
      </c>
      <c r="CK144" s="324">
        <v>28.860016111687425</v>
      </c>
      <c r="CL144" s="324">
        <v>27.202122782688413</v>
      </c>
      <c r="CM144" s="324">
        <v>24.94396757739549</v>
      </c>
      <c r="CN144" s="324">
        <v>24.001016007598725</v>
      </c>
      <c r="CO144" s="324">
        <v>26.719652706045963</v>
      </c>
      <c r="CP144" s="324">
        <v>24.329448081854132</v>
      </c>
      <c r="CQ144" s="324">
        <v>21.045397131228263</v>
      </c>
      <c r="CR144" s="324">
        <v>26.801586675729705</v>
      </c>
      <c r="CS144" s="324">
        <v>19.173166291366226</v>
      </c>
      <c r="CT144" s="324">
        <v>31.20473870135076</v>
      </c>
      <c r="CU144" s="324">
        <v>31.513342277753718</v>
      </c>
      <c r="CV144" s="324">
        <v>22.306246566994851</v>
      </c>
      <c r="CW144" s="324">
        <v>31.10371915091817</v>
      </c>
    </row>
    <row r="145" spans="1:101">
      <c r="A145" s="335">
        <v>143</v>
      </c>
      <c r="B145" s="324">
        <v>20.954719351612969</v>
      </c>
      <c r="C145" s="324">
        <v>27.122971554882273</v>
      </c>
      <c r="D145" s="324">
        <v>26.401149725349477</v>
      </c>
      <c r="E145" s="324">
        <v>25.885182082500709</v>
      </c>
      <c r="F145" s="324">
        <v>23.464597171733558</v>
      </c>
      <c r="G145" s="324">
        <v>25.841076325295681</v>
      </c>
      <c r="H145" s="324">
        <v>24.560419336528508</v>
      </c>
      <c r="I145" s="324">
        <v>23.412194162007445</v>
      </c>
      <c r="J145" s="324">
        <v>25.952688343292458</v>
      </c>
      <c r="K145" s="324">
        <v>28.020594990879371</v>
      </c>
      <c r="L145" s="324">
        <v>23.4356259257465</v>
      </c>
      <c r="M145" s="324">
        <v>27.869096417919479</v>
      </c>
      <c r="N145" s="324">
        <v>31.753105477069177</v>
      </c>
      <c r="O145" s="324">
        <v>31.276646698075488</v>
      </c>
      <c r="P145" s="324">
        <v>23.16029776912044</v>
      </c>
      <c r="Q145" s="324">
        <v>29.049868494011157</v>
      </c>
      <c r="R145" s="324">
        <v>30.783251709197302</v>
      </c>
      <c r="S145" s="324">
        <v>28.884614002247186</v>
      </c>
      <c r="T145" s="324">
        <v>19.889203841729572</v>
      </c>
      <c r="U145" s="324">
        <v>26.368329738362355</v>
      </c>
      <c r="V145" s="324">
        <v>22.436107359547748</v>
      </c>
      <c r="W145" s="324">
        <v>31.432240733155879</v>
      </c>
      <c r="X145" s="324">
        <v>24.375932880170193</v>
      </c>
      <c r="Y145" s="324">
        <v>22.385786632509618</v>
      </c>
      <c r="Z145" s="324">
        <v>25.307965053528154</v>
      </c>
      <c r="AA145" s="324">
        <v>28.577678793717904</v>
      </c>
      <c r="AB145" s="324">
        <v>24.056238848555033</v>
      </c>
      <c r="AC145" s="324">
        <v>27.469631905379511</v>
      </c>
      <c r="AD145" s="324">
        <v>24.874000667283948</v>
      </c>
      <c r="AE145" s="324">
        <v>27.195680257081115</v>
      </c>
      <c r="AF145" s="324">
        <v>21.346340490802145</v>
      </c>
      <c r="AG145" s="324">
        <v>29.542098566824446</v>
      </c>
      <c r="AH145" s="324">
        <v>26.640566543955494</v>
      </c>
      <c r="AI145" s="324">
        <v>26.887429418786578</v>
      </c>
      <c r="AJ145" s="324">
        <v>24.876447842171487</v>
      </c>
      <c r="AK145" s="324">
        <v>22.537785259446231</v>
      </c>
      <c r="AL145" s="324">
        <v>27.061640808261455</v>
      </c>
      <c r="AM145" s="324">
        <v>29.490994387262194</v>
      </c>
      <c r="AN145" s="324">
        <v>28.207879009919978</v>
      </c>
      <c r="AO145" s="324">
        <v>26.476294149614521</v>
      </c>
      <c r="AP145" s="324">
        <v>24.124301030264249</v>
      </c>
      <c r="AQ145" s="324">
        <v>26.766049987756571</v>
      </c>
      <c r="AR145" s="324">
        <v>24.433010982369723</v>
      </c>
      <c r="AS145" s="324">
        <v>28.328011093504006</v>
      </c>
      <c r="AT145" s="324">
        <v>19.916377711370892</v>
      </c>
      <c r="AU145" s="324">
        <v>19.210099616534816</v>
      </c>
      <c r="AV145" s="324">
        <v>28.563194980572241</v>
      </c>
      <c r="AW145" s="324">
        <v>27.660994288672555</v>
      </c>
      <c r="AX145" s="324">
        <v>25.493491324898205</v>
      </c>
      <c r="AY145" s="324">
        <v>33.215817630981562</v>
      </c>
      <c r="AZ145" s="324">
        <v>20.495644023452172</v>
      </c>
      <c r="BA145" s="324">
        <v>21.413264346449736</v>
      </c>
      <c r="BB145" s="324">
        <v>26.374674445062237</v>
      </c>
      <c r="BC145" s="324">
        <v>25.595295807975194</v>
      </c>
      <c r="BD145" s="324">
        <v>23.726781170865738</v>
      </c>
      <c r="BE145" s="324">
        <v>21.136208874806965</v>
      </c>
      <c r="BF145" s="324">
        <v>24.084912362944255</v>
      </c>
      <c r="BG145" s="324">
        <v>27.247965771928385</v>
      </c>
      <c r="BH145" s="324">
        <v>25.405478607745692</v>
      </c>
      <c r="BI145" s="324">
        <v>27.88348871520969</v>
      </c>
      <c r="BJ145" s="324">
        <v>28.519506582325764</v>
      </c>
      <c r="BK145" s="324">
        <v>31.356948906623796</v>
      </c>
      <c r="BL145" s="324">
        <v>29.698204935153548</v>
      </c>
      <c r="BM145" s="324">
        <v>17.698756468364007</v>
      </c>
      <c r="BN145" s="324">
        <v>24.170178003351229</v>
      </c>
      <c r="BO145" s="324">
        <v>24.122344073613554</v>
      </c>
      <c r="BP145" s="324">
        <v>28.404575077511769</v>
      </c>
      <c r="BQ145" s="324">
        <v>31.154092839782379</v>
      </c>
      <c r="BR145" s="324">
        <v>25.211696044729031</v>
      </c>
      <c r="BS145" s="324">
        <v>31.630302046899171</v>
      </c>
      <c r="BT145" s="324">
        <v>23.568624504041473</v>
      </c>
      <c r="BU145" s="324">
        <v>23.637999316236915</v>
      </c>
      <c r="BV145" s="324">
        <v>29.627392768024055</v>
      </c>
      <c r="BW145" s="324">
        <v>21.327746583046569</v>
      </c>
      <c r="BX145" s="324">
        <v>24.515339462975895</v>
      </c>
      <c r="BY145" s="324">
        <v>19.485915521067835</v>
      </c>
      <c r="BZ145" s="324">
        <v>21.012066225519781</v>
      </c>
      <c r="CA145" s="324">
        <v>27.512366857104293</v>
      </c>
      <c r="CB145" s="324">
        <v>27.16599681886791</v>
      </c>
      <c r="CC145" s="324">
        <v>25.501967681590248</v>
      </c>
      <c r="CD145" s="324">
        <v>27.547256585915466</v>
      </c>
      <c r="CE145" s="324">
        <v>26.684266513654617</v>
      </c>
      <c r="CF145" s="324">
        <v>22.206780474350271</v>
      </c>
      <c r="CG145" s="324">
        <v>23.910793798130012</v>
      </c>
      <c r="CH145" s="324">
        <v>26.058871512328871</v>
      </c>
      <c r="CI145" s="324">
        <v>23.62770657790967</v>
      </c>
      <c r="CJ145" s="324">
        <v>26.577390059842404</v>
      </c>
      <c r="CK145" s="324">
        <v>28.464799055526981</v>
      </c>
      <c r="CL145" s="324">
        <v>26.854398552936981</v>
      </c>
      <c r="CM145" s="324">
        <v>24.516242204711755</v>
      </c>
      <c r="CN145" s="324">
        <v>23.545921674461027</v>
      </c>
      <c r="CO145" s="324">
        <v>26.341093061122034</v>
      </c>
      <c r="CP145" s="324">
        <v>23.941419271179964</v>
      </c>
      <c r="CQ145" s="324">
        <v>20.628329832085829</v>
      </c>
      <c r="CR145" s="324">
        <v>26.421918108471285</v>
      </c>
      <c r="CS145" s="324">
        <v>18.753884856664058</v>
      </c>
      <c r="CT145" s="324">
        <v>30.835572709624881</v>
      </c>
      <c r="CU145" s="324">
        <v>31.156970842581913</v>
      </c>
      <c r="CV145" s="324">
        <v>21.925187181874538</v>
      </c>
      <c r="CW145" s="324">
        <v>30.821815132817797</v>
      </c>
    </row>
    <row r="146" spans="1:101">
      <c r="A146" s="335">
        <v>144</v>
      </c>
      <c r="B146" s="324">
        <v>20.523108433523422</v>
      </c>
      <c r="C146" s="324">
        <v>26.70932500414931</v>
      </c>
      <c r="D146" s="324">
        <v>25.972244874894869</v>
      </c>
      <c r="E146" s="324">
        <v>25.536279563195979</v>
      </c>
      <c r="F146" s="324">
        <v>23.059802995681398</v>
      </c>
      <c r="G146" s="324">
        <v>25.496404051264271</v>
      </c>
      <c r="H146" s="324">
        <v>24.102643901081269</v>
      </c>
      <c r="I146" s="324">
        <v>22.979070796416572</v>
      </c>
      <c r="J146" s="324">
        <v>25.533125922186116</v>
      </c>
      <c r="K146" s="324">
        <v>27.612995180494206</v>
      </c>
      <c r="L146" s="324">
        <v>23.038842226870091</v>
      </c>
      <c r="M146" s="324">
        <v>27.468903946016411</v>
      </c>
      <c r="N146" s="324">
        <v>31.471141352020592</v>
      </c>
      <c r="O146" s="324">
        <v>31.034864942450188</v>
      </c>
      <c r="P146" s="324">
        <v>22.751972452938297</v>
      </c>
      <c r="Q146" s="324">
        <v>28.690648635034794</v>
      </c>
      <c r="R146" s="324">
        <v>30.472252398131808</v>
      </c>
      <c r="S146" s="324">
        <v>28.531459558213196</v>
      </c>
      <c r="T146" s="324">
        <v>19.467266530475541</v>
      </c>
      <c r="U146" s="324">
        <v>25.958068072670546</v>
      </c>
      <c r="V146" s="324">
        <v>22.001607580471969</v>
      </c>
      <c r="W146" s="324">
        <v>31.11786219093683</v>
      </c>
      <c r="X146" s="324">
        <v>23.977743319687317</v>
      </c>
      <c r="Y146" s="324">
        <v>21.952459603609196</v>
      </c>
      <c r="Z146" s="324">
        <v>24.861031343234206</v>
      </c>
      <c r="AA146" s="324">
        <v>28.43130267270795</v>
      </c>
      <c r="AB146" s="324">
        <v>23.642242052377714</v>
      </c>
      <c r="AC146" s="324">
        <v>27.083163242329015</v>
      </c>
      <c r="AD146" s="324">
        <v>24.415152179557008</v>
      </c>
      <c r="AE146" s="324">
        <v>26.782946439657778</v>
      </c>
      <c r="AF146" s="324">
        <v>20.932512604129187</v>
      </c>
      <c r="AG146" s="324">
        <v>29.141192034768267</v>
      </c>
      <c r="AH146" s="324">
        <v>26.264553104254425</v>
      </c>
      <c r="AI146" s="324">
        <v>26.504268345858915</v>
      </c>
      <c r="AJ146" s="324">
        <v>24.488489585985477</v>
      </c>
      <c r="AK146" s="324">
        <v>22.126084009268936</v>
      </c>
      <c r="AL146" s="324">
        <v>26.629630188565592</v>
      </c>
      <c r="AM146" s="324">
        <v>29.155774059394655</v>
      </c>
      <c r="AN146" s="324">
        <v>27.761394333936526</v>
      </c>
      <c r="AO146" s="324">
        <v>26.113044436164412</v>
      </c>
      <c r="AP146" s="324">
        <v>23.685768409415065</v>
      </c>
      <c r="AQ146" s="324">
        <v>26.350625890414626</v>
      </c>
      <c r="AR146" s="324">
        <v>24.02093811289436</v>
      </c>
      <c r="AS146" s="324">
        <v>27.935387685328525</v>
      </c>
      <c r="AT146" s="324">
        <v>19.521354601789813</v>
      </c>
      <c r="AU146" s="324">
        <v>18.821957073811841</v>
      </c>
      <c r="AV146" s="324">
        <v>28.172868035931554</v>
      </c>
      <c r="AW146" s="324">
        <v>27.302757583081874</v>
      </c>
      <c r="AX146" s="324">
        <v>25.12332597706887</v>
      </c>
      <c r="AY146" s="324">
        <v>32.889936495497459</v>
      </c>
      <c r="AZ146" s="324">
        <v>20.054751015471869</v>
      </c>
      <c r="BA146" s="324">
        <v>21.014243746749276</v>
      </c>
      <c r="BB146" s="324">
        <v>26.071168621973058</v>
      </c>
      <c r="BC146" s="324">
        <v>25.202056578498585</v>
      </c>
      <c r="BD146" s="324">
        <v>23.282562846087288</v>
      </c>
      <c r="BE146" s="324">
        <v>20.708822610988776</v>
      </c>
      <c r="BF146" s="324">
        <v>23.707122606537094</v>
      </c>
      <c r="BG146" s="324">
        <v>26.879464776335947</v>
      </c>
      <c r="BH146" s="324">
        <v>24.981213128525948</v>
      </c>
      <c r="BI146" s="324">
        <v>27.575647060612337</v>
      </c>
      <c r="BJ146" s="324">
        <v>28.18275269225262</v>
      </c>
      <c r="BK146" s="324">
        <v>31.082252905937899</v>
      </c>
      <c r="BL146" s="324">
        <v>29.39515080833468</v>
      </c>
      <c r="BM146" s="324">
        <v>17.311621177196134</v>
      </c>
      <c r="BN146" s="324">
        <v>23.780079926408092</v>
      </c>
      <c r="BO146" s="324">
        <v>23.699694692335918</v>
      </c>
      <c r="BP146" s="324">
        <v>27.97936636091428</v>
      </c>
      <c r="BQ146" s="324">
        <v>30.830937638932689</v>
      </c>
      <c r="BR146" s="324">
        <v>24.806446955947511</v>
      </c>
      <c r="BS146" s="324">
        <v>31.262703255146675</v>
      </c>
      <c r="BT146" s="324">
        <v>23.160993107626531</v>
      </c>
      <c r="BU146" s="324">
        <v>23.24155609704901</v>
      </c>
      <c r="BV146" s="324">
        <v>29.364848475147973</v>
      </c>
      <c r="BW146" s="324">
        <v>20.880732995814213</v>
      </c>
      <c r="BX146" s="324">
        <v>24.127230209693593</v>
      </c>
      <c r="BY146" s="324">
        <v>19.094018893790096</v>
      </c>
      <c r="BZ146" s="324">
        <v>20.58129625209703</v>
      </c>
      <c r="CA146" s="324">
        <v>27.122383609808523</v>
      </c>
      <c r="CB146" s="324">
        <v>26.71472529931383</v>
      </c>
      <c r="CC146" s="324">
        <v>25.043179945533442</v>
      </c>
      <c r="CD146" s="324">
        <v>27.188472724244097</v>
      </c>
      <c r="CE146" s="324">
        <v>26.303787395589307</v>
      </c>
      <c r="CF146" s="324">
        <v>21.787709042382577</v>
      </c>
      <c r="CG146" s="324">
        <v>23.494289697124767</v>
      </c>
      <c r="CH146" s="324">
        <v>25.693048677155236</v>
      </c>
      <c r="CI146" s="324">
        <v>23.18044251768649</v>
      </c>
      <c r="CJ146" s="324">
        <v>26.171956586765884</v>
      </c>
      <c r="CK146" s="324">
        <v>28.06733509696382</v>
      </c>
      <c r="CL146" s="324">
        <v>26.504619895662191</v>
      </c>
      <c r="CM146" s="324">
        <v>24.090298299970396</v>
      </c>
      <c r="CN146" s="324">
        <v>23.094585099028585</v>
      </c>
      <c r="CO146" s="324">
        <v>25.961496885759697</v>
      </c>
      <c r="CP146" s="324">
        <v>23.554310747645214</v>
      </c>
      <c r="CQ146" s="324">
        <v>20.215916739162704</v>
      </c>
      <c r="CR146" s="324">
        <v>26.0411809880178</v>
      </c>
      <c r="CS146" s="324">
        <v>18.341425270387322</v>
      </c>
      <c r="CT146" s="324">
        <v>30.461691022022951</v>
      </c>
      <c r="CU146" s="324">
        <v>30.79538526413026</v>
      </c>
      <c r="CV146" s="324">
        <v>21.546263144634771</v>
      </c>
      <c r="CW146" s="324">
        <v>30.533942038181355</v>
      </c>
    </row>
    <row r="147" spans="1:101">
      <c r="A147" s="335">
        <v>145</v>
      </c>
      <c r="B147" s="324">
        <v>20.097038306016746</v>
      </c>
      <c r="C147" s="324">
        <v>26.295268158568508</v>
      </c>
      <c r="D147" s="324">
        <v>25.543978505708264</v>
      </c>
      <c r="E147" s="324">
        <v>25.186229329053173</v>
      </c>
      <c r="F147" s="324">
        <v>22.657112133729814</v>
      </c>
      <c r="G147" s="324">
        <v>25.150523924827791</v>
      </c>
      <c r="H147" s="324">
        <v>23.648221941492373</v>
      </c>
      <c r="I147" s="324">
        <v>22.549224363671552</v>
      </c>
      <c r="J147" s="324">
        <v>25.114250528544915</v>
      </c>
      <c r="K147" s="324">
        <v>27.20411341544343</v>
      </c>
      <c r="L147" s="324">
        <v>22.643901335464637</v>
      </c>
      <c r="M147" s="324">
        <v>27.067352323584842</v>
      </c>
      <c r="N147" s="324">
        <v>31.182655221936933</v>
      </c>
      <c r="O147" s="324">
        <v>30.786521853282412</v>
      </c>
      <c r="P147" s="324">
        <v>22.346117304206459</v>
      </c>
      <c r="Q147" s="324">
        <v>28.328245387254512</v>
      </c>
      <c r="R147" s="324">
        <v>30.155914072800673</v>
      </c>
      <c r="S147" s="324">
        <v>28.175129946261045</v>
      </c>
      <c r="T147" s="324">
        <v>19.051454256061636</v>
      </c>
      <c r="U147" s="324">
        <v>25.547879903883626</v>
      </c>
      <c r="V147" s="324">
        <v>21.571329886496169</v>
      </c>
      <c r="W147" s="324">
        <v>30.797658449488239</v>
      </c>
      <c r="X147" s="324">
        <v>23.580748196827528</v>
      </c>
      <c r="Y147" s="324">
        <v>21.523343816085134</v>
      </c>
      <c r="Z147" s="324">
        <v>24.416310080469856</v>
      </c>
      <c r="AA147" s="324">
        <v>28.27967024122227</v>
      </c>
      <c r="AB147" s="324">
        <v>23.230224119426445</v>
      </c>
      <c r="AC147" s="324">
        <v>26.695292404075392</v>
      </c>
      <c r="AD147" s="324">
        <v>23.95941478180006</v>
      </c>
      <c r="AE147" s="324">
        <v>26.369719043669416</v>
      </c>
      <c r="AF147" s="324">
        <v>20.522897717841509</v>
      </c>
      <c r="AG147" s="324">
        <v>28.737618081622617</v>
      </c>
      <c r="AH147" s="324">
        <v>25.887487980271302</v>
      </c>
      <c r="AI147" s="324">
        <v>26.120052487980278</v>
      </c>
      <c r="AJ147" s="324">
        <v>24.101050319680304</v>
      </c>
      <c r="AK147" s="324">
        <v>21.717485077974718</v>
      </c>
      <c r="AL147" s="324">
        <v>26.197824338503558</v>
      </c>
      <c r="AM147" s="324">
        <v>28.816600265817229</v>
      </c>
      <c r="AN147" s="324">
        <v>27.314628475327709</v>
      </c>
      <c r="AO147" s="324">
        <v>25.748560645439369</v>
      </c>
      <c r="AP147" s="324">
        <v>23.250126534032894</v>
      </c>
      <c r="AQ147" s="324">
        <v>25.93512288747776</v>
      </c>
      <c r="AR147" s="324">
        <v>23.610482002006975</v>
      </c>
      <c r="AS147" s="324">
        <v>27.540860966784081</v>
      </c>
      <c r="AT147" s="324">
        <v>19.130908998458047</v>
      </c>
      <c r="AU147" s="324">
        <v>18.438686575435252</v>
      </c>
      <c r="AV147" s="324">
        <v>27.780400628879953</v>
      </c>
      <c r="AW147" s="324">
        <v>26.942343479787187</v>
      </c>
      <c r="AX147" s="324">
        <v>24.752768781008989</v>
      </c>
      <c r="AY147" s="324">
        <v>32.55681529643546</v>
      </c>
      <c r="AZ147" s="324">
        <v>19.620532595706482</v>
      </c>
      <c r="BA147" s="324">
        <v>20.618710824336588</v>
      </c>
      <c r="BB147" s="324">
        <v>25.765365285349283</v>
      </c>
      <c r="BC147" s="324">
        <v>24.808970143044313</v>
      </c>
      <c r="BD147" s="324">
        <v>22.841840206573551</v>
      </c>
      <c r="BE147" s="324">
        <v>20.28654704823494</v>
      </c>
      <c r="BF147" s="324">
        <v>23.330113450815801</v>
      </c>
      <c r="BG147" s="324">
        <v>26.509302943603981</v>
      </c>
      <c r="BH147" s="324">
        <v>24.55822636875584</v>
      </c>
      <c r="BI147" s="324">
        <v>27.264578691546905</v>
      </c>
      <c r="BJ147" s="324">
        <v>27.842794051464953</v>
      </c>
      <c r="BK147" s="324">
        <v>30.801281767995295</v>
      </c>
      <c r="BL147" s="324">
        <v>29.087493863016938</v>
      </c>
      <c r="BM147" s="324">
        <v>16.930871396633684</v>
      </c>
      <c r="BN147" s="324">
        <v>23.391070567932385</v>
      </c>
      <c r="BO147" s="324">
        <v>23.279295333977647</v>
      </c>
      <c r="BP147" s="324">
        <v>27.553057282392764</v>
      </c>
      <c r="BQ147" s="324">
        <v>30.502317856862383</v>
      </c>
      <c r="BR147" s="324">
        <v>24.401994940332404</v>
      </c>
      <c r="BS147" s="324">
        <v>30.889983256062969</v>
      </c>
      <c r="BT147" s="324">
        <v>22.755488009269342</v>
      </c>
      <c r="BU147" s="324">
        <v>22.846794212485538</v>
      </c>
      <c r="BV147" s="324">
        <v>29.097250733424399</v>
      </c>
      <c r="BW147" s="324">
        <v>20.439793992873625</v>
      </c>
      <c r="BX147" s="324">
        <v>23.739902087042019</v>
      </c>
      <c r="BY147" s="324">
        <v>18.706933307779433</v>
      </c>
      <c r="BZ147" s="324">
        <v>20.155956854530892</v>
      </c>
      <c r="CA147" s="324">
        <v>26.731053139508511</v>
      </c>
      <c r="CB147" s="324">
        <v>26.2642303179558</v>
      </c>
      <c r="CC147" s="324">
        <v>24.586926062407187</v>
      </c>
      <c r="CD147" s="324">
        <v>26.827604236919896</v>
      </c>
      <c r="CE147" s="324">
        <v>25.922334344347959</v>
      </c>
      <c r="CF147" s="324">
        <v>21.372337069148116</v>
      </c>
      <c r="CG147" s="324">
        <v>23.079972146436258</v>
      </c>
      <c r="CH147" s="324">
        <v>25.326339796142307</v>
      </c>
      <c r="CI147" s="324">
        <v>22.736907657250384</v>
      </c>
      <c r="CJ147" s="324">
        <v>25.766294996885495</v>
      </c>
      <c r="CK147" s="324">
        <v>27.667980113075956</v>
      </c>
      <c r="CL147" s="324">
        <v>26.153056937046841</v>
      </c>
      <c r="CM147" s="324">
        <v>23.666410088354922</v>
      </c>
      <c r="CN147" s="324">
        <v>22.647251917137272</v>
      </c>
      <c r="CO147" s="324">
        <v>25.581151078569015</v>
      </c>
      <c r="CP147" s="324">
        <v>23.168361957846859</v>
      </c>
      <c r="CQ147" s="324">
        <v>19.808307320522939</v>
      </c>
      <c r="CR147" s="324">
        <v>25.659665054493441</v>
      </c>
      <c r="CS147" s="324">
        <v>17.93583268225391</v>
      </c>
      <c r="CT147" s="324">
        <v>30.083486975556212</v>
      </c>
      <c r="CU147" s="324">
        <v>30.428972664766601</v>
      </c>
      <c r="CV147" s="324">
        <v>21.169664977844565</v>
      </c>
      <c r="CW147" s="324">
        <v>30.240390059466868</v>
      </c>
    </row>
    <row r="148" spans="1:101">
      <c r="A148" s="335">
        <v>146</v>
      </c>
      <c r="B148" s="324">
        <v>19.676640193957958</v>
      </c>
      <c r="C148" s="324">
        <v>25.881127456292209</v>
      </c>
      <c r="D148" s="324">
        <v>25.116667828636466</v>
      </c>
      <c r="E148" s="324">
        <v>24.835276142370962</v>
      </c>
      <c r="F148" s="324">
        <v>22.25675118933373</v>
      </c>
      <c r="G148" s="324">
        <v>24.803676314693739</v>
      </c>
      <c r="H148" s="324">
        <v>23.197420489341919</v>
      </c>
      <c r="I148" s="324">
        <v>22.122883505089405</v>
      </c>
      <c r="J148" s="324">
        <v>24.696361171324551</v>
      </c>
      <c r="K148" s="324">
        <v>26.794295268003623</v>
      </c>
      <c r="L148" s="324">
        <v>22.25102646287985</v>
      </c>
      <c r="M148" s="324">
        <v>26.664776398134375</v>
      </c>
      <c r="N148" s="324">
        <v>30.887953854819582</v>
      </c>
      <c r="O148" s="324">
        <v>30.531869166207617</v>
      </c>
      <c r="P148" s="324">
        <v>21.942951707998265</v>
      </c>
      <c r="Q148" s="324">
        <v>27.962983287839574</v>
      </c>
      <c r="R148" s="324">
        <v>29.834551841409283</v>
      </c>
      <c r="S148" s="324">
        <v>27.815939380106766</v>
      </c>
      <c r="T148" s="324">
        <v>18.641855114450181</v>
      </c>
      <c r="U148" s="324">
        <v>25.138069160533842</v>
      </c>
      <c r="V148" s="324">
        <v>21.145467790392885</v>
      </c>
      <c r="W148" s="324">
        <v>30.471965189852746</v>
      </c>
      <c r="X148" s="324">
        <v>23.185194208146026</v>
      </c>
      <c r="Y148" s="324">
        <v>21.098631418291763</v>
      </c>
      <c r="Z148" s="324">
        <v>23.974093426912575</v>
      </c>
      <c r="AA148" s="324">
        <v>28.122902324204734</v>
      </c>
      <c r="AB148" s="324">
        <v>22.820430241897554</v>
      </c>
      <c r="AC148" s="324">
        <v>26.306331736605159</v>
      </c>
      <c r="AD148" s="324">
        <v>23.507067104610211</v>
      </c>
      <c r="AE148" s="324">
        <v>25.956325741730026</v>
      </c>
      <c r="AF148" s="324">
        <v>20.117659054520239</v>
      </c>
      <c r="AG148" s="324">
        <v>28.331758129789314</v>
      </c>
      <c r="AH148" s="324">
        <v>25.509654802521574</v>
      </c>
      <c r="AI148" s="324">
        <v>25.735077274416632</v>
      </c>
      <c r="AJ148" s="324">
        <v>23.714382632356738</v>
      </c>
      <c r="AK148" s="324">
        <v>21.312190558725845</v>
      </c>
      <c r="AL148" s="324">
        <v>25.76656158817995</v>
      </c>
      <c r="AM148" s="324">
        <v>28.473782971945539</v>
      </c>
      <c r="AN148" s="324">
        <v>26.867965392640734</v>
      </c>
      <c r="AO148" s="324">
        <v>25.383111898868048</v>
      </c>
      <c r="AP148" s="324">
        <v>22.817627540446942</v>
      </c>
      <c r="AQ148" s="324">
        <v>25.519859164545277</v>
      </c>
      <c r="AR148" s="324">
        <v>23.201897212510985</v>
      </c>
      <c r="AS148" s="324">
        <v>27.144770753214544</v>
      </c>
      <c r="AT148" s="324">
        <v>18.745163864287125</v>
      </c>
      <c r="AU148" s="324">
        <v>18.060390029791854</v>
      </c>
      <c r="AV148" s="324">
        <v>27.386136513842704</v>
      </c>
      <c r="AW148" s="324">
        <v>26.580042698916237</v>
      </c>
      <c r="AX148" s="324">
        <v>24.382073436536743</v>
      </c>
      <c r="AY148" s="324">
        <v>32.216855450516512</v>
      </c>
      <c r="AZ148" s="324">
        <v>19.19307532769275</v>
      </c>
      <c r="BA148" s="324">
        <v>20.226835560722108</v>
      </c>
      <c r="BB148" s="324">
        <v>25.457479318702767</v>
      </c>
      <c r="BC148" s="324">
        <v>24.416309294743449</v>
      </c>
      <c r="BD148" s="324">
        <v>22.404851473916082</v>
      </c>
      <c r="BE148" s="324">
        <v>19.869527048887672</v>
      </c>
      <c r="BF148" s="324">
        <v>22.954113763232769</v>
      </c>
      <c r="BG148" s="324">
        <v>26.137771145469898</v>
      </c>
      <c r="BH148" s="324">
        <v>24.136804834227785</v>
      </c>
      <c r="BI148" s="324">
        <v>26.950530776698105</v>
      </c>
      <c r="BJ148" s="324">
        <v>27.499919661908336</v>
      </c>
      <c r="BK148" s="324">
        <v>30.514324350939596</v>
      </c>
      <c r="BL148" s="324">
        <v>28.775514854564644</v>
      </c>
      <c r="BM148" s="324">
        <v>16.556533262279565</v>
      </c>
      <c r="BN148" s="324">
        <v>23.003387565459942</v>
      </c>
      <c r="BO148" s="324">
        <v>22.861395553230906</v>
      </c>
      <c r="BP148" s="324">
        <v>27.126020025613542</v>
      </c>
      <c r="BQ148" s="324">
        <v>30.16857195899486</v>
      </c>
      <c r="BR148" s="324">
        <v>23.998611139515809</v>
      </c>
      <c r="BS148" s="324">
        <v>30.512546854834259</v>
      </c>
      <c r="BT148" s="324">
        <v>22.352339375148368</v>
      </c>
      <c r="BU148" s="324">
        <v>22.453941683549665</v>
      </c>
      <c r="BV148" s="324">
        <v>28.824837495941068</v>
      </c>
      <c r="BW148" s="324">
        <v>20.00505788605777</v>
      </c>
      <c r="BX148" s="324">
        <v>23.353599539400509</v>
      </c>
      <c r="BY148" s="324">
        <v>18.324768023599493</v>
      </c>
      <c r="BZ148" s="324">
        <v>19.736183215392689</v>
      </c>
      <c r="CA148" s="324">
        <v>26.338691995157809</v>
      </c>
      <c r="CB148" s="324">
        <v>25.814865803855561</v>
      </c>
      <c r="CC148" s="324">
        <v>24.133507286985036</v>
      </c>
      <c r="CD148" s="324">
        <v>26.464939795515864</v>
      </c>
      <c r="CE148" s="324">
        <v>25.54019576186214</v>
      </c>
      <c r="CF148" s="324">
        <v>20.960855404957773</v>
      </c>
      <c r="CG148" s="324">
        <v>22.668083092461586</v>
      </c>
      <c r="CH148" s="324">
        <v>24.95900718795961</v>
      </c>
      <c r="CI148" s="324">
        <v>22.297335955934287</v>
      </c>
      <c r="CJ148" s="324">
        <v>25.360711082035994</v>
      </c>
      <c r="CK148" s="324">
        <v>27.267082194047951</v>
      </c>
      <c r="CL148" s="324">
        <v>25.799975010241212</v>
      </c>
      <c r="CM148" s="324">
        <v>23.244839443518845</v>
      </c>
      <c r="CN148" s="324">
        <v>22.204151675384399</v>
      </c>
      <c r="CO148" s="324">
        <v>25.200335420574024</v>
      </c>
      <c r="CP148" s="324">
        <v>22.783803738673239</v>
      </c>
      <c r="CQ148" s="324">
        <v>19.405638521759613</v>
      </c>
      <c r="CR148" s="324">
        <v>25.27765286786196</v>
      </c>
      <c r="CS148" s="324">
        <v>17.537139662498415</v>
      </c>
      <c r="CT148" s="324">
        <v>29.701349233648706</v>
      </c>
      <c r="CU148" s="324">
        <v>30.058116588871545</v>
      </c>
      <c r="CV148" s="324">
        <v>20.795574590808791</v>
      </c>
      <c r="CW148" s="324">
        <v>29.941449692665117</v>
      </c>
    </row>
    <row r="149" spans="1:101">
      <c r="A149" s="335">
        <v>147</v>
      </c>
      <c r="B149" s="324">
        <v>19.262031172189193</v>
      </c>
      <c r="C149" s="324">
        <v>25.467219211174623</v>
      </c>
      <c r="D149" s="324">
        <v>24.690618072334232</v>
      </c>
      <c r="E149" s="324">
        <v>24.483659506560425</v>
      </c>
      <c r="F149" s="324">
        <v>21.858936296105391</v>
      </c>
      <c r="G149" s="324">
        <v>24.456096584993958</v>
      </c>
      <c r="H149" s="324">
        <v>22.75049032159566</v>
      </c>
      <c r="I149" s="324">
        <v>21.700263283953543</v>
      </c>
      <c r="J149" s="324">
        <v>24.279745728999536</v>
      </c>
      <c r="K149" s="324">
        <v>26.383877084035269</v>
      </c>
      <c r="L149" s="324">
        <v>21.860431116366911</v>
      </c>
      <c r="M149" s="324">
        <v>26.261502427266727</v>
      </c>
      <c r="N149" s="324">
        <v>30.5873447712234</v>
      </c>
      <c r="O149" s="324">
        <v>30.271160551438513</v>
      </c>
      <c r="P149" s="324">
        <v>21.542684119487006</v>
      </c>
      <c r="Q149" s="324">
        <v>27.595181959931789</v>
      </c>
      <c r="R149" s="324">
        <v>29.508479574260132</v>
      </c>
      <c r="S149" s="324">
        <v>27.454197505763098</v>
      </c>
      <c r="T149" s="324">
        <v>18.23854404305408</v>
      </c>
      <c r="U149" s="324">
        <v>24.728929727901996</v>
      </c>
      <c r="V149" s="324">
        <v>20.72420070460673</v>
      </c>
      <c r="W149" s="324">
        <v>30.141117059952276</v>
      </c>
      <c r="X149" s="324">
        <v>22.791318516278348</v>
      </c>
      <c r="Y149" s="324">
        <v>20.678500580614152</v>
      </c>
      <c r="Z149" s="324">
        <v>23.534659013365754</v>
      </c>
      <c r="AA149" s="324">
        <v>27.961121979662938</v>
      </c>
      <c r="AB149" s="324">
        <v>22.413094406990943</v>
      </c>
      <c r="AC149" s="324">
        <v>25.916586054257557</v>
      </c>
      <c r="AD149" s="324">
        <v>23.058371508706344</v>
      </c>
      <c r="AE149" s="324">
        <v>25.543084197681331</v>
      </c>
      <c r="AF149" s="324">
        <v>19.716947712288221</v>
      </c>
      <c r="AG149" s="324">
        <v>27.923985557535921</v>
      </c>
      <c r="AH149" s="324">
        <v>25.131330246832974</v>
      </c>
      <c r="AI149" s="324">
        <v>25.349630688034772</v>
      </c>
      <c r="AJ149" s="324">
        <v>23.328730653338134</v>
      </c>
      <c r="AK149" s="324">
        <v>20.910391047146774</v>
      </c>
      <c r="AL149" s="324">
        <v>25.336168176849192</v>
      </c>
      <c r="AM149" s="324">
        <v>28.127628940232825</v>
      </c>
      <c r="AN149" s="324">
        <v>26.421775691829563</v>
      </c>
      <c r="AO149" s="324">
        <v>25.01696126086717</v>
      </c>
      <c r="AP149" s="324">
        <v>22.388509609746901</v>
      </c>
      <c r="AQ149" s="324">
        <v>25.105142482611303</v>
      </c>
      <c r="AR149" s="324">
        <v>22.795427431851291</v>
      </c>
      <c r="AS149" s="324">
        <v>26.747449098733803</v>
      </c>
      <c r="AT149" s="324">
        <v>18.364231529644663</v>
      </c>
      <c r="AU149" s="324">
        <v>17.687159198758046</v>
      </c>
      <c r="AV149" s="324">
        <v>26.990411963976516</v>
      </c>
      <c r="AW149" s="324">
        <v>26.216140619305403</v>
      </c>
      <c r="AX149" s="324">
        <v>24.011486798201883</v>
      </c>
      <c r="AY149" s="324">
        <v>31.87045793230234</v>
      </c>
      <c r="AZ149" s="324">
        <v>18.772450723331847</v>
      </c>
      <c r="BA149" s="324">
        <v>19.838777351108106</v>
      </c>
      <c r="BB149" s="324">
        <v>25.147722928590298</v>
      </c>
      <c r="BC149" s="324">
        <v>24.024338125026663</v>
      </c>
      <c r="BD149" s="324">
        <v>21.971820053340132</v>
      </c>
      <c r="BE149" s="324">
        <v>19.457893819402916</v>
      </c>
      <c r="BF149" s="324">
        <v>22.57934457007277</v>
      </c>
      <c r="BG149" s="324">
        <v>25.765154053850075</v>
      </c>
      <c r="BH149" s="324">
        <v>23.717223203780378</v>
      </c>
      <c r="BI149" s="324">
        <v>26.633748092972226</v>
      </c>
      <c r="BJ149" s="324">
        <v>27.154414842749372</v>
      </c>
      <c r="BK149" s="324">
        <v>30.221670297339987</v>
      </c>
      <c r="BL149" s="324">
        <v>28.459493126063915</v>
      </c>
      <c r="BM149" s="324">
        <v>16.188623132158341</v>
      </c>
      <c r="BN149" s="324">
        <v>22.6172596949751</v>
      </c>
      <c r="BO149" s="324">
        <v>22.44623279318256</v>
      </c>
      <c r="BP149" s="324">
        <v>26.698615912382426</v>
      </c>
      <c r="BQ149" s="324">
        <v>29.830036730060172</v>
      </c>
      <c r="BR149" s="324">
        <v>23.59655675978523</v>
      </c>
      <c r="BS149" s="324">
        <v>30.130794528920703</v>
      </c>
      <c r="BT149" s="324">
        <v>21.951766652501398</v>
      </c>
      <c r="BU149" s="324">
        <v>22.063216924391863</v>
      </c>
      <c r="BV149" s="324">
        <v>28.547846915493242</v>
      </c>
      <c r="BW149" s="324">
        <v>19.576637149306723</v>
      </c>
      <c r="BX149" s="324">
        <v>22.968558429277408</v>
      </c>
      <c r="BY149" s="324">
        <v>17.94762186873265</v>
      </c>
      <c r="BZ149" s="324">
        <v>19.322096466520801</v>
      </c>
      <c r="CA149" s="324">
        <v>25.945608912957461</v>
      </c>
      <c r="CB149" s="324">
        <v>25.366971339251698</v>
      </c>
      <c r="CC149" s="324">
        <v>23.683208874566546</v>
      </c>
      <c r="CD149" s="324">
        <v>26.100762655843052</v>
      </c>
      <c r="CE149" s="324">
        <v>25.157652756903637</v>
      </c>
      <c r="CF149" s="324">
        <v>20.553442491956286</v>
      </c>
      <c r="CG149" s="324">
        <v>22.258852960731897</v>
      </c>
      <c r="CH149" s="324">
        <v>24.591306808141713</v>
      </c>
      <c r="CI149" s="324">
        <v>21.861946130015678</v>
      </c>
      <c r="CJ149" s="324">
        <v>24.9555011267786</v>
      </c>
      <c r="CK149" s="324">
        <v>26.864981293138143</v>
      </c>
      <c r="CL149" s="324">
        <v>25.445634412418993</v>
      </c>
      <c r="CM149" s="324">
        <v>22.825835904787418</v>
      </c>
      <c r="CN149" s="324">
        <v>21.765498116881691</v>
      </c>
      <c r="CO149" s="324">
        <v>24.819322365326983</v>
      </c>
      <c r="CP149" s="324">
        <v>22.40085825855121</v>
      </c>
      <c r="CQ149" s="324">
        <v>19.008035115004109</v>
      </c>
      <c r="CR149" s="324">
        <v>24.895419593810985</v>
      </c>
      <c r="CS149" s="324">
        <v>17.145366921301299</v>
      </c>
      <c r="CT149" s="324">
        <v>29.315661243582504</v>
      </c>
      <c r="CU149" s="324">
        <v>29.683196444769294</v>
      </c>
      <c r="CV149" s="324">
        <v>20.424165320658055</v>
      </c>
      <c r="CW149" s="324">
        <v>29.637411316420916</v>
      </c>
    </row>
    <row r="150" spans="1:101">
      <c r="A150" s="335">
        <v>148</v>
      </c>
      <c r="B150" s="324">
        <v>18.853314682931995</v>
      </c>
      <c r="C150" s="324">
        <v>25.053849413586352</v>
      </c>
      <c r="D150" s="324">
        <v>24.266122378053449</v>
      </c>
      <c r="E150" s="324">
        <v>24.131613486944921</v>
      </c>
      <c r="F150" s="324">
        <v>21.46387316280159</v>
      </c>
      <c r="G150" s="324">
        <v>24.108014917414216</v>
      </c>
      <c r="H150" s="324">
        <v>22.307666192889343</v>
      </c>
      <c r="I150" s="324">
        <v>21.281565378703718</v>
      </c>
      <c r="J150" s="324">
        <v>23.8646808546562</v>
      </c>
      <c r="K150" s="324">
        <v>25.973185705434741</v>
      </c>
      <c r="L150" s="324">
        <v>21.472319118139534</v>
      </c>
      <c r="M150" s="324">
        <v>25.85784780591127</v>
      </c>
      <c r="N150" s="324">
        <v>30.281135771427984</v>
      </c>
      <c r="O150" s="324">
        <v>30.004651237697963</v>
      </c>
      <c r="P150" s="324">
        <v>21.145512146501968</v>
      </c>
      <c r="Q150" s="324">
        <v>27.22515575156201</v>
      </c>
      <c r="R150" s="324">
        <v>29.178009464120475</v>
      </c>
      <c r="S150" s="324">
        <v>27.090209054840532</v>
      </c>
      <c r="T150" s="324">
        <v>17.841583416716144</v>
      </c>
      <c r="U150" s="324">
        <v>24.320745299612689</v>
      </c>
      <c r="V150" s="324">
        <v>20.307694261309791</v>
      </c>
      <c r="W150" s="324">
        <v>29.805447178476616</v>
      </c>
      <c r="X150" s="324">
        <v>22.399348711181904</v>
      </c>
      <c r="Y150" s="324">
        <v>20.263115812053591</v>
      </c>
      <c r="Z150" s="324">
        <v>23.098270012443187</v>
      </c>
      <c r="AA150" s="324">
        <v>27.794454355921815</v>
      </c>
      <c r="AB150" s="324">
        <v>22.008439432114617</v>
      </c>
      <c r="AC150" s="324">
        <v>25.526352385558543</v>
      </c>
      <c r="AD150" s="324">
        <v>22.61357428444234</v>
      </c>
      <c r="AE150" s="324">
        <v>25.13030186023833</v>
      </c>
      <c r="AF150" s="324">
        <v>19.320902950549698</v>
      </c>
      <c r="AG150" s="324">
        <v>27.514665291299799</v>
      </c>
      <c r="AH150" s="324">
        <v>24.75278382602033</v>
      </c>
      <c r="AI150" s="324">
        <v>24.96399304667781</v>
      </c>
      <c r="AJ150" s="324">
        <v>22.9443299601269</v>
      </c>
      <c r="AK150" s="324">
        <v>20.512265792734855</v>
      </c>
      <c r="AL150" s="324">
        <v>24.906958098732609</v>
      </c>
      <c r="AM150" s="324">
        <v>27.778441355699631</v>
      </c>
      <c r="AN150" s="324">
        <v>25.976416401383119</v>
      </c>
      <c r="AO150" s="324">
        <v>24.650365533844443</v>
      </c>
      <c r="AP150" s="324">
        <v>21.962997118398462</v>
      </c>
      <c r="AQ150" s="324">
        <v>24.691270009876941</v>
      </c>
      <c r="AR150" s="324">
        <v>22.391305471127158</v>
      </c>
      <c r="AS150" s="324">
        <v>26.349219984440172</v>
      </c>
      <c r="AT150" s="324">
        <v>17.988213995324831</v>
      </c>
      <c r="AU150" s="324">
        <v>17.319076027479387</v>
      </c>
      <c r="AV150" s="324">
        <v>26.593555440905199</v>
      </c>
      <c r="AW150" s="324">
        <v>25.850917006624183</v>
      </c>
      <c r="AX150" s="324">
        <v>23.641248726139292</v>
      </c>
      <c r="AY150" s="324">
        <v>31.518022583873982</v>
      </c>
      <c r="AZ150" s="324">
        <v>18.358715997631514</v>
      </c>
      <c r="BA150" s="324">
        <v>19.454685185306271</v>
      </c>
      <c r="BB150" s="324">
        <v>24.83630545394529</v>
      </c>
      <c r="BC150" s="324">
        <v>23.633311896987134</v>
      </c>
      <c r="BD150" s="324">
        <v>21.542954768433571</v>
      </c>
      <c r="BE150" s="324">
        <v>19.051765348361666</v>
      </c>
      <c r="BF150" s="324">
        <v>22.206018990674124</v>
      </c>
      <c r="BG150" s="324">
        <v>25.391729893720253</v>
      </c>
      <c r="BH150" s="324">
        <v>23.29974429323477</v>
      </c>
      <c r="BI150" s="324">
        <v>26.314472766255193</v>
      </c>
      <c r="BJ150" s="324">
        <v>26.806560916395895</v>
      </c>
      <c r="BK150" s="324">
        <v>29.923609603419866</v>
      </c>
      <c r="BL150" s="324">
        <v>28.13970625315828</v>
      </c>
      <c r="BM150" s="324">
        <v>15.827148144401644</v>
      </c>
      <c r="BN150" s="324">
        <v>22.232906825208559</v>
      </c>
      <c r="BO150" s="324">
        <v>22.034032451662906</v>
      </c>
      <c r="BP150" s="324">
        <v>26.27119511480819</v>
      </c>
      <c r="BQ150" s="324">
        <v>29.48704678882406</v>
      </c>
      <c r="BR150" s="324">
        <v>23.196082994998218</v>
      </c>
      <c r="BS150" s="324">
        <v>29.745121843102112</v>
      </c>
      <c r="BT150" s="324">
        <v>21.553978617707351</v>
      </c>
      <c r="BU150" s="324">
        <v>21.674828746890668</v>
      </c>
      <c r="BV150" s="324">
        <v>28.266517040854684</v>
      </c>
      <c r="BW150" s="324">
        <v>19.154629071847207</v>
      </c>
      <c r="BX150" s="324">
        <v>22.58500596680631</v>
      </c>
      <c r="BY150" s="324">
        <v>17.575583565627774</v>
      </c>
      <c r="BZ150" s="324">
        <v>18.913804185987008</v>
      </c>
      <c r="CA150" s="324">
        <v>25.552104561488559</v>
      </c>
      <c r="CB150" s="324">
        <v>24.920872057658489</v>
      </c>
      <c r="CC150" s="324">
        <v>23.236300201730696</v>
      </c>
      <c r="CD150" s="324">
        <v>25.735350392678079</v>
      </c>
      <c r="CE150" s="324">
        <v>24.774978937070728</v>
      </c>
      <c r="CF150" s="324">
        <v>20.150264592769439</v>
      </c>
      <c r="CG150" s="324">
        <v>21.852500713106821</v>
      </c>
      <c r="CH150" s="324">
        <v>24.223488067359945</v>
      </c>
      <c r="CI150" s="324">
        <v>21.430941923647278</v>
      </c>
      <c r="CJ150" s="324">
        <v>24.550951736089981</v>
      </c>
      <c r="CK150" s="324">
        <v>26.462008906723305</v>
      </c>
      <c r="CL150" s="324">
        <v>25.090290178115218</v>
      </c>
      <c r="CM150" s="324">
        <v>22.409636723692394</v>
      </c>
      <c r="CN150" s="324">
        <v>21.331489497777994</v>
      </c>
      <c r="CO150" s="324">
        <v>24.438376850704291</v>
      </c>
      <c r="CP150" s="324">
        <v>22.019738978471143</v>
      </c>
      <c r="CQ150" s="324">
        <v>18.615610061887931</v>
      </c>
      <c r="CR150" s="324">
        <v>24.513232811697009</v>
      </c>
      <c r="CS150" s="324">
        <v>16.760524020408187</v>
      </c>
      <c r="CT150" s="324">
        <v>28.926800722201698</v>
      </c>
      <c r="CU150" s="324">
        <v>29.304586972120365</v>
      </c>
      <c r="CV150" s="324">
        <v>20.055601988888487</v>
      </c>
      <c r="CW150" s="324">
        <v>29.328564781081571</v>
      </c>
    </row>
    <row r="151" spans="1:101">
      <c r="A151" s="335">
        <v>149</v>
      </c>
      <c r="B151" s="324">
        <v>18.450581064121568</v>
      </c>
      <c r="C151" s="324">
        <v>24.641313562562406</v>
      </c>
      <c r="D151" s="324">
        <v>23.843461728208734</v>
      </c>
      <c r="E151" s="324">
        <v>23.779366546541912</v>
      </c>
      <c r="F151" s="324">
        <v>21.071757139646671</v>
      </c>
      <c r="G151" s="324">
        <v>23.759656147569363</v>
      </c>
      <c r="H151" s="324">
        <v>21.869167102010479</v>
      </c>
      <c r="I151" s="324">
        <v>20.866978301694264</v>
      </c>
      <c r="J151" s="324">
        <v>23.451431911201087</v>
      </c>
      <c r="K151" s="324">
        <v>25.562538224354704</v>
      </c>
      <c r="L151" s="324">
        <v>21.086884644360239</v>
      </c>
      <c r="M151" s="324">
        <v>25.454120822891142</v>
      </c>
      <c r="N151" s="324">
        <v>29.969634473063724</v>
      </c>
      <c r="O151" s="324">
        <v>29.732597641105453</v>
      </c>
      <c r="P151" s="324">
        <v>20.751622653289246</v>
      </c>
      <c r="Q151" s="324">
        <v>26.853213396027979</v>
      </c>
      <c r="R151" s="324">
        <v>28.843451600953827</v>
      </c>
      <c r="S151" s="324">
        <v>26.724273517711708</v>
      </c>
      <c r="T151" s="324">
        <v>17.451023646190908</v>
      </c>
      <c r="U151" s="324">
        <v>23.91378925791647</v>
      </c>
      <c r="V151" s="324">
        <v>19.896100653717941</v>
      </c>
      <c r="W151" s="324">
        <v>29.465286654578954</v>
      </c>
      <c r="X151" s="324">
        <v>22.009502793319808</v>
      </c>
      <c r="Y151" s="324">
        <v>19.852628297786495</v>
      </c>
      <c r="Z151" s="324">
        <v>22.665175246390003</v>
      </c>
      <c r="AA151" s="324">
        <v>27.623026548304033</v>
      </c>
      <c r="AB151" s="324">
        <v>21.606677024433697</v>
      </c>
      <c r="AC151" s="324">
        <v>25.135919744016267</v>
      </c>
      <c r="AD151" s="324">
        <v>22.172905887234926</v>
      </c>
      <c r="AE151" s="324">
        <v>24.7182757878867</v>
      </c>
      <c r="AF151" s="324">
        <v>18.929652491484884</v>
      </c>
      <c r="AG151" s="324">
        <v>27.10415343158764</v>
      </c>
      <c r="AH151" s="324">
        <v>24.374277702688346</v>
      </c>
      <c r="AI151" s="324">
        <v>24.578436807659116</v>
      </c>
      <c r="AJ151" s="324">
        <v>22.561407507143986</v>
      </c>
      <c r="AK151" s="324">
        <v>20.117982870266072</v>
      </c>
      <c r="AL151" s="324">
        <v>24.479232985366654</v>
      </c>
      <c r="AM151" s="324">
        <v>27.426519468620352</v>
      </c>
      <c r="AN151" s="324">
        <v>25.532230792419362</v>
      </c>
      <c r="AO151" s="324">
        <v>24.283575071495331</v>
      </c>
      <c r="AP151" s="324">
        <v>21.54130081793517</v>
      </c>
      <c r="AQ151" s="324">
        <v>24.278528184534178</v>
      </c>
      <c r="AR151" s="324">
        <v>21.989753288947984</v>
      </c>
      <c r="AS151" s="324">
        <v>25.950399034918487</v>
      </c>
      <c r="AT151" s="324">
        <v>17.617203245332977</v>
      </c>
      <c r="AU151" s="324">
        <v>16.956212981004239</v>
      </c>
      <c r="AV151" s="324">
        <v>26.195887292638581</v>
      </c>
      <c r="AW151" s="324">
        <v>25.484645760515573</v>
      </c>
      <c r="AX151" s="324">
        <v>23.271591955174053</v>
      </c>
      <c r="AY151" s="324">
        <v>31.159947445572758</v>
      </c>
      <c r="AZ151" s="324">
        <v>17.951914823553114</v>
      </c>
      <c r="BA151" s="324">
        <v>19.074697844181674</v>
      </c>
      <c r="BB151" s="324">
        <v>24.523433184494174</v>
      </c>
      <c r="BC151" s="324">
        <v>23.243476941848964</v>
      </c>
      <c r="BD151" s="324">
        <v>21.118450124170902</v>
      </c>
      <c r="BE151" s="324">
        <v>18.651246857922818</v>
      </c>
      <c r="BF151" s="324">
        <v>21.834342189344053</v>
      </c>
      <c r="BG151" s="324">
        <v>25.017770216493112</v>
      </c>
      <c r="BH151" s="324">
        <v>22.884619049253253</v>
      </c>
      <c r="BI151" s="324">
        <v>25.992944023028535</v>
      </c>
      <c r="BJ151" s="324">
        <v>26.456634910629059</v>
      </c>
      <c r="BK151" s="324">
        <v>29.620432197375766</v>
      </c>
      <c r="BL151" s="324">
        <v>27.816429700761759</v>
      </c>
      <c r="BM151" s="324">
        <v>15.472106767009144</v>
      </c>
      <c r="BN151" s="324">
        <v>21.850539891972208</v>
      </c>
      <c r="BO151" s="324">
        <v>21.625007973757864</v>
      </c>
      <c r="BP151" s="324">
        <v>25.844096405706743</v>
      </c>
      <c r="BQ151" s="324">
        <v>29.139934119982346</v>
      </c>
      <c r="BR151" s="324">
        <v>22.797430974535164</v>
      </c>
      <c r="BS151" s="324">
        <v>29.355918893451765</v>
      </c>
      <c r="BT151" s="324">
        <v>21.159173446419281</v>
      </c>
      <c r="BU151" s="324">
        <v>21.288976385482563</v>
      </c>
      <c r="BV151" s="324">
        <v>27.981085519680999</v>
      </c>
      <c r="BW151" s="324">
        <v>18.739116421083533</v>
      </c>
      <c r="BX151" s="324">
        <v>22.203160659470072</v>
      </c>
      <c r="BY151" s="324">
        <v>17.208732067629004</v>
      </c>
      <c r="BZ151" s="324">
        <v>18.511400906761828</v>
      </c>
      <c r="CA151" s="324">
        <v>25.158471312754767</v>
      </c>
      <c r="CB151" s="324">
        <v>24.476878584927313</v>
      </c>
      <c r="CC151" s="324">
        <v>22.793034925834256</v>
      </c>
      <c r="CD151" s="324">
        <v>25.368974653446305</v>
      </c>
      <c r="CE151" s="324">
        <v>24.392440222942547</v>
      </c>
      <c r="CF151" s="324">
        <v>19.751476038699025</v>
      </c>
      <c r="CG151" s="324">
        <v>21.449233929421588</v>
      </c>
      <c r="CH151" s="324">
        <v>23.855793667902894</v>
      </c>
      <c r="CI151" s="324">
        <v>21.00451240795341</v>
      </c>
      <c r="CJ151" s="324">
        <v>24.147339690957008</v>
      </c>
      <c r="CK151" s="324">
        <v>26.058487784268578</v>
      </c>
      <c r="CL151" s="324">
        <v>24.734191868862968</v>
      </c>
      <c r="CM151" s="324">
        <v>21.996466938423271</v>
      </c>
      <c r="CN151" s="324">
        <v>20.902308931866752</v>
      </c>
      <c r="CO151" s="324">
        <v>24.057756132112306</v>
      </c>
      <c r="CP151" s="324">
        <v>21.640650632132843</v>
      </c>
      <c r="CQ151" s="324">
        <v>18.228464888522979</v>
      </c>
      <c r="CR151" s="324">
        <v>24.131352344278326</v>
      </c>
      <c r="CS151" s="324">
        <v>16.382610074526315</v>
      </c>
      <c r="CT151" s="324">
        <v>28.535139170432917</v>
      </c>
      <c r="CU151" s="324">
        <v>28.922657735475703</v>
      </c>
      <c r="CV151" s="324">
        <v>19.69004097258313</v>
      </c>
      <c r="CW151" s="324">
        <v>29.01519900836265</v>
      </c>
    </row>
    <row r="152" spans="1:101">
      <c r="A152" s="335">
        <v>150</v>
      </c>
      <c r="B152" s="324">
        <v>18.053908086092768</v>
      </c>
      <c r="C152" s="324">
        <v>24.22989652856576</v>
      </c>
      <c r="D152" s="324">
        <v>23.422904907542588</v>
      </c>
      <c r="E152" s="324">
        <v>23.427141396718703</v>
      </c>
      <c r="F152" s="324">
        <v>20.682773304898262</v>
      </c>
      <c r="G152" s="324">
        <v>23.411239615537308</v>
      </c>
      <c r="H152" s="324">
        <v>21.435196589933444</v>
      </c>
      <c r="I152" s="324">
        <v>20.456677641583006</v>
      </c>
      <c r="J152" s="324">
        <v>23.040252935652543</v>
      </c>
      <c r="K152" s="324">
        <v>25.152241768728597</v>
      </c>
      <c r="L152" s="324">
        <v>20.704312283127056</v>
      </c>
      <c r="M152" s="324">
        <v>25.050620446440231</v>
      </c>
      <c r="N152" s="324">
        <v>29.653147860031101</v>
      </c>
      <c r="O152" s="324">
        <v>29.455256999695543</v>
      </c>
      <c r="P152" s="324">
        <v>20.361191884250427</v>
      </c>
      <c r="Q152" s="324">
        <v>26.479657693924771</v>
      </c>
      <c r="R152" s="324">
        <v>28.505113561650205</v>
      </c>
      <c r="S152" s="324">
        <v>26.356684836738978</v>
      </c>
      <c r="T152" s="324">
        <v>17.066903776687933</v>
      </c>
      <c r="U152" s="324">
        <v>23.508324581886566</v>
      </c>
      <c r="V152" s="324">
        <v>19.489558996412232</v>
      </c>
      <c r="W152" s="324">
        <v>29.12096412414764</v>
      </c>
      <c r="X152" s="324">
        <v>21.62198917795909</v>
      </c>
      <c r="Y152" s="324">
        <v>19.447176255476439</v>
      </c>
      <c r="Z152" s="324">
        <v>22.235609328067824</v>
      </c>
      <c r="AA152" s="324">
        <v>27.446967455452903</v>
      </c>
      <c r="AB152" s="324">
        <v>21.208007863544985</v>
      </c>
      <c r="AC152" s="324">
        <v>24.745568923614851</v>
      </c>
      <c r="AD152" s="324">
        <v>21.736581206312167</v>
      </c>
      <c r="AE152" s="324">
        <v>24.307292504343859</v>
      </c>
      <c r="AF152" s="324">
        <v>18.543312835542768</v>
      </c>
      <c r="AG152" s="324">
        <v>26.69279691238162</v>
      </c>
      <c r="AH152" s="324">
        <v>23.996066522906379</v>
      </c>
      <c r="AI152" s="324">
        <v>24.193226395072941</v>
      </c>
      <c r="AJ152" s="324">
        <v>22.180181574655009</v>
      </c>
      <c r="AK152" s="324">
        <v>19.727699369763769</v>
      </c>
      <c r="AL152" s="324">
        <v>24.053282023355582</v>
      </c>
      <c r="AM152" s="324">
        <v>27.072158254731303</v>
      </c>
      <c r="AN152" s="324">
        <v>25.089548242477605</v>
      </c>
      <c r="AO152" s="324">
        <v>23.916833610236122</v>
      </c>
      <c r="AP152" s="324">
        <v>21.123618041768857</v>
      </c>
      <c r="AQ152" s="324">
        <v>23.867192607711278</v>
      </c>
      <c r="AR152" s="324">
        <v>21.590982039023288</v>
      </c>
      <c r="AS152" s="324">
        <v>25.551293262822337</v>
      </c>
      <c r="AT152" s="324">
        <v>17.251281568012281</v>
      </c>
      <c r="AU152" s="324">
        <v>16.598633386359406</v>
      </c>
      <c r="AV152" s="324">
        <v>25.797719479530244</v>
      </c>
      <c r="AW152" s="324">
        <v>25.117594680759918</v>
      </c>
      <c r="AX152" s="324">
        <v>22.902741981862569</v>
      </c>
      <c r="AY152" s="324">
        <v>30.796628109095916</v>
      </c>
      <c r="AZ152" s="324">
        <v>17.552078083816237</v>
      </c>
      <c r="BA152" s="324">
        <v>18.69894411033037</v>
      </c>
      <c r="BB152" s="324">
        <v>24.209309188364173</v>
      </c>
      <c r="BC152" s="324">
        <v>22.85507057795137</v>
      </c>
      <c r="BD152" s="324">
        <v>20.698486595941372</v>
      </c>
      <c r="BE152" s="324">
        <v>18.256431266381728</v>
      </c>
      <c r="BF152" s="324">
        <v>21.464511344430967</v>
      </c>
      <c r="BG152" s="324">
        <v>24.643539693779264</v>
      </c>
      <c r="BH152" s="324">
        <v>22.472086571877334</v>
      </c>
      <c r="BI152" s="324">
        <v>25.669397953067335</v>
      </c>
      <c r="BJ152" s="324">
        <v>26.104909277069289</v>
      </c>
      <c r="BK152" s="324">
        <v>29.312427527528634</v>
      </c>
      <c r="BL152" s="324">
        <v>27.489936492103904</v>
      </c>
      <c r="BM152" s="324">
        <v>15.123489338115405</v>
      </c>
      <c r="BN152" s="324">
        <v>21.470360891820381</v>
      </c>
      <c r="BO152" s="324">
        <v>21.219360969046299</v>
      </c>
      <c r="BP152" s="324">
        <v>25.417646946535442</v>
      </c>
      <c r="BQ152" s="324">
        <v>28.789027623921783</v>
      </c>
      <c r="BR152" s="324">
        <v>22.400831735444122</v>
      </c>
      <c r="BS152" s="324">
        <v>28.963569780924097</v>
      </c>
      <c r="BT152" s="324">
        <v>20.767538804605319</v>
      </c>
      <c r="BU152" s="324">
        <v>20.905849541348882</v>
      </c>
      <c r="BV152" s="324">
        <v>27.691789308486971</v>
      </c>
      <c r="BW152" s="324">
        <v>18.330168111971687</v>
      </c>
      <c r="BX152" s="324">
        <v>21.823232281412416</v>
      </c>
      <c r="BY152" s="324">
        <v>16.847136901319772</v>
      </c>
      <c r="BZ152" s="324">
        <v>18.114968634555435</v>
      </c>
      <c r="CA152" s="324">
        <v>24.764993038836746</v>
      </c>
      <c r="CB152" s="324">
        <v>24.035287021605154</v>
      </c>
      <c r="CC152" s="324">
        <v>22.353651180858769</v>
      </c>
      <c r="CD152" s="324">
        <v>25.001900930852329</v>
      </c>
      <c r="CE152" s="324">
        <v>24.010294684104682</v>
      </c>
      <c r="CF152" s="324">
        <v>19.357219495732473</v>
      </c>
      <c r="CG152" s="324">
        <v>21.049248912277946</v>
      </c>
      <c r="CH152" s="324">
        <v>23.48845945814309</v>
      </c>
      <c r="CI152" s="324">
        <v>20.582832305838512</v>
      </c>
      <c r="CJ152" s="324">
        <v>23.74493183122248</v>
      </c>
      <c r="CK152" s="324">
        <v>25.654731667977973</v>
      </c>
      <c r="CL152" s="324">
        <v>24.377583379104809</v>
      </c>
      <c r="CM152" s="324">
        <v>21.586539474739066</v>
      </c>
      <c r="CN152" s="324">
        <v>20.478124760609887</v>
      </c>
      <c r="CO152" s="324">
        <v>23.677709636777333</v>
      </c>
      <c r="CP152" s="324">
        <v>21.263789224524196</v>
      </c>
      <c r="CQ152" s="324">
        <v>17.846690070618326</v>
      </c>
      <c r="CR152" s="324">
        <v>23.750030108906159</v>
      </c>
      <c r="CS152" s="324">
        <v>16.011614440287683</v>
      </c>
      <c r="CT152" s="324">
        <v>28.141041417068973</v>
      </c>
      <c r="CU152" s="324">
        <v>28.537772644585587</v>
      </c>
      <c r="CV152" s="324">
        <v>19.327630289533133</v>
      </c>
      <c r="CW152" s="324">
        <v>28.69760160227624</v>
      </c>
    </row>
    <row r="153" spans="1:101">
      <c r="A153" s="335">
        <v>151</v>
      </c>
      <c r="B153" s="324">
        <v>17.663361494147491</v>
      </c>
      <c r="C153" s="324">
        <v>23.819872446074388</v>
      </c>
      <c r="D153" s="324">
        <v>23.00470849564465</v>
      </c>
      <c r="E153" s="324">
        <v>23.075154862578042</v>
      </c>
      <c r="F153" s="324">
        <v>20.297096570541981</v>
      </c>
      <c r="G153" s="324">
        <v>23.062979030433596</v>
      </c>
      <c r="H153" s="324">
        <v>21.00594306676496</v>
      </c>
      <c r="I153" s="324">
        <v>20.050826327416139</v>
      </c>
      <c r="J153" s="324">
        <v>22.631386631424142</v>
      </c>
      <c r="K153" s="324">
        <v>24.742593318546657</v>
      </c>
      <c r="L153" s="324">
        <v>20.324777110512301</v>
      </c>
      <c r="M153" s="324">
        <v>24.647636138212157</v>
      </c>
      <c r="N153" s="324">
        <v>29.331981843497964</v>
      </c>
      <c r="O153" s="324">
        <v>29.1728870142163</v>
      </c>
      <c r="P153" s="324">
        <v>19.974385606416618</v>
      </c>
      <c r="Q153" s="324">
        <v>26.104785216947935</v>
      </c>
      <c r="R153" s="324">
        <v>28.163300015330638</v>
      </c>
      <c r="S153" s="324">
        <v>25.987731119699387</v>
      </c>
      <c r="T153" s="324">
        <v>16.689252084180751</v>
      </c>
      <c r="U153" s="324">
        <v>23.10460378269428</v>
      </c>
      <c r="V153" s="324">
        <v>19.088195702448193</v>
      </c>
      <c r="W153" s="324">
        <v>28.772805303359974</v>
      </c>
      <c r="X153" s="324">
        <v>21.237006719722206</v>
      </c>
      <c r="Y153" s="324">
        <v>19.046885308154614</v>
      </c>
      <c r="Z153" s="324">
        <v>21.809792833094129</v>
      </c>
      <c r="AA153" s="324">
        <v>27.266407635507228</v>
      </c>
      <c r="AB153" s="324">
        <v>20.812621706032626</v>
      </c>
      <c r="AC153" s="324">
        <v>24.355572318674344</v>
      </c>
      <c r="AD153" s="324">
        <v>21.304799864178474</v>
      </c>
      <c r="AE153" s="324">
        <v>23.897627883818185</v>
      </c>
      <c r="AF153" s="324">
        <v>18.16198958921181</v>
      </c>
      <c r="AG153" s="324">
        <v>26.28093319385157</v>
      </c>
      <c r="AH153" s="324">
        <v>23.618397270449268</v>
      </c>
      <c r="AI153" s="324">
        <v>23.808618049560561</v>
      </c>
      <c r="AJ153" s="324">
        <v>21.800861737247111</v>
      </c>
      <c r="AK153" s="324">
        <v>19.341561603599146</v>
      </c>
      <c r="AL153" s="324">
        <v>23.62938190631683</v>
      </c>
      <c r="AM153" s="324">
        <v>26.715648093262367</v>
      </c>
      <c r="AN153" s="324">
        <v>24.648684141625317</v>
      </c>
      <c r="AO153" s="324">
        <v>23.550378118572056</v>
      </c>
      <c r="AP153" s="324">
        <v>20.7101329371472</v>
      </c>
      <c r="AQ153" s="324">
        <v>23.457527965698826</v>
      </c>
      <c r="AR153" s="324">
        <v>21.195192140343835</v>
      </c>
      <c r="AS153" s="324">
        <v>25.152200841245016</v>
      </c>
      <c r="AT153" s="324">
        <v>16.890521884087438</v>
      </c>
      <c r="AU153" s="324">
        <v>16.246391778712567</v>
      </c>
      <c r="AV153" s="324">
        <v>25.399355328046223</v>
      </c>
      <c r="AW153" s="324">
        <v>24.750025252416215</v>
      </c>
      <c r="AX153" s="324">
        <v>22.534916969116054</v>
      </c>
      <c r="AY153" s="324">
        <v>30.428457094127811</v>
      </c>
      <c r="AZ153" s="324">
        <v>17.159224616724515</v>
      </c>
      <c r="BA153" s="324">
        <v>18.327542991708896</v>
      </c>
      <c r="BB153" s="324">
        <v>23.894133148964119</v>
      </c>
      <c r="BC153" s="324">
        <v>22.46832105160945</v>
      </c>
      <c r="BD153" s="324">
        <v>20.283230942298584</v>
      </c>
      <c r="BE153" s="324">
        <v>17.86739965957776</v>
      </c>
      <c r="BF153" s="324">
        <v>21.096715633985809</v>
      </c>
      <c r="BG153" s="324">
        <v>24.269295931359068</v>
      </c>
      <c r="BH153" s="324">
        <v>22.062374164453693</v>
      </c>
      <c r="BI153" s="324">
        <v>25.344067283409416</v>
      </c>
      <c r="BJ153" s="324">
        <v>25.751651626145335</v>
      </c>
      <c r="BK153" s="324">
        <v>28.999884161005721</v>
      </c>
      <c r="BL153" s="324">
        <v>27.160496890513887</v>
      </c>
      <c r="BM153" s="324">
        <v>14.78127859533164</v>
      </c>
      <c r="BN153" s="324">
        <v>21.09256289429425</v>
      </c>
      <c r="BO153" s="324">
        <v>20.817281352098949</v>
      </c>
      <c r="BP153" s="324">
        <v>24.992162112043143</v>
      </c>
      <c r="BQ153" s="324">
        <v>28.434652684977962</v>
      </c>
      <c r="BR153" s="324">
        <v>22.00650621788466</v>
      </c>
      <c r="BS153" s="324">
        <v>28.568452115121968</v>
      </c>
      <c r="BT153" s="324">
        <v>20.379251959333263</v>
      </c>
      <c r="BU153" s="324">
        <v>20.525628445044397</v>
      </c>
      <c r="BV153" s="324">
        <v>27.398864390111743</v>
      </c>
      <c r="BW153" s="324">
        <v>17.92783987980788</v>
      </c>
      <c r="BX153" s="324">
        <v>21.445421861661643</v>
      </c>
      <c r="BY153" s="324">
        <v>16.490858513869739</v>
      </c>
      <c r="BZ153" s="324">
        <v>17.724577372411623</v>
      </c>
      <c r="CA153" s="324">
        <v>24.371944933788711</v>
      </c>
      <c r="CB153" s="324">
        <v>23.596378964833974</v>
      </c>
      <c r="CC153" s="324">
        <v>21.918371807172754</v>
      </c>
      <c r="CD153" s="324">
        <v>24.63438835439629</v>
      </c>
      <c r="CE153" s="324">
        <v>23.628792396694319</v>
      </c>
      <c r="CF153" s="324">
        <v>18.967626246653712</v>
      </c>
      <c r="CG153" s="324">
        <v>20.652730813648059</v>
      </c>
      <c r="CH153" s="324">
        <v>23.121714304729927</v>
      </c>
      <c r="CI153" s="324">
        <v>20.166062340072486</v>
      </c>
      <c r="CJ153" s="324">
        <v>23.343984964961695</v>
      </c>
      <c r="CK153" s="324">
        <v>25.251045061791785</v>
      </c>
      <c r="CL153" s="324">
        <v>24.020702758307568</v>
      </c>
      <c r="CM153" s="324">
        <v>21.180055271852645</v>
      </c>
      <c r="CN153" s="324">
        <v>20.059090945938923</v>
      </c>
      <c r="CO153" s="324">
        <v>23.298478838741538</v>
      </c>
      <c r="CP153" s="324">
        <v>20.889342048213152</v>
      </c>
      <c r="CQ153" s="324">
        <v>17.470365426911535</v>
      </c>
      <c r="CR153" s="324">
        <v>23.369509989790423</v>
      </c>
      <c r="CS153" s="324">
        <v>15.647517390768487</v>
      </c>
      <c r="CT153" s="324">
        <v>27.744865192149557</v>
      </c>
      <c r="CU153" s="324">
        <v>28.150289501949597</v>
      </c>
      <c r="CV153" s="324">
        <v>18.968509696466565</v>
      </c>
      <c r="CW153" s="324">
        <v>28.376058471921674</v>
      </c>
    </row>
    <row r="154" spans="1:101">
      <c r="A154" s="335">
        <v>152</v>
      </c>
      <c r="B154" s="324">
        <v>17.278995554648361</v>
      </c>
      <c r="C154" s="324">
        <v>23.411504635125201</v>
      </c>
      <c r="D154" s="324">
        <v>22.589116889518046</v>
      </c>
      <c r="E154" s="324">
        <v>22.723617762897231</v>
      </c>
      <c r="F154" s="324">
        <v>19.914891805984993</v>
      </c>
      <c r="G154" s="324">
        <v>22.715082348873644</v>
      </c>
      <c r="H154" s="324">
        <v>20.581580164965509</v>
      </c>
      <c r="I154" s="324">
        <v>19.6495749124824</v>
      </c>
      <c r="J154" s="324">
        <v>22.225064387456015</v>
      </c>
      <c r="K154" s="324">
        <v>24.33387955224665</v>
      </c>
      <c r="L154" s="324">
        <v>19.948444783687471</v>
      </c>
      <c r="M154" s="324">
        <v>24.245447695242291</v>
      </c>
      <c r="N154" s="324">
        <v>29.006440835705607</v>
      </c>
      <c r="O154" s="324">
        <v>28.885745495827283</v>
      </c>
      <c r="P154" s="324">
        <v>19.59135926940813</v>
      </c>
      <c r="Q154" s="324">
        <v>25.728886033520244</v>
      </c>
      <c r="R154" s="324">
        <v>27.81831234474291</v>
      </c>
      <c r="S154" s="324">
        <v>25.617694373478031</v>
      </c>
      <c r="T154" s="324">
        <v>16.318086667332004</v>
      </c>
      <c r="U154" s="324">
        <v>22.702868865067515</v>
      </c>
      <c r="V154" s="324">
        <v>18.692124875081067</v>
      </c>
      <c r="W154" s="324">
        <v>28.421132560150699</v>
      </c>
      <c r="X154" s="324">
        <v>20.854744756500111</v>
      </c>
      <c r="Y154" s="324">
        <v>18.651868871531121</v>
      </c>
      <c r="Z154" s="324">
        <v>21.387932501094056</v>
      </c>
      <c r="AA154" s="324">
        <v>27.081479162337494</v>
      </c>
      <c r="AB154" s="324">
        <v>20.420697510638345</v>
      </c>
      <c r="AC154" s="324">
        <v>23.966193767681915</v>
      </c>
      <c r="AD154" s="324">
        <v>20.877746544191297</v>
      </c>
      <c r="AE154" s="324">
        <v>23.489547065227882</v>
      </c>
      <c r="AF154" s="324">
        <v>17.78577780338728</v>
      </c>
      <c r="AG154" s="324">
        <v>25.86888998806355</v>
      </c>
      <c r="AH154" s="324">
        <v>23.241509141245391</v>
      </c>
      <c r="AI154" s="324">
        <v>23.424859700115626</v>
      </c>
      <c r="AJ154" s="324">
        <v>21.423648851185167</v>
      </c>
      <c r="AK154" s="324">
        <v>18.959705329297368</v>
      </c>
      <c r="AL154" s="324">
        <v>23.207796819733392</v>
      </c>
      <c r="AM154" s="324">
        <v>26.357274463036759</v>
      </c>
      <c r="AN154" s="324">
        <v>24.20993983938747</v>
      </c>
      <c r="AO154" s="324">
        <v>23.184438664152669</v>
      </c>
      <c r="AP154" s="324">
        <v>20.301016720283886</v>
      </c>
      <c r="AQ154" s="324">
        <v>23.049787980509215</v>
      </c>
      <c r="AR154" s="324">
        <v>20.802573368782777</v>
      </c>
      <c r="AS154" s="324">
        <v>24.753410903506261</v>
      </c>
      <c r="AT154" s="324">
        <v>16.534988080245249</v>
      </c>
      <c r="AU154" s="324">
        <v>15.899534250319331</v>
      </c>
      <c r="AV154" s="324">
        <v>25.001089312030171</v>
      </c>
      <c r="AW154" s="324">
        <v>24.382192449842133</v>
      </c>
      <c r="AX154" s="324">
        <v>22.168327668012914</v>
      </c>
      <c r="AY154" s="324">
        <v>30.055823249576211</v>
      </c>
      <c r="AZ154" s="324">
        <v>16.773361953289378</v>
      </c>
      <c r="BA154" s="324">
        <v>17.960603956950212</v>
      </c>
      <c r="BB154" s="324">
        <v>23.578101211198156</v>
      </c>
      <c r="BC154" s="324">
        <v>22.083447499167796</v>
      </c>
      <c r="BD154" s="324">
        <v>19.872836539165757</v>
      </c>
      <c r="BE154" s="324">
        <v>17.484221768981573</v>
      </c>
      <c r="BF154" s="324">
        <v>20.731136237417711</v>
      </c>
      <c r="BG154" s="324">
        <v>23.89528930314076</v>
      </c>
      <c r="BH154" s="324">
        <v>21.655697409614316</v>
      </c>
      <c r="BI154" s="324">
        <v>25.01718116375563</v>
      </c>
      <c r="BJ154" s="324">
        <v>25.397124478683672</v>
      </c>
      <c r="BK154" s="324">
        <v>28.683089393602195</v>
      </c>
      <c r="BL154" s="324">
        <v>26.828378094308654</v>
      </c>
      <c r="BM154" s="324">
        <v>14.445450192866684</v>
      </c>
      <c r="BN154" s="324">
        <v>20.717330071977951</v>
      </c>
      <c r="BO154" s="324">
        <v>20.41894750475748</v>
      </c>
      <c r="BP154" s="324">
        <v>24.567945350715849</v>
      </c>
      <c r="BQ154" s="324">
        <v>28.077130758745316</v>
      </c>
      <c r="BR154" s="324">
        <v>21.614665282937114</v>
      </c>
      <c r="BS154" s="324">
        <v>28.170936548685798</v>
      </c>
      <c r="BT154" s="324">
        <v>19.994479908118265</v>
      </c>
      <c r="BU154" s="324">
        <v>20.148483936628647</v>
      </c>
      <c r="BV154" s="324">
        <v>27.102545499056337</v>
      </c>
      <c r="BW154" s="324">
        <v>17.532174953530703</v>
      </c>
      <c r="BX154" s="324">
        <v>21.069921690560864</v>
      </c>
      <c r="BY154" s="324">
        <v>16.139948624026989</v>
      </c>
      <c r="BZ154" s="324">
        <v>17.340285649740274</v>
      </c>
      <c r="CA154" s="324">
        <v>23.979593360341376</v>
      </c>
      <c r="CB154" s="324">
        <v>23.160421567957052</v>
      </c>
      <c r="CC154" s="324">
        <v>21.487404612753934</v>
      </c>
      <c r="CD154" s="324">
        <v>24.266689500660579</v>
      </c>
      <c r="CE154" s="324">
        <v>23.248175322060568</v>
      </c>
      <c r="CF154" s="324">
        <v>18.582816487561832</v>
      </c>
      <c r="CG154" s="324">
        <v>20.259853781940699</v>
      </c>
      <c r="CH154" s="324">
        <v>22.755779982202803</v>
      </c>
      <c r="CI154" s="324">
        <v>19.754349602244179</v>
      </c>
      <c r="CJ154" s="324">
        <v>22.944745803610108</v>
      </c>
      <c r="CK154" s="324">
        <v>24.847723029309702</v>
      </c>
      <c r="CL154" s="324">
        <v>23.663782049171832</v>
      </c>
      <c r="CM154" s="324">
        <v>20.777203431774723</v>
      </c>
      <c r="CN154" s="324">
        <v>19.64534748323582</v>
      </c>
      <c r="CO154" s="324">
        <v>22.92029715413873</v>
      </c>
      <c r="CP154" s="324">
        <v>20.517487716609814</v>
      </c>
      <c r="CQ154" s="324">
        <v>17.099560519154775</v>
      </c>
      <c r="CR154" s="324">
        <v>22.990027730909183</v>
      </c>
      <c r="CS154" s="324">
        <v>15.290290773754277</v>
      </c>
      <c r="CT154" s="324">
        <v>27.346960730162092</v>
      </c>
      <c r="CU154" s="324">
        <v>27.760559577990971</v>
      </c>
      <c r="CV154" s="324">
        <v>18.612810799588246</v>
      </c>
      <c r="CW154" s="324">
        <v>28.050853466688242</v>
      </c>
    </row>
    <row r="155" spans="1:101">
      <c r="A155" s="335">
        <v>153</v>
      </c>
      <c r="B155" s="324">
        <v>16.900853602401892</v>
      </c>
      <c r="C155" s="324">
        <v>23.005045550884677</v>
      </c>
      <c r="D155" s="324">
        <v>22.176362354832076</v>
      </c>
      <c r="E155" s="324">
        <v>22.37273480440907</v>
      </c>
      <c r="F155" s="324">
        <v>19.536313978608032</v>
      </c>
      <c r="G155" s="324">
        <v>22.367751667140645</v>
      </c>
      <c r="H155" s="324">
        <v>20.162267116238311</v>
      </c>
      <c r="I155" s="324">
        <v>19.253061876029957</v>
      </c>
      <c r="J155" s="324">
        <v>21.821506323003479</v>
      </c>
      <c r="K155" s="324">
        <v>23.926376722503786</v>
      </c>
      <c r="L155" s="324">
        <v>19.575471650153691</v>
      </c>
      <c r="M155" s="324">
        <v>23.844325119252773</v>
      </c>
      <c r="N155" s="324">
        <v>28.676827337260558</v>
      </c>
      <c r="O155" s="324">
        <v>28.594090021282341</v>
      </c>
      <c r="P155" s="324">
        <v>19.212258181624083</v>
      </c>
      <c r="Q155" s="324">
        <v>25.352243456226677</v>
      </c>
      <c r="R155" s="324">
        <v>27.470448284202558</v>
      </c>
      <c r="S155" s="324">
        <v>25.246850258038986</v>
      </c>
      <c r="T155" s="324">
        <v>15.953416033034699</v>
      </c>
      <c r="U155" s="324">
        <v>22.303351313985583</v>
      </c>
      <c r="V155" s="324">
        <v>18.301448711990307</v>
      </c>
      <c r="W155" s="324">
        <v>28.066264504155114</v>
      </c>
      <c r="X155" s="324">
        <v>20.475383171809796</v>
      </c>
      <c r="Y155" s="324">
        <v>18.262228553651585</v>
      </c>
      <c r="Z155" s="324">
        <v>20.97022146400732</v>
      </c>
      <c r="AA155" s="324">
        <v>26.892315482047817</v>
      </c>
      <c r="AB155" s="324">
        <v>20.032403582763326</v>
      </c>
      <c r="AC155" s="324">
        <v>23.577688420636175</v>
      </c>
      <c r="AD155" s="324">
        <v>20.455591343658259</v>
      </c>
      <c r="AE155" s="324">
        <v>23.083304394475199</v>
      </c>
      <c r="AF155" s="324">
        <v>17.41476232070044</v>
      </c>
      <c r="AG155" s="324">
        <v>25.456985017273873</v>
      </c>
      <c r="AH155" s="324">
        <v>22.865633437626698</v>
      </c>
      <c r="AI155" s="324">
        <v>23.042190857460117</v>
      </c>
      <c r="AJ155" s="324">
        <v>21.048735059945365</v>
      </c>
      <c r="AK155" s="324">
        <v>18.582255986635161</v>
      </c>
      <c r="AL155" s="324">
        <v>22.788778457359733</v>
      </c>
      <c r="AM155" s="324">
        <v>25.997317656823004</v>
      </c>
      <c r="AN155" s="324">
        <v>23.773602630913032</v>
      </c>
      <c r="AO155" s="324">
        <v>22.81923829822799</v>
      </c>
      <c r="AP155" s="324">
        <v>19.896427952691692</v>
      </c>
      <c r="AQ155" s="324">
        <v>22.64421538776234</v>
      </c>
      <c r="AR155" s="324">
        <v>20.41330496892229</v>
      </c>
      <c r="AS155" s="324">
        <v>24.355203369907034</v>
      </c>
      <c r="AT155" s="324">
        <v>16.184735346925578</v>
      </c>
      <c r="AU155" s="324">
        <v>15.55809880101388</v>
      </c>
      <c r="AV155" s="324">
        <v>24.603206861077691</v>
      </c>
      <c r="AW155" s="324">
        <v>24.014344559443199</v>
      </c>
      <c r="AX155" s="324">
        <v>21.80317735637356</v>
      </c>
      <c r="AY155" s="324">
        <v>29.679111180368942</v>
      </c>
      <c r="AZ155" s="324">
        <v>16.394487043146007</v>
      </c>
      <c r="BA155" s="324">
        <v>17.598227181119423</v>
      </c>
      <c r="BB155" s="324">
        <v>23.261405837048489</v>
      </c>
      <c r="BC155" s="324">
        <v>21.700659929524278</v>
      </c>
      <c r="BD155" s="324">
        <v>19.46744373325933</v>
      </c>
      <c r="BE155" s="324">
        <v>17.106956454384157</v>
      </c>
      <c r="BF155" s="324">
        <v>20.36794635252603</v>
      </c>
      <c r="BG155" s="324">
        <v>23.521762804829155</v>
      </c>
      <c r="BH155" s="324">
        <v>21.252260269940429</v>
      </c>
      <c r="BI155" s="324">
        <v>24.688964963425224</v>
      </c>
      <c r="BJ155" s="324">
        <v>25.04158503419022</v>
      </c>
      <c r="BK155" s="324">
        <v>28.362328871429856</v>
      </c>
      <c r="BL155" s="324">
        <v>26.493843945103929</v>
      </c>
      <c r="BM155" s="324">
        <v>14.115973205267204</v>
      </c>
      <c r="BN155" s="324">
        <v>20.34483774757237</v>
      </c>
      <c r="BO155" s="324">
        <v>20.024526458701118</v>
      </c>
      <c r="BP155" s="324">
        <v>24.145288080006999</v>
      </c>
      <c r="BQ155" s="324">
        <v>27.716778978923799</v>
      </c>
      <c r="BR155" s="324">
        <v>21.225509751809053</v>
      </c>
      <c r="BS155" s="324">
        <v>27.771386342630375</v>
      </c>
      <c r="BT155" s="324">
        <v>19.613379525641577</v>
      </c>
      <c r="BU155" s="324">
        <v>19.774577562346266</v>
      </c>
      <c r="BV155" s="324">
        <v>26.803065855054708</v>
      </c>
      <c r="BW155" s="324">
        <v>17.143204726809142</v>
      </c>
      <c r="BX155" s="324">
        <v>20.69691534366882</v>
      </c>
      <c r="BY155" s="324">
        <v>15.794450575455746</v>
      </c>
      <c r="BZ155" s="324">
        <v>16.962141053584787</v>
      </c>
      <c r="CA155" s="324">
        <v>23.588195720911639</v>
      </c>
      <c r="CB155" s="324">
        <v>22.727667635931144</v>
      </c>
      <c r="CC155" s="324">
        <v>21.060942663404781</v>
      </c>
      <c r="CD155" s="324">
        <v>23.899050222204536</v>
      </c>
      <c r="CE155" s="324">
        <v>22.86867720608609</v>
      </c>
      <c r="CF155" s="324">
        <v>18.202899637137087</v>
      </c>
      <c r="CG155" s="324">
        <v>19.870781128169618</v>
      </c>
      <c r="CH155" s="324">
        <v>22.390871079682675</v>
      </c>
      <c r="CI155" s="324">
        <v>19.347827940211786</v>
      </c>
      <c r="CJ155" s="324">
        <v>22.547450922006718</v>
      </c>
      <c r="CK155" s="324">
        <v>24.445051020139235</v>
      </c>
      <c r="CL155" s="324">
        <v>23.307047141783425</v>
      </c>
      <c r="CM155" s="324">
        <v>20.37816139058916</v>
      </c>
      <c r="CN155" s="324">
        <v>19.237020831944946</v>
      </c>
      <c r="CO155" s="324">
        <v>22.54338985627852</v>
      </c>
      <c r="CP155" s="324">
        <v>20.148396213432441</v>
      </c>
      <c r="CQ155" s="324">
        <v>16.73433505696546</v>
      </c>
      <c r="CR155" s="324">
        <v>22.611810849081699</v>
      </c>
      <c r="CS155" s="324">
        <v>14.939898652135058</v>
      </c>
      <c r="CT155" s="324">
        <v>26.947670403181124</v>
      </c>
      <c r="CU155" s="324">
        <v>27.368927214134544</v>
      </c>
      <c r="CV155" s="324">
        <v>18.260657176628712</v>
      </c>
      <c r="CW155" s="324">
        <v>27.722268024375087</v>
      </c>
    </row>
    <row r="156" spans="1:101">
      <c r="A156" s="335">
        <v>154</v>
      </c>
      <c r="B156" s="324">
        <v>16.528968587218845</v>
      </c>
      <c r="C156" s="324">
        <v>22.600736760256623</v>
      </c>
      <c r="D156" s="324">
        <v>21.766665104455864</v>
      </c>
      <c r="E156" s="324">
        <v>22.022704490185522</v>
      </c>
      <c r="F156" s="324">
        <v>19.16150831002869</v>
      </c>
      <c r="G156" s="324">
        <v>22.021183126846445</v>
      </c>
      <c r="H156" s="324">
        <v>19.748149149508329</v>
      </c>
      <c r="I156" s="324">
        <v>18.861413940962379</v>
      </c>
      <c r="J156" s="324">
        <v>21.420921356854091</v>
      </c>
      <c r="K156" s="324">
        <v>23.520350560631865</v>
      </c>
      <c r="L156" s="324">
        <v>19.206004872087775</v>
      </c>
      <c r="M156" s="324">
        <v>23.44452851262238</v>
      </c>
      <c r="N156" s="324">
        <v>28.343441538531899</v>
      </c>
      <c r="O156" s="324">
        <v>28.298177596153131</v>
      </c>
      <c r="P156" s="324">
        <v>18.837217701409088</v>
      </c>
      <c r="Q156" s="324">
        <v>24.975133810975525</v>
      </c>
      <c r="R156" s="324">
        <v>27.120001574476483</v>
      </c>
      <c r="S156" s="324">
        <v>24.875467860623868</v>
      </c>
      <c r="T156" s="324">
        <v>15.595239673719838</v>
      </c>
      <c r="U156" s="324">
        <v>21.906272105616981</v>
      </c>
      <c r="V156" s="324">
        <v>17.916257919946606</v>
      </c>
      <c r="W156" s="324">
        <v>27.708515595619847</v>
      </c>
      <c r="X156" s="324">
        <v>20.099092474658264</v>
      </c>
      <c r="Y156" s="324">
        <v>17.878054564873423</v>
      </c>
      <c r="Z156" s="324">
        <v>20.556839499381905</v>
      </c>
      <c r="AA156" s="324">
        <v>26.699051269944764</v>
      </c>
      <c r="AB156" s="324">
        <v>19.647897737009895</v>
      </c>
      <c r="AC156" s="324">
        <v>23.190302629391574</v>
      </c>
      <c r="AD156" s="324">
        <v>20.038490149887387</v>
      </c>
      <c r="AE156" s="324">
        <v>22.679143393811447</v>
      </c>
      <c r="AF156" s="324">
        <v>17.049018130224301</v>
      </c>
      <c r="AG156" s="324">
        <v>25.045525804300162</v>
      </c>
      <c r="AH156" s="324">
        <v>22.490993481932307</v>
      </c>
      <c r="AI156" s="324">
        <v>22.660842528471594</v>
      </c>
      <c r="AJ156" s="324">
        <v>20.676303817194626</v>
      </c>
      <c r="AK156" s="324">
        <v>18.209328947631235</v>
      </c>
      <c r="AL156" s="324">
        <v>22.372566067770538</v>
      </c>
      <c r="AM156" s="324">
        <v>25.636052514066865</v>
      </c>
      <c r="AN156" s="324">
        <v>23.339945780708099</v>
      </c>
      <c r="AO156" s="324">
        <v>22.454992957177666</v>
      </c>
      <c r="AP156" s="324">
        <v>19.496512836762147</v>
      </c>
      <c r="AQ156" s="324">
        <v>22.241041940837128</v>
      </c>
      <c r="AR156" s="324">
        <v>20.027555784894659</v>
      </c>
      <c r="AS156" s="324">
        <v>23.957848800932613</v>
      </c>
      <c r="AT156" s="324">
        <v>15.839810519048513</v>
      </c>
      <c r="AU156" s="324">
        <v>15.222115689062008</v>
      </c>
      <c r="AV156" s="324">
        <v>24.205984195553018</v>
      </c>
      <c r="AW156" s="324">
        <v>23.646723020953516</v>
      </c>
      <c r="AX156" s="324">
        <v>21.439661793637857</v>
      </c>
      <c r="AY156" s="324">
        <v>29.298700700652994</v>
      </c>
      <c r="AZ156" s="324">
        <v>16.022586966968255</v>
      </c>
      <c r="BA156" s="324">
        <v>17.240503800686888</v>
      </c>
      <c r="BB156" s="324">
        <v>22.944235670542366</v>
      </c>
      <c r="BC156" s="324">
        <v>21.320159226364503</v>
      </c>
      <c r="BD156" s="324">
        <v>19.067180212527834</v>
      </c>
      <c r="BE156" s="324">
        <v>16.735652189206657</v>
      </c>
      <c r="BF156" s="324">
        <v>20.007311227269078</v>
      </c>
      <c r="BG156" s="324">
        <v>23.148951926981077</v>
      </c>
      <c r="BH156" s="324">
        <v>20.85225521191385</v>
      </c>
      <c r="BI156" s="324">
        <v>24.359640079961352</v>
      </c>
      <c r="BJ156" s="324">
        <v>24.685284955843514</v>
      </c>
      <c r="BK156" s="324">
        <v>28.037886224908839</v>
      </c>
      <c r="BL156" s="324">
        <v>26.157154649825156</v>
      </c>
      <c r="BM156" s="324">
        <v>13.792810616748023</v>
      </c>
      <c r="BN156" s="324">
        <v>19.975252457169951</v>
      </c>
      <c r="BO156" s="324">
        <v>19.63417409680282</v>
      </c>
      <c r="BP156" s="324">
        <v>23.724469615254723</v>
      </c>
      <c r="BQ156" s="324">
        <v>27.353909784111639</v>
      </c>
      <c r="BR156" s="324">
        <v>20.839230465438359</v>
      </c>
      <c r="BS156" s="324">
        <v>27.370156962840301</v>
      </c>
      <c r="BT156" s="324">
        <v>19.236097726643131</v>
      </c>
      <c r="BU156" s="324">
        <v>19.40406168688974</v>
      </c>
      <c r="BV156" s="324">
        <v>26.50065690520632</v>
      </c>
      <c r="BW156" s="324">
        <v>16.760949424363428</v>
      </c>
      <c r="BX156" s="324">
        <v>20.326577722373433</v>
      </c>
      <c r="BY156" s="324">
        <v>15.454399691181248</v>
      </c>
      <c r="BZ156" s="324">
        <v>16.590180760038876</v>
      </c>
      <c r="CA156" s="324">
        <v>23.198000352361358</v>
      </c>
      <c r="CB156" s="324">
        <v>22.298355754587199</v>
      </c>
      <c r="CC156" s="324">
        <v>20.639164599498432</v>
      </c>
      <c r="CD156" s="324">
        <v>23.531709494854343</v>
      </c>
      <c r="CE156" s="324">
        <v>22.490523498670356</v>
      </c>
      <c r="CF156" s="324">
        <v>17.827974657026854</v>
      </c>
      <c r="CG156" s="324">
        <v>19.485665509856762</v>
      </c>
      <c r="CH156" s="324">
        <v>22.02719492426408</v>
      </c>
      <c r="CI156" s="324">
        <v>18.946618361725658</v>
      </c>
      <c r="CJ156" s="324">
        <v>22.152326742468919</v>
      </c>
      <c r="CK156" s="324">
        <v>24.043304724092476</v>
      </c>
      <c r="CL156" s="324">
        <v>22.95071764351863</v>
      </c>
      <c r="CM156" s="324">
        <v>19.983095110119862</v>
      </c>
      <c r="CN156" s="324">
        <v>18.834224361329067</v>
      </c>
      <c r="CO156" s="324">
        <v>22.167974010024903</v>
      </c>
      <c r="CP156" s="324">
        <v>19.78222895759264</v>
      </c>
      <c r="CQ156" s="324">
        <v>16.3747393059225</v>
      </c>
      <c r="CR156" s="324">
        <v>22.235078566683441</v>
      </c>
      <c r="CS156" s="324">
        <v>14.596297925006434</v>
      </c>
      <c r="CT156" s="324">
        <v>26.547328383958781</v>
      </c>
      <c r="CU156" s="324">
        <v>26.975729453967524</v>
      </c>
      <c r="CV156" s="324">
        <v>17.912164509601315</v>
      </c>
      <c r="CW156" s="324">
        <v>27.390580832682073</v>
      </c>
    </row>
    <row r="157" spans="1:101">
      <c r="A157" s="335">
        <v>155</v>
      </c>
      <c r="B157" s="324">
        <v>16.16336361766777</v>
      </c>
      <c r="C157" s="324">
        <v>22.198808944485009</v>
      </c>
      <c r="D157" s="324">
        <v>21.360233402829166</v>
      </c>
      <c r="E157" s="324">
        <v>21.673719041853015</v>
      </c>
      <c r="F157" s="324">
        <v>18.790610446928493</v>
      </c>
      <c r="G157" s="324">
        <v>21.675566833845238</v>
      </c>
      <c r="H157" s="324">
        <v>19.339357907463601</v>
      </c>
      <c r="I157" s="324">
        <v>18.474746405664458</v>
      </c>
      <c r="J157" s="324">
        <v>21.023507299710676</v>
      </c>
      <c r="K157" s="324">
        <v>23.11605620874192</v>
      </c>
      <c r="L157" s="324">
        <v>18.840182564808096</v>
      </c>
      <c r="M157" s="324">
        <v>23.046308000281066</v>
      </c>
      <c r="N157" s="324">
        <v>28.006580935719384</v>
      </c>
      <c r="O157" s="324">
        <v>27.998264326613523</v>
      </c>
      <c r="P157" s="324">
        <v>18.466363441950161</v>
      </c>
      <c r="Q157" s="324">
        <v>24.59782622774361</v>
      </c>
      <c r="R157" s="324">
        <v>26.767261634944319</v>
      </c>
      <c r="S157" s="324">
        <v>24.503809490070545</v>
      </c>
      <c r="T157" s="324">
        <v>15.243548634730846</v>
      </c>
      <c r="U157" s="324">
        <v>21.511841741464071</v>
      </c>
      <c r="V157" s="324">
        <v>17.536632137931743</v>
      </c>
      <c r="W157" s="324">
        <v>27.348195773699853</v>
      </c>
      <c r="X157" s="324">
        <v>19.726033895957986</v>
      </c>
      <c r="Y157" s="324">
        <v>17.499426136202587</v>
      </c>
      <c r="Z157" s="324">
        <v>20.147953306589542</v>
      </c>
      <c r="AA157" s="324">
        <v>26.501822288170548</v>
      </c>
      <c r="AB157" s="324">
        <v>19.267327476467205</v>
      </c>
      <c r="AC157" s="324">
        <v>22.804273860435433</v>
      </c>
      <c r="AD157" s="324">
        <v>19.626585036660305</v>
      </c>
      <c r="AE157" s="324">
        <v>22.27729675727436</v>
      </c>
      <c r="AF157" s="324">
        <v>16.688610728026383</v>
      </c>
      <c r="AG157" s="324">
        <v>24.63480949436881</v>
      </c>
      <c r="AH157" s="324">
        <v>22.11780454897368</v>
      </c>
      <c r="AI157" s="324">
        <v>22.281037151100271</v>
      </c>
      <c r="AJ157" s="324">
        <v>20.30652992646127</v>
      </c>
      <c r="AK157" s="324">
        <v>17.841029778052903</v>
      </c>
      <c r="AL157" s="324">
        <v>21.959386529590212</v>
      </c>
      <c r="AM157" s="324">
        <v>25.273748172074317</v>
      </c>
      <c r="AN157" s="324">
        <v>22.909228582192522</v>
      </c>
      <c r="AO157" s="324">
        <v>22.091911380749629</v>
      </c>
      <c r="AP157" s="324">
        <v>19.101405528657772</v>
      </c>
      <c r="AQ157" s="324">
        <v>21.840488440183009</v>
      </c>
      <c r="AR157" s="324">
        <v>19.645484409015573</v>
      </c>
      <c r="AS157" s="324">
        <v>23.561608276316679</v>
      </c>
      <c r="AT157" s="324">
        <v>15.500252418461535</v>
      </c>
      <c r="AU157" s="324">
        <v>14.891607781258514</v>
      </c>
      <c r="AV157" s="324">
        <v>23.809688187714919</v>
      </c>
      <c r="AW157" s="324">
        <v>23.279562287002427</v>
      </c>
      <c r="AX157" s="324">
        <v>21.07796919155675</v>
      </c>
      <c r="AY157" s="324">
        <v>28.914966314125643</v>
      </c>
      <c r="AZ157" s="324">
        <v>15.657639633306163</v>
      </c>
      <c r="BA157" s="324">
        <v>16.887516176524915</v>
      </c>
      <c r="BB157" s="324">
        <v>22.626775412095672</v>
      </c>
      <c r="BC157" s="324">
        <v>20.942137169316215</v>
      </c>
      <c r="BD157" s="324">
        <v>18.672161391449215</v>
      </c>
      <c r="BE157" s="324">
        <v>16.370347546550647</v>
      </c>
      <c r="BF157" s="324">
        <v>19.649388205612976</v>
      </c>
      <c r="BG157" s="324">
        <v>22.777084547078033</v>
      </c>
      <c r="BH157" s="324">
        <v>20.455863351736177</v>
      </c>
      <c r="BI157" s="324">
        <v>24.029423759448694</v>
      </c>
      <c r="BJ157" s="324">
        <v>24.328470172176733</v>
      </c>
      <c r="BK157" s="324">
        <v>27.710042715612975</v>
      </c>
      <c r="BL157" s="324">
        <v>25.818566516648506</v>
      </c>
      <c r="BM157" s="324">
        <v>13.475919795212613</v>
      </c>
      <c r="BN157" s="324">
        <v>19.608732028899833</v>
      </c>
      <c r="BO157" s="324">
        <v>19.248035371779885</v>
      </c>
      <c r="BP157" s="324">
        <v>23.305757131111331</v>
      </c>
      <c r="BQ157" s="324">
        <v>26.988830564885983</v>
      </c>
      <c r="BR157" s="324">
        <v>20.456008363468843</v>
      </c>
      <c r="BS157" s="324">
        <v>26.967595707821022</v>
      </c>
      <c r="BT157" s="324">
        <v>18.862771643789213</v>
      </c>
      <c r="BU157" s="324">
        <v>19.037079620268827</v>
      </c>
      <c r="BV157" s="324">
        <v>26.195548074974095</v>
      </c>
      <c r="BW157" s="324">
        <v>16.38541876114828</v>
      </c>
      <c r="BX157" s="324">
        <v>19.959075110438018</v>
      </c>
      <c r="BY157" s="324">
        <v>15.119823627966673</v>
      </c>
      <c r="BZ157" s="324">
        <v>16.22443206384704</v>
      </c>
      <c r="CA157" s="324">
        <v>22.809246443892878</v>
      </c>
      <c r="CB157" s="324">
        <v>21.872710451740431</v>
      </c>
      <c r="CC157" s="324">
        <v>20.222234976803623</v>
      </c>
      <c r="CD157" s="324">
        <v>23.164899283132414</v>
      </c>
      <c r="CE157" s="324">
        <v>22.113931292832401</v>
      </c>
      <c r="CF157" s="324">
        <v>17.458130381765429</v>
      </c>
      <c r="CG157" s="324">
        <v>19.104649131304981</v>
      </c>
      <c r="CH157" s="324">
        <v>21.664951520693702</v>
      </c>
      <c r="CI157" s="324">
        <v>18.550829451954005</v>
      </c>
      <c r="CJ157" s="324">
        <v>21.759589541970541</v>
      </c>
      <c r="CK157" s="324">
        <v>23.642749952583571</v>
      </c>
      <c r="CL157" s="324">
        <v>22.595006764477542</v>
      </c>
      <c r="CM157" s="324">
        <v>19.592159288447128</v>
      </c>
      <c r="CN157" s="324">
        <v>18.43705880895109</v>
      </c>
      <c r="CO157" s="324">
        <v>21.794258424917075</v>
      </c>
      <c r="CP157" s="324">
        <v>19.419138882700974</v>
      </c>
      <c r="CQ157" s="324">
        <v>16.020814497365105</v>
      </c>
      <c r="CR157" s="324">
        <v>21.860041763441259</v>
      </c>
      <c r="CS157" s="324">
        <v>14.259438928238904</v>
      </c>
      <c r="CT157" s="324">
        <v>26.146260338879827</v>
      </c>
      <c r="CU157" s="324">
        <v>26.581295702564653</v>
      </c>
      <c r="CV157" s="324">
        <v>17.567440727468242</v>
      </c>
      <c r="CW157" s="324">
        <v>27.056067504480115</v>
      </c>
    </row>
    <row r="158" spans="1:101">
      <c r="A158" s="335">
        <v>156</v>
      </c>
      <c r="B158" s="324">
        <v>15.804052500165847</v>
      </c>
      <c r="C158" s="324">
        <v>21.799481926663255</v>
      </c>
      <c r="D158" s="324">
        <v>20.957263694697037</v>
      </c>
      <c r="E158" s="324">
        <v>21.325964335343638</v>
      </c>
      <c r="F158" s="324">
        <v>18.423746645298721</v>
      </c>
      <c r="G158" s="324">
        <v>21.331086790134346</v>
      </c>
      <c r="H158" s="324">
        <v>18.936011879180978</v>
      </c>
      <c r="I158" s="324">
        <v>18.093163488146214</v>
      </c>
      <c r="J158" s="324">
        <v>20.629450968452183</v>
      </c>
      <c r="K158" s="324">
        <v>22.713738178742528</v>
      </c>
      <c r="L158" s="324">
        <v>18.47813394836307</v>
      </c>
      <c r="M158" s="324">
        <v>22.649903676732038</v>
      </c>
      <c r="N158" s="324">
        <v>27.666539962100011</v>
      </c>
      <c r="O158" s="324">
        <v>27.694605100272831</v>
      </c>
      <c r="P158" s="324">
        <v>18.099811488667321</v>
      </c>
      <c r="Q158" s="324">
        <v>24.220582452701091</v>
      </c>
      <c r="R158" s="324">
        <v>26.412513253315534</v>
      </c>
      <c r="S158" s="324">
        <v>24.13213049108802</v>
      </c>
      <c r="T158" s="324">
        <v>14.898326070216228</v>
      </c>
      <c r="U158" s="324">
        <v>21.12026030464564</v>
      </c>
      <c r="V158" s="324">
        <v>17.162640366795397</v>
      </c>
      <c r="W158" s="324">
        <v>26.985610104493798</v>
      </c>
      <c r="X158" s="324">
        <v>19.356359500526754</v>
      </c>
      <c r="Y158" s="324">
        <v>17.12641194410287</v>
      </c>
      <c r="Z158" s="324">
        <v>19.743716803907191</v>
      </c>
      <c r="AA158" s="324">
        <v>26.300765244193535</v>
      </c>
      <c r="AB158" s="324">
        <v>18.890830187445339</v>
      </c>
      <c r="AC158" s="324">
        <v>22.419830629481432</v>
      </c>
      <c r="AD158" s="324">
        <v>19.220004678642159</v>
      </c>
      <c r="AE158" s="324">
        <v>21.877986371132508</v>
      </c>
      <c r="AF158" s="324">
        <v>16.333596482096187</v>
      </c>
      <c r="AG158" s="324">
        <v>24.225122707753417</v>
      </c>
      <c r="AH158" s="324">
        <v>21.746273816834574</v>
      </c>
      <c r="AI158" s="324">
        <v>21.902988549169077</v>
      </c>
      <c r="AJ158" s="324">
        <v>19.939579596721305</v>
      </c>
      <c r="AK158" s="324">
        <v>17.477454509088449</v>
      </c>
      <c r="AL158" s="324">
        <v>21.549454453901834</v>
      </c>
      <c r="AM158" s="324">
        <v>24.910667835661297</v>
      </c>
      <c r="AN158" s="324">
        <v>22.481696451274654</v>
      </c>
      <c r="AO158" s="324">
        <v>21.730195046610824</v>
      </c>
      <c r="AP158" s="324">
        <v>18.7112284666111</v>
      </c>
      <c r="AQ158" s="324">
        <v>21.442764786642776</v>
      </c>
      <c r="AR158" s="324">
        <v>19.267239346980201</v>
      </c>
      <c r="AS158" s="324">
        <v>23.166733299319006</v>
      </c>
      <c r="AT158" s="324">
        <v>15.166092196948465</v>
      </c>
      <c r="AU158" s="324">
        <v>14.566590901214878</v>
      </c>
      <c r="AV158" s="324">
        <v>23.414576248353047</v>
      </c>
      <c r="AW158" s="324">
        <v>22.913089700680871</v>
      </c>
      <c r="AX158" s="324">
        <v>20.718280200181191</v>
      </c>
      <c r="AY158" s="324">
        <v>28.528276722112604</v>
      </c>
      <c r="AZ158" s="324">
        <v>15.299614457979295</v>
      </c>
      <c r="BA158" s="324">
        <v>16.539338163763066</v>
      </c>
      <c r="BB158" s="324">
        <v>22.309205702206476</v>
      </c>
      <c r="BC158" s="324">
        <v>20.566776473204875</v>
      </c>
      <c r="BD158" s="324">
        <v>18.282490809080549</v>
      </c>
      <c r="BE158" s="324">
        <v>16.011071684213814</v>
      </c>
      <c r="BF158" s="324">
        <v>19.294326786788432</v>
      </c>
      <c r="BG158" s="324">
        <v>22.406380840204744</v>
      </c>
      <c r="BH158" s="324">
        <v>20.063254621583368</v>
      </c>
      <c r="BI158" s="324">
        <v>23.698528928576668</v>
      </c>
      <c r="BJ158" s="324">
        <v>23.97138069537678</v>
      </c>
      <c r="BK158" s="324">
        <v>27.379076896429417</v>
      </c>
      <c r="BL158" s="324">
        <v>25.478331705061649</v>
      </c>
      <c r="BM158" s="324">
        <v>13.165252950188824</v>
      </c>
      <c r="BN158" s="324">
        <v>19.245425676097263</v>
      </c>
      <c r="BO158" s="324">
        <v>18.866244540651202</v>
      </c>
      <c r="BP158" s="324">
        <v>22.889405654240949</v>
      </c>
      <c r="BQ158" s="324">
        <v>26.621843331437237</v>
      </c>
      <c r="BR158" s="324">
        <v>20.076014581552531</v>
      </c>
      <c r="BS158" s="324">
        <v>26.56404136769385</v>
      </c>
      <c r="BT158" s="324">
        <v>18.493528819321135</v>
      </c>
      <c r="BU158" s="324">
        <v>18.673765758307642</v>
      </c>
      <c r="BV158" s="324">
        <v>25.887966528320067</v>
      </c>
      <c r="BW158" s="324">
        <v>16.016612592206243</v>
      </c>
      <c r="BX158" s="324">
        <v>19.594565245684645</v>
      </c>
      <c r="BY158" s="324">
        <v>14.790742729509898</v>
      </c>
      <c r="BZ158" s="324">
        <v>15.864912904346177</v>
      </c>
      <c r="CA158" s="324">
        <v>22.422163977417885</v>
      </c>
      <c r="CB158" s="324">
        <v>21.450942388115703</v>
      </c>
      <c r="CC158" s="324">
        <v>19.810304628962292</v>
      </c>
      <c r="CD158" s="324">
        <v>22.798844423526365</v>
      </c>
      <c r="CE158" s="324">
        <v>21.739109282852606</v>
      </c>
      <c r="CF158" s="324">
        <v>17.093445856686451</v>
      </c>
      <c r="CG158" s="324">
        <v>18.7278639588787</v>
      </c>
      <c r="CH158" s="324">
        <v>21.304333506893265</v>
      </c>
      <c r="CI158" s="324">
        <v>18.160557802704648</v>
      </c>
      <c r="CJ158" s="324">
        <v>21.369445481454736</v>
      </c>
      <c r="CK158" s="324">
        <v>23.243642546514362</v>
      </c>
      <c r="CL158" s="324">
        <v>22.240121218185841</v>
      </c>
      <c r="CM158" s="324">
        <v>19.205497587735756</v>
      </c>
      <c r="CN158" s="324">
        <v>18.045612749540243</v>
      </c>
      <c r="CO158" s="324">
        <v>21.422443626444835</v>
      </c>
      <c r="CP158" s="324">
        <v>19.059270530381621</v>
      </c>
      <c r="CQ158" s="324">
        <v>15.672593238429986</v>
      </c>
      <c r="CR158" s="324">
        <v>21.486902946710686</v>
      </c>
      <c r="CS158" s="324">
        <v>13.929266013458898</v>
      </c>
      <c r="CT158" s="324">
        <v>25.744783150597812</v>
      </c>
      <c r="CU158" s="324">
        <v>26.185947413964872</v>
      </c>
      <c r="CV158" s="324">
        <v>17.226586157921748</v>
      </c>
      <c r="CW158" s="324">
        <v>26.719000267219563</v>
      </c>
    </row>
    <row r="159" spans="1:101">
      <c r="A159" s="335">
        <v>157</v>
      </c>
      <c r="B159" s="324">
        <v>15.451040271683169</v>
      </c>
      <c r="C159" s="324">
        <v>21.402964723020791</v>
      </c>
      <c r="D159" s="324">
        <v>20.557940756711883</v>
      </c>
      <c r="E159" s="324">
        <v>20.979619849858707</v>
      </c>
      <c r="F159" s="324">
        <v>18.06103396696691</v>
      </c>
      <c r="G159" s="324">
        <v>20.987920838450744</v>
      </c>
      <c r="H159" s="324">
        <v>18.538216846426398</v>
      </c>
      <c r="I159" s="324">
        <v>17.716758680739403</v>
      </c>
      <c r="J159" s="324">
        <v>20.238928320964309</v>
      </c>
      <c r="K159" s="324">
        <v>22.313630337212498</v>
      </c>
      <c r="L159" s="324">
        <v>18.119979511246395</v>
      </c>
      <c r="M159" s="324">
        <v>22.255545577351597</v>
      </c>
      <c r="N159" s="324">
        <v>27.323609634904546</v>
      </c>
      <c r="O159" s="324">
        <v>27.38745327651019</v>
      </c>
      <c r="P159" s="324">
        <v>17.737668627877348</v>
      </c>
      <c r="Q159" s="324">
        <v>23.84365668145627</v>
      </c>
      <c r="R159" s="324">
        <v>26.056036293122158</v>
      </c>
      <c r="S159" s="324">
        <v>23.760679078271956</v>
      </c>
      <c r="T159" s="324">
        <v>14.559547786138275</v>
      </c>
      <c r="U159" s="324">
        <v>20.731717537216834</v>
      </c>
      <c r="V159" s="324">
        <v>16.794341403609678</v>
      </c>
      <c r="W159" s="324">
        <v>26.621058449099081</v>
      </c>
      <c r="X159" s="324">
        <v>18.990212313696556</v>
      </c>
      <c r="Y159" s="324">
        <v>16.759070539965354</v>
      </c>
      <c r="Z159" s="324">
        <v>19.344271444428482</v>
      </c>
      <c r="AA159" s="324">
        <v>26.096017650344074</v>
      </c>
      <c r="AB159" s="324">
        <v>18.518533348368571</v>
      </c>
      <c r="AC159" s="324">
        <v>22.037192457219174</v>
      </c>
      <c r="AD159" s="324">
        <v>18.818864781299364</v>
      </c>
      <c r="AE159" s="324">
        <v>21.481423358228138</v>
      </c>
      <c r="AF159" s="324">
        <v>15.98402300023769</v>
      </c>
      <c r="AG159" s="324">
        <v>23.816741422438191</v>
      </c>
      <c r="AH159" s="324">
        <v>21.376600335441079</v>
      </c>
      <c r="AI159" s="324">
        <v>21.52690190641572</v>
      </c>
      <c r="AJ159" s="324">
        <v>19.575610513107566</v>
      </c>
      <c r="AK159" s="324">
        <v>17.118689917864245</v>
      </c>
      <c r="AL159" s="324">
        <v>21.142972312298813</v>
      </c>
      <c r="AM159" s="324">
        <v>24.547068565234447</v>
      </c>
      <c r="AN159" s="324">
        <v>22.057581052088082</v>
      </c>
      <c r="AO159" s="324">
        <v>21.370038120779991</v>
      </c>
      <c r="AP159" s="324">
        <v>18.32609271276176</v>
      </c>
      <c r="AQ159" s="324">
        <v>21.048070057605376</v>
      </c>
      <c r="AR159" s="324">
        <v>18.892959198392134</v>
      </c>
      <c r="AS159" s="324">
        <v>22.773465725508519</v>
      </c>
      <c r="AT159" s="324">
        <v>14.837353678702957</v>
      </c>
      <c r="AU159" s="324">
        <v>14.247074174848436</v>
      </c>
      <c r="AV159" s="324">
        <v>23.02089623827441</v>
      </c>
      <c r="AW159" s="324">
        <v>22.547525390775998</v>
      </c>
      <c r="AX159" s="324">
        <v>20.360767908608949</v>
      </c>
      <c r="AY159" s="324">
        <v>28.138994359898941</v>
      </c>
      <c r="AZ159" s="324">
        <v>14.948473024367537</v>
      </c>
      <c r="BA159" s="324">
        <v>16.196035387373126</v>
      </c>
      <c r="BB159" s="324">
        <v>21.991703014449893</v>
      </c>
      <c r="BC159" s="324">
        <v>20.194250844568433</v>
      </c>
      <c r="BD159" s="324">
        <v>17.898260537814014</v>
      </c>
      <c r="BE159" s="324">
        <v>15.657844826999991</v>
      </c>
      <c r="BF159" s="324">
        <v>18.942268697271235</v>
      </c>
      <c r="BG159" s="324">
        <v>22.037053207881726</v>
      </c>
      <c r="BH159" s="324">
        <v>19.674587954854669</v>
      </c>
      <c r="BI159" s="324">
        <v>23.367164038450571</v>
      </c>
      <c r="BJ159" s="324">
        <v>23.614250456088396</v>
      </c>
      <c r="BK159" s="324">
        <v>27.045264285447129</v>
      </c>
      <c r="BL159" s="324">
        <v>25.136697990190623</v>
      </c>
      <c r="BM159" s="324">
        <v>12.860757574024856</v>
      </c>
      <c r="BN159" s="324">
        <v>18.885474104143785</v>
      </c>
      <c r="BO159" s="324">
        <v>18.488925413527308</v>
      </c>
      <c r="BP159" s="324">
        <v>22.475658085979568</v>
      </c>
      <c r="BQ159" s="324">
        <v>26.253244401958735</v>
      </c>
      <c r="BR159" s="324">
        <v>19.699410565917621</v>
      </c>
      <c r="BS159" s="324">
        <v>26.159823914318217</v>
      </c>
      <c r="BT159" s="324">
        <v>18.128487409297737</v>
      </c>
      <c r="BU159" s="324">
        <v>18.314245735788866</v>
      </c>
      <c r="BV159" s="324">
        <v>25.578136937225178</v>
      </c>
      <c r="BW159" s="324">
        <v>15.654521551181444</v>
      </c>
      <c r="BX159" s="324">
        <v>19.233197406003576</v>
      </c>
      <c r="BY159" s="324">
        <v>14.467170377415423</v>
      </c>
      <c r="BZ159" s="324">
        <v>15.511632386030454</v>
      </c>
      <c r="CA159" s="324">
        <v>22.036973689691884</v>
      </c>
      <c r="CB159" s="324">
        <v>21.033248576032836</v>
      </c>
      <c r="CC159" s="324">
        <v>19.403511049228641</v>
      </c>
      <c r="CD159" s="324">
        <v>22.433762525256491</v>
      </c>
      <c r="CE159" s="324">
        <v>21.366257740835465</v>
      </c>
      <c r="CF159" s="324">
        <v>16.733990682336902</v>
      </c>
      <c r="CG159" s="324">
        <v>18.355431949944116</v>
      </c>
      <c r="CH159" s="324">
        <v>20.945526124854123</v>
      </c>
      <c r="CI159" s="324">
        <v>17.77588845120534</v>
      </c>
      <c r="CJ159" s="324">
        <v>20.982090656281787</v>
      </c>
      <c r="CK159" s="324">
        <v>22.846228309872686</v>
      </c>
      <c r="CL159" s="324">
        <v>21.886261137271536</v>
      </c>
      <c r="CM159" s="324">
        <v>18.823242877845178</v>
      </c>
      <c r="CN159" s="324">
        <v>17.659963071985029</v>
      </c>
      <c r="CO159" s="324">
        <v>21.052721844858464</v>
      </c>
      <c r="CP159" s="324">
        <v>18.702760156577462</v>
      </c>
      <c r="CQ159" s="324">
        <v>15.330099920942141</v>
      </c>
      <c r="CR159" s="324">
        <v>21.115856239604025</v>
      </c>
      <c r="CS159" s="324">
        <v>13.605718104557488</v>
      </c>
      <c r="CT159" s="324">
        <v>25.343204670076393</v>
      </c>
      <c r="CU159" s="324">
        <v>25.789997806693098</v>
      </c>
      <c r="CV159" s="324">
        <v>16.889693687494059</v>
      </c>
      <c r="CW159" s="324">
        <v>26.379647666786418</v>
      </c>
    </row>
    <row r="160" spans="1:101">
      <c r="A160" s="335">
        <v>158</v>
      </c>
      <c r="B160" s="324">
        <v>15.104323724467717</v>
      </c>
      <c r="C160" s="324">
        <v>21.009455616824599</v>
      </c>
      <c r="D160" s="324">
        <v>20.162437870392282</v>
      </c>
      <c r="E160" s="324">
        <v>20.634858629699981</v>
      </c>
      <c r="F160" s="324">
        <v>17.702580487279</v>
      </c>
      <c r="G160" s="324">
        <v>20.646240619250182</v>
      </c>
      <c r="H160" s="324">
        <v>18.146066341288737</v>
      </c>
      <c r="I160" s="324">
        <v>17.345615113630931</v>
      </c>
      <c r="J160" s="324">
        <v>19.852104610217271</v>
      </c>
      <c r="K160" s="324">
        <v>21.915955915126982</v>
      </c>
      <c r="L160" s="324">
        <v>17.765831185250196</v>
      </c>
      <c r="M160" s="324">
        <v>21.863453673071206</v>
      </c>
      <c r="N160" s="324">
        <v>26.978077218219909</v>
      </c>
      <c r="O160" s="324">
        <v>27.077060386728114</v>
      </c>
      <c r="P160" s="324">
        <v>17.380032585528394</v>
      </c>
      <c r="Q160" s="324">
        <v>23.467295413105074</v>
      </c>
      <c r="R160" s="324">
        <v>25.698105419148281</v>
      </c>
      <c r="S160" s="324">
        <v>23.389696189595032</v>
      </c>
      <c r="T160" s="324">
        <v>14.227182769144665</v>
      </c>
      <c r="U160" s="324">
        <v>20.346392937402424</v>
      </c>
      <c r="V160" s="324">
        <v>16.431784278964212</v>
      </c>
      <c r="W160" s="324">
        <v>26.254835151899787</v>
      </c>
      <c r="X160" s="324">
        <v>18.627726461550147</v>
      </c>
      <c r="Y160" s="324">
        <v>16.397450782507565</v>
      </c>
      <c r="Z160" s="324">
        <v>18.949746548796639</v>
      </c>
      <c r="AA160" s="324">
        <v>25.887717684579066</v>
      </c>
      <c r="AB160" s="324">
        <v>18.150554751550938</v>
      </c>
      <c r="AC160" s="324">
        <v>21.656569845516618</v>
      </c>
      <c r="AD160" s="324">
        <v>18.423268523958203</v>
      </c>
      <c r="AE160" s="324">
        <v>21.087808145077062</v>
      </c>
      <c r="AF160" s="324">
        <v>15.639929499581505</v>
      </c>
      <c r="AG160" s="324">
        <v>23.409930885966876</v>
      </c>
      <c r="AH160" s="324">
        <v>21.008975012308458</v>
      </c>
      <c r="AI160" s="324">
        <v>21.152973759097918</v>
      </c>
      <c r="AJ160" s="324">
        <v>19.21477192193495</v>
      </c>
      <c r="AK160" s="324">
        <v>16.764813815520082</v>
      </c>
      <c r="AL160" s="324">
        <v>20.740130589017781</v>
      </c>
      <c r="AM160" s="324">
        <v>24.183201083214424</v>
      </c>
      <c r="AN160" s="324">
        <v>21.637100452992822</v>
      </c>
      <c r="AO160" s="324">
        <v>21.011627423483898</v>
      </c>
      <c r="AP160" s="324">
        <v>17.94609830670473</v>
      </c>
      <c r="AQ160" s="324">
        <v>20.656592604779448</v>
      </c>
      <c r="AR160" s="324">
        <v>18.522772851399427</v>
      </c>
      <c r="AS160" s="324">
        <v>22.382037715294317</v>
      </c>
      <c r="AT160" s="324">
        <v>14.514053701231093</v>
      </c>
      <c r="AU160" s="324">
        <v>13.933060372150285</v>
      </c>
      <c r="AV160" s="324">
        <v>22.628886403925112</v>
      </c>
      <c r="AW160" s="324">
        <v>22.183082184306432</v>
      </c>
      <c r="AX160" s="324">
        <v>20.005597859927708</v>
      </c>
      <c r="AY160" s="324">
        <v>27.747474961705951</v>
      </c>
      <c r="AZ160" s="324">
        <v>14.60416972314451</v>
      </c>
      <c r="BA160" s="324">
        <v>15.857665522390938</v>
      </c>
      <c r="BB160" s="324">
        <v>21.674439557707057</v>
      </c>
      <c r="BC160" s="324">
        <v>19.824725054570152</v>
      </c>
      <c r="BD160" s="324">
        <v>17.519551600857703</v>
      </c>
      <c r="BE160" s="324">
        <v>15.31067874476461</v>
      </c>
      <c r="BF160" s="324">
        <v>18.59334797479368</v>
      </c>
      <c r="BG160" s="324">
        <v>21.669306224564096</v>
      </c>
      <c r="BH160" s="324">
        <v>19.290011488973018</v>
      </c>
      <c r="BI160" s="324">
        <v>23.035532920125362</v>
      </c>
      <c r="BJ160" s="324">
        <v>23.257307154568164</v>
      </c>
      <c r="BK160" s="324">
        <v>26.708877053938433</v>
      </c>
      <c r="BL160" s="324">
        <v>24.793908541496162</v>
      </c>
      <c r="BM160" s="324">
        <v>12.562376865808462</v>
      </c>
      <c r="BN160" s="324">
        <v>18.5290096301175</v>
      </c>
      <c r="BO160" s="324">
        <v>18.116191615277781</v>
      </c>
      <c r="BP160" s="324">
        <v>22.064745253598115</v>
      </c>
      <c r="BQ160" s="324">
        <v>25.883324111921802</v>
      </c>
      <c r="BR160" s="324">
        <v>19.326348204130188</v>
      </c>
      <c r="BS160" s="324">
        <v>25.755264222323373</v>
      </c>
      <c r="BT160" s="324">
        <v>17.767756399258108</v>
      </c>
      <c r="BU160" s="324">
        <v>17.958636591268387</v>
      </c>
      <c r="BV160" s="324">
        <v>25.266281260808711</v>
      </c>
      <c r="BW160" s="324">
        <v>15.299127675664398</v>
      </c>
      <c r="BX160" s="324">
        <v>18.875112508870263</v>
      </c>
      <c r="BY160" s="324">
        <v>14.149113338962001</v>
      </c>
      <c r="BZ160" s="324">
        <v>15.164591292147394</v>
      </c>
      <c r="CA160" s="324">
        <v>21.653887055462896</v>
      </c>
      <c r="CB160" s="324">
        <v>20.619812623784437</v>
      </c>
      <c r="CC160" s="324">
        <v>19.001978789121384</v>
      </c>
      <c r="CD160" s="324">
        <v>22.069863888164928</v>
      </c>
      <c r="CE160" s="324">
        <v>20.995568511045988</v>
      </c>
      <c r="CF160" s="324">
        <v>16.379825363954009</v>
      </c>
      <c r="CG160" s="324">
        <v>17.987465294134342</v>
      </c>
      <c r="CH160" s="324">
        <v>20.588707206405466</v>
      </c>
      <c r="CI160" s="324">
        <v>17.396895326382335</v>
      </c>
      <c r="CJ160" s="324">
        <v>20.597711166781323</v>
      </c>
      <c r="CK160" s="324">
        <v>22.450742968216545</v>
      </c>
      <c r="CL160" s="324">
        <v>21.533620003795587</v>
      </c>
      <c r="CM160" s="324">
        <v>18.445517494209611</v>
      </c>
      <c r="CN160" s="324">
        <v>17.280175462285946</v>
      </c>
      <c r="CO160" s="324">
        <v>20.685277020865115</v>
      </c>
      <c r="CP160" s="324">
        <v>18.349735850021677</v>
      </c>
      <c r="CQ160" s="324">
        <v>14.993351127858386</v>
      </c>
      <c r="CR160" s="324">
        <v>20.747087386309108</v>
      </c>
      <c r="CS160" s="324">
        <v>13.288729231011825</v>
      </c>
      <c r="CT160" s="324">
        <v>24.941823497671951</v>
      </c>
      <c r="CU160" s="324">
        <v>25.393751607135929</v>
      </c>
      <c r="CV160" s="324">
        <v>16.556848929220134</v>
      </c>
      <c r="CW160" s="324">
        <v>26.038274286072152</v>
      </c>
    </row>
    <row r="161" spans="1:101">
      <c r="A161" s="335">
        <v>159</v>
      </c>
      <c r="B161" s="324">
        <v>14.763891921331298</v>
      </c>
      <c r="C161" s="324">
        <v>20.619142253703956</v>
      </c>
      <c r="D161" s="324">
        <v>19.770917014918155</v>
      </c>
      <c r="E161" s="324">
        <v>20.291847258600807</v>
      </c>
      <c r="F161" s="324">
        <v>17.348485512825658</v>
      </c>
      <c r="G161" s="324">
        <v>20.30621153973437</v>
      </c>
      <c r="H161" s="324">
        <v>17.759642112887555</v>
      </c>
      <c r="I161" s="324">
        <v>16.979805925572496</v>
      </c>
      <c r="J161" s="324">
        <v>19.469134556261533</v>
      </c>
      <c r="K161" s="324">
        <v>21.520927541375812</v>
      </c>
      <c r="L161" s="324">
        <v>17.415792530473819</v>
      </c>
      <c r="M161" s="324">
        <v>21.473837887504661</v>
      </c>
      <c r="N161" s="324">
        <v>26.630225902254505</v>
      </c>
      <c r="O161" s="324">
        <v>26.763675844906782</v>
      </c>
      <c r="P161" s="324">
        <v>17.026992274827847</v>
      </c>
      <c r="Q161" s="324">
        <v>23.091737324720103</v>
      </c>
      <c r="R161" s="324">
        <v>25.338989840904276</v>
      </c>
      <c r="S161" s="324">
        <v>23.019415359056584</v>
      </c>
      <c r="T161" s="324">
        <v>13.901193700190429</v>
      </c>
      <c r="U161" s="324">
        <v>19.964455875601214</v>
      </c>
      <c r="V161" s="324">
        <v>16.075008695530897</v>
      </c>
      <c r="W161" s="324">
        <v>25.887228749236247</v>
      </c>
      <c r="X161" s="324">
        <v>18.269027323806231</v>
      </c>
      <c r="Y161" s="324">
        <v>16.041592271454991</v>
      </c>
      <c r="Z161" s="324">
        <v>18.560259652785273</v>
      </c>
      <c r="AA161" s="324">
        <v>25.676004052654456</v>
      </c>
      <c r="AB161" s="324">
        <v>17.787002736590924</v>
      </c>
      <c r="AC161" s="324">
        <v>21.278164273338078</v>
      </c>
      <c r="AD161" s="324">
        <v>18.033307013711905</v>
      </c>
      <c r="AE161" s="324">
        <v>20.697330550552032</v>
      </c>
      <c r="AF161" s="324">
        <v>15.301347176438567</v>
      </c>
      <c r="AG161" s="324">
        <v>23.004945555570455</v>
      </c>
      <c r="AH161" s="324">
        <v>20.643580614840868</v>
      </c>
      <c r="AI161" s="324">
        <v>20.781392006456297</v>
      </c>
      <c r="AJ161" s="324">
        <v>18.857204729225998</v>
      </c>
      <c r="AK161" s="324">
        <v>16.415895341594709</v>
      </c>
      <c r="AL161" s="324">
        <v>20.341107955574593</v>
      </c>
      <c r="AM161" s="324">
        <v>23.819309598664816</v>
      </c>
      <c r="AN161" s="324">
        <v>21.2204593109137</v>
      </c>
      <c r="AO161" s="324">
        <v>20.655142409951878</v>
      </c>
      <c r="AP161" s="324">
        <v>17.571334628971616</v>
      </c>
      <c r="AQ161" s="324">
        <v>20.268510172354731</v>
      </c>
      <c r="AR161" s="324">
        <v>18.15679969021911</v>
      </c>
      <c r="AS161" s="324">
        <v>21.99267170939709</v>
      </c>
      <c r="AT161" s="324">
        <v>14.196202453710976</v>
      </c>
      <c r="AU161" s="324">
        <v>13.624546244374242</v>
      </c>
      <c r="AV161" s="324">
        <v>22.23877533638116</v>
      </c>
      <c r="AW161" s="324">
        <v>21.819965535953386</v>
      </c>
      <c r="AX161" s="324">
        <v>19.652928079773385</v>
      </c>
      <c r="AY161" s="324">
        <v>27.354067154601992</v>
      </c>
      <c r="AZ161" s="324">
        <v>14.266652370195166</v>
      </c>
      <c r="BA161" s="324">
        <v>15.524278577721184</v>
      </c>
      <c r="BB161" s="324">
        <v>21.357583187542758</v>
      </c>
      <c r="BC161" s="324">
        <v>19.458355027431104</v>
      </c>
      <c r="BD161" s="324">
        <v>17.146434396531426</v>
      </c>
      <c r="BE161" s="324">
        <v>14.969577224742334</v>
      </c>
      <c r="BF161" s="324">
        <v>18.247691063686162</v>
      </c>
      <c r="BG161" s="324">
        <v>21.303336601284464</v>
      </c>
      <c r="BH161" s="324">
        <v>18.909662784299218</v>
      </c>
      <c r="BI161" s="324">
        <v>22.70383465180841</v>
      </c>
      <c r="BJ161" s="324">
        <v>22.900772127993378</v>
      </c>
      <c r="BK161" s="324">
        <v>26.370183728750138</v>
      </c>
      <c r="BL161" s="324">
        <v>24.450201715904551</v>
      </c>
      <c r="BM161" s="324">
        <v>12.270050137581794</v>
      </c>
      <c r="BN161" s="324">
        <v>18.176156314390855</v>
      </c>
      <c r="BO161" s="324">
        <v>17.748146858646184</v>
      </c>
      <c r="BP161" s="324">
        <v>21.65688598876509</v>
      </c>
      <c r="BQ161" s="324">
        <v>25.512366544301358</v>
      </c>
      <c r="BR161" s="324">
        <v>18.95696997097075</v>
      </c>
      <c r="BS161" s="324">
        <v>25.350673820734169</v>
      </c>
      <c r="BT161" s="324">
        <v>17.411435830147504</v>
      </c>
      <c r="BU161" s="324">
        <v>17.607046942589342</v>
      </c>
      <c r="BV161" s="324">
        <v>24.952618534237072</v>
      </c>
      <c r="BW161" s="324">
        <v>14.950405017716758</v>
      </c>
      <c r="BX161" s="324">
        <v>18.520443223541967</v>
      </c>
      <c r="BY161" s="324">
        <v>13.836572110754641</v>
      </c>
      <c r="BZ161" s="324">
        <v>14.823782589859686</v>
      </c>
      <c r="CA161" s="324">
        <v>21.27310629084754</v>
      </c>
      <c r="CB161" s="324">
        <v>20.210805003637169</v>
      </c>
      <c r="CC161" s="324">
        <v>18.605819871694223</v>
      </c>
      <c r="CD161" s="324">
        <v>21.707351437312376</v>
      </c>
      <c r="CE161" s="324">
        <v>20.627225021341765</v>
      </c>
      <c r="CF161" s="324">
        <v>16.031001664624227</v>
      </c>
      <c r="CG161" s="324">
        <v>17.624066665627428</v>
      </c>
      <c r="CH161" s="324">
        <v>20.234047173335295</v>
      </c>
      <c r="CI161" s="324">
        <v>17.023641700657599</v>
      </c>
      <c r="CJ161" s="324">
        <v>20.216483207857184</v>
      </c>
      <c r="CK161" s="324">
        <v>22.057412151163359</v>
      </c>
      <c r="CL161" s="324">
        <v>21.182384593883295</v>
      </c>
      <c r="CM161" s="324">
        <v>18.072433508495703</v>
      </c>
      <c r="CN161" s="324">
        <v>16.906304890397042</v>
      </c>
      <c r="CO161" s="324">
        <v>20.320284827537549</v>
      </c>
      <c r="CP161" s="324">
        <v>18.000317662049817</v>
      </c>
      <c r="CQ161" s="324">
        <v>14.662356036045376</v>
      </c>
      <c r="CR161" s="324">
        <v>20.380773773912004</v>
      </c>
      <c r="CS161" s="324">
        <v>12.97822903746151</v>
      </c>
      <c r="CT161" s="324">
        <v>24.540928792809446</v>
      </c>
      <c r="CU161" s="324">
        <v>24.997504820491685</v>
      </c>
      <c r="CV161" s="324">
        <v>16.228130397088776</v>
      </c>
      <c r="CW161" s="324">
        <v>25.695140478470638</v>
      </c>
    </row>
    <row r="162" spans="1:101">
      <c r="A162" s="335">
        <v>160</v>
      </c>
      <c r="B162" s="324">
        <v>14.429726700165974</v>
      </c>
      <c r="C162" s="324">
        <v>20.232201757186193</v>
      </c>
      <c r="D162" s="324">
        <v>19.383529078241029</v>
      </c>
      <c r="E162" s="324">
        <v>19.950745846169827</v>
      </c>
      <c r="F162" s="324">
        <v>16.998839808121069</v>
      </c>
      <c r="G162" s="324">
        <v>19.96799275457224</v>
      </c>
      <c r="H162" s="324">
        <v>17.379014600979815</v>
      </c>
      <c r="I162" s="324">
        <v>16.619394640166881</v>
      </c>
      <c r="J162" s="324">
        <v>19.090162534809153</v>
      </c>
      <c r="K162" s="324">
        <v>21.128747298976315</v>
      </c>
      <c r="L162" s="324">
        <v>17.069958929521857</v>
      </c>
      <c r="M162" s="324">
        <v>21.086898135546761</v>
      </c>
      <c r="N162" s="324">
        <v>26.280334499252085</v>
      </c>
      <c r="O162" s="324">
        <v>26.447546668807188</v>
      </c>
      <c r="P162" s="324">
        <v>16.678628051610822</v>
      </c>
      <c r="Q162" s="324">
        <v>22.717213165863605</v>
      </c>
      <c r="R162" s="324">
        <v>24.978953074197161</v>
      </c>
      <c r="S162" s="324">
        <v>22.650062608133602</v>
      </c>
      <c r="T162" s="324">
        <v>13.581537451939463</v>
      </c>
      <c r="U162" s="324">
        <v>19.58606572800457</v>
      </c>
      <c r="V162" s="324">
        <v>15.724045466315186</v>
      </c>
      <c r="W162" s="324">
        <v>25.518521698538443</v>
      </c>
      <c r="X162" s="324">
        <v>17.914231698374554</v>
      </c>
      <c r="Y162" s="324">
        <v>15.691525780944122</v>
      </c>
      <c r="Z162" s="324">
        <v>18.175916867795625</v>
      </c>
      <c r="AA162" s="324">
        <v>25.461015851876692</v>
      </c>
      <c r="AB162" s="324">
        <v>17.427976434143538</v>
      </c>
      <c r="AC162" s="324">
        <v>20.902168211605463</v>
      </c>
      <c r="AD162" s="324">
        <v>17.649059747959857</v>
      </c>
      <c r="AE162" s="324">
        <v>20.310169894954612</v>
      </c>
      <c r="AF162" s="324">
        <v>14.968299575285277</v>
      </c>
      <c r="AG162" s="324">
        <v>22.602029065605443</v>
      </c>
      <c r="AH162" s="324">
        <v>20.280591788536594</v>
      </c>
      <c r="AI162" s="324">
        <v>20.412335938298522</v>
      </c>
      <c r="AJ162" s="324">
        <v>18.503041611912725</v>
      </c>
      <c r="AK162" s="324">
        <v>16.071995263512701</v>
      </c>
      <c r="AL162" s="324">
        <v>19.946071466312908</v>
      </c>
      <c r="AM162" s="324">
        <v>23.455631649942237</v>
      </c>
      <c r="AN162" s="324">
        <v>20.807849082067754</v>
      </c>
      <c r="AO162" s="324">
        <v>20.300755165638879</v>
      </c>
      <c r="AP162" s="324">
        <v>17.201880772721818</v>
      </c>
      <c r="AQ162" s="324">
        <v>19.883990034303228</v>
      </c>
      <c r="AR162" s="324">
        <v>17.795149814345621</v>
      </c>
      <c r="AS162" s="324">
        <v>21.605580426411393</v>
      </c>
      <c r="AT162" s="324">
        <v>13.883803811900568</v>
      </c>
      <c r="AU162" s="324">
        <v>13.321522855857168</v>
      </c>
      <c r="AV162" s="324">
        <v>21.85078195289627</v>
      </c>
      <c r="AW162" s="324">
        <v>21.458373473948726</v>
      </c>
      <c r="AX162" s="324">
        <v>19.302909117908065</v>
      </c>
      <c r="AY162" s="324">
        <v>26.959112081527625</v>
      </c>
      <c r="AZ162" s="324">
        <v>13.935862801650797</v>
      </c>
      <c r="BA162" s="324">
        <v>15.19591718251422</v>
      </c>
      <c r="BB162" s="324">
        <v>21.041297326627294</v>
      </c>
      <c r="BC162" s="324">
        <v>19.095287943494267</v>
      </c>
      <c r="BD162" s="324">
        <v>16.77896912754338</v>
      </c>
      <c r="BE162" s="324">
        <v>14.634536536816986</v>
      </c>
      <c r="BF162" s="324">
        <v>17.90541692084625</v>
      </c>
      <c r="BG162" s="324">
        <v>20.939333165888012</v>
      </c>
      <c r="BH162" s="324">
        <v>18.53366905773154</v>
      </c>
      <c r="BI162" s="324">
        <v>22.372263437651284</v>
      </c>
      <c r="BJ162" s="324">
        <v>22.544860233694056</v>
      </c>
      <c r="BK162" s="324">
        <v>26.029448909375237</v>
      </c>
      <c r="BL162" s="324">
        <v>24.105810865395114</v>
      </c>
      <c r="BM162" s="324">
        <v>11.983713202531987</v>
      </c>
      <c r="BN162" s="324">
        <v>17.827030103313184</v>
      </c>
      <c r="BO162" s="324">
        <v>17.384885227410134</v>
      </c>
      <c r="BP162" s="324">
        <v>21.252287231765806</v>
      </c>
      <c r="BQ162" s="324">
        <v>25.140649280752761</v>
      </c>
      <c r="BR162" s="324">
        <v>18.59140908834593</v>
      </c>
      <c r="BS162" s="324">
        <v>24.946354674783734</v>
      </c>
      <c r="BT162" s="324">
        <v>17.059617033368426</v>
      </c>
      <c r="BU162" s="324">
        <v>17.259577172135259</v>
      </c>
      <c r="BV162" s="324">
        <v>24.637364667581991</v>
      </c>
      <c r="BW162" s="324">
        <v>14.608320238101372</v>
      </c>
      <c r="BX162" s="324">
        <v>18.169314095104461</v>
      </c>
      <c r="BY162" s="324">
        <v>13.529541257416271</v>
      </c>
      <c r="BZ162" s="324">
        <v>14.489191925632424</v>
      </c>
      <c r="CA162" s="324">
        <v>20.89482437611386</v>
      </c>
      <c r="CB162" s="324">
        <v>19.806383341393833</v>
      </c>
      <c r="CC162" s="324">
        <v>18.215134217189863</v>
      </c>
      <c r="CD162" s="324">
        <v>21.346420673836093</v>
      </c>
      <c r="CE162" s="324">
        <v>20.26140231099852</v>
      </c>
      <c r="CF162" s="324">
        <v>15.687562960802344</v>
      </c>
      <c r="CG162" s="324">
        <v>17.2653294851482</v>
      </c>
      <c r="CH162" s="324">
        <v>19.881709051321657</v>
      </c>
      <c r="CI162" s="324">
        <v>16.656180645371673</v>
      </c>
      <c r="CJ162" s="324">
        <v>19.838573176573131</v>
      </c>
      <c r="CK162" s="324">
        <v>21.666451397962391</v>
      </c>
      <c r="CL162" s="324">
        <v>20.832734936280168</v>
      </c>
      <c r="CM162" s="324">
        <v>17.704093010573342</v>
      </c>
      <c r="CN162" s="324">
        <v>16.538396098984212</v>
      </c>
      <c r="CO162" s="324">
        <v>19.95791270773983</v>
      </c>
      <c r="CP162" s="324">
        <v>17.654617746928217</v>
      </c>
      <c r="CQ162" s="324">
        <v>14.337116814258721</v>
      </c>
      <c r="CR162" s="324">
        <v>20.017084470015305</v>
      </c>
      <c r="CS162" s="324">
        <v>12.674143269135108</v>
      </c>
      <c r="CT162" s="324">
        <v>24.140800111725895</v>
      </c>
      <c r="CU162" s="324">
        <v>24.601544528938895</v>
      </c>
      <c r="CV162" s="324">
        <v>15.90360968653335</v>
      </c>
      <c r="CW162" s="324">
        <v>25.350502116474289</v>
      </c>
    </row>
    <row r="163" spans="1:101">
      <c r="A163" s="335">
        <v>161</v>
      </c>
      <c r="B163" s="324">
        <v>14.101803166491171</v>
      </c>
      <c r="C163" s="324">
        <v>19.848800863213054</v>
      </c>
      <c r="D163" s="324">
        <v>19.000414084992794</v>
      </c>
      <c r="E163" s="324">
        <v>19.611708026042528</v>
      </c>
      <c r="F163" s="324">
        <v>16.653725830164142</v>
      </c>
      <c r="G163" s="324">
        <v>19.631737157943885</v>
      </c>
      <c r="H163" s="324">
        <v>17.004243414381897</v>
      </c>
      <c r="I163" s="324">
        <v>16.264435546193873</v>
      </c>
      <c r="J163" s="324">
        <v>18.715322781071269</v>
      </c>
      <c r="K163" s="324">
        <v>20.739606802850876</v>
      </c>
      <c r="L163" s="324">
        <v>16.728417789936362</v>
      </c>
      <c r="M163" s="324">
        <v>20.702824382439836</v>
      </c>
      <c r="N163" s="324">
        <v>25.928677156280916</v>
      </c>
      <c r="O163" s="324">
        <v>26.128917212132396</v>
      </c>
      <c r="P163" s="324">
        <v>16.33501197632793</v>
      </c>
      <c r="Q163" s="324">
        <v>22.343945672666436</v>
      </c>
      <c r="R163" s="324">
        <v>24.618252720796651</v>
      </c>
      <c r="S163" s="324">
        <v>22.281856355630968</v>
      </c>
      <c r="T163" s="324">
        <v>13.268165569110037</v>
      </c>
      <c r="U163" s="324">
        <v>19.211372026664659</v>
      </c>
      <c r="V163" s="324">
        <v>15.378916951102008</v>
      </c>
      <c r="W163" s="324">
        <v>25.148990127942096</v>
      </c>
      <c r="X163" s="324">
        <v>17.563447976609794</v>
      </c>
      <c r="Y163" s="324">
        <v>15.347273691177163</v>
      </c>
      <c r="Z163" s="324">
        <v>17.796813252388038</v>
      </c>
      <c r="AA163" s="324">
        <v>25.242892436601764</v>
      </c>
      <c r="AB163" s="324">
        <v>17.073566018851189</v>
      </c>
      <c r="AC163" s="324">
        <v>20.528765156202617</v>
      </c>
      <c r="AD163" s="324">
        <v>17.270595083450175</v>
      </c>
      <c r="AE163" s="324">
        <v>19.926495128261489</v>
      </c>
      <c r="AF163" s="324">
        <v>14.640802955742117</v>
      </c>
      <c r="AG163" s="324">
        <v>22.201414221279499</v>
      </c>
      <c r="AH163" s="324">
        <v>19.920175090429158</v>
      </c>
      <c r="AI163" s="324">
        <v>20.045976278949059</v>
      </c>
      <c r="AJ163" s="324">
        <v>18.152407140887679</v>
      </c>
      <c r="AK163" s="324">
        <v>15.733166280009449</v>
      </c>
      <c r="AL163" s="324">
        <v>19.555176773273566</v>
      </c>
      <c r="AM163" s="324">
        <v>23.092397965138346</v>
      </c>
      <c r="AN163" s="324">
        <v>20.399448257122216</v>
      </c>
      <c r="AO163" s="324">
        <v>19.948630415346241</v>
      </c>
      <c r="AP163" s="324">
        <v>16.837805921976976</v>
      </c>
      <c r="AQ163" s="324">
        <v>19.503189149561706</v>
      </c>
      <c r="AR163" s="324">
        <v>17.437924268254584</v>
      </c>
      <c r="AS163" s="324">
        <v>21.220966881571858</v>
      </c>
      <c r="AT163" s="324">
        <v>13.576855668749047</v>
      </c>
      <c r="AU163" s="324">
        <v>13.02397590974396</v>
      </c>
      <c r="AV163" s="324">
        <v>21.465115500153516</v>
      </c>
      <c r="AW163" s="324">
        <v>21.098496561950792</v>
      </c>
      <c r="AX163" s="324">
        <v>18.955684102206181</v>
      </c>
      <c r="AY163" s="324">
        <v>26.562943053512768</v>
      </c>
      <c r="AZ163" s="324">
        <v>13.611737445157392</v>
      </c>
      <c r="BA163" s="324">
        <v>14.872616874145743</v>
      </c>
      <c r="BB163" s="324">
        <v>20.725740894081682</v>
      </c>
      <c r="BC163" s="324">
        <v>18.735662356022669</v>
      </c>
      <c r="BD163" s="324">
        <v>16.417206233494216</v>
      </c>
      <c r="BE163" s="324">
        <v>14.305545890501564</v>
      </c>
      <c r="BF163" s="324">
        <v>17.56663713162872</v>
      </c>
      <c r="BG163" s="324">
        <v>20.577476859279006</v>
      </c>
      <c r="BH163" s="324">
        <v>18.162147429577708</v>
      </c>
      <c r="BI163" s="324">
        <v>22.041008498024141</v>
      </c>
      <c r="BJ163" s="324">
        <v>22.189779748039527</v>
      </c>
      <c r="BK163" s="324">
        <v>25.686932999925244</v>
      </c>
      <c r="BL163" s="324">
        <v>23.76096415903115</v>
      </c>
      <c r="BM163" s="324">
        <v>11.70329874493796</v>
      </c>
      <c r="BN163" s="324">
        <v>17.481738982119875</v>
      </c>
      <c r="BO163" s="324">
        <v>17.026491468218467</v>
      </c>
      <c r="BP163" s="324">
        <v>20.851144160006648</v>
      </c>
      <c r="BQ163" s="324">
        <v>24.768443173678065</v>
      </c>
      <c r="BR163" s="324">
        <v>18.229789698155727</v>
      </c>
      <c r="BS163" s="324">
        <v>24.54259899741912</v>
      </c>
      <c r="BT163" s="324">
        <v>16.712382873844248</v>
      </c>
      <c r="BU163" s="324">
        <v>16.916319620873619</v>
      </c>
      <c r="BV163" s="324">
        <v>24.320732254760802</v>
      </c>
      <c r="BW163" s="324">
        <v>14.272833182914352</v>
      </c>
      <c r="BX163" s="324">
        <v>17.8218416795381</v>
      </c>
      <c r="BY163" s="324">
        <v>13.228009744541747</v>
      </c>
      <c r="BZ163" s="324">
        <v>14.160798109630225</v>
      </c>
      <c r="CA163" s="324">
        <v>20.519225097021629</v>
      </c>
      <c r="CB163" s="324">
        <v>19.406692725470872</v>
      </c>
      <c r="CC163" s="324">
        <v>17.830010078912075</v>
      </c>
      <c r="CD163" s="324">
        <v>20.987259641593521</v>
      </c>
      <c r="CE163" s="324">
        <v>19.898267074204874</v>
      </c>
      <c r="CF163" s="324">
        <v>15.349544598931812</v>
      </c>
      <c r="CG163" s="324">
        <v>16.911338190435092</v>
      </c>
      <c r="CH163" s="324">
        <v>19.531848497113227</v>
      </c>
      <c r="CI163" s="324">
        <v>16.29455548803022</v>
      </c>
      <c r="CJ163" s="324">
        <v>19.46413779663559</v>
      </c>
      <c r="CK163" s="324">
        <v>21.278066185187015</v>
      </c>
      <c r="CL163" s="324">
        <v>20.48484428443016</v>
      </c>
      <c r="CM163" s="324">
        <v>17.340588400364492</v>
      </c>
      <c r="CN163" s="324">
        <v>16.176484092233981</v>
      </c>
      <c r="CO163" s="324">
        <v>19.598319926355199</v>
      </c>
      <c r="CP163" s="324">
        <v>17.31274051187766</v>
      </c>
      <c r="CQ163" s="324">
        <v>14.017629015274345</v>
      </c>
      <c r="CR163" s="324">
        <v>19.65618027542261</v>
      </c>
      <c r="CS163" s="324">
        <v>12.37639423286319</v>
      </c>
      <c r="CT163" s="324">
        <v>23.741707272680269</v>
      </c>
      <c r="CU163" s="324">
        <v>24.206148716587915</v>
      </c>
      <c r="CV163" s="324">
        <v>15.583351660228519</v>
      </c>
      <c r="CW163" s="324">
        <v>25.004610355492382</v>
      </c>
    </row>
    <row r="164" spans="1:101">
      <c r="A164" s="335">
        <v>162</v>
      </c>
      <c r="B164" s="324">
        <v>13.780090172958992</v>
      </c>
      <c r="C164" s="324">
        <v>19.469096072397626</v>
      </c>
      <c r="D164" s="324">
        <v>18.621701439687335</v>
      </c>
      <c r="E164" s="324">
        <v>19.274880965320044</v>
      </c>
      <c r="F164" s="324">
        <v>16.313217969838405</v>
      </c>
      <c r="G164" s="324">
        <v>19.297591386519791</v>
      </c>
      <c r="H164" s="324">
        <v>16.6353778122207</v>
      </c>
      <c r="I164" s="324">
        <v>15.91497408050685</v>
      </c>
      <c r="J164" s="324">
        <v>18.344739607532347</v>
      </c>
      <c r="K164" s="324">
        <v>20.353687298015025</v>
      </c>
      <c r="L164" s="324">
        <v>16.391248753929794</v>
      </c>
      <c r="M164" s="324">
        <v>20.321796722277476</v>
      </c>
      <c r="N164" s="324">
        <v>25.575523085073129</v>
      </c>
      <c r="O164" s="324">
        <v>25.808028907924999</v>
      </c>
      <c r="P164" s="324">
        <v>15.996208081563264</v>
      </c>
      <c r="Q164" s="324">
        <v>21.972149500970808</v>
      </c>
      <c r="R164" s="324">
        <v>24.257140266144265</v>
      </c>
      <c r="S164" s="324">
        <v>21.915007345489915</v>
      </c>
      <c r="T164" s="324">
        <v>12.961024731059078</v>
      </c>
      <c r="U164" s="324">
        <v>18.840514624843696</v>
      </c>
      <c r="V164" s="324">
        <v>15.039637489697263</v>
      </c>
      <c r="W164" s="324">
        <v>24.778903606347228</v>
      </c>
      <c r="X164" s="324">
        <v>17.216776328303368</v>
      </c>
      <c r="Y164" s="324">
        <v>15.008850416947666</v>
      </c>
      <c r="Z164" s="324">
        <v>17.423033193019482</v>
      </c>
      <c r="AA164" s="324">
        <v>25.02177328564283</v>
      </c>
      <c r="AB164" s="324">
        <v>16.723852970242561</v>
      </c>
      <c r="AC164" s="324">
        <v>20.158129678299062</v>
      </c>
      <c r="AD164" s="324">
        <v>16.897970709786723</v>
      </c>
      <c r="AE164" s="324">
        <v>19.546464976319527</v>
      </c>
      <c r="AF164" s="324">
        <v>14.318866656477704</v>
      </c>
      <c r="AG164" s="324">
        <v>21.803323017592593</v>
      </c>
      <c r="AH164" s="324">
        <v>19.562489037075188</v>
      </c>
      <c r="AI164" s="324">
        <v>19.682475246786421</v>
      </c>
      <c r="AJ164" s="324">
        <v>17.805417915077093</v>
      </c>
      <c r="AK164" s="324">
        <v>15.399453327376095</v>
      </c>
      <c r="AL164" s="324">
        <v>19.168568358796339</v>
      </c>
      <c r="AM164" s="324">
        <v>22.729832340041842</v>
      </c>
      <c r="AN164" s="324">
        <v>19.995422618822527</v>
      </c>
      <c r="AO164" s="324">
        <v>19.598925545690843</v>
      </c>
      <c r="AP164" s="324">
        <v>16.479169734797697</v>
      </c>
      <c r="AQ164" s="324">
        <v>19.126254333830538</v>
      </c>
      <c r="AR164" s="324">
        <v>17.085215280435165</v>
      </c>
      <c r="AS164" s="324">
        <v>20.839024425801863</v>
      </c>
      <c r="AT164" s="324">
        <v>13.275350259931423</v>
      </c>
      <c r="AU164" s="324">
        <v>12.731886066958582</v>
      </c>
      <c r="AV164" s="324">
        <v>21.081975578330429</v>
      </c>
      <c r="AW164" s="324">
        <v>20.740517876409502</v>
      </c>
      <c r="AX164" s="324">
        <v>18.611388804428312</v>
      </c>
      <c r="AY164" s="324">
        <v>26.165885231065189</v>
      </c>
      <c r="AZ164" s="324">
        <v>13.294207866670018</v>
      </c>
      <c r="BA164" s="324">
        <v>14.554406386877153</v>
      </c>
      <c r="BB164" s="324">
        <v>20.411068243608941</v>
      </c>
      <c r="BC164" s="324">
        <v>18.379608320829522</v>
      </c>
      <c r="BD164" s="324">
        <v>16.061186824938627</v>
      </c>
      <c r="BE164" s="324">
        <v>13.982587882506861</v>
      </c>
      <c r="BF164" s="324">
        <v>17.231456034953386</v>
      </c>
      <c r="BG164" s="324">
        <v>20.217940747074461</v>
      </c>
      <c r="BH164" s="324">
        <v>17.795205182307644</v>
      </c>
      <c r="BI164" s="324">
        <v>21.710253971143096</v>
      </c>
      <c r="BJ164" s="324">
        <v>21.835732280677711</v>
      </c>
      <c r="BK164" s="324">
        <v>25.342891956179258</v>
      </c>
      <c r="BL164" s="324">
        <v>23.415884419380582</v>
      </c>
      <c r="BM164" s="324">
        <v>11.428736671748881</v>
      </c>
      <c r="BN164" s="324">
        <v>17.140383137215572</v>
      </c>
      <c r="BO164" s="324">
        <v>16.673041289774435</v>
      </c>
      <c r="BP164" s="324">
        <v>20.453640339310304</v>
      </c>
      <c r="BQ164" s="324">
        <v>24.396012139059504</v>
      </c>
      <c r="BR164" s="324">
        <v>17.872227047045236</v>
      </c>
      <c r="BS164" s="324">
        <v>24.139689089923799</v>
      </c>
      <c r="BT164" s="324">
        <v>16.369808000008078</v>
      </c>
      <c r="BU164" s="324">
        <v>16.577358790259261</v>
      </c>
      <c r="BV164" s="324">
        <v>24.002930392664386</v>
      </c>
      <c r="BW164" s="324">
        <v>13.943897441484909</v>
      </c>
      <c r="BX164" s="324">
        <v>17.478134688974727</v>
      </c>
      <c r="BY164" s="324">
        <v>12.931961265203718</v>
      </c>
      <c r="BZ164" s="324">
        <v>13.838573588032173</v>
      </c>
      <c r="CA164" s="324">
        <v>20.146483103847302</v>
      </c>
      <c r="CB164" s="324">
        <v>19.011866033470405</v>
      </c>
      <c r="CC164" s="324">
        <v>17.450524487223262</v>
      </c>
      <c r="CD164" s="324">
        <v>20.63004890908714</v>
      </c>
      <c r="CE164" s="324">
        <v>19.537977718484754</v>
      </c>
      <c r="CF164" s="324">
        <v>15.016974251971071</v>
      </c>
      <c r="CG164" s="324">
        <v>16.562168513945192</v>
      </c>
      <c r="CH164" s="324">
        <v>19.184613838384244</v>
      </c>
      <c r="CI164" s="324">
        <v>15.938800269665867</v>
      </c>
      <c r="CJ164" s="324">
        <v>19.093324258679889</v>
      </c>
      <c r="CK164" s="324">
        <v>20.892451975550568</v>
      </c>
      <c r="CL164" s="324">
        <v>20.138879101652343</v>
      </c>
      <c r="CM164" s="324">
        <v>16.982002688173441</v>
      </c>
      <c r="CN164" s="324">
        <v>15.820594622952513</v>
      </c>
      <c r="CO164" s="324">
        <v>19.241657636586641</v>
      </c>
      <c r="CP164" s="324">
        <v>16.974782775979055</v>
      </c>
      <c r="CQ164" s="324">
        <v>13.703881961208202</v>
      </c>
      <c r="CR164" s="324">
        <v>19.298213791146146</v>
      </c>
      <c r="CS164" s="324">
        <v>12.084901233550038</v>
      </c>
      <c r="CT164" s="324">
        <v>23.343910247961368</v>
      </c>
      <c r="CU164" s="324">
        <v>23.811586120710839</v>
      </c>
      <c r="CV164" s="324">
        <v>15.267414638478368</v>
      </c>
      <c r="CW164" s="324">
        <v>24.65771141297181</v>
      </c>
    </row>
    <row r="165" spans="1:101">
      <c r="A165" s="335">
        <v>163</v>
      </c>
      <c r="B165" s="324">
        <v>13.46455078486942</v>
      </c>
      <c r="C165" s="324">
        <v>19.093233818776525</v>
      </c>
      <c r="D165" s="324">
        <v>18.24751018372536</v>
      </c>
      <c r="E165" s="324">
        <v>18.940405384859698</v>
      </c>
      <c r="F165" s="324">
        <v>15.977382799133075</v>
      </c>
      <c r="G165" s="324">
        <v>18.965695832974585</v>
      </c>
      <c r="H165" s="324">
        <v>16.272457186127554</v>
      </c>
      <c r="I165" s="324">
        <v>15.571047212101046</v>
      </c>
      <c r="J165" s="324">
        <v>17.978527634353625</v>
      </c>
      <c r="K165" s="324">
        <v>19.971159777002644</v>
      </c>
      <c r="L165" s="324">
        <v>16.058523914503866</v>
      </c>
      <c r="M165" s="324">
        <v>19.943985474895428</v>
      </c>
      <c r="N165" s="324">
        <v>25.221136309035835</v>
      </c>
      <c r="O165" s="324">
        <v>25.485120023438295</v>
      </c>
      <c r="P165" s="324">
        <v>15.662272644029381</v>
      </c>
      <c r="Q165" s="324">
        <v>21.602031177997734</v>
      </c>
      <c r="R165" s="324">
        <v>23.895860895004983</v>
      </c>
      <c r="S165" s="324">
        <v>21.549718592078015</v>
      </c>
      <c r="T165" s="324">
        <v>12.660057196028315</v>
      </c>
      <c r="U165" s="324">
        <v>18.473623876478015</v>
      </c>
      <c r="V165" s="324">
        <v>14.706213830659365</v>
      </c>
      <c r="W165" s="324">
        <v>24.408524933816803</v>
      </c>
      <c r="X165" s="324">
        <v>16.874308895464544</v>
      </c>
      <c r="Y165" s="324">
        <v>14.676262831750403</v>
      </c>
      <c r="Z165" s="324">
        <v>17.054650792219455</v>
      </c>
      <c r="AA165" s="324">
        <v>24.797797871740375</v>
      </c>
      <c r="AB165" s="324">
        <v>16.378910340440321</v>
      </c>
      <c r="AC165" s="324">
        <v>19.790427491147039</v>
      </c>
      <c r="AD165" s="324">
        <v>16.53123412545666</v>
      </c>
      <c r="AE165" s="324">
        <v>19.170228103756543</v>
      </c>
      <c r="AF165" s="324">
        <v>14.002493455043471</v>
      </c>
      <c r="AG165" s="324">
        <v>21.407966682379687</v>
      </c>
      <c r="AH165" s="324">
        <v>19.207684166385796</v>
      </c>
      <c r="AI165" s="324">
        <v>19.321986628575207</v>
      </c>
      <c r="AJ165" s="324">
        <v>17.462182705709903</v>
      </c>
      <c r="AK165" s="324">
        <v>15.07089388745548</v>
      </c>
      <c r="AL165" s="324">
        <v>18.786379784274999</v>
      </c>
      <c r="AM165" s="324">
        <v>22.368151533307358</v>
      </c>
      <c r="AN165" s="324">
        <v>19.595925520137929</v>
      </c>
      <c r="AO165" s="324">
        <v>19.251790640355452</v>
      </c>
      <c r="AP165" s="324">
        <v>16.126022729866659</v>
      </c>
      <c r="AQ165" s="324">
        <v>18.753322446725424</v>
      </c>
      <c r="AR165" s="324">
        <v>16.737106510607106</v>
      </c>
      <c r="AS165" s="324">
        <v>20.459936804096664</v>
      </c>
      <c r="AT165" s="324">
        <v>12.979274483589466</v>
      </c>
      <c r="AU165" s="324">
        <v>12.445229257824471</v>
      </c>
      <c r="AV165" s="324">
        <v>20.701552185058183</v>
      </c>
      <c r="AW165" s="324">
        <v>20.384612998898206</v>
      </c>
      <c r="AX165" s="324">
        <v>18.270151717153247</v>
      </c>
      <c r="AY165" s="324">
        <v>25.768255334612675</v>
      </c>
      <c r="AZ165" s="324">
        <v>12.983201292232016</v>
      </c>
      <c r="BA165" s="324">
        <v>14.241307940319597</v>
      </c>
      <c r="BB165" s="324">
        <v>20.097429110259252</v>
      </c>
      <c r="BC165" s="324">
        <v>18.02724753783847</v>
      </c>
      <c r="BD165" s="324">
        <v>15.710943117422428</v>
      </c>
      <c r="BE165" s="324">
        <v>13.665638933884406</v>
      </c>
      <c r="BF165" s="324">
        <v>16.899970856929809</v>
      </c>
      <c r="BG165" s="324">
        <v>19.860890046038328</v>
      </c>
      <c r="BH165" s="324">
        <v>17.432940029819434</v>
      </c>
      <c r="BI165" s="324">
        <v>21.380178825895431</v>
      </c>
      <c r="BJ165" s="324">
        <v>21.482912703793637</v>
      </c>
      <c r="BK165" s="324">
        <v>24.997577047840821</v>
      </c>
      <c r="BL165" s="324">
        <v>23.070788973239139</v>
      </c>
      <c r="BM165" s="324">
        <v>11.159954445759871</v>
      </c>
      <c r="BN165" s="324">
        <v>16.803055126989022</v>
      </c>
      <c r="BO165" s="324">
        <v>16.324601668074919</v>
      </c>
      <c r="BP165" s="324">
        <v>20.059947896491089</v>
      </c>
      <c r="BQ165" s="324">
        <v>24.02361296988121</v>
      </c>
      <c r="BR165" s="324">
        <v>17.518827681977942</v>
      </c>
      <c r="BS165" s="324">
        <v>23.737897211003038</v>
      </c>
      <c r="BT165" s="324">
        <v>16.03195909966071</v>
      </c>
      <c r="BU165" s="324">
        <v>16.242771551082548</v>
      </c>
      <c r="BV165" s="324">
        <v>23.684164510552264</v>
      </c>
      <c r="BW165" s="324">
        <v>13.621460884570219</v>
      </c>
      <c r="BX165" s="324">
        <v>17.138294146322927</v>
      </c>
      <c r="BY165" s="324">
        <v>12.641374559365772</v>
      </c>
      <c r="BZ165" s="324">
        <v>13.522484902292565</v>
      </c>
      <c r="CA165" s="324">
        <v>19.77676398719975</v>
      </c>
      <c r="CB165" s="324">
        <v>18.622024274258397</v>
      </c>
      <c r="CC165" s="324">
        <v>17.076743699657435</v>
      </c>
      <c r="CD165" s="324">
        <v>20.274961566142913</v>
      </c>
      <c r="CE165" s="324">
        <v>19.180684437289475</v>
      </c>
      <c r="CF165" s="324">
        <v>14.689872274697528</v>
      </c>
      <c r="CG165" s="324">
        <v>16.217887766606715</v>
      </c>
      <c r="CH165" s="324">
        <v>18.840146125673737</v>
      </c>
      <c r="CI165" s="324">
        <v>15.588940200703838</v>
      </c>
      <c r="CJ165" s="324">
        <v>18.726270375263219</v>
      </c>
      <c r="CK165" s="324">
        <v>20.509794286820902</v>
      </c>
      <c r="CL165" s="324">
        <v>19.79499905897266</v>
      </c>
      <c r="CM165" s="324">
        <v>16.628409802137995</v>
      </c>
      <c r="CN165" s="324">
        <v>15.470744676304459</v>
      </c>
      <c r="CO165" s="324">
        <v>18.888068959587198</v>
      </c>
      <c r="CP165" s="324">
        <v>16.6408339371567</v>
      </c>
      <c r="CQ165" s="324">
        <v>13.395859121143939</v>
      </c>
      <c r="CR165" s="324">
        <v>18.943329498979896</v>
      </c>
      <c r="CS165" s="324">
        <v>11.799580986100294</v>
      </c>
      <c r="CT165" s="324">
        <v>22.947659081960357</v>
      </c>
      <c r="CU165" s="324">
        <v>23.418116108677431</v>
      </c>
      <c r="CV165" s="324">
        <v>14.955850593500998</v>
      </c>
      <c r="CW165" s="324">
        <v>24.310046362856458</v>
      </c>
    </row>
    <row r="166" spans="1:101">
      <c r="A166" s="335">
        <v>164</v>
      </c>
      <c r="B166" s="324">
        <v>13.15514273086915</v>
      </c>
      <c r="C166" s="324">
        <v>18.721350653810173</v>
      </c>
      <c r="D166" s="324">
        <v>17.877949264735484</v>
      </c>
      <c r="E166" s="324">
        <v>18.608415589970463</v>
      </c>
      <c r="F166" s="324">
        <v>15.646279323200394</v>
      </c>
      <c r="G166" s="324">
        <v>18.636184669620523</v>
      </c>
      <c r="H166" s="324">
        <v>15.915511541591563</v>
      </c>
      <c r="I166" s="324">
        <v>15.23268382602657</v>
      </c>
      <c r="J166" s="324">
        <v>17.61679203111628</v>
      </c>
      <c r="K166" s="324">
        <v>19.592185115338619</v>
      </c>
      <c r="L166" s="324">
        <v>15.73030803706361</v>
      </c>
      <c r="M166" s="324">
        <v>19.56955130008274</v>
      </c>
      <c r="N166" s="324">
        <v>24.865775427503419</v>
      </c>
      <c r="O166" s="324">
        <v>25.160425426687659</v>
      </c>
      <c r="P166" s="324">
        <v>15.333254460023729</v>
      </c>
      <c r="Q166" s="324">
        <v>21.233789071963454</v>
      </c>
      <c r="R166" s="324">
        <v>23.534653324911645</v>
      </c>
      <c r="S166" s="324">
        <v>21.18618534244894</v>
      </c>
      <c r="T166" s="324">
        <v>12.365201226593538</v>
      </c>
      <c r="U166" s="324">
        <v>18.110820828593575</v>
      </c>
      <c r="V166" s="324">
        <v>14.378645554309857</v>
      </c>
      <c r="W166" s="324">
        <v>24.038109952160116</v>
      </c>
      <c r="X166" s="324">
        <v>16.536129993958451</v>
      </c>
      <c r="Y166" s="324">
        <v>14.349510686279825</v>
      </c>
      <c r="Z166" s="324">
        <v>16.691730262501821</v>
      </c>
      <c r="AA166" s="324">
        <v>24.571105533245611</v>
      </c>
      <c r="AB166" s="324">
        <v>16.038803027551157</v>
      </c>
      <c r="AC166" s="324">
        <v>19.425815532490468</v>
      </c>
      <c r="AD166" s="324">
        <v>16.170423114535058</v>
      </c>
      <c r="AE166" s="324">
        <v>18.797923292373557</v>
      </c>
      <c r="AF166" s="324">
        <v>13.69167992271608</v>
      </c>
      <c r="AG166" s="324">
        <v>21.015545742304344</v>
      </c>
      <c r="AH166" s="324">
        <v>18.855903112584386</v>
      </c>
      <c r="AI166" s="324">
        <v>18.964655867787588</v>
      </c>
      <c r="AJ166" s="324">
        <v>17.122802609963276</v>
      </c>
      <c r="AK166" s="324">
        <v>14.747518296370247</v>
      </c>
      <c r="AL166" s="324">
        <v>18.408733953503994</v>
      </c>
      <c r="AM166" s="324">
        <v>22.007565178481496</v>
      </c>
      <c r="AN166" s="324">
        <v>19.201098180986325</v>
      </c>
      <c r="AO166" s="324">
        <v>18.907368527540861</v>
      </c>
      <c r="AP166" s="324">
        <v>15.778406675013628</v>
      </c>
      <c r="AQ166" s="324">
        <v>18.384520593022675</v>
      </c>
      <c r="AR166" s="324">
        <v>16.393673304008232</v>
      </c>
      <c r="AS166" s="324">
        <v>20.083878232267661</v>
      </c>
      <c r="AT166" s="324">
        <v>12.688610213625708</v>
      </c>
      <c r="AU166" s="324">
        <v>12.163976985801598</v>
      </c>
      <c r="AV166" s="324">
        <v>20.324025778324568</v>
      </c>
      <c r="AW166" s="324">
        <v>20.03095002286501</v>
      </c>
      <c r="AX166" s="324">
        <v>17.932094141230717</v>
      </c>
      <c r="AY166" s="324">
        <v>25.370361383788502</v>
      </c>
      <c r="AZ166" s="324">
        <v>12.678641104357299</v>
      </c>
      <c r="BA166" s="324">
        <v>13.933337526872981</v>
      </c>
      <c r="BB166" s="324">
        <v>19.784968565661206</v>
      </c>
      <c r="BC166" s="324">
        <v>17.678693503672235</v>
      </c>
      <c r="BD166" s="324">
        <v>15.366498864001915</v>
      </c>
      <c r="BE166" s="324">
        <v>13.354669715836275</v>
      </c>
      <c r="BF166" s="324">
        <v>16.572271852303025</v>
      </c>
      <c r="BG166" s="324">
        <v>19.506482164650979</v>
      </c>
      <c r="BH166" s="324">
        <v>17.075440395881618</v>
      </c>
      <c r="BI166" s="324">
        <v>21.050956785687475</v>
      </c>
      <c r="BJ166" s="324">
        <v>21.131509096024395</v>
      </c>
      <c r="BK166" s="324">
        <v>24.651234636085174</v>
      </c>
      <c r="BL166" s="324">
        <v>22.725889516531819</v>
      </c>
      <c r="BM166" s="324">
        <v>10.896877400433747</v>
      </c>
      <c r="BN166" s="324">
        <v>16.469840060327932</v>
      </c>
      <c r="BO166" s="324">
        <v>15.981231156460142</v>
      </c>
      <c r="BP166" s="324">
        <v>19.670227711693752</v>
      </c>
      <c r="BQ166" s="324">
        <v>23.651495169903463</v>
      </c>
      <c r="BR166" s="324">
        <v>17.169689655581806</v>
      </c>
      <c r="BS166" s="324">
        <v>23.337485473608435</v>
      </c>
      <c r="BT166" s="324">
        <v>15.698895160673429</v>
      </c>
      <c r="BU166" s="324">
        <v>15.912627358371068</v>
      </c>
      <c r="BV166" s="324">
        <v>23.364636209765838</v>
      </c>
      <c r="BW166" s="324">
        <v>13.305466182030603</v>
      </c>
      <c r="BX166" s="324">
        <v>16.80241354844641</v>
      </c>
      <c r="BY166" s="324">
        <v>12.356223725622748</v>
      </c>
      <c r="BZ166" s="324">
        <v>13.212493134493753</v>
      </c>
      <c r="CA166" s="324">
        <v>19.410224369717387</v>
      </c>
      <c r="CB166" s="324">
        <v>18.237276943600449</v>
      </c>
      <c r="CC166" s="324">
        <v>16.708723655222187</v>
      </c>
      <c r="CD166" s="324">
        <v>19.922163234791455</v>
      </c>
      <c r="CE166" s="324">
        <v>18.826529295991229</v>
      </c>
      <c r="CF166" s="324">
        <v>14.368252056726899</v>
      </c>
      <c r="CG166" s="324">
        <v>15.878555126466622</v>
      </c>
      <c r="CH166" s="324">
        <v>18.498579195808837</v>
      </c>
      <c r="CI166" s="324">
        <v>15.2449921138187</v>
      </c>
      <c r="CJ166" s="324">
        <v>18.363104749466995</v>
      </c>
      <c r="CK166" s="324">
        <v>20.130268779784547</v>
      </c>
      <c r="CL166" s="324">
        <v>19.453357045149176</v>
      </c>
      <c r="CM166" s="324">
        <v>16.279874901488704</v>
      </c>
      <c r="CN166" s="324">
        <v>15.126942948651653</v>
      </c>
      <c r="CO166" s="324">
        <v>18.537689076669238</v>
      </c>
      <c r="CP166" s="324">
        <v>16.310976146445803</v>
      </c>
      <c r="CQ166" s="324">
        <v>13.093538480271819</v>
      </c>
      <c r="CR166" s="324">
        <v>18.591663854872337</v>
      </c>
      <c r="CS166" s="324">
        <v>11.520348002913707</v>
      </c>
      <c r="CT166" s="324">
        <v>22.553193834517081</v>
      </c>
      <c r="CU166" s="324">
        <v>23.02598857996011</v>
      </c>
      <c r="CV166" s="324">
        <v>14.648705346935904</v>
      </c>
      <c r="CW166" s="324">
        <v>23.961850945379037</v>
      </c>
    </row>
    <row r="167" spans="1:101">
      <c r="A167" s="335">
        <v>165</v>
      </c>
      <c r="B167" s="324">
        <v>12.851818838125762</v>
      </c>
      <c r="C167" s="324">
        <v>18.353573444391056</v>
      </c>
      <c r="D167" s="324">
        <v>17.513117816811821</v>
      </c>
      <c r="E167" s="324">
        <v>18.27903951105575</v>
      </c>
      <c r="F167" s="324">
        <v>15.319959236295828</v>
      </c>
      <c r="G167" s="324">
        <v>18.30918588173742</v>
      </c>
      <c r="H167" s="324">
        <v>15.564561976797362</v>
      </c>
      <c r="I167" s="324">
        <v>14.899905105894236</v>
      </c>
      <c r="J167" s="324">
        <v>17.259628768638841</v>
      </c>
      <c r="K167" s="324">
        <v>19.216914223863288</v>
      </c>
      <c r="L167" s="324">
        <v>15.406658785661179</v>
      </c>
      <c r="M167" s="324">
        <v>19.198645328035074</v>
      </c>
      <c r="N167" s="324">
        <v>24.509693397249901</v>
      </c>
      <c r="O167" s="324">
        <v>24.834176364852507</v>
      </c>
      <c r="P167" s="324">
        <v>15.009195123371978</v>
      </c>
      <c r="Q167" s="324">
        <v>20.867613379038534</v>
      </c>
      <c r="R167" s="324">
        <v>23.173749657208013</v>
      </c>
      <c r="S167" s="324">
        <v>20.824595055031427</v>
      </c>
      <c r="T167" s="324">
        <v>12.076391495975527</v>
      </c>
      <c r="U167" s="324">
        <v>17.752217425523249</v>
      </c>
      <c r="V167" s="324">
        <v>14.056925488907332</v>
      </c>
      <c r="W167" s="324">
        <v>23.66790737548704</v>
      </c>
      <c r="X167" s="324">
        <v>16.202316322086691</v>
      </c>
      <c r="Y167" s="324">
        <v>14.028587020216195</v>
      </c>
      <c r="Z167" s="324">
        <v>16.33432632437809</v>
      </c>
      <c r="AA167" s="324">
        <v>24.341835348157542</v>
      </c>
      <c r="AB167" s="324">
        <v>15.70358805365098</v>
      </c>
      <c r="AC167" s="324">
        <v>19.064442061711116</v>
      </c>
      <c r="AD167" s="324">
        <v>15.815566222324469</v>
      </c>
      <c r="AE167" s="324">
        <v>18.429679633786922</v>
      </c>
      <c r="AF167" s="324">
        <v>13.386416773498022</v>
      </c>
      <c r="AG167" s="324">
        <v>20.626250110622269</v>
      </c>
      <c r="AH167" s="324">
        <v>18.507280693565029</v>
      </c>
      <c r="AI167" s="324">
        <v>18.610620166099284</v>
      </c>
      <c r="AJ167" s="324">
        <v>16.78737121317177</v>
      </c>
      <c r="AK167" s="324">
        <v>14.429350053016146</v>
      </c>
      <c r="AL167" s="324">
        <v>18.035743389077492</v>
      </c>
      <c r="AM167" s="324">
        <v>21.648275712499622</v>
      </c>
      <c r="AN167" s="324">
        <v>18.811070001625573</v>
      </c>
      <c r="AO167" s="324">
        <v>18.565794839027692</v>
      </c>
      <c r="AP167" s="324">
        <v>15.436354976289525</v>
      </c>
      <c r="AQ167" s="324">
        <v>18.019966336749246</v>
      </c>
      <c r="AR167" s="324">
        <v>16.054982951667387</v>
      </c>
      <c r="AS167" s="324">
        <v>19.711013491057113</v>
      </c>
      <c r="AT167" s="324">
        <v>12.403334605959108</v>
      </c>
      <c r="AU167" s="324">
        <v>11.888096622869458</v>
      </c>
      <c r="AV167" s="324">
        <v>19.949567357352691</v>
      </c>
      <c r="AW167" s="324">
        <v>19.679689574236679</v>
      </c>
      <c r="AX167" s="324">
        <v>17.597330283117142</v>
      </c>
      <c r="AY167" s="324">
        <v>24.972502465261726</v>
      </c>
      <c r="AZ167" s="324">
        <v>12.380447312782415</v>
      </c>
      <c r="BA167" s="324">
        <v>13.630505197359387</v>
      </c>
      <c r="BB167" s="324">
        <v>19.473826981538625</v>
      </c>
      <c r="BC167" s="324">
        <v>17.334051674375864</v>
      </c>
      <c r="BD167" s="324">
        <v>15.027869784844489</v>
      </c>
      <c r="BE167" s="324">
        <v>13.04964556338828</v>
      </c>
      <c r="BF167" s="324">
        <v>16.248442453033974</v>
      </c>
      <c r="BG167" s="324">
        <v>19.154866757153432</v>
      </c>
      <c r="BH167" s="324">
        <v>16.722785700447645</v>
      </c>
      <c r="BI167" s="324">
        <v>20.722756263116789</v>
      </c>
      <c r="BJ167" s="324">
        <v>20.781702700639539</v>
      </c>
      <c r="BK167" s="324">
        <v>24.304105966440844</v>
      </c>
      <c r="BL167" s="324">
        <v>22.381391993237479</v>
      </c>
      <c r="BM167" s="324">
        <v>10.639429036495532</v>
      </c>
      <c r="BN167" s="324">
        <v>16.140815782018063</v>
      </c>
      <c r="BO167" s="324">
        <v>15.642980199275048</v>
      </c>
      <c r="BP167" s="324">
        <v>19.284629628975054</v>
      </c>
      <c r="BQ167" s="324">
        <v>23.279900807503708</v>
      </c>
      <c r="BR167" s="324">
        <v>16.824902740236723</v>
      </c>
      <c r="BS167" s="324">
        <v>22.938705768711074</v>
      </c>
      <c r="BT167" s="324">
        <v>15.370667735546336</v>
      </c>
      <c r="BU167" s="324">
        <v>15.586988471475658</v>
      </c>
      <c r="BV167" s="324">
        <v>23.044543113787871</v>
      </c>
      <c r="BW167" s="324">
        <v>12.995851299320393</v>
      </c>
      <c r="BX167" s="324">
        <v>16.470579037091618</v>
      </c>
      <c r="BY167" s="324">
        <v>12.076478524752522</v>
      </c>
      <c r="BZ167" s="324">
        <v>12.908554338052124</v>
      </c>
      <c r="CA167" s="324">
        <v>19.047012012725823</v>
      </c>
      <c r="CB167" s="324">
        <v>17.857722391454089</v>
      </c>
      <c r="CC167" s="324">
        <v>16.346510431054359</v>
      </c>
      <c r="CD167" s="324">
        <v>19.571812093782512</v>
      </c>
      <c r="CE167" s="324">
        <v>18.47564633050029</v>
      </c>
      <c r="CF167" s="324">
        <v>14.052120372255626</v>
      </c>
      <c r="CG167" s="324">
        <v>15.544221931123658</v>
      </c>
      <c r="CH167" s="324">
        <v>18.1600397462045</v>
      </c>
      <c r="CI167" s="324">
        <v>14.906964912369936</v>
      </c>
      <c r="CJ167" s="324">
        <v>18.003946956016243</v>
      </c>
      <c r="CK167" s="324">
        <v>19.754041364193277</v>
      </c>
      <c r="CL167" s="324">
        <v>19.114099188413505</v>
      </c>
      <c r="CM167" s="324">
        <v>15.936454694346089</v>
      </c>
      <c r="CN167" s="324">
        <v>14.789190320064964</v>
      </c>
      <c r="CO167" s="324">
        <v>18.190645333334139</v>
      </c>
      <c r="CP167" s="324">
        <v>15.98528448876635</v>
      </c>
      <c r="CQ167" s="324">
        <v>12.796892899823426</v>
      </c>
      <c r="CR167" s="324">
        <v>18.243345394325516</v>
      </c>
      <c r="CS167" s="324">
        <v>11.247114957168924</v>
      </c>
      <c r="CT167" s="324">
        <v>22.160744548695646</v>
      </c>
      <c r="CU167" s="324">
        <v>22.635443892517227</v>
      </c>
      <c r="CV167" s="324">
        <v>14.346018769923603</v>
      </c>
      <c r="CW167" s="324">
        <v>23.613355392138164</v>
      </c>
    </row>
    <row r="168" spans="1:101">
      <c r="A168" s="335">
        <v>166</v>
      </c>
      <c r="B168" s="324">
        <v>12.554527451382855</v>
      </c>
      <c r="C168" s="324">
        <v>17.990019583626815</v>
      </c>
      <c r="D168" s="324">
        <v>17.153105450238385</v>
      </c>
      <c r="E168" s="324">
        <v>17.952398753737164</v>
      </c>
      <c r="F168" s="324">
        <v>14.998467180683695</v>
      </c>
      <c r="G168" s="324">
        <v>17.984821310164978</v>
      </c>
      <c r="H168" s="324">
        <v>15.219621157378958</v>
      </c>
      <c r="I168" s="324">
        <v>14.57272491379805</v>
      </c>
      <c r="J168" s="324">
        <v>16.907124879627332</v>
      </c>
      <c r="K168" s="324">
        <v>18.845488216706524</v>
      </c>
      <c r="L168" s="324">
        <v>15.087626953031593</v>
      </c>
      <c r="M168" s="324">
        <v>18.831409304966819</v>
      </c>
      <c r="N168" s="324">
        <v>24.153137331232418</v>
      </c>
      <c r="O168" s="324">
        <v>24.506600254663102</v>
      </c>
      <c r="P168" s="324">
        <v>14.690129304924353</v>
      </c>
      <c r="Q168" s="324">
        <v>20.503686127013246</v>
      </c>
      <c r="R168" s="324">
        <v>22.813375245452963</v>
      </c>
      <c r="S168" s="324">
        <v>20.465127394177522</v>
      </c>
      <c r="T168" s="324">
        <v>11.793559474979604</v>
      </c>
      <c r="U168" s="324">
        <v>17.397916723786405</v>
      </c>
      <c r="V168" s="324">
        <v>13.74104011896234</v>
      </c>
      <c r="W168" s="324">
        <v>23.298158640471467</v>
      </c>
      <c r="X168" s="324">
        <v>15.872937175218789</v>
      </c>
      <c r="Y168" s="324">
        <v>13.713478566290412</v>
      </c>
      <c r="Z168" s="324">
        <v>15.982484606912287</v>
      </c>
      <c r="AA168" s="324">
        <v>24.110126010651221</v>
      </c>
      <c r="AB168" s="324">
        <v>15.373314846315145</v>
      </c>
      <c r="AC168" s="324">
        <v>18.706446770827842</v>
      </c>
      <c r="AD168" s="324">
        <v>15.466683228293864</v>
      </c>
      <c r="AE168" s="324">
        <v>18.065616735097599</v>
      </c>
      <c r="AF168" s="324">
        <v>13.086689206497761</v>
      </c>
      <c r="AG168" s="324">
        <v>20.240259195510877</v>
      </c>
      <c r="AH168" s="324">
        <v>18.161944009918386</v>
      </c>
      <c r="AI168" s="324">
        <v>18.26000859723975</v>
      </c>
      <c r="AJ168" s="324">
        <v>16.455974758798728</v>
      </c>
      <c r="AK168" s="324">
        <v>14.11640612640711</v>
      </c>
      <c r="AL168" s="324">
        <v>17.667510520328136</v>
      </c>
      <c r="AM168" s="324">
        <v>21.29047832023452</v>
      </c>
      <c r="AN168" s="324">
        <v>18.425958890827623</v>
      </c>
      <c r="AO168" s="324">
        <v>18.22719808024674</v>
      </c>
      <c r="AP168" s="324">
        <v>15.099893066273301</v>
      </c>
      <c r="AQ168" s="324">
        <v>17.659767926882484</v>
      </c>
      <c r="AR168" s="324">
        <v>15.721094955612376</v>
      </c>
      <c r="AS168" s="324">
        <v>19.34149803661737</v>
      </c>
      <c r="AT168" s="324">
        <v>12.123420397213101</v>
      </c>
      <c r="AU168" s="324">
        <v>11.617551696144705</v>
      </c>
      <c r="AV168" s="324">
        <v>19.578338560467081</v>
      </c>
      <c r="AW168" s="324">
        <v>19.330984845291791</v>
      </c>
      <c r="AX168" s="324">
        <v>17.265967361451509</v>
      </c>
      <c r="AY168" s="324">
        <v>24.574968528730345</v>
      </c>
      <c r="AZ168" s="324">
        <v>12.08853699949589</v>
      </c>
      <c r="BA168" s="324">
        <v>13.332815344119631</v>
      </c>
      <c r="BB168" s="324">
        <v>19.16414000131979</v>
      </c>
      <c r="BC168" s="324">
        <v>16.993419637387564</v>
      </c>
      <c r="BD168" s="324">
        <v>14.695063992601508</v>
      </c>
      <c r="BE168" s="324">
        <v>12.750526876224587</v>
      </c>
      <c r="BF168" s="324">
        <v>15.928559423336274</v>
      </c>
      <c r="BG168" s="324">
        <v>18.806185790392586</v>
      </c>
      <c r="BH168" s="324">
        <v>16.375046652576582</v>
      </c>
      <c r="BI168" s="324">
        <v>20.395740305252296</v>
      </c>
      <c r="BJ168" s="324">
        <v>20.433667897572949</v>
      </c>
      <c r="BK168" s="324">
        <v>23.956426977001509</v>
      </c>
      <c r="BL168" s="324">
        <v>22.03749648814761</v>
      </c>
      <c r="BM168" s="324">
        <v>10.387531300499072</v>
      </c>
      <c r="BN168" s="324">
        <v>15.816053064226191</v>
      </c>
      <c r="BO168" s="324">
        <v>15.309891447994117</v>
      </c>
      <c r="BP168" s="324">
        <v>18.903292683613927</v>
      </c>
      <c r="BQ168" s="324">
        <v>22.90906438924593</v>
      </c>
      <c r="BR168" s="324">
        <v>16.484548649891032</v>
      </c>
      <c r="BS168" s="324">
        <v>22.541799715172964</v>
      </c>
      <c r="BT168" s="324">
        <v>15.04732120887056</v>
      </c>
      <c r="BU168" s="324">
        <v>15.265910178497052</v>
      </c>
      <c r="BV168" s="324">
        <v>22.724078728648966</v>
      </c>
      <c r="BW168" s="324">
        <v>12.69254997227414</v>
      </c>
      <c r="BX168" s="324">
        <v>16.142869576773002</v>
      </c>
      <c r="BY168" s="324">
        <v>11.802104674625555</v>
      </c>
      <c r="BZ168" s="324">
        <v>12.610619953149303</v>
      </c>
      <c r="CA168" s="324">
        <v>18.687265936925559</v>
      </c>
      <c r="CB168" s="324">
        <v>17.483448199068498</v>
      </c>
      <c r="CC168" s="324">
        <v>15.990140699687828</v>
      </c>
      <c r="CD168" s="324">
        <v>19.224058916145754</v>
      </c>
      <c r="CE168" s="324">
        <v>18.128161657723531</v>
      </c>
      <c r="CF168" s="324">
        <v>13.741477725601099</v>
      </c>
      <c r="CG168" s="324">
        <v>15.214931972880652</v>
      </c>
      <c r="CH168" s="324">
        <v>17.824647419424402</v>
      </c>
      <c r="CI168" s="324">
        <v>14.574860013104713</v>
      </c>
      <c r="CJ168" s="324">
        <v>17.648907733832029</v>
      </c>
      <c r="CK168" s="324">
        <v>19.381268321612168</v>
      </c>
      <c r="CL168" s="324">
        <v>18.777364889438225</v>
      </c>
      <c r="CM168" s="324">
        <v>15.598197758838738</v>
      </c>
      <c r="CN168" s="324">
        <v>14.457480319192701</v>
      </c>
      <c r="CO168" s="324">
        <v>17.847057354361706</v>
      </c>
      <c r="CP168" s="324">
        <v>15.663827169440632</v>
      </c>
      <c r="CQ168" s="324">
        <v>12.505890467167742</v>
      </c>
      <c r="CR168" s="324">
        <v>17.898494849044226</v>
      </c>
      <c r="CS168" s="324">
        <v>10.979793022215034</v>
      </c>
      <c r="CT168" s="324">
        <v>21.770531242097142</v>
      </c>
      <c r="CU168" s="324">
        <v>22.246712812806404</v>
      </c>
      <c r="CV168" s="324">
        <v>14.047824985130246</v>
      </c>
      <c r="CW168" s="324">
        <v>23.264784266374516</v>
      </c>
    </row>
    <row r="169" spans="1:101">
      <c r="A169" s="335">
        <v>167</v>
      </c>
      <c r="B169" s="324">
        <v>12.263212835410926</v>
      </c>
      <c r="C169" s="324">
        <v>17.630797213180763</v>
      </c>
      <c r="D169" s="324">
        <v>16.797992549329752</v>
      </c>
      <c r="E169" s="324">
        <v>17.628608657986167</v>
      </c>
      <c r="F169" s="324">
        <v>14.681841007626833</v>
      </c>
      <c r="G169" s="324">
        <v>17.663206702717048</v>
      </c>
      <c r="H169" s="324">
        <v>14.880693785631676</v>
      </c>
      <c r="I169" s="324">
        <v>14.251150166554451</v>
      </c>
      <c r="J169" s="324">
        <v>16.559358726948446</v>
      </c>
      <c r="K169" s="324">
        <v>18.478038593712025</v>
      </c>
      <c r="L169" s="324">
        <v>14.773256693611364</v>
      </c>
      <c r="M169" s="324">
        <v>18.467975752794537</v>
      </c>
      <c r="N169" s="324">
        <v>23.796348314488281</v>
      </c>
      <c r="O169" s="324">
        <v>24.177920484876378</v>
      </c>
      <c r="P169" s="324">
        <v>14.376085032716091</v>
      </c>
      <c r="Q169" s="324">
        <v>20.142181195008526</v>
      </c>
      <c r="R169" s="324">
        <v>22.45374858090641</v>
      </c>
      <c r="S169" s="324">
        <v>20.10795423997703</v>
      </c>
      <c r="T169" s="324">
        <v>11.516633799433196</v>
      </c>
      <c r="U169" s="324">
        <v>17.048013116511797</v>
      </c>
      <c r="V169" s="324">
        <v>13.43096998476471</v>
      </c>
      <c r="W169" s="324">
        <v>22.929097776010217</v>
      </c>
      <c r="X169" s="324">
        <v>15.548054665603965</v>
      </c>
      <c r="Y169" s="324">
        <v>13.404166145709754</v>
      </c>
      <c r="Z169" s="324">
        <v>15.636242049330932</v>
      </c>
      <c r="AA169" s="324">
        <v>23.876115710224536</v>
      </c>
      <c r="AB169" s="324">
        <v>15.048025522686851</v>
      </c>
      <c r="AC169" s="324">
        <v>18.351960908459713</v>
      </c>
      <c r="AD169" s="324">
        <v>15.123785614786176</v>
      </c>
      <c r="AE169" s="324">
        <v>17.705844936375705</v>
      </c>
      <c r="AF169" s="324">
        <v>12.792477240982953</v>
      </c>
      <c r="AG169" s="324">
        <v>19.857742027740862</v>
      </c>
      <c r="AH169" s="324">
        <v>17.820012554888844</v>
      </c>
      <c r="AI169" s="324">
        <v>17.912942232372568</v>
      </c>
      <c r="AJ169" s="324">
        <v>16.128692325380008</v>
      </c>
      <c r="AK169" s="324">
        <v>13.808697261012435</v>
      </c>
      <c r="AL169" s="324">
        <v>17.304127981326506</v>
      </c>
      <c r="AM169" s="324">
        <v>20.934360894647615</v>
      </c>
      <c r="AN169" s="324">
        <v>18.045871606989976</v>
      </c>
      <c r="AO169" s="324">
        <v>17.891699710751368</v>
      </c>
      <c r="AP169" s="324">
        <v>14.769038790370542</v>
      </c>
      <c r="AQ169" s="324">
        <v>17.304024533443496</v>
      </c>
      <c r="AR169" s="324">
        <v>15.392061297997532</v>
      </c>
      <c r="AS169" s="324">
        <v>18.975478126338373</v>
      </c>
      <c r="AT169" s="324">
        <v>11.848836195366207</v>
      </c>
      <c r="AU169" s="324">
        <v>11.35230216538088</v>
      </c>
      <c r="AV169" s="324">
        <v>19.210491778946032</v>
      </c>
      <c r="AW169" s="324">
        <v>18.984981641202324</v>
      </c>
      <c r="AX169" s="324">
        <v>16.938105722231626</v>
      </c>
      <c r="AY169" s="324">
        <v>24.178040210614935</v>
      </c>
      <c r="AZ169" s="324">
        <v>11.802824738081528</v>
      </c>
      <c r="BA169" s="324">
        <v>13.040266980890506</v>
      </c>
      <c r="BB169" s="324">
        <v>18.856038519633497</v>
      </c>
      <c r="BC169" s="324">
        <v>16.656887291881507</v>
      </c>
      <c r="BD169" s="324">
        <v>14.368082412338222</v>
      </c>
      <c r="BE169" s="324">
        <v>12.457269506080944</v>
      </c>
      <c r="BF169" s="324">
        <v>15.612693020503247</v>
      </c>
      <c r="BG169" s="324">
        <v>18.460573622782722</v>
      </c>
      <c r="BH169" s="324">
        <v>16.032285548734148</v>
      </c>
      <c r="BI169" s="324">
        <v>20.070066549285844</v>
      </c>
      <c r="BJ169" s="324">
        <v>20.087572188866474</v>
      </c>
      <c r="BK169" s="324">
        <v>23.608428121929077</v>
      </c>
      <c r="BL169" s="324">
        <v>21.694397133241864</v>
      </c>
      <c r="BM169" s="324">
        <v>10.141104845629711</v>
      </c>
      <c r="BN169" s="324">
        <v>15.49561580328537</v>
      </c>
      <c r="BO169" s="324">
        <v>14.982000078712378</v>
      </c>
      <c r="BP169" s="324">
        <v>18.526345344646572</v>
      </c>
      <c r="BQ169" s="324">
        <v>22.53921275279648</v>
      </c>
      <c r="BR169" s="324">
        <v>16.148701268619032</v>
      </c>
      <c r="BS169" s="324">
        <v>22.146998634811695</v>
      </c>
      <c r="BT169" s="324">
        <v>14.728893066780792</v>
      </c>
      <c r="BU169" s="324">
        <v>14.949441024237515</v>
      </c>
      <c r="BV169" s="324">
        <v>22.403432313658548</v>
      </c>
      <c r="BW169" s="324">
        <v>12.395492159804833</v>
      </c>
      <c r="BX169" s="324">
        <v>15.819357138839674</v>
      </c>
      <c r="BY169" s="324">
        <v>11.533064136078082</v>
      </c>
      <c r="BZ169" s="324">
        <v>12.318637206367749</v>
      </c>
      <c r="CA169" s="324">
        <v>18.33111655617671</v>
      </c>
      <c r="CB169" s="324">
        <v>17.114531564101352</v>
      </c>
      <c r="CC169" s="324">
        <v>15.639642185286746</v>
      </c>
      <c r="CD169" s="324">
        <v>18.879047119197647</v>
      </c>
      <c r="CE169" s="324">
        <v>17.784193597078261</v>
      </c>
      <c r="CF169" s="324">
        <v>13.436318691684194</v>
      </c>
      <c r="CG169" s="324">
        <v>14.890721795595768</v>
      </c>
      <c r="CH169" s="324">
        <v>17.492514897385142</v>
      </c>
      <c r="CI169" s="324">
        <v>14.24867178191837</v>
      </c>
      <c r="CJ169" s="324">
        <v>17.298089188944488</v>
      </c>
      <c r="CK169" s="324">
        <v>19.012096444079038</v>
      </c>
      <c r="CL169" s="324">
        <v>18.443286865027229</v>
      </c>
      <c r="CM169" s="324">
        <v>15.265144866374836</v>
      </c>
      <c r="CN169" s="324">
        <v>14.131799579282887</v>
      </c>
      <c r="CO169" s="324">
        <v>17.507037169196956</v>
      </c>
      <c r="CP169" s="324">
        <v>15.34666570570996</v>
      </c>
      <c r="CQ169" s="324">
        <v>12.220494835511172</v>
      </c>
      <c r="CR169" s="324">
        <v>17.557225274058322</v>
      </c>
      <c r="CS169" s="324">
        <v>10.718292187479969</v>
      </c>
      <c r="CT169" s="324">
        <v>21.382763920775513</v>
      </c>
      <c r="CU169" s="324">
        <v>21.860016488635889</v>
      </c>
      <c r="CV169" s="324">
        <v>13.754152570115799</v>
      </c>
      <c r="CW169" s="324">
        <v>22.916356318321096</v>
      </c>
    </row>
    <row r="170" spans="1:101">
      <c r="A170" s="335">
        <v>168</v>
      </c>
      <c r="B170" s="324">
        <v>11.977815560474339</v>
      </c>
      <c r="C170" s="324">
        <v>17.276005455969248</v>
      </c>
      <c r="D170" s="324">
        <v>16.447850577054332</v>
      </c>
      <c r="E170" s="324">
        <v>17.307778365785744</v>
      </c>
      <c r="F170" s="324">
        <v>14.370112039618352</v>
      </c>
      <c r="G170" s="324">
        <v>17.344451773970903</v>
      </c>
      <c r="H170" s="324">
        <v>14.547777062834113</v>
      </c>
      <c r="I170" s="324">
        <v>13.935181207237081</v>
      </c>
      <c r="J170" s="324">
        <v>16.216400278349226</v>
      </c>
      <c r="K170" s="324">
        <v>18.114687436117261</v>
      </c>
      <c r="L170" s="324">
        <v>14.463585758762493</v>
      </c>
      <c r="M170" s="324">
        <v>18.108468141808203</v>
      </c>
      <c r="N170" s="324">
        <v>23.43956123706328</v>
      </c>
      <c r="O170" s="324">
        <v>23.848356230907449</v>
      </c>
      <c r="P170" s="324">
        <v>14.067083971946403</v>
      </c>
      <c r="Q170" s="324">
        <v>19.783264348549817</v>
      </c>
      <c r="R170" s="324">
        <v>22.095081194780342</v>
      </c>
      <c r="S170" s="324">
        <v>19.753239712722781</v>
      </c>
      <c r="T170" s="324">
        <v>11.245540618088759</v>
      </c>
      <c r="U170" s="324">
        <v>16.702592566304507</v>
      </c>
      <c r="V170" s="324">
        <v>13.12669007228752</v>
      </c>
      <c r="W170" s="324">
        <v>22.560951291919402</v>
      </c>
      <c r="X170" s="324">
        <v>15.227723946520353</v>
      </c>
      <c r="Y170" s="324">
        <v>13.10062505411886</v>
      </c>
      <c r="Z170" s="324">
        <v>15.295627302283181</v>
      </c>
      <c r="AA170" s="324">
        <v>23.639942013587081</v>
      </c>
      <c r="AB170" s="324">
        <v>14.727755175119762</v>
      </c>
      <c r="AC170" s="324">
        <v>18.001107415861114</v>
      </c>
      <c r="AD170" s="324">
        <v>14.786877030073368</v>
      </c>
      <c r="AE170" s="324">
        <v>17.350465538766993</v>
      </c>
      <c r="AF170" s="324">
        <v>12.50375604347059</v>
      </c>
      <c r="AG170" s="324">
        <v>19.478857406453976</v>
      </c>
      <c r="AH170" s="324">
        <v>17.481598334524531</v>
      </c>
      <c r="AI170" s="324">
        <v>17.569534276184232</v>
      </c>
      <c r="AJ170" s="324">
        <v>15.805596009667067</v>
      </c>
      <c r="AK170" s="324">
        <v>13.50622827928102</v>
      </c>
      <c r="AL170" s="324">
        <v>16.94567891749918</v>
      </c>
      <c r="AM170" s="324">
        <v>20.580104012065753</v>
      </c>
      <c r="AN170" s="324">
        <v>17.670904110383468</v>
      </c>
      <c r="AO170" s="324">
        <v>17.559414234478258</v>
      </c>
      <c r="AP170" s="324">
        <v>14.443802789942501</v>
      </c>
      <c r="AQ170" s="324">
        <v>16.952826492790706</v>
      </c>
      <c r="AR170" s="324">
        <v>15.067926713175392</v>
      </c>
      <c r="AS170" s="324">
        <v>18.613090959002744</v>
      </c>
      <c r="AT170" s="324">
        <v>11.579546761953978</v>
      </c>
      <c r="AU170" s="324">
        <v>11.0923046910541</v>
      </c>
      <c r="AV170" s="324">
        <v>18.846170285851681</v>
      </c>
      <c r="AW170" s="324">
        <v>18.641818438633294</v>
      </c>
      <c r="AX170" s="324">
        <v>16.613838961952879</v>
      </c>
      <c r="AY170" s="324">
        <v>23.78198868491484</v>
      </c>
      <c r="AZ170" s="324">
        <v>11.523222987534401</v>
      </c>
      <c r="BA170" s="324">
        <v>12.7528540188299</v>
      </c>
      <c r="BB170" s="324">
        <v>18.549648669475705</v>
      </c>
      <c r="BC170" s="324">
        <v>16.324537036621951</v>
      </c>
      <c r="BD170" s="324">
        <v>14.046919194899443</v>
      </c>
      <c r="BE170" s="324">
        <v>12.169825130188213</v>
      </c>
      <c r="BF170" s="324">
        <v>15.30090716087305</v>
      </c>
      <c r="BG170" s="324">
        <v>18.118157094693586</v>
      </c>
      <c r="BH170" s="324">
        <v>15.694556575292232</v>
      </c>
      <c r="BI170" s="324">
        <v>19.745887188302778</v>
      </c>
      <c r="BJ170" s="324">
        <v>19.743576197067835</v>
      </c>
      <c r="BK170" s="324">
        <v>23.260334210162487</v>
      </c>
      <c r="BL170" s="324">
        <v>21.35228202743367</v>
      </c>
      <c r="BM170" s="324">
        <v>9.9000692750690966</v>
      </c>
      <c r="BN170" s="324">
        <v>15.179561221022983</v>
      </c>
      <c r="BO170" s="324">
        <v>14.659334109959982</v>
      </c>
      <c r="BP170" s="324">
        <v>18.153905771138739</v>
      </c>
      <c r="BQ170" s="324">
        <v>22.170564978757746</v>
      </c>
      <c r="BR170" s="324">
        <v>15.817426884955415</v>
      </c>
      <c r="BS170" s="324">
        <v>21.754523551704846</v>
      </c>
      <c r="BT170" s="324">
        <v>14.41541416752616</v>
      </c>
      <c r="BU170" s="324">
        <v>14.637623040890274</v>
      </c>
      <c r="BV170" s="324">
        <v>22.082788762414669</v>
      </c>
      <c r="BW170" s="324">
        <v>12.104604474260212</v>
      </c>
      <c r="BX170" s="324">
        <v>15.500106890964339</v>
      </c>
      <c r="BY170" s="324">
        <v>11.269315389415112</v>
      </c>
      <c r="BZ170" s="324">
        <v>12.032549494112423</v>
      </c>
      <c r="CA170" s="324">
        <v>17.978685823445534</v>
      </c>
      <c r="CB170" s="324">
        <v>16.75103969202717</v>
      </c>
      <c r="CC170" s="324">
        <v>15.295034117298838</v>
      </c>
      <c r="CD170" s="324">
        <v>18.536912826381929</v>
      </c>
      <c r="CE170" s="324">
        <v>17.44385280227787</v>
      </c>
      <c r="CF170" s="324">
        <v>13.136632250667581</v>
      </c>
      <c r="CG170" s="324">
        <v>14.571620992260772</v>
      </c>
      <c r="CH170" s="324">
        <v>17.163748004584143</v>
      </c>
      <c r="CI170" s="324">
        <v>13.928387961563649</v>
      </c>
      <c r="CJ170" s="324">
        <v>16.951585006711195</v>
      </c>
      <c r="CK170" s="324">
        <v>18.64666318748078</v>
      </c>
      <c r="CL170" s="324">
        <v>18.111991202018064</v>
      </c>
      <c r="CM170" s="324">
        <v>14.937329305955831</v>
      </c>
      <c r="CN170" s="324">
        <v>13.812128284265816</v>
      </c>
      <c r="CO170" s="324">
        <v>17.170689346875605</v>
      </c>
      <c r="CP170" s="324">
        <v>15.033855122526328</v>
      </c>
      <c r="CQ170" s="324">
        <v>11.940665552721674</v>
      </c>
      <c r="CR170" s="324">
        <v>17.219642184543336</v>
      </c>
      <c r="CS170" s="324">
        <v>10.462521551385489</v>
      </c>
      <c r="CT170" s="324">
        <v>20.997642614783665</v>
      </c>
      <c r="CU170" s="324">
        <v>21.475566444014657</v>
      </c>
      <c r="CV170" s="324">
        <v>13.465024761469502</v>
      </c>
      <c r="CW170" s="324">
        <v>22.56828435546684</v>
      </c>
    </row>
    <row r="171" spans="1:101">
      <c r="A171" s="335">
        <v>169</v>
      </c>
      <c r="B171" s="324">
        <v>11.698272870533941</v>
      </c>
      <c r="C171" s="324">
        <v>16.925734658037946</v>
      </c>
      <c r="D171" s="324">
        <v>16.10274238515176</v>
      </c>
      <c r="E171" s="324">
        <v>16.990010896840058</v>
      </c>
      <c r="F171" s="324">
        <v>14.063305333052014</v>
      </c>
      <c r="G171" s="324">
        <v>17.02866027298192</v>
      </c>
      <c r="H171" s="324">
        <v>14.220861143442077</v>
      </c>
      <c r="I171" s="324">
        <v>13.624812171061921</v>
      </c>
      <c r="J171" s="324">
        <v>15.878311386482794</v>
      </c>
      <c r="K171" s="324">
        <v>17.75554761430519</v>
      </c>
      <c r="L171" s="324">
        <v>14.158645733456112</v>
      </c>
      <c r="M171" s="324">
        <v>17.753001075252584</v>
      </c>
      <c r="N171" s="324">
        <v>23.083004643805804</v>
      </c>
      <c r="O171" s="324">
        <v>23.518122281655749</v>
      </c>
      <c r="P171" s="324">
        <v>13.763141703978022</v>
      </c>
      <c r="Q171" s="324">
        <v>19.427093289300942</v>
      </c>
      <c r="R171" s="324">
        <v>21.737577576900101</v>
      </c>
      <c r="S171" s="324">
        <v>19.401140211392072</v>
      </c>
      <c r="T171" s="324">
        <v>10.980203921048664</v>
      </c>
      <c r="U171" s="324">
        <v>16.361732845482798</v>
      </c>
      <c r="V171" s="324">
        <v>12.828170192721533</v>
      </c>
      <c r="W171" s="324">
        <v>22.193938086265259</v>
      </c>
      <c r="X171" s="324">
        <v>14.911993439945251</v>
      </c>
      <c r="Y171" s="324">
        <v>12.802825437358466</v>
      </c>
      <c r="Z171" s="324">
        <v>14.960661127423277</v>
      </c>
      <c r="AA171" s="324">
        <v>23.401741749405318</v>
      </c>
      <c r="AB171" s="324">
        <v>14.412532157476797</v>
      </c>
      <c r="AC171" s="324">
        <v>17.654001074139053</v>
      </c>
      <c r="AD171" s="324">
        <v>14.455953744445756</v>
      </c>
      <c r="AE171" s="324">
        <v>16.999571042047297</v>
      </c>
      <c r="AF171" s="324">
        <v>12.220496246286308</v>
      </c>
      <c r="AG171" s="324">
        <v>19.103754061804501</v>
      </c>
      <c r="AH171" s="324">
        <v>17.146805997284506</v>
      </c>
      <c r="AI171" s="324">
        <v>17.229890212859914</v>
      </c>
      <c r="AJ171" s="324">
        <v>15.486751115211097</v>
      </c>
      <c r="AK171" s="324">
        <v>13.208998380603443</v>
      </c>
      <c r="AL171" s="324">
        <v>16.592237299465662</v>
      </c>
      <c r="AM171" s="324">
        <v>20.227880922081084</v>
      </c>
      <c r="AN171" s="324">
        <v>17.301141924785323</v>
      </c>
      <c r="AO171" s="324">
        <v>17.230449299183451</v>
      </c>
      <c r="AP171" s="324">
        <v>14.124188881182093</v>
      </c>
      <c r="AQ171" s="324">
        <v>16.606255560946074</v>
      </c>
      <c r="AR171" s="324">
        <v>14.748728961775319</v>
      </c>
      <c r="AS171" s="324">
        <v>18.254464828244721</v>
      </c>
      <c r="AT171" s="324">
        <v>11.315513285468768</v>
      </c>
      <c r="AU171" s="324">
        <v>10.837512892792498</v>
      </c>
      <c r="AV171" s="324">
        <v>18.485508378822814</v>
      </c>
      <c r="AW171" s="324">
        <v>18.301626455777374</v>
      </c>
      <c r="AX171" s="324">
        <v>16.293254058076133</v>
      </c>
      <c r="AY171" s="324">
        <v>23.387075540621876</v>
      </c>
      <c r="AZ171" s="324">
        <v>11.249642460817871</v>
      </c>
      <c r="BA171" s="324">
        <v>12.470565538106582</v>
      </c>
      <c r="BB171" s="324">
        <v>18.245091816821613</v>
      </c>
      <c r="BC171" s="324">
        <v>15.996443964483346</v>
      </c>
      <c r="BD171" s="324">
        <v>13.731562122682597</v>
      </c>
      <c r="BE171" s="324">
        <v>11.888141610350683</v>
      </c>
      <c r="BF171" s="324">
        <v>14.993259590293697</v>
      </c>
      <c r="BG171" s="324">
        <v>17.779055629567516</v>
      </c>
      <c r="BH171" s="324">
        <v>15.361906114091818</v>
      </c>
      <c r="BI171" s="324">
        <v>19.423348946902383</v>
      </c>
      <c r="BJ171" s="324">
        <v>19.401833676105323</v>
      </c>
      <c r="BK171" s="324">
        <v>22.912364259215021</v>
      </c>
      <c r="BL171" s="324">
        <v>21.011333169413174</v>
      </c>
      <c r="BM171" s="324">
        <v>9.6643433683012958</v>
      </c>
      <c r="BN171" s="324">
        <v>14.867940069892054</v>
      </c>
      <c r="BO171" s="324">
        <v>14.341914719852722</v>
      </c>
      <c r="BP171" s="324">
        <v>17.786082080731141</v>
      </c>
      <c r="BQ171" s="324">
        <v>21.803332320952382</v>
      </c>
      <c r="BR171" s="324">
        <v>15.490784431072518</v>
      </c>
      <c r="BS171" s="324">
        <v>21.364585214737499</v>
      </c>
      <c r="BT171" s="324">
        <v>14.106909012328821</v>
      </c>
      <c r="BU171" s="324">
        <v>14.330491980711026</v>
      </c>
      <c r="BV171" s="324">
        <v>21.762328494023102</v>
      </c>
      <c r="BW171" s="324">
        <v>11.819810589305201</v>
      </c>
      <c r="BX171" s="324">
        <v>15.185177391315586</v>
      </c>
      <c r="BY171" s="324">
        <v>11.010813701264375</v>
      </c>
      <c r="BZ171" s="324">
        <v>11.752296749499305</v>
      </c>
      <c r="CA171" s="324">
        <v>17.630087387981309</v>
      </c>
      <c r="CB171" s="324">
        <v>16.393030192176905</v>
      </c>
      <c r="CC171" s="324">
        <v>14.95632768008139</v>
      </c>
      <c r="CD171" s="324">
        <v>18.197784940321903</v>
      </c>
      <c r="CE171" s="324">
        <v>17.107242402606111</v>
      </c>
      <c r="CF171" s="324">
        <v>12.842402116030451</v>
      </c>
      <c r="CG171" s="324">
        <v>14.257652502383882</v>
      </c>
      <c r="CH171" s="324">
        <v>16.838445819731039</v>
      </c>
      <c r="CI171" s="324">
        <v>13.613990090299753</v>
      </c>
      <c r="CJ171" s="324">
        <v>16.609480672303079</v>
      </c>
      <c r="CK171" s="324">
        <v>18.285096838552658</v>
      </c>
      <c r="CL171" s="324">
        <v>17.783597420876493</v>
      </c>
      <c r="CM171" s="324">
        <v>14.614777208475891</v>
      </c>
      <c r="CN171" s="324">
        <v>13.498440603913945</v>
      </c>
      <c r="CO171" s="324">
        <v>16.838111139731165</v>
      </c>
      <c r="CP171" s="324">
        <v>14.725444151916419</v>
      </c>
      <c r="CQ171" s="324">
        <v>11.666358378869999</v>
      </c>
      <c r="CR171" s="324">
        <v>16.88584370156909</v>
      </c>
      <c r="CS171" s="324">
        <v>10.212389591831078</v>
      </c>
      <c r="CT171" s="324">
        <v>20.615357434348077</v>
      </c>
      <c r="CU171" s="324">
        <v>21.093564595127532</v>
      </c>
      <c r="CV171" s="324">
        <v>13.180459659163906</v>
      </c>
      <c r="CW171" s="324">
        <v>22.220775127538072</v>
      </c>
    </row>
    <row r="172" spans="1:101">
      <c r="A172" s="335">
        <v>170</v>
      </c>
      <c r="B172" s="324">
        <v>11.424519033999861</v>
      </c>
      <c r="C172" s="324">
        <v>16.580066638464114</v>
      </c>
      <c r="D172" s="324">
        <v>15.762722528502723</v>
      </c>
      <c r="E172" s="324">
        <v>16.675403231848922</v>
      </c>
      <c r="F172" s="324">
        <v>13.761439940569735</v>
      </c>
      <c r="G172" s="324">
        <v>16.715930058468722</v>
      </c>
      <c r="H172" s="324">
        <v>13.89992958002594</v>
      </c>
      <c r="I172" s="324">
        <v>13.320031344756091</v>
      </c>
      <c r="J172" s="324">
        <v>15.545146073139525</v>
      </c>
      <c r="K172" s="324">
        <v>17.400723006457895</v>
      </c>
      <c r="L172" s="324">
        <v>13.858462273703569</v>
      </c>
      <c r="M172" s="324">
        <v>17.401680484749377</v>
      </c>
      <c r="N172" s="324">
        <v>22.726900600818382</v>
      </c>
      <c r="O172" s="324">
        <v>23.187428878529477</v>
      </c>
      <c r="P172" s="324">
        <v>13.46426800360388</v>
      </c>
      <c r="Q172" s="324">
        <v>19.073817718741335</v>
      </c>
      <c r="R172" s="324">
        <v>21.381435110389059</v>
      </c>
      <c r="S172" s="324">
        <v>19.051804465495032</v>
      </c>
      <c r="T172" s="324">
        <v>10.72054584885303</v>
      </c>
      <c r="U172" s="324">
        <v>16.02550378263771</v>
      </c>
      <c r="V172" s="324">
        <v>12.535375350983239</v>
      </c>
      <c r="W172" s="324">
        <v>21.828269370887224</v>
      </c>
      <c r="X172" s="324">
        <v>14.600905066959092</v>
      </c>
      <c r="Y172" s="324">
        <v>12.510732656371433</v>
      </c>
      <c r="Z172" s="324">
        <v>14.631356794072362</v>
      </c>
      <c r="AA172" s="324">
        <v>23.161650896012368</v>
      </c>
      <c r="AB172" s="324">
        <v>14.102378371212664</v>
      </c>
      <c r="AC172" s="324">
        <v>17.310748661766144</v>
      </c>
      <c r="AD172" s="324">
        <v>14.131005098129137</v>
      </c>
      <c r="AE172" s="324">
        <v>16.653245390475419</v>
      </c>
      <c r="AF172" s="324">
        <v>11.942664257093005</v>
      </c>
      <c r="AG172" s="324">
        <v>18.73257083321835</v>
      </c>
      <c r="AH172" s="324">
        <v>16.815732972369858</v>
      </c>
      <c r="AI172" s="324">
        <v>16.894107961134136</v>
      </c>
      <c r="AJ172" s="324">
        <v>15.172216345651007</v>
      </c>
      <c r="AK172" s="324">
        <v>12.917001436016326</v>
      </c>
      <c r="AL172" s="324">
        <v>16.24386824273742</v>
      </c>
      <c r="AM172" s="324">
        <v>19.877857551548772</v>
      </c>
      <c r="AN172" s="324">
        <v>16.936660506799473</v>
      </c>
      <c r="AO172" s="324">
        <v>16.904905804438044</v>
      </c>
      <c r="AP172" s="324">
        <v>13.810194428732661</v>
      </c>
      <c r="AQ172" s="324">
        <v>16.264385173816379</v>
      </c>
      <c r="AR172" s="324">
        <v>14.434499105895025</v>
      </c>
      <c r="AS172" s="324">
        <v>17.89971928829225</v>
      </c>
      <c r="AT172" s="324">
        <v>11.05669364565737</v>
      </c>
      <c r="AU172" s="324">
        <v>10.587877597959974</v>
      </c>
      <c r="AV172" s="324">
        <v>18.128631535816471</v>
      </c>
      <c r="AW172" s="324">
        <v>17.964529733196354</v>
      </c>
      <c r="AX172" s="324">
        <v>15.976431506198828</v>
      </c>
      <c r="AY172" s="324">
        <v>22.993552685016518</v>
      </c>
      <c r="AZ172" s="324">
        <v>10.981992468532441</v>
      </c>
      <c r="BA172" s="324">
        <v>12.19338605451917</v>
      </c>
      <c r="BB172" s="324">
        <v>17.942484562446698</v>
      </c>
      <c r="BC172" s="324">
        <v>15.672676062811091</v>
      </c>
      <c r="BD172" s="324">
        <v>13.421993006882383</v>
      </c>
      <c r="BE172" s="324">
        <v>11.612163337330749</v>
      </c>
      <c r="BF172" s="324">
        <v>14.68980205846672</v>
      </c>
      <c r="BG172" s="324">
        <v>17.44338134506873</v>
      </c>
      <c r="BH172" s="324">
        <v>15.034373049981395</v>
      </c>
      <c r="BI172" s="324">
        <v>19.102593066383946</v>
      </c>
      <c r="BJ172" s="324">
        <v>19.062491534145536</v>
      </c>
      <c r="BK172" s="324">
        <v>22.564731363900268</v>
      </c>
      <c r="BL172" s="324">
        <v>20.671726403288734</v>
      </c>
      <c r="BM172" s="324">
        <v>9.4338452907888684</v>
      </c>
      <c r="BN172" s="324">
        <v>14.560796841192754</v>
      </c>
      <c r="BO172" s="324">
        <v>14.029756561646872</v>
      </c>
      <c r="BP172" s="324">
        <v>17.422972629019604</v>
      </c>
      <c r="BQ172" s="324">
        <v>21.437718154651989</v>
      </c>
      <c r="BR172" s="324">
        <v>15.168825725894997</v>
      </c>
      <c r="BS172" s="324">
        <v>20.97738414235787</v>
      </c>
      <c r="BT172" s="324">
        <v>13.8033960157425</v>
      </c>
      <c r="BU172" s="324">
        <v>14.028077549946763</v>
      </c>
      <c r="BV172" s="324">
        <v>21.442227354435222</v>
      </c>
      <c r="BW172" s="324">
        <v>11.541031625312232</v>
      </c>
      <c r="BX172" s="324">
        <v>14.874620786692969</v>
      </c>
      <c r="BY172" s="324">
        <v>10.757511381557533</v>
      </c>
      <c r="BZ172" s="324">
        <v>11.477815792483346</v>
      </c>
      <c r="CA172" s="324">
        <v>17.285426762797503</v>
      </c>
      <c r="CB172" s="324">
        <v>16.040551476823495</v>
      </c>
      <c r="CC172" s="324">
        <v>14.623526457155545</v>
      </c>
      <c r="CD172" s="324">
        <v>17.861785226456814</v>
      </c>
      <c r="CE172" s="324">
        <v>16.774458152905002</v>
      </c>
      <c r="CF172" s="324">
        <v>12.553607055428836</v>
      </c>
      <c r="CG172" s="324">
        <v>13.948832908304354</v>
      </c>
      <c r="CH172" s="324">
        <v>16.516700795167147</v>
      </c>
      <c r="CI172" s="324">
        <v>13.305453910572655</v>
      </c>
      <c r="CJ172" s="324">
        <v>16.27185369844274</v>
      </c>
      <c r="CK172" s="324">
        <v>17.927516694409835</v>
      </c>
      <c r="CL172" s="324">
        <v>17.458218548458444</v>
      </c>
      <c r="CM172" s="324">
        <v>14.297507870009467</v>
      </c>
      <c r="CN172" s="324">
        <v>13.190705117202594</v>
      </c>
      <c r="CO172" s="324">
        <v>16.509392635138298</v>
      </c>
      <c r="CP172" s="324">
        <v>14.421475435237586</v>
      </c>
      <c r="CQ172" s="324">
        <v>11.397525592151538</v>
      </c>
      <c r="CR172" s="324">
        <v>16.555920706012884</v>
      </c>
      <c r="CS172" s="324">
        <v>9.9678044148732656</v>
      </c>
      <c r="CT172" s="324">
        <v>20.236088645639622</v>
      </c>
      <c r="CU172" s="324">
        <v>20.714203286524111</v>
      </c>
      <c r="CV172" s="324">
        <v>12.900470430604569</v>
      </c>
      <c r="CW172" s="324">
        <v>21.8740292259684</v>
      </c>
    </row>
    <row r="173" spans="1:101">
      <c r="A173" s="335">
        <v>171</v>
      </c>
      <c r="B173" s="324">
        <v>11.156485676938585</v>
      </c>
      <c r="C173" s="324">
        <v>16.239074946161125</v>
      </c>
      <c r="D173" s="324">
        <v>15.42783758255837</v>
      </c>
      <c r="E173" s="324">
        <v>16.364046402862808</v>
      </c>
      <c r="F173" s="324">
        <v>13.464529172365417</v>
      </c>
      <c r="G173" s="324">
        <v>16.406353181015916</v>
      </c>
      <c r="H173" s="324">
        <v>13.584959757930536</v>
      </c>
      <c r="I173" s="324">
        <v>13.0208215186204</v>
      </c>
      <c r="J173" s="324">
        <v>15.216950816625028</v>
      </c>
      <c r="K173" s="324">
        <v>17.050308726960473</v>
      </c>
      <c r="L173" s="324">
        <v>13.563055344056908</v>
      </c>
      <c r="M173" s="324">
        <v>17.054603835507635</v>
      </c>
      <c r="N173" s="324">
        <v>22.371464578320072</v>
      </c>
      <c r="O173" s="324">
        <v>22.856481566643659</v>
      </c>
      <c r="P173" s="324">
        <v>13.170467113876509</v>
      </c>
      <c r="Q173" s="324">
        <v>18.723579415056047</v>
      </c>
      <c r="R173" s="324">
        <v>21.026844021956855</v>
      </c>
      <c r="S173" s="324">
        <v>18.705373599626601</v>
      </c>
      <c r="T173" s="324">
        <v>10.466486982448869</v>
      </c>
      <c r="U173" s="324">
        <v>15.693967514499436</v>
      </c>
      <c r="V173" s="324">
        <v>12.248266102625291</v>
      </c>
      <c r="W173" s="324">
        <v>21.464148614632503</v>
      </c>
      <c r="X173" s="324">
        <v>14.294494480127018</v>
      </c>
      <c r="Y173" s="324">
        <v>12.224307640690943</v>
      </c>
      <c r="Z173" s="324">
        <v>14.307720471797415</v>
      </c>
      <c r="AA173" s="324">
        <v>22.919804472183444</v>
      </c>
      <c r="AB173" s="324">
        <v>13.797309550416104</v>
      </c>
      <c r="AC173" s="324">
        <v>16.971449121511135</v>
      </c>
      <c r="AD173" s="324">
        <v>13.812013939933527</v>
      </c>
      <c r="AE173" s="324">
        <v>16.311564225822675</v>
      </c>
      <c r="AF173" s="324">
        <v>11.670222558954544</v>
      </c>
      <c r="AG173" s="324">
        <v>18.365436862028744</v>
      </c>
      <c r="AH173" s="324">
        <v>16.488469616053042</v>
      </c>
      <c r="AI173" s="324">
        <v>16.562278037609794</v>
      </c>
      <c r="AJ173" s="324">
        <v>14.862044001987591</v>
      </c>
      <c r="AK173" s="324">
        <v>12.630226278010355</v>
      </c>
      <c r="AL173" s="324">
        <v>15.9006283319753</v>
      </c>
      <c r="AM173" s="324">
        <v>19.530192522138336</v>
      </c>
      <c r="AN173" s="324">
        <v>16.577525621229494</v>
      </c>
      <c r="AO173" s="324">
        <v>16.582878017571332</v>
      </c>
      <c r="AP173" s="324">
        <v>13.501810713125559</v>
      </c>
      <c r="AQ173" s="324">
        <v>15.927280713204775</v>
      </c>
      <c r="AR173" s="324">
        <v>14.125261784554109</v>
      </c>
      <c r="AS173" s="324">
        <v>17.548965330977875</v>
      </c>
      <c r="AT173" s="324">
        <v>10.803042668471436</v>
      </c>
      <c r="AU173" s="324">
        <v>10.343347080253549</v>
      </c>
      <c r="AV173" s="324">
        <v>17.775656582786208</v>
      </c>
      <c r="AW173" s="324">
        <v>17.630645224834506</v>
      </c>
      <c r="AX173" s="324">
        <v>15.663445463311</v>
      </c>
      <c r="AY173" s="324">
        <v>22.601662272116251</v>
      </c>
      <c r="AZ173" s="324">
        <v>10.720181238158947</v>
      </c>
      <c r="BA173" s="324">
        <v>11.92129578065841</v>
      </c>
      <c r="BB173" s="324">
        <v>17.641938750715006</v>
      </c>
      <c r="BC173" s="324">
        <v>15.35329441881723</v>
      </c>
      <c r="BD173" s="324">
        <v>13.118188075363687</v>
      </c>
      <c r="BE173" s="324">
        <v>11.341831560295942</v>
      </c>
      <c r="BF173" s="324">
        <v>14.390580496566557</v>
      </c>
      <c r="BG173" s="324">
        <v>17.111239173566069</v>
      </c>
      <c r="BH173" s="324">
        <v>14.711989079295863</v>
      </c>
      <c r="BI173" s="324">
        <v>18.783755299202316</v>
      </c>
      <c r="BJ173" s="324">
        <v>18.725689867927713</v>
      </c>
      <c r="BK173" s="324">
        <v>22.217642579797367</v>
      </c>
      <c r="BL173" s="324">
        <v>20.333631376706808</v>
      </c>
      <c r="BM173" s="324">
        <v>9.2084927874911902</v>
      </c>
      <c r="BN173" s="324">
        <v>14.258169975695241</v>
      </c>
      <c r="BO173" s="324">
        <v>13.722868076824629</v>
      </c>
      <c r="BP173" s="324">
        <v>17.06466629836444</v>
      </c>
      <c r="BQ173" s="324">
        <v>21.073917942210564</v>
      </c>
      <c r="BR173" s="324">
        <v>14.851595721279967</v>
      </c>
      <c r="BS173" s="324">
        <v>20.593110688475846</v>
      </c>
      <c r="BT173" s="324">
        <v>13.504887774767942</v>
      </c>
      <c r="BU173" s="324">
        <v>13.73040364333089</v>
      </c>
      <c r="BV173" s="324">
        <v>21.122656527793207</v>
      </c>
      <c r="BW173" s="324">
        <v>11.268186512348272</v>
      </c>
      <c r="BX173" s="324">
        <v>14.56848301392985</v>
      </c>
      <c r="BY173" s="324">
        <v>10.509358030467016</v>
      </c>
      <c r="BZ173" s="324">
        <v>11.209040663088397</v>
      </c>
      <c r="CA173" s="324">
        <v>16.944801501540468</v>
      </c>
      <c r="CB173" s="324">
        <v>15.693643161800779</v>
      </c>
      <c r="CC173" s="324">
        <v>14.296626868846259</v>
      </c>
      <c r="CD173" s="324">
        <v>17.529028406629447</v>
      </c>
      <c r="CE173" s="324">
        <v>16.445588591508564</v>
      </c>
      <c r="CF173" s="324">
        <v>12.270221203756433</v>
      </c>
      <c r="CG173" s="324">
        <v>13.645172729618702</v>
      </c>
      <c r="CH173" s="324">
        <v>16.198598883459066</v>
      </c>
      <c r="CI173" s="324">
        <v>13.002749766913887</v>
      </c>
      <c r="CJ173" s="324">
        <v>15.938773859406187</v>
      </c>
      <c r="CK173" s="324">
        <v>17.574033253529674</v>
      </c>
      <c r="CL173" s="324">
        <v>17.135961199410808</v>
      </c>
      <c r="CM173" s="324">
        <v>13.985534073146502</v>
      </c>
      <c r="CN173" s="324">
        <v>12.888885223101083</v>
      </c>
      <c r="CO173" s="324">
        <v>16.184616914551054</v>
      </c>
      <c r="CP173" s="324">
        <v>14.121985727671273</v>
      </c>
      <c r="CQ173" s="324">
        <v>11.134116282922038</v>
      </c>
      <c r="CR173" s="324">
        <v>16.229956999885236</v>
      </c>
      <c r="CS173" s="324">
        <v>9.7286739822829347</v>
      </c>
      <c r="CT173" s="324">
        <v>19.860006765090468</v>
      </c>
      <c r="CU173" s="324">
        <v>20.337665346585496</v>
      </c>
      <c r="CV173" s="324">
        <v>12.625065513882358</v>
      </c>
      <c r="CW173" s="324">
        <v>21.528240997598456</v>
      </c>
    </row>
    <row r="174" spans="1:101">
      <c r="A174" s="335">
        <v>172</v>
      </c>
      <c r="B174" s="324">
        <v>10.894102098721685</v>
      </c>
      <c r="C174" s="324">
        <v>15.902825122493589</v>
      </c>
      <c r="D174" s="324">
        <v>15.098126462688761</v>
      </c>
      <c r="E174" s="324">
        <v>16.056025590236274</v>
      </c>
      <c r="F174" s="324">
        <v>13.172580855767517</v>
      </c>
      <c r="G174" s="324">
        <v>16.100015971838886</v>
      </c>
      <c r="H174" s="324">
        <v>13.275923318744777</v>
      </c>
      <c r="I174" s="324">
        <v>12.727160330570182</v>
      </c>
      <c r="J174" s="324">
        <v>14.893764841269723</v>
      </c>
      <c r="K174" s="324">
        <v>16.704391363425966</v>
      </c>
      <c r="L174" s="324">
        <v>13.272439454536762</v>
      </c>
      <c r="M174" s="324">
        <v>16.711860340284012</v>
      </c>
      <c r="N174" s="324">
        <v>22.016905349634772</v>
      </c>
      <c r="O174" s="324">
        <v>22.525481058136556</v>
      </c>
      <c r="P174" s="324">
        <v>12.8817380178421</v>
      </c>
      <c r="Q174" s="324">
        <v>18.376512322499359</v>
      </c>
      <c r="R174" s="324">
        <v>20.67398734734342</v>
      </c>
      <c r="S174" s="324">
        <v>18.36198121004869</v>
      </c>
      <c r="T174" s="324">
        <v>10.217946614329607</v>
      </c>
      <c r="U174" s="324">
        <v>15.367178742126805</v>
      </c>
      <c r="V174" s="324">
        <v>11.966798898662534</v>
      </c>
      <c r="W174" s="324">
        <v>21.101771503787408</v>
      </c>
      <c r="X174" s="324">
        <v>13.99279129713384</v>
      </c>
      <c r="Y174" s="324">
        <v>11.943507230027736</v>
      </c>
      <c r="Z174" s="324">
        <v>13.989751617830217</v>
      </c>
      <c r="AA174" s="324">
        <v>22.676336431071185</v>
      </c>
      <c r="AB174" s="324">
        <v>13.497335545036174</v>
      </c>
      <c r="AC174" s="324">
        <v>16.636193735918535</v>
      </c>
      <c r="AD174" s="324">
        <v>13.498957055640634</v>
      </c>
      <c r="AE174" s="324">
        <v>15.974595146488237</v>
      </c>
      <c r="AF174" s="324">
        <v>11.403130000563856</v>
      </c>
      <c r="AG174" s="324">
        <v>18.002471797253286</v>
      </c>
      <c r="AH174" s="324">
        <v>16.165099365287478</v>
      </c>
      <c r="AI174" s="324">
        <v>16.234483727552185</v>
      </c>
      <c r="AJ174" s="324">
        <v>14.556280183148573</v>
      </c>
      <c r="AK174" s="324">
        <v>12.348656984856126</v>
      </c>
      <c r="AL174" s="324">
        <v>15.562565948548313</v>
      </c>
      <c r="AM174" s="324">
        <v>19.185037180874808</v>
      </c>
      <c r="AN174" s="324">
        <v>16.223793720929766</v>
      </c>
      <c r="AO174" s="324">
        <v>16.264453696951826</v>
      </c>
      <c r="AP174" s="324">
        <v>13.199023291190095</v>
      </c>
      <c r="AQ174" s="324">
        <v>15.594999777542736</v>
      </c>
      <c r="AR174" s="324">
        <v>13.821035488602377</v>
      </c>
      <c r="AS174" s="324">
        <v>17.202305573012261</v>
      </c>
      <c r="AT174" s="324">
        <v>10.554512371474756</v>
      </c>
      <c r="AU174" s="324">
        <v>10.103867288222132</v>
      </c>
      <c r="AV174" s="324">
        <v>17.426691872293258</v>
      </c>
      <c r="AW174" s="324">
        <v>17.30008289856708</v>
      </c>
      <c r="AX174" s="324">
        <v>15.354363896528918</v>
      </c>
      <c r="AY174" s="324">
        <v>22.211636655487418</v>
      </c>
      <c r="AZ174" s="324">
        <v>10.464116209420762</v>
      </c>
      <c r="BA174" s="324">
        <v>11.654270881173632</v>
      </c>
      <c r="BB174" s="324">
        <v>17.343561485083566</v>
      </c>
      <c r="BC174" s="324">
        <v>15.038353429229085</v>
      </c>
      <c r="BD174" s="324">
        <v>12.820118350407906</v>
      </c>
      <c r="BE174" s="324">
        <v>11.07708470116382</v>
      </c>
      <c r="BF174" s="324">
        <v>14.095635197550337</v>
      </c>
      <c r="BG174" s="324">
        <v>16.782726991255043</v>
      </c>
      <c r="BH174" s="324">
        <v>14.394779018290594</v>
      </c>
      <c r="BI174" s="324">
        <v>18.466965912383323</v>
      </c>
      <c r="BJ174" s="324">
        <v>18.391562008054926</v>
      </c>
      <c r="BK174" s="324">
        <v>21.871298821228571</v>
      </c>
      <c r="BL174" s="324">
        <v>19.997211511106503</v>
      </c>
      <c r="BM174" s="324">
        <v>8.9882033607350156</v>
      </c>
      <c r="BN174" s="324">
        <v>13.960092076001358</v>
      </c>
      <c r="BO174" s="324">
        <v>13.421251804894577</v>
      </c>
      <c r="BP174" s="324">
        <v>16.711242794759297</v>
      </c>
      <c r="BQ174" s="324">
        <v>20.712119215530638</v>
      </c>
      <c r="BR174" s="324">
        <v>14.53913275042393</v>
      </c>
      <c r="BS174" s="324">
        <v>20.211945128411344</v>
      </c>
      <c r="BT174" s="324">
        <v>13.211391336025553</v>
      </c>
      <c r="BU174" s="324">
        <v>13.437488578487544</v>
      </c>
      <c r="BV174" s="324">
        <v>20.803782457650779</v>
      </c>
      <c r="BW174" s="324">
        <v>11.001192330944546</v>
      </c>
      <c r="BX174" s="324">
        <v>14.266804003890572</v>
      </c>
      <c r="BY174" s="324">
        <v>10.266300775176182</v>
      </c>
      <c r="BZ174" s="324">
        <v>10.945902937683726</v>
      </c>
      <c r="CA174" s="324">
        <v>16.608301383841777</v>
      </c>
      <c r="CB174" s="324">
        <v>15.352336467221928</v>
      </c>
      <c r="CC174" s="324">
        <v>13.975618602166129</v>
      </c>
      <c r="CD174" s="324">
        <v>17.199622261990545</v>
      </c>
      <c r="CE174" s="324">
        <v>16.120715205364537</v>
      </c>
      <c r="CF174" s="324">
        <v>11.992214367885945</v>
      </c>
      <c r="CG174" s="324">
        <v>13.34667671494905</v>
      </c>
      <c r="CH174" s="324">
        <v>15.884219670561889</v>
      </c>
      <c r="CI174" s="324">
        <v>12.705842992341401</v>
      </c>
      <c r="CJ174" s="324">
        <v>15.610303430324574</v>
      </c>
      <c r="CK174" s="324">
        <v>17.22474841711427</v>
      </c>
      <c r="CL174" s="324">
        <v>16.81692566568082</v>
      </c>
      <c r="CM174" s="324">
        <v>13.678862405496357</v>
      </c>
      <c r="CN174" s="324">
        <v>12.592939538124826</v>
      </c>
      <c r="CO174" s="324">
        <v>15.86386021911062</v>
      </c>
      <c r="CP174" s="324">
        <v>13.827006104322967</v>
      </c>
      <c r="CQ174" s="324">
        <v>10.876076635643679</v>
      </c>
      <c r="CR174" s="324">
        <v>15.908029474324438</v>
      </c>
      <c r="CS174" s="324">
        <v>9.4949063187119975</v>
      </c>
      <c r="CT174" s="324">
        <v>19.487272671187341</v>
      </c>
      <c r="CU174" s="324">
        <v>19.96412416130562</v>
      </c>
      <c r="CV174" s="324">
        <v>12.354248819761469</v>
      </c>
      <c r="CW174" s="324">
        <v>21.183598472315552</v>
      </c>
    </row>
    <row r="175" spans="1:101">
      <c r="A175" s="335">
        <v>173</v>
      </c>
      <c r="B175" s="324">
        <v>10.637295570182754</v>
      </c>
      <c r="C175" s="324">
        <v>15.571374968646156</v>
      </c>
      <c r="D175" s="324">
        <v>14.773620744364088</v>
      </c>
      <c r="E175" s="324">
        <v>15.751420225699482</v>
      </c>
      <c r="F175" s="324">
        <v>12.885597592464849</v>
      </c>
      <c r="G175" s="324">
        <v>15.796999137658695</v>
      </c>
      <c r="H175" s="324">
        <v>12.972786571770079</v>
      </c>
      <c r="I175" s="324">
        <v>12.439020601515756</v>
      </c>
      <c r="J175" s="324">
        <v>14.57562040810136</v>
      </c>
      <c r="K175" s="324">
        <v>16.36304922123691</v>
      </c>
      <c r="L175" s="324">
        <v>12.986623896380236</v>
      </c>
      <c r="M175" s="324">
        <v>16.37353118107648</v>
      </c>
      <c r="N175" s="324">
        <v>21.663424905985934</v>
      </c>
      <c r="O175" s="324">
        <v>22.194623107521675</v>
      </c>
      <c r="P175" s="324">
        <v>12.598074706569006</v>
      </c>
      <c r="Q175" s="324">
        <v>18.032742652485574</v>
      </c>
      <c r="R175" s="324">
        <v>20.323040911444167</v>
      </c>
      <c r="S175" s="324">
        <v>18.021753452622452</v>
      </c>
      <c r="T175" s="324">
        <v>9.9748430011989342</v>
      </c>
      <c r="U175" s="324">
        <v>15.045184990470474</v>
      </c>
      <c r="V175" s="324">
        <v>11.69092641790624</v>
      </c>
      <c r="W175" s="324">
        <v>20.741325919159046</v>
      </c>
      <c r="X175" s="324">
        <v>13.695819334980772</v>
      </c>
      <c r="Y175" s="324">
        <v>11.66828450355276</v>
      </c>
      <c r="Z175" s="324">
        <v>13.677443358331768</v>
      </c>
      <c r="AA175" s="324">
        <v>22.431379557386137</v>
      </c>
      <c r="AB175" s="324">
        <v>13.202460601565278</v>
      </c>
      <c r="AC175" s="324">
        <v>16.30506631048258</v>
      </c>
      <c r="AD175" s="324">
        <v>13.191805585243985</v>
      </c>
      <c r="AE175" s="324">
        <v>15.642397971642859</v>
      </c>
      <c r="AF175" s="324">
        <v>11.141342076325937</v>
      </c>
      <c r="AG175" s="324">
        <v>17.643786013291795</v>
      </c>
      <c r="AH175" s="324">
        <v>15.845698897890191</v>
      </c>
      <c r="AI175" s="324">
        <v>15.910801262377261</v>
      </c>
      <c r="AJ175" s="324">
        <v>14.254964989173883</v>
      </c>
      <c r="AK175" s="324">
        <v>12.072273158916959</v>
      </c>
      <c r="AL175" s="324">
        <v>15.22972160019623</v>
      </c>
      <c r="AM175" s="324">
        <v>18.842535643093768</v>
      </c>
      <c r="AN175" s="324">
        <v>15.875512329630526</v>
      </c>
      <c r="AO175" s="324">
        <v>15.949714222003132</v>
      </c>
      <c r="AP175" s="324">
        <v>12.901812348668654</v>
      </c>
      <c r="AQ175" s="324">
        <v>15.267592456311196</v>
      </c>
      <c r="AR175" s="324">
        <v>13.521832834321955</v>
      </c>
      <c r="AS175" s="324">
        <v>16.859834452529363</v>
      </c>
      <c r="AT175" s="324">
        <v>10.311052199561525</v>
      </c>
      <c r="AU175" s="324">
        <v>9.8693820636582785</v>
      </c>
      <c r="AV175" s="324">
        <v>17.081837472056062</v>
      </c>
      <c r="AW175" s="324">
        <v>16.972945845646848</v>
      </c>
      <c r="AX175" s="324">
        <v>15.049248736709814</v>
      </c>
      <c r="AY175" s="324">
        <v>21.823698364583667</v>
      </c>
      <c r="AZ175" s="324">
        <v>10.213704306384075</v>
      </c>
      <c r="BA175" s="324">
        <v>11.39228372175123</v>
      </c>
      <c r="BB175" s="324">
        <v>17.047455150066344</v>
      </c>
      <c r="BC175" s="324">
        <v>14.72790101343363</v>
      </c>
      <c r="BD175" s="324">
        <v>12.527750015667293</v>
      </c>
      <c r="BE175" s="324">
        <v>10.817858653755849</v>
      </c>
      <c r="BF175" s="324">
        <v>13.805000998594762</v>
      </c>
      <c r="BG175" s="324">
        <v>16.457935755227929</v>
      </c>
      <c r="BH175" s="324">
        <v>14.08276111060148</v>
      </c>
      <c r="BI175" s="324">
        <v>18.152349699579002</v>
      </c>
      <c r="BJ175" s="324">
        <v>18.060234574713743</v>
      </c>
      <c r="BK175" s="324">
        <v>21.525894773493953</v>
      </c>
      <c r="BL175" s="324">
        <v>19.662623983747441</v>
      </c>
      <c r="BM175" s="324">
        <v>8.7728944329808591</v>
      </c>
      <c r="BN175" s="324">
        <v>13.666590120011643</v>
      </c>
      <c r="BO175" s="324">
        <v>13.124904689148291</v>
      </c>
      <c r="BP175" s="324">
        <v>16.362772951429761</v>
      </c>
      <c r="BQ175" s="324">
        <v>20.352501574762535</v>
      </c>
      <c r="BR175" s="324">
        <v>14.231468777693726</v>
      </c>
      <c r="BS175" s="324">
        <v>19.834057763779107</v>
      </c>
      <c r="BT175" s="324">
        <v>12.922908460332337</v>
      </c>
      <c r="BU175" s="324">
        <v>13.149345329622424</v>
      </c>
      <c r="BV175" s="324">
        <v>20.485766777919022</v>
      </c>
      <c r="BW175" s="324">
        <v>10.739964630925975</v>
      </c>
      <c r="BX175" s="324">
        <v>13.969617887414728</v>
      </c>
      <c r="BY175" s="324">
        <v>10.028284496407617</v>
      </c>
      <c r="BZ175" s="324">
        <v>10.688332028330221</v>
      </c>
      <c r="CA175" s="324">
        <v>16.276008608263918</v>
      </c>
      <c r="CB175" s="324">
        <v>15.016654616944553</v>
      </c>
      <c r="CC175" s="324">
        <v>13.66048503190363</v>
      </c>
      <c r="CD175" s="324">
        <v>16.87366774458539</v>
      </c>
      <c r="CE175" s="324">
        <v>15.799912601600703</v>
      </c>
      <c r="CF175" s="324">
        <v>11.719552322634657</v>
      </c>
      <c r="CG175" s="324">
        <v>13.053344130337615</v>
      </c>
      <c r="CH175" s="324">
        <v>15.57363651495274</v>
      </c>
      <c r="CI175" s="324">
        <v>12.41469428263858</v>
      </c>
      <c r="CJ175" s="324">
        <v>15.286497430854409</v>
      </c>
      <c r="CK175" s="324">
        <v>16.879755699779629</v>
      </c>
      <c r="CL175" s="324">
        <v>16.501206013602847</v>
      </c>
      <c r="CM175" s="324">
        <v>13.377493574539207</v>
      </c>
      <c r="CN175" s="324">
        <v>12.302822280079258</v>
      </c>
      <c r="CO175" s="324">
        <v>15.547192121108102</v>
      </c>
      <c r="CP175" s="324">
        <v>13.536562167326569</v>
      </c>
      <c r="CQ175" s="324">
        <v>10.623350198601822</v>
      </c>
      <c r="CR175" s="324">
        <v>15.590208283534368</v>
      </c>
      <c r="CS175" s="324">
        <v>9.2664096992415246</v>
      </c>
      <c r="CT175" s="324">
        <v>19.118037732661172</v>
      </c>
      <c r="CU175" s="324">
        <v>19.593743765406224</v>
      </c>
      <c r="CV175" s="324">
        <v>12.088019931965793</v>
      </c>
      <c r="CW175" s="324">
        <v>20.84028330431682</v>
      </c>
    </row>
    <row r="176" spans="1:101">
      <c r="A176" s="335">
        <v>174</v>
      </c>
      <c r="B176" s="324">
        <v>10.385991614420897</v>
      </c>
      <c r="C176" s="324">
        <v>15.244774816725517</v>
      </c>
      <c r="D176" s="324">
        <v>14.454344983137135</v>
      </c>
      <c r="E176" s="324">
        <v>15.450304101071902</v>
      </c>
      <c r="F176" s="324">
        <v>12.603577012783024</v>
      </c>
      <c r="G176" s="324">
        <v>15.497377861236629</v>
      </c>
      <c r="H176" s="324">
        <v>12.675510892781071</v>
      </c>
      <c r="I176" s="324">
        <v>12.156370661514508</v>
      </c>
      <c r="J176" s="324">
        <v>14.262543105758597</v>
      </c>
      <c r="K176" s="324">
        <v>16.026352574527749</v>
      </c>
      <c r="L176" s="324">
        <v>12.705612976038944</v>
      </c>
      <c r="M176" s="324">
        <v>16.03968973755785</v>
      </c>
      <c r="N176" s="324">
        <v>21.311218386744727</v>
      </c>
      <c r="O176" s="324">
        <v>21.864098398963989</v>
      </c>
      <c r="P176" s="324">
        <v>12.319466442907782</v>
      </c>
      <c r="Q176" s="324">
        <v>17.692388995657684</v>
      </c>
      <c r="R176" s="324">
        <v>19.974173322617659</v>
      </c>
      <c r="S176" s="324">
        <v>17.684809141403896</v>
      </c>
      <c r="T176" s="324">
        <v>9.7370935985711071</v>
      </c>
      <c r="U176" s="324">
        <v>14.728026870398972</v>
      </c>
      <c r="V176" s="324">
        <v>11.420597886478173</v>
      </c>
      <c r="W176" s="324">
        <v>20.382991929232592</v>
      </c>
      <c r="X176" s="324">
        <v>13.403596844087213</v>
      </c>
      <c r="Y176" s="324">
        <v>11.398589096548003</v>
      </c>
      <c r="Z176" s="324">
        <v>13.370782862591424</v>
      </c>
      <c r="AA176" s="324">
        <v>22.185065367903402</v>
      </c>
      <c r="AB176" s="324">
        <v>12.912683640501863</v>
      </c>
      <c r="AC176" s="324">
        <v>15.978143363675287</v>
      </c>
      <c r="AD176" s="324">
        <v>12.890525428256824</v>
      </c>
      <c r="AE176" s="324">
        <v>15.315025009379466</v>
      </c>
      <c r="AF176" s="324">
        <v>10.884811196045902</v>
      </c>
      <c r="AG176" s="324">
        <v>17.289480838338271</v>
      </c>
      <c r="AH176" s="324">
        <v>15.530338298603086</v>
      </c>
      <c r="AI176" s="324">
        <v>15.591300003068975</v>
      </c>
      <c r="AJ176" s="324">
        <v>13.958132726373861</v>
      </c>
      <c r="AK176" s="324">
        <v>11.801050198470271</v>
      </c>
      <c r="AL176" s="324">
        <v>14.902128251650819</v>
      </c>
      <c r="AM176" s="324">
        <v>18.5028248472188</v>
      </c>
      <c r="AN176" s="324">
        <v>15.532720426301738</v>
      </c>
      <c r="AO176" s="324">
        <v>15.638734729357731</v>
      </c>
      <c r="AP176" s="324">
        <v>12.610153044345825</v>
      </c>
      <c r="AQ176" s="324">
        <v>14.945101607159785</v>
      </c>
      <c r="AR176" s="324">
        <v>13.227660835007379</v>
      </c>
      <c r="AS176" s="324">
        <v>16.521638433926096</v>
      </c>
      <c r="AT176" s="324">
        <v>10.072609250885266</v>
      </c>
      <c r="AU176" s="324">
        <v>9.6398333498569002</v>
      </c>
      <c r="AV176" s="324">
        <v>16.741185362457539</v>
      </c>
      <c r="AW176" s="324">
        <v>16.649330398411497</v>
      </c>
      <c r="AX176" s="324">
        <v>14.748156036364827</v>
      </c>
      <c r="AY176" s="324">
        <v>21.43806010372894</v>
      </c>
      <c r="AZ176" s="324">
        <v>9.9688521869794631</v>
      </c>
      <c r="BA176" s="324">
        <v>11.135303111458269</v>
      </c>
      <c r="BB176" s="324">
        <v>16.753717439396564</v>
      </c>
      <c r="BC176" s="324">
        <v>14.421978829385946</v>
      </c>
      <c r="BD176" s="324">
        <v>12.241044771746385</v>
      </c>
      <c r="BE176" s="324">
        <v>10.564087067741511</v>
      </c>
      <c r="BF176" s="324">
        <v>13.518707465116471</v>
      </c>
      <c r="BG176" s="324">
        <v>16.136949647809864</v>
      </c>
      <c r="BH176" s="324">
        <v>13.775947332853889</v>
      </c>
      <c r="BI176" s="324">
        <v>17.84002600143419</v>
      </c>
      <c r="BJ176" s="324">
        <v>17.731827543285331</v>
      </c>
      <c r="BK176" s="324">
        <v>21.1816188190761</v>
      </c>
      <c r="BL176" s="324">
        <v>19.330019721130594</v>
      </c>
      <c r="BM176" s="324">
        <v>8.5624834950558597</v>
      </c>
      <c r="BN176" s="324">
        <v>13.377685674891726</v>
      </c>
      <c r="BO176" s="324">
        <v>12.833818377673692</v>
      </c>
      <c r="BP176" s="324">
        <v>16.019319037875931</v>
      </c>
      <c r="BQ176" s="324">
        <v>19.995236702612303</v>
      </c>
      <c r="BR176" s="324">
        <v>13.928629649115933</v>
      </c>
      <c r="BS176" s="324">
        <v>19.45960904518024</v>
      </c>
      <c r="BT176" s="324">
        <v>12.639435884072366</v>
      </c>
      <c r="BU176" s="324">
        <v>12.865981759912975</v>
      </c>
      <c r="BV176" s="324">
        <v>20.168766253368219</v>
      </c>
      <c r="BW176" s="324">
        <v>10.484417728659045</v>
      </c>
      <c r="BX176" s="324">
        <v>13.676953202587018</v>
      </c>
      <c r="BY176" s="324">
        <v>9.7952520446793052</v>
      </c>
      <c r="BZ176" s="324">
        <v>10.436255465291788</v>
      </c>
      <c r="CA176" s="324">
        <v>15.947997991967675</v>
      </c>
      <c r="CB176" s="324">
        <v>14.686613235508847</v>
      </c>
      <c r="CC176" s="324">
        <v>13.351203631975427</v>
      </c>
      <c r="CD176" s="324">
        <v>16.551259096990059</v>
      </c>
      <c r="CE176" s="324">
        <v>15.483248684805064</v>
      </c>
      <c r="CF176" s="324">
        <v>11.452197097559388</v>
      </c>
      <c r="CG176" s="324">
        <v>12.765169043602759</v>
      </c>
      <c r="CH176" s="324">
        <v>15.266916692146633</v>
      </c>
      <c r="CI176" s="324">
        <v>12.12926005797735</v>
      </c>
      <c r="CJ176" s="324">
        <v>14.967403872315234</v>
      </c>
      <c r="CK176" s="324">
        <v>16.539140448534738</v>
      </c>
      <c r="CL176" s="324">
        <v>16.188890188033856</v>
      </c>
      <c r="CM176" s="324">
        <v>13.081422718065587</v>
      </c>
      <c r="CN176" s="324">
        <v>12.018483637521047</v>
      </c>
      <c r="CO176" s="324">
        <v>15.23467570060428</v>
      </c>
      <c r="CP176" s="324">
        <v>13.250674253376138</v>
      </c>
      <c r="CQ176" s="324">
        <v>10.375878141309901</v>
      </c>
      <c r="CR176" s="324">
        <v>15.276557023951653</v>
      </c>
      <c r="CS176" s="324">
        <v>9.0430928181177119</v>
      </c>
      <c r="CT176" s="324">
        <v>18.752443951985182</v>
      </c>
      <c r="CU176" s="324">
        <v>19.226678949789811</v>
      </c>
      <c r="CV176" s="324">
        <v>11.82637430535428</v>
      </c>
      <c r="CW176" s="324">
        <v>20.498470726654958</v>
      </c>
    </row>
    <row r="177" spans="1:101">
      <c r="A177" s="335">
        <v>175</v>
      </c>
      <c r="B177" s="324">
        <v>10.140114270457399</v>
      </c>
      <c r="C177" s="324">
        <v>14.923067803616195</v>
      </c>
      <c r="D177" s="324">
        <v>14.140317033454201</v>
      </c>
      <c r="E177" s="324">
        <v>15.152745482147392</v>
      </c>
      <c r="F177" s="324">
        <v>12.326512026462421</v>
      </c>
      <c r="G177" s="324">
        <v>15.201221907123479</v>
      </c>
      <c r="H177" s="324">
        <v>12.384053109469223</v>
      </c>
      <c r="I177" s="324">
        <v>11.879174666199358</v>
      </c>
      <c r="J177" s="324">
        <v>13.954552140772874</v>
      </c>
      <c r="K177" s="324">
        <v>15.694363922564175</v>
      </c>
      <c r="L177" s="324">
        <v>12.429406246892416</v>
      </c>
      <c r="M177" s="324">
        <v>15.710401821281266</v>
      </c>
      <c r="N177" s="324">
        <v>20.960474024748269</v>
      </c>
      <c r="O177" s="324">
        <v>21.534092445343934</v>
      </c>
      <c r="P177" s="324">
        <v>12.045898020466767</v>
      </c>
      <c r="Q177" s="324">
        <v>17.355562444182947</v>
      </c>
      <c r="R177" s="324">
        <v>19.627545980656588</v>
      </c>
      <c r="S177" s="324">
        <v>17.351259857215606</v>
      </c>
      <c r="T177" s="324">
        <v>9.5046152777718458</v>
      </c>
      <c r="U177" s="324">
        <v>14.4157383423141</v>
      </c>
      <c r="V177" s="324">
        <v>11.155759384249219</v>
      </c>
      <c r="W177" s="324">
        <v>20.026941798803666</v>
      </c>
      <c r="X177" s="324">
        <v>13.116136741674675</v>
      </c>
      <c r="Y177" s="324">
        <v>11.134367504171117</v>
      </c>
      <c r="Z177" s="324">
        <v>13.069751709331992</v>
      </c>
      <c r="AA177" s="324">
        <v>21.937524015366598</v>
      </c>
      <c r="AB177" s="324">
        <v>12.627998529964247</v>
      </c>
      <c r="AC177" s="324">
        <v>15.655494323007142</v>
      </c>
      <c r="AD177" s="324">
        <v>12.595077636403071</v>
      </c>
      <c r="AE177" s="324">
        <v>14.992521327887875</v>
      </c>
      <c r="AF177" s="324">
        <v>10.633486944028185</v>
      </c>
      <c r="AG177" s="324">
        <v>16.939648792324338</v>
      </c>
      <c r="AH177" s="324">
        <v>15.219081230352748</v>
      </c>
      <c r="AI177" s="324">
        <v>15.276042628778507</v>
      </c>
      <c r="AJ177" s="324">
        <v>13.665812113840872</v>
      </c>
      <c r="AK177" s="324">
        <v>11.534959562611693</v>
      </c>
      <c r="AL177" s="324">
        <v>14.579811655131918</v>
      </c>
      <c r="AM177" s="324">
        <v>18.166034620762623</v>
      </c>
      <c r="AN177" s="324">
        <v>15.195448829694799</v>
      </c>
      <c r="AO177" s="324">
        <v>15.331584254562397</v>
      </c>
      <c r="AP177" s="324">
        <v>12.324015845076193</v>
      </c>
      <c r="AQ177" s="324">
        <v>14.627563134774975</v>
      </c>
      <c r="AR177" s="324">
        <v>12.938521169854601</v>
      </c>
      <c r="AS177" s="324">
        <v>16.187796220040084</v>
      </c>
      <c r="AT177" s="324">
        <v>9.8391284929422653</v>
      </c>
      <c r="AU177" s="324">
        <v>9.4151613897756423</v>
      </c>
      <c r="AV177" s="324">
        <v>16.404819642047087</v>
      </c>
      <c r="AW177" s="324">
        <v>16.329326255621339</v>
      </c>
      <c r="AX177" s="324">
        <v>14.451136131302315</v>
      </c>
      <c r="AY177" s="324">
        <v>21.054924772823433</v>
      </c>
      <c r="AZ177" s="324">
        <v>9.7294664706847254</v>
      </c>
      <c r="BA177" s="324">
        <v>10.883294538149327</v>
      </c>
      <c r="BB177" s="324">
        <v>16.462441390119391</v>
      </c>
      <c r="BC177" s="324">
        <v>14.120622491578143</v>
      </c>
      <c r="BD177" s="324">
        <v>11.959960179914058</v>
      </c>
      <c r="BE177" s="324">
        <v>10.315701617421345</v>
      </c>
      <c r="BF177" s="324">
        <v>13.236779075854626</v>
      </c>
      <c r="BG177" s="324">
        <v>15.819846227485751</v>
      </c>
      <c r="BH177" s="324">
        <v>13.474343697600617</v>
      </c>
      <c r="BI177" s="324">
        <v>17.530108733925942</v>
      </c>
      <c r="BJ177" s="324">
        <v>17.406454319306469</v>
      </c>
      <c r="BK177" s="324">
        <v>20.838652977502353</v>
      </c>
      <c r="BL177" s="324">
        <v>18.999543403415849</v>
      </c>
      <c r="BM177" s="324">
        <v>8.3568882404484537</v>
      </c>
      <c r="BN177" s="324">
        <v>13.093395110962334</v>
      </c>
      <c r="BO177" s="324">
        <v>12.547979518982665</v>
      </c>
      <c r="BP177" s="324">
        <v>15.680935073120329</v>
      </c>
      <c r="BQ177" s="324">
        <v>19.640488393610635</v>
      </c>
      <c r="BR177" s="324">
        <v>13.630635342795735</v>
      </c>
      <c r="BS177" s="324">
        <v>19.08874971156105</v>
      </c>
      <c r="BT177" s="324">
        <v>12.36096557679873</v>
      </c>
      <c r="BU177" s="324">
        <v>12.587400852046079</v>
      </c>
      <c r="BV177" s="324">
        <v>19.852932729501269</v>
      </c>
      <c r="BW177" s="324">
        <v>10.234464983152661</v>
      </c>
      <c r="BX177" s="324">
        <v>13.388833102738875</v>
      </c>
      <c r="BY177" s="324">
        <v>9.5671444462997286</v>
      </c>
      <c r="BZ177" s="324">
        <v>10.189599162875117</v>
      </c>
      <c r="CA177" s="324">
        <v>15.624337176249341</v>
      </c>
      <c r="CB177" s="324">
        <v>14.362220741360945</v>
      </c>
      <c r="CC177" s="324">
        <v>13.047746376201273</v>
      </c>
      <c r="CD177" s="324">
        <v>16.232483979369881</v>
      </c>
      <c r="CE177" s="324">
        <v>15.170784839307533</v>
      </c>
      <c r="CF177" s="324">
        <v>11.190107254245868</v>
      </c>
      <c r="CG177" s="324">
        <v>12.482140604045048</v>
      </c>
      <c r="CH177" s="324">
        <v>14.964121544017532</v>
      </c>
      <c r="CI177" s="324">
        <v>11.849492811438653</v>
      </c>
      <c r="CJ177" s="324">
        <v>14.653064007428945</v>
      </c>
      <c r="CK177" s="324">
        <v>16.202980069038432</v>
      </c>
      <c r="CL177" s="324">
        <v>15.880060123011338</v>
      </c>
      <c r="CM177" s="324">
        <v>12.790639709503298</v>
      </c>
      <c r="CN177" s="324">
        <v>11.739870124554109</v>
      </c>
      <c r="CO177" s="324">
        <v>14.926367726525154</v>
      </c>
      <c r="CP177" s="324">
        <v>12.969357641137893</v>
      </c>
      <c r="CQ177" s="324">
        <v>10.1335994995768</v>
      </c>
      <c r="CR177" s="324">
        <v>14.967132917949161</v>
      </c>
      <c r="CS177" s="324">
        <v>8.8248649395094301</v>
      </c>
      <c r="CT177" s="324">
        <v>18.390624123091744</v>
      </c>
      <c r="CU177" s="324">
        <v>18.863075384322954</v>
      </c>
      <c r="CV177" s="324">
        <v>11.569303461604378</v>
      </c>
      <c r="CW177" s="324">
        <v>20.158329518699819</v>
      </c>
    </row>
    <row r="178" spans="1:101">
      <c r="A178" s="335">
        <v>176</v>
      </c>
      <c r="B178" s="324">
        <v>9.8995863400125845</v>
      </c>
      <c r="C178" s="324">
        <v>14.606290146650316</v>
      </c>
      <c r="D178" s="324">
        <v>13.831548365378097</v>
      </c>
      <c r="E178" s="324">
        <v>14.858807227286658</v>
      </c>
      <c r="F178" s="324">
        <v>12.05439106943091</v>
      </c>
      <c r="G178" s="324">
        <v>14.908595732182338</v>
      </c>
      <c r="H178" s="324">
        <v>12.09836587305648</v>
      </c>
      <c r="I178" s="324">
        <v>11.607392903057212</v>
      </c>
      <c r="J178" s="324">
        <v>13.651660626395705</v>
      </c>
      <c r="K178" s="324">
        <v>15.367138250508459</v>
      </c>
      <c r="L178" s="324">
        <v>12.15799873818025</v>
      </c>
      <c r="M178" s="324">
        <v>15.385725914718297</v>
      </c>
      <c r="N178" s="324">
        <v>20.611373106276435</v>
      </c>
      <c r="O178" s="324">
        <v>21.204785498947022</v>
      </c>
      <c r="P178" s="324">
        <v>11.777350017334067</v>
      </c>
      <c r="Q178" s="324">
        <v>17.022366723527323</v>
      </c>
      <c r="R178" s="324">
        <v>19.2833130978829</v>
      </c>
      <c r="S178" s="324">
        <v>17.021210065506473</v>
      </c>
      <c r="T178" s="324">
        <v>9.2773245258507906</v>
      </c>
      <c r="U178" s="324">
        <v>14.108346980523271</v>
      </c>
      <c r="V178" s="324">
        <v>10.896354138018767</v>
      </c>
      <c r="W178" s="324">
        <v>19.673340012463772</v>
      </c>
      <c r="X178" s="324">
        <v>12.833446843846344</v>
      </c>
      <c r="Y178" s="324">
        <v>10.875563372150006</v>
      </c>
      <c r="Z178" s="324">
        <v>12.774326244374612</v>
      </c>
      <c r="AA178" s="324">
        <v>21.68888419585409</v>
      </c>
      <c r="AB178" s="324">
        <v>12.34839435487662</v>
      </c>
      <c r="AC178" s="324">
        <v>15.337181726318644</v>
      </c>
      <c r="AD178" s="324">
        <v>12.30541879310365</v>
      </c>
      <c r="AE178" s="324">
        <v>14.674925028710909</v>
      </c>
      <c r="AF178" s="324">
        <v>10.387316327447486</v>
      </c>
      <c r="AG178" s="324">
        <v>16.594373833232762</v>
      </c>
      <c r="AH178" s="324">
        <v>14.911985110044384</v>
      </c>
      <c r="AI178" s="324">
        <v>14.965085329877192</v>
      </c>
      <c r="AJ178" s="324">
        <v>13.378026490720659</v>
      </c>
      <c r="AK178" s="324">
        <v>11.273969028866446</v>
      </c>
      <c r="AL178" s="324">
        <v>14.262790679693765</v>
      </c>
      <c r="AM178" s="324">
        <v>17.832287756943412</v>
      </c>
      <c r="AN178" s="324">
        <v>14.863720581775882</v>
      </c>
      <c r="AO178" s="324">
        <v>15.028325878757695</v>
      </c>
      <c r="AP178" s="324">
        <v>12.043366851169603</v>
      </c>
      <c r="AQ178" s="324">
        <v>14.315006270591864</v>
      </c>
      <c r="AR178" s="324">
        <v>12.65441044953617</v>
      </c>
      <c r="AS178" s="324">
        <v>15.858378970730049</v>
      </c>
      <c r="AT178" s="324">
        <v>9.6105529687949893</v>
      </c>
      <c r="AU178" s="324">
        <v>9.1953049141668473</v>
      </c>
      <c r="AV178" s="324">
        <v>16.072816740092673</v>
      </c>
      <c r="AW178" s="324">
        <v>16.013016614799156</v>
      </c>
      <c r="AX178" s="324">
        <v>14.158233805448249</v>
      </c>
      <c r="AY178" s="324">
        <v>20.67448550881663</v>
      </c>
      <c r="AZ178" s="324">
        <v>9.4954539451568571</v>
      </c>
      <c r="BA178" s="324">
        <v>10.636220396676899</v>
      </c>
      <c r="BB178" s="324">
        <v>16.173715422346845</v>
      </c>
      <c r="BC178" s="324">
        <v>13.823861790394318</v>
      </c>
      <c r="BD178" s="324">
        <v>11.684449993528938</v>
      </c>
      <c r="BE178" s="324">
        <v>10.072632255458181</v>
      </c>
      <c r="BF178" s="324">
        <v>12.95923540851742</v>
      </c>
      <c r="BG178" s="324">
        <v>15.506696585756442</v>
      </c>
      <c r="BH178" s="324">
        <v>13.177950552823244</v>
      </c>
      <c r="BI178" s="324">
        <v>17.222706424332298</v>
      </c>
      <c r="BJ178" s="324">
        <v>17.084221822234401</v>
      </c>
      <c r="BK178" s="324">
        <v>20.497172858524209</v>
      </c>
      <c r="BL178" s="324">
        <v>18.67133347942665</v>
      </c>
      <c r="BM178" s="324">
        <v>8.1560266862777464</v>
      </c>
      <c r="BN178" s="324">
        <v>12.813729814966733</v>
      </c>
      <c r="BO178" s="324">
        <v>12.267370051668097</v>
      </c>
      <c r="BP178" s="324">
        <v>15.347667141970842</v>
      </c>
      <c r="BQ178" s="324">
        <v>19.288412597678199</v>
      </c>
      <c r="BR178" s="324">
        <v>13.33750021857721</v>
      </c>
      <c r="BS178" s="324">
        <v>18.721620945093107</v>
      </c>
      <c r="BT178" s="324">
        <v>12.087484994546587</v>
      </c>
      <c r="BU178" s="324">
        <v>12.313600936387648</v>
      </c>
      <c r="BV178" s="324">
        <v>19.53841309159613</v>
      </c>
      <c r="BW178" s="324">
        <v>9.9900190515120553</v>
      </c>
      <c r="BX178" s="324">
        <v>13.105275564615466</v>
      </c>
      <c r="BY178" s="324">
        <v>9.3439010991527667</v>
      </c>
      <c r="BZ178" s="324">
        <v>9.9482876688225037</v>
      </c>
      <c r="CA178" s="324">
        <v>15.305086837117177</v>
      </c>
      <c r="CB178" s="324">
        <v>14.043478735255611</v>
      </c>
      <c r="CC178" s="324">
        <v>12.750080127756197</v>
      </c>
      <c r="CD178" s="324">
        <v>15.917423603337316</v>
      </c>
      <c r="CE178" s="324">
        <v>14.862576115768654</v>
      </c>
      <c r="CF178" s="324">
        <v>10.933238153815433</v>
      </c>
      <c r="CG178" s="324">
        <v>12.204243316942877</v>
      </c>
      <c r="CH178" s="324">
        <v>14.665306632359513</v>
      </c>
      <c r="CI178" s="324">
        <v>11.575341444066719</v>
      </c>
      <c r="CJ178" s="324">
        <v>14.343512581830247</v>
      </c>
      <c r="CK178" s="324">
        <v>15.871344258143946</v>
      </c>
      <c r="CL178" s="324">
        <v>15.5747918584127</v>
      </c>
      <c r="CM178" s="324">
        <v>12.505129457491478</v>
      </c>
      <c r="CN178" s="324">
        <v>11.466924920666202</v>
      </c>
      <c r="CO178" s="324">
        <v>14.622318841571104</v>
      </c>
      <c r="CP178" s="324">
        <v>12.692622758022875</v>
      </c>
      <c r="CQ178" s="324">
        <v>9.896451408261882</v>
      </c>
      <c r="CR178" s="324">
        <v>14.661987001399384</v>
      </c>
      <c r="CS178" s="324">
        <v>8.6116360311418685</v>
      </c>
      <c r="CT178" s="324">
        <v>18.032702002218695</v>
      </c>
      <c r="CU178" s="324">
        <v>18.503069754938586</v>
      </c>
      <c r="CV178" s="324">
        <v>11.316795182051163</v>
      </c>
      <c r="CW178" s="324">
        <v>19.820021986130552</v>
      </c>
    </row>
    <row r="179" spans="1:101">
      <c r="A179" s="335">
        <v>177</v>
      </c>
      <c r="B179" s="324">
        <v>9.6643296177269384</v>
      </c>
      <c r="C179" s="324">
        <v>14.294471420195197</v>
      </c>
      <c r="D179" s="324">
        <v>13.528044378366362</v>
      </c>
      <c r="E179" s="324">
        <v>14.56854691025997</v>
      </c>
      <c r="F179" s="324">
        <v>11.787198346106848</v>
      </c>
      <c r="G179" s="324">
        <v>14.619558600451175</v>
      </c>
      <c r="H179" s="324">
        <v>11.818398015657689</v>
      </c>
      <c r="I179" s="324">
        <v>11.340982087197242</v>
      </c>
      <c r="J179" s="324">
        <v>13.353875869197365</v>
      </c>
      <c r="K179" s="324">
        <v>15.044723293596872</v>
      </c>
      <c r="L179" s="324">
        <v>11.891381180691614</v>
      </c>
      <c r="M179" s="324">
        <v>15.06571341422136</v>
      </c>
      <c r="N179" s="324">
        <v>20.264089945249189</v>
      </c>
      <c r="O179" s="324">
        <v>20.876352473593741</v>
      </c>
      <c r="P179" s="324">
        <v>11.513799044121836</v>
      </c>
      <c r="Q179" s="324">
        <v>16.692898332963281</v>
      </c>
      <c r="R179" s="324">
        <v>18.941621732812703</v>
      </c>
      <c r="S179" s="324">
        <v>16.694757242812919</v>
      </c>
      <c r="T179" s="324">
        <v>9.055137628956107</v>
      </c>
      <c r="U179" s="324">
        <v>13.805874237576731</v>
      </c>
      <c r="V179" s="324">
        <v>10.642322801317789</v>
      </c>
      <c r="W179" s="324">
        <v>19.322343312295871</v>
      </c>
      <c r="X179" s="324">
        <v>12.555530095810036</v>
      </c>
      <c r="Y179" s="324">
        <v>10.622117774288601</v>
      </c>
      <c r="Z179" s="324">
        <v>12.48447792899578</v>
      </c>
      <c r="AA179" s="324">
        <v>21.439273059665698</v>
      </c>
      <c r="AB179" s="324">
        <v>12.073855681196966</v>
      </c>
      <c r="AC179" s="324">
        <v>15.023261427522405</v>
      </c>
      <c r="AD179" s="324">
        <v>12.021501379263936</v>
      </c>
      <c r="AE179" s="324">
        <v>14.362267521181531</v>
      </c>
      <c r="AF179" s="324">
        <v>10.146244013902898</v>
      </c>
      <c r="AG179" s="324">
        <v>16.253731610650128</v>
      </c>
      <c r="AH179" s="324">
        <v>14.609101288244105</v>
      </c>
      <c r="AI179" s="324">
        <v>14.658478004756766</v>
      </c>
      <c r="AJ179" s="324">
        <v>13.094794023678153</v>
      </c>
      <c r="AK179" s="324">
        <v>11.018042943181863</v>
      </c>
      <c r="AL179" s="324">
        <v>13.951077638456924</v>
      </c>
      <c r="AM179" s="324">
        <v>17.501700101304127</v>
      </c>
      <c r="AN179" s="324">
        <v>14.537551328841408</v>
      </c>
      <c r="AO179" s="324">
        <v>14.729016879767537</v>
      </c>
      <c r="AP179" s="324">
        <v>11.768168111663384</v>
      </c>
      <c r="AQ179" s="324">
        <v>14.007453852489617</v>
      </c>
      <c r="AR179" s="324">
        <v>12.375320477886445</v>
      </c>
      <c r="AS179" s="324">
        <v>15.53345052694767</v>
      </c>
      <c r="AT179" s="324">
        <v>9.3868239934595827</v>
      </c>
      <c r="AU179" s="324">
        <v>8.9802013197867332</v>
      </c>
      <c r="AV179" s="324">
        <v>15.745245635261202</v>
      </c>
      <c r="AW179" s="324">
        <v>15.70047831095402</v>
      </c>
      <c r="AX179" s="324">
        <v>13.869488458308252</v>
      </c>
      <c r="AY179" s="324">
        <v>20.296925746961982</v>
      </c>
      <c r="AZ179" s="324">
        <v>9.2667217526416774</v>
      </c>
      <c r="BA179" s="324">
        <v>10.394040209688013</v>
      </c>
      <c r="BB179" s="324">
        <v>15.887623384400165</v>
      </c>
      <c r="BC179" s="324">
        <v>13.531720912205772</v>
      </c>
      <c r="BD179" s="324">
        <v>11.414464476839006</v>
      </c>
      <c r="BE179" s="324">
        <v>9.8348074517239485</v>
      </c>
      <c r="BF179" s="324">
        <v>12.686091325517625</v>
      </c>
      <c r="BG179" s="324">
        <v>15.197565509271964</v>
      </c>
      <c r="BH179" s="324">
        <v>12.886762877288135</v>
      </c>
      <c r="BI179" s="324">
        <v>16.917922254479659</v>
      </c>
      <c r="BJ179" s="324">
        <v>16.765230577467502</v>
      </c>
      <c r="BK179" s="324">
        <v>20.15734762825155</v>
      </c>
      <c r="BL179" s="324">
        <v>18.345522191818549</v>
      </c>
      <c r="BM179" s="324">
        <v>7.959817281565897</v>
      </c>
      <c r="BN179" s="324">
        <v>12.538696402200467</v>
      </c>
      <c r="BO179" s="324">
        <v>11.991967487561295</v>
      </c>
      <c r="BP179" s="324">
        <v>15.019553713162185</v>
      </c>
      <c r="BQ179" s="324">
        <v>18.939157477304697</v>
      </c>
      <c r="BR179" s="324">
        <v>13.049233266293708</v>
      </c>
      <c r="BS179" s="324">
        <v>18.358354540427275</v>
      </c>
      <c r="BT179" s="324">
        <v>11.818977328383252</v>
      </c>
      <c r="BU179" s="324">
        <v>12.04457591630422</v>
      </c>
      <c r="BV179" s="324">
        <v>19.225349232701877</v>
      </c>
      <c r="BW179" s="324">
        <v>9.7509921243063786</v>
      </c>
      <c r="BX179" s="324">
        <v>12.82629359617048</v>
      </c>
      <c r="BY179" s="324">
        <v>9.1254599583591105</v>
      </c>
      <c r="BZ179" s="324">
        <v>9.7122443975395107</v>
      </c>
      <c r="CA179" s="324">
        <v>14.990300900102175</v>
      </c>
      <c r="CB179" s="324">
        <v>13.730382382815863</v>
      </c>
      <c r="CC179" s="324">
        <v>12.458167016648758</v>
      </c>
      <c r="CD179" s="324">
        <v>15.60615287199589</v>
      </c>
      <c r="CE179" s="324">
        <v>14.558671421400163</v>
      </c>
      <c r="CF179" s="324">
        <v>10.681542214426711</v>
      </c>
      <c r="CG179" s="324">
        <v>11.931457312329075</v>
      </c>
      <c r="CH179" s="324">
        <v>14.370521896137099</v>
      </c>
      <c r="CI179" s="324">
        <v>11.306751586174409</v>
      </c>
      <c r="CJ179" s="324">
        <v>14.038778086553757</v>
      </c>
      <c r="CK179" s="324">
        <v>15.544295241770818</v>
      </c>
      <c r="CL179" s="324">
        <v>15.273155662100233</v>
      </c>
      <c r="CM179" s="324">
        <v>12.224872199119813</v>
      </c>
      <c r="CN179" s="324">
        <v>11.199588195394421</v>
      </c>
      <c r="CO179" s="324">
        <v>14.322573750296852</v>
      </c>
      <c r="CP179" s="324">
        <v>12.420475385830281</v>
      </c>
      <c r="CQ179" s="324">
        <v>9.6643693217922486</v>
      </c>
      <c r="CR179" s="324">
        <v>14.361164314444038</v>
      </c>
      <c r="CS179" s="324">
        <v>8.4033168816769166</v>
      </c>
      <c r="CT179" s="324">
        <v>17.678792490802294</v>
      </c>
      <c r="CU179" s="324">
        <v>18.146789914040646</v>
      </c>
      <c r="CV179" s="324">
        <v>11.068833697357269</v>
      </c>
      <c r="CW179" s="324">
        <v>19.483703953050444</v>
      </c>
    </row>
    <row r="180" spans="1:101">
      <c r="A180" s="335">
        <v>178</v>
      </c>
      <c r="B180" s="324">
        <v>9.4342651052006303</v>
      </c>
      <c r="C180" s="324">
        <v>13.987634832307931</v>
      </c>
      <c r="D180" s="324">
        <v>13.229804711307359</v>
      </c>
      <c r="E180" s="324">
        <v>14.28201694689335</v>
      </c>
      <c r="F180" s="324">
        <v>11.524914066810412</v>
      </c>
      <c r="G180" s="324">
        <v>14.334164701919159</v>
      </c>
      <c r="H180" s="324">
        <v>11.544094893058876</v>
      </c>
      <c r="I180" s="324">
        <v>11.079895646314094</v>
      </c>
      <c r="J180" s="324">
        <v>13.061199652716233</v>
      </c>
      <c r="K180" s="324">
        <v>14.727159803793313</v>
      </c>
      <c r="L180" s="324">
        <v>11.629540228787578</v>
      </c>
      <c r="M180" s="324">
        <v>14.750408876033781</v>
      </c>
      <c r="N180" s="324">
        <v>19.918791871183529</v>
      </c>
      <c r="O180" s="324">
        <v>20.548962878001806</v>
      </c>
      <c r="P180" s="324">
        <v>11.255217985954548</v>
      </c>
      <c r="Q180" s="324">
        <v>16.367246694074197</v>
      </c>
      <c r="R180" s="324">
        <v>18.602611835821644</v>
      </c>
      <c r="S180" s="324">
        <v>16.371992011141732</v>
      </c>
      <c r="T180" s="324">
        <v>8.8379708397572365</v>
      </c>
      <c r="U180" s="324">
        <v>13.508335707821011</v>
      </c>
      <c r="V180" s="324">
        <v>10.393603720782112</v>
      </c>
      <c r="W180" s="324">
        <v>18.97410074912289</v>
      </c>
      <c r="X180" s="324">
        <v>12.282384799729845</v>
      </c>
      <c r="Y180" s="324">
        <v>10.37396947672825</v>
      </c>
      <c r="Z180" s="324">
        <v>12.200173678388325</v>
      </c>
      <c r="AA180" s="324">
        <v>21.188816125780654</v>
      </c>
      <c r="AB180" s="324">
        <v>11.804362814704842</v>
      </c>
      <c r="AC180" s="324">
        <v>14.713782806040843</v>
      </c>
      <c r="AD180" s="324">
        <v>11.743274124958528</v>
      </c>
      <c r="AE180" s="324">
        <v>14.054573797183577</v>
      </c>
      <c r="AF180" s="324">
        <v>9.9102125581154556</v>
      </c>
      <c r="AG180" s="324">
        <v>15.917789725456572</v>
      </c>
      <c r="AH180" s="324">
        <v>14.310475232121687</v>
      </c>
      <c r="AI180" s="324">
        <v>14.356264459692174</v>
      </c>
      <c r="AJ180" s="324">
        <v>12.816127914020694</v>
      </c>
      <c r="AK180" s="324">
        <v>10.767142462023317</v>
      </c>
      <c r="AL180" s="324">
        <v>13.644678612824954</v>
      </c>
      <c r="AM180" s="324">
        <v>17.174380647718049</v>
      </c>
      <c r="AN180" s="324">
        <v>14.216949699185413</v>
      </c>
      <c r="AO180" s="324">
        <v>14.433708887046778</v>
      </c>
      <c r="AP180" s="324">
        <v>11.498377929081911</v>
      </c>
      <c r="AQ180" s="324">
        <v>13.704922603656586</v>
      </c>
      <c r="AR180" s="324">
        <v>12.101238509166576</v>
      </c>
      <c r="AS180" s="324">
        <v>15.213067639417062</v>
      </c>
      <c r="AT180" s="324">
        <v>9.1678813405182371</v>
      </c>
      <c r="AU180" s="324">
        <v>8.7697868378186516</v>
      </c>
      <c r="AV180" s="324">
        <v>15.422168079530501</v>
      </c>
      <c r="AW180" s="324">
        <v>15.391781961078506</v>
      </c>
      <c r="AX180" s="324">
        <v>13.584934274553296</v>
      </c>
      <c r="AY180" s="324">
        <v>19.922419300844513</v>
      </c>
      <c r="AZ180" s="324">
        <v>9.0431775570224957</v>
      </c>
      <c r="BA180" s="324">
        <v>10.156710840829255</v>
      </c>
      <c r="BB180" s="324">
        <v>15.604244603065688</v>
      </c>
      <c r="BC180" s="324">
        <v>13.244218659593836</v>
      </c>
      <c r="BD180" s="324">
        <v>11.149950710890266</v>
      </c>
      <c r="BE180" s="324">
        <v>9.6021544174811488</v>
      </c>
      <c r="BF180" s="324">
        <v>12.417357159345093</v>
      </c>
      <c r="BG180" s="324">
        <v>14.89251164660798</v>
      </c>
      <c r="BH180" s="324">
        <v>12.600770571102759</v>
      </c>
      <c r="BI180" s="324">
        <v>16.615854110914469</v>
      </c>
      <c r="BJ180" s="324">
        <v>16.449574816075192</v>
      </c>
      <c r="BK180" s="324">
        <v>19.819339987856932</v>
      </c>
      <c r="BL180" s="324">
        <v>18.02223561197885</v>
      </c>
      <c r="BM180" s="324">
        <v>7.7681790034516798</v>
      </c>
      <c r="BN180" s="324">
        <v>12.26829692701833</v>
      </c>
      <c r="BO180" s="324">
        <v>11.721745187916811</v>
      </c>
      <c r="BP180" s="324">
        <v>14.696625958292094</v>
      </c>
      <c r="BQ180" s="324">
        <v>18.592863477649022</v>
      </c>
      <c r="BR180" s="324">
        <v>12.765838351999786</v>
      </c>
      <c r="BS180" s="324">
        <v>17.999073087179084</v>
      </c>
      <c r="BT180" s="324">
        <v>11.555421747764663</v>
      </c>
      <c r="BU180" s="324">
        <v>11.780315490192073</v>
      </c>
      <c r="BV180" s="324">
        <v>18.913878030358209</v>
      </c>
      <c r="BW180" s="324">
        <v>9.5172961414630564</v>
      </c>
      <c r="BX180" s="324">
        <v>12.55189544348033</v>
      </c>
      <c r="BY180" s="324">
        <v>8.9117577119355005</v>
      </c>
      <c r="BZ180" s="324">
        <v>9.4813918474904408</v>
      </c>
      <c r="CA180" s="324">
        <v>14.68002675852239</v>
      </c>
      <c r="CB180" s="324">
        <v>13.422920790312537</v>
      </c>
      <c r="CC180" s="324">
        <v>12.171964804665583</v>
      </c>
      <c r="CD180" s="324">
        <v>15.298740525565272</v>
      </c>
      <c r="CE180" s="324">
        <v>14.259113713165043</v>
      </c>
      <c r="CF180" s="324">
        <v>10.434969158603492</v>
      </c>
      <c r="CG180" s="324">
        <v>11.66375860758995</v>
      </c>
      <c r="CH180" s="324">
        <v>14.079811811888757</v>
      </c>
      <c r="CI180" s="324">
        <v>11.043665904691867</v>
      </c>
      <c r="CJ180" s="324">
        <v>13.738883010743407</v>
      </c>
      <c r="CK180" s="324">
        <v>15.22188801717243</v>
      </c>
      <c r="CL180" s="324">
        <v>14.975216157044466</v>
      </c>
      <c r="CM180" s="324">
        <v>11.949843786308984</v>
      </c>
      <c r="CN180" s="324">
        <v>10.937797417687884</v>
      </c>
      <c r="CO180" s="324">
        <v>14.027171409742257</v>
      </c>
      <c r="CP180" s="324">
        <v>12.152916864800416</v>
      </c>
      <c r="CQ180" s="324">
        <v>9.4372872225615669</v>
      </c>
      <c r="CR180" s="324">
        <v>14.064704094836504</v>
      </c>
      <c r="CS180" s="324">
        <v>8.1998192027190964</v>
      </c>
      <c r="CT180" s="324">
        <v>17.329001829344001</v>
      </c>
      <c r="CU180" s="324">
        <v>17.794355043199708</v>
      </c>
      <c r="CV180" s="324">
        <v>10.825399873717149</v>
      </c>
      <c r="CW180" s="324">
        <v>19.1495247658018</v>
      </c>
    </row>
    <row r="181" spans="1:101">
      <c r="A181" s="335">
        <v>179</v>
      </c>
      <c r="B181" s="324">
        <v>9.2093132092712704</v>
      </c>
      <c r="C181" s="324">
        <v>13.685797500649498</v>
      </c>
      <c r="D181" s="324">
        <v>12.936823548075628</v>
      </c>
      <c r="E181" s="324">
        <v>13.999264725078849</v>
      </c>
      <c r="F181" s="324">
        <v>11.267514679901691</v>
      </c>
      <c r="G181" s="324">
        <v>14.052463274797562</v>
      </c>
      <c r="H181" s="324">
        <v>11.275398712662936</v>
      </c>
      <c r="I181" s="324">
        <v>10.824083994612238</v>
      </c>
      <c r="J181" s="324">
        <v>12.773628517486459</v>
      </c>
      <c r="K181" s="324">
        <v>14.414481818023285</v>
      </c>
      <c r="L181" s="324">
        <v>11.372458678368044</v>
      </c>
      <c r="M181" s="324">
        <v>14.439850264506793</v>
      </c>
      <c r="N181" s="324">
        <v>19.575639230427498</v>
      </c>
      <c r="O181" s="324">
        <v>20.222780760151696</v>
      </c>
      <c r="P181" s="324">
        <v>11.001576238065752</v>
      </c>
      <c r="Q181" s="324">
        <v>16.045494306525832</v>
      </c>
      <c r="R181" s="324">
        <v>18.26641630623093</v>
      </c>
      <c r="S181" s="324">
        <v>16.05299827959924</v>
      </c>
      <c r="T181" s="324">
        <v>8.6257405295312246</v>
      </c>
      <c r="U181" s="324">
        <v>13.215741389462419</v>
      </c>
      <c r="V181" s="324">
        <v>10.150133189101934</v>
      </c>
      <c r="W181" s="324">
        <v>18.62875374663615</v>
      </c>
      <c r="X181" s="324">
        <v>12.014004839726297</v>
      </c>
      <c r="Y181" s="324">
        <v>10.131055188968025</v>
      </c>
      <c r="Z181" s="324">
        <v>11.921376189713817</v>
      </c>
      <c r="AA181" s="324">
        <v>20.937637199929362</v>
      </c>
      <c r="AB181" s="324">
        <v>11.539892053914453</v>
      </c>
      <c r="AC181" s="324">
        <v>14.408788979207964</v>
      </c>
      <c r="AD181" s="324">
        <v>11.470682346695327</v>
      </c>
      <c r="AE181" s="324">
        <v>13.751862705424308</v>
      </c>
      <c r="AF181" s="324">
        <v>9.6791626177745265</v>
      </c>
      <c r="AG181" s="324">
        <v>15.586607994586652</v>
      </c>
      <c r="AH181" s="324">
        <v>14.016146711047355</v>
      </c>
      <c r="AI181" s="324">
        <v>14.058482611108028</v>
      </c>
      <c r="AJ181" s="324">
        <v>12.542036603970216</v>
      </c>
      <c r="AK181" s="324">
        <v>10.521225786341558</v>
      </c>
      <c r="AL181" s="324">
        <v>13.343593772846122</v>
      </c>
      <c r="AM181" s="324">
        <v>16.850431643163837</v>
      </c>
      <c r="AN181" s="324">
        <v>13.901917676265295</v>
      </c>
      <c r="AO181" s="324">
        <v>14.142448039950061</v>
      </c>
      <c r="AP181" s="324">
        <v>11.233951153350034</v>
      </c>
      <c r="AQ181" s="324">
        <v>13.407423409858575</v>
      </c>
      <c r="AR181" s="324">
        <v>11.832147500425291</v>
      </c>
      <c r="AS181" s="324">
        <v>14.897280201065602</v>
      </c>
      <c r="AT181" s="324">
        <v>8.9536634190509705</v>
      </c>
      <c r="AU181" s="324">
        <v>8.5639966926764171</v>
      </c>
      <c r="AV181" s="324">
        <v>15.103638826462173</v>
      </c>
      <c r="AW181" s="324">
        <v>15.086992113820525</v>
      </c>
      <c r="AX181" s="324">
        <v>13.304600395229944</v>
      </c>
      <c r="AY181" s="324">
        <v>19.551130460150834</v>
      </c>
      <c r="AZ181" s="324">
        <v>8.8247296923954082</v>
      </c>
      <c r="BA181" s="324">
        <v>9.9241867002209716</v>
      </c>
      <c r="BB181" s="324">
        <v>15.323653938687967</v>
      </c>
      <c r="BC181" s="324">
        <v>12.961368671116073</v>
      </c>
      <c r="BD181" s="324">
        <v>10.890852886349535</v>
      </c>
      <c r="BE181" s="324">
        <v>9.3745993151670746</v>
      </c>
      <c r="BF181" s="324">
        <v>12.153038897149491</v>
      </c>
      <c r="BG181" s="324">
        <v>14.591587679063664</v>
      </c>
      <c r="BH181" s="324">
        <v>12.319958740874453</v>
      </c>
      <c r="BI181" s="324">
        <v>16.316594641640979</v>
      </c>
      <c r="BJ181" s="324">
        <v>16.137342581689779</v>
      </c>
      <c r="BK181" s="324">
        <v>19.483306164444983</v>
      </c>
      <c r="BL181" s="324">
        <v>17.701593684214426</v>
      </c>
      <c r="BM181" s="324">
        <v>7.5810314419908353</v>
      </c>
      <c r="BN181" s="324">
        <v>12.002529091265576</v>
      </c>
      <c r="BO181" s="324">
        <v>11.456672632205148</v>
      </c>
      <c r="BP181" s="324">
        <v>14.378908070525377</v>
      </c>
      <c r="BQ181" s="324">
        <v>18.249663408854097</v>
      </c>
      <c r="BR181" s="324">
        <v>12.487314461613233</v>
      </c>
      <c r="BS181" s="324">
        <v>17.643890164509607</v>
      </c>
      <c r="BT181" s="324">
        <v>11.296793638310444</v>
      </c>
      <c r="BU181" s="324">
        <v>11.520805369805824</v>
      </c>
      <c r="BV181" s="324">
        <v>18.604131331795919</v>
      </c>
      <c r="BW181" s="324">
        <v>9.2888429893466498</v>
      </c>
      <c r="BX181" s="324">
        <v>12.282084796298577</v>
      </c>
      <c r="BY181" s="324">
        <v>8.7027299466036894</v>
      </c>
      <c r="BZ181" s="324">
        <v>9.2556518031414132</v>
      </c>
      <c r="CA181" s="324">
        <v>14.374305494449656</v>
      </c>
      <c r="CB181" s="324">
        <v>13.121077372807806</v>
      </c>
      <c r="CC181" s="324">
        <v>11.891427237310387</v>
      </c>
      <c r="CD181" s="324">
        <v>14.99524929199473</v>
      </c>
      <c r="CE181" s="324">
        <v>13.963940193326138</v>
      </c>
      <c r="CF181" s="324">
        <v>10.193466250270253</v>
      </c>
      <c r="CG181" s="324">
        <v>11.401119363477806</v>
      </c>
      <c r="CH181" s="324">
        <v>13.793215556764485</v>
      </c>
      <c r="CI181" s="324">
        <v>10.786024396425026</v>
      </c>
      <c r="CJ181" s="324">
        <v>13.443844093867293</v>
      </c>
      <c r="CK181" s="324">
        <v>14.904170598699826</v>
      </c>
      <c r="CL181" s="324">
        <v>14.681032452926965</v>
      </c>
      <c r="CM181" s="324">
        <v>11.68001596486563</v>
      </c>
      <c r="CN181" s="324">
        <v>10.681487649910331</v>
      </c>
      <c r="CO181" s="324">
        <v>13.736145222014876</v>
      </c>
      <c r="CP181" s="324">
        <v>11.889944295646265</v>
      </c>
      <c r="CQ181" s="324">
        <v>9.2151378173714811</v>
      </c>
      <c r="CR181" s="324">
        <v>13.772639973247962</v>
      </c>
      <c r="CS181" s="324">
        <v>8.0010557163319156</v>
      </c>
      <c r="CT181" s="324">
        <v>16.983427801190729</v>
      </c>
      <c r="CU181" s="324">
        <v>17.445875827130685</v>
      </c>
      <c r="CV181" s="324">
        <v>10.586471395326026</v>
      </c>
      <c r="CW181" s="324">
        <v>18.81762730804078</v>
      </c>
    </row>
    <row r="182" spans="1:101">
      <c r="A182" s="335">
        <v>180</v>
      </c>
      <c r="B182" s="324">
        <v>8.9893939249895567</v>
      </c>
      <c r="C182" s="324">
        <v>13.388970726898881</v>
      </c>
      <c r="D182" s="324">
        <v>12.649089917926876</v>
      </c>
      <c r="E182" s="324">
        <v>13.720332737722403</v>
      </c>
      <c r="F182" s="324">
        <v>11.014973098305164</v>
      </c>
      <c r="G182" s="324">
        <v>13.774498730877161</v>
      </c>
      <c r="H182" s="324">
        <v>11.012248846433565</v>
      </c>
      <c r="I182" s="324">
        <v>10.573494795517227</v>
      </c>
      <c r="J182" s="324">
        <v>12.491154036824325</v>
      </c>
      <c r="K182" s="324">
        <v>14.106716927133734</v>
      </c>
      <c r="L182" s="324">
        <v>11.120115680429462</v>
      </c>
      <c r="M182" s="324">
        <v>14.134069201716635</v>
      </c>
      <c r="N182" s="324">
        <v>19.234785400169603</v>
      </c>
      <c r="O182" s="324">
        <v>19.897964662406991</v>
      </c>
      <c r="P182" s="324">
        <v>10.752839934711625</v>
      </c>
      <c r="Q182" s="324">
        <v>15.727716910387979</v>
      </c>
      <c r="R182" s="324">
        <v>17.933161060224375</v>
      </c>
      <c r="S182" s="324">
        <v>15.737853392601883</v>
      </c>
      <c r="T182" s="324">
        <v>8.4183633255522192</v>
      </c>
      <c r="U182" s="324">
        <v>12.928095944477795</v>
      </c>
      <c r="V182" s="324">
        <v>9.9118456846093608</v>
      </c>
      <c r="W182" s="324">
        <v>18.286436177722202</v>
      </c>
      <c r="X182" s="324">
        <v>11.750379903581324</v>
      </c>
      <c r="Y182" s="324">
        <v>9.8933098017013865</v>
      </c>
      <c r="Z182" s="324">
        <v>11.648044259308053</v>
      </c>
      <c r="AA182" s="324">
        <v>20.685858296317051</v>
      </c>
      <c r="AB182" s="324">
        <v>11.280415936725111</v>
      </c>
      <c r="AC182" s="324">
        <v>14.108317016931952</v>
      </c>
      <c r="AD182" s="324">
        <v>11.203668270023776</v>
      </c>
      <c r="AE182" s="324">
        <v>13.454147224450837</v>
      </c>
      <c r="AF182" s="324">
        <v>9.4530331585815279</v>
      </c>
      <c r="AG182" s="324">
        <v>15.260238719829879</v>
      </c>
      <c r="AH182" s="324">
        <v>13.726149984256965</v>
      </c>
      <c r="AI182" s="324">
        <v>13.765164689612456</v>
      </c>
      <c r="AJ182" s="324">
        <v>12.272523981606515</v>
      </c>
      <c r="AK182" s="324">
        <v>10.280248387223878</v>
      </c>
      <c r="AL182" s="324">
        <v>13.047817692942409</v>
      </c>
      <c r="AM182" s="324">
        <v>16.529948700654757</v>
      </c>
      <c r="AN182" s="324">
        <v>13.592450966393242</v>
      </c>
      <c r="AO182" s="324">
        <v>13.855275148800711</v>
      </c>
      <c r="AP182" s="324">
        <v>10.974839464591737</v>
      </c>
      <c r="AQ182" s="324">
        <v>13.114961594391026</v>
      </c>
      <c r="AR182" s="324">
        <v>11.568026358516379</v>
      </c>
      <c r="AS182" s="324">
        <v>14.586131482381242</v>
      </c>
      <c r="AT182" s="324">
        <v>8.7441074410125115</v>
      </c>
      <c r="AU182" s="324">
        <v>8.362765251380166</v>
      </c>
      <c r="AV182" s="324">
        <v>14.789705862993827</v>
      </c>
      <c r="AW182" s="324">
        <v>14.786167403742599</v>
      </c>
      <c r="AX182" s="324">
        <v>13.028511090115378</v>
      </c>
      <c r="AY182" s="324">
        <v>19.18321410513968</v>
      </c>
      <c r="AZ182" s="324">
        <v>8.6112872940781298</v>
      </c>
      <c r="BA182" s="324">
        <v>9.6964199420981743</v>
      </c>
      <c r="BB182" s="324">
        <v>15.045921844823368</v>
      </c>
      <c r="BC182" s="324">
        <v>12.683179640066454</v>
      </c>
      <c r="BD182" s="324">
        <v>10.637112583113895</v>
      </c>
      <c r="BE182" s="324">
        <v>9.1520674540909663</v>
      </c>
      <c r="BF182" s="324">
        <v>11.893138364130419</v>
      </c>
      <c r="BG182" s="324">
        <v>14.294840494879766</v>
      </c>
      <c r="BH182" s="324">
        <v>12.044307978927389</v>
      </c>
      <c r="BI182" s="324">
        <v>16.020231319065701</v>
      </c>
      <c r="BJ182" s="324">
        <v>15.828615844019465</v>
      </c>
      <c r="BK182" s="324">
        <v>19.149395913664982</v>
      </c>
      <c r="BL182" s="324">
        <v>17.383710278779073</v>
      </c>
      <c r="BM182" s="324">
        <v>7.3982948741909205</v>
      </c>
      <c r="BN182" s="324">
        <v>11.741386450210102</v>
      </c>
      <c r="BO182" s="324">
        <v>11.19671567914755</v>
      </c>
      <c r="BP182" s="324">
        <v>14.066417582094498</v>
      </c>
      <c r="BQ182" s="324">
        <v>17.909682539866839</v>
      </c>
      <c r="BR182" s="324">
        <v>12.213655941438642</v>
      </c>
      <c r="BS182" s="324">
        <v>17.292910546677788</v>
      </c>
      <c r="BT182" s="324">
        <v>11.043064833652144</v>
      </c>
      <c r="BU182" s="324">
        <v>11.266027494512283</v>
      </c>
      <c r="BV182" s="324">
        <v>18.296235947364341</v>
      </c>
      <c r="BW182" s="324">
        <v>9.0655446797197037</v>
      </c>
      <c r="BX182" s="324">
        <v>12.016860991800939</v>
      </c>
      <c r="BY182" s="324">
        <v>8.4983113039294977</v>
      </c>
      <c r="BZ182" s="324">
        <v>9.0349455218715082</v>
      </c>
      <c r="CA182" s="324">
        <v>14.07317210165461</v>
      </c>
      <c r="CB182" s="324">
        <v>12.824830213890174</v>
      </c>
      <c r="CC182" s="324">
        <v>11.616504382350888</v>
      </c>
      <c r="CD182" s="324">
        <v>14.695736041983983</v>
      </c>
      <c r="CE182" s="324">
        <v>13.673182506737254</v>
      </c>
      <c r="CF182" s="324">
        <v>9.9569785214243982</v>
      </c>
      <c r="CG182" s="324">
        <v>11.143508133176079</v>
      </c>
      <c r="CH182" s="324">
        <v>13.510767173693488</v>
      </c>
      <c r="CI182" s="324">
        <v>10.533764667156886</v>
      </c>
      <c r="CJ182" s="324">
        <v>13.153672576761744</v>
      </c>
      <c r="CK182" s="324">
        <v>14.591184266196008</v>
      </c>
      <c r="CL182" s="324">
        <v>14.390658281732943</v>
      </c>
      <c r="CM182" s="324">
        <v>11.415356645799871</v>
      </c>
      <c r="CN182" s="324">
        <v>10.430591826495064</v>
      </c>
      <c r="CO182" s="324">
        <v>13.449523228250793</v>
      </c>
      <c r="CP182" s="324">
        <v>11.631550739161231</v>
      </c>
      <c r="CQ182" s="324">
        <v>8.9978527221150681</v>
      </c>
      <c r="CR182" s="324">
        <v>13.485000169951904</v>
      </c>
      <c r="CS182" s="324">
        <v>7.8069402289483865</v>
      </c>
      <c r="CT182" s="324">
        <v>16.642159945185913</v>
      </c>
      <c r="CU182" s="324">
        <v>17.101454637955168</v>
      </c>
      <c r="CV182" s="324">
        <v>10.352022942870441</v>
      </c>
      <c r="CW182" s="324">
        <v>18.488148026619022</v>
      </c>
    </row>
    <row r="183" spans="1:101">
      <c r="A183" s="335">
        <v>181</v>
      </c>
      <c r="B183" s="324">
        <v>8.7744270037878334</v>
      </c>
      <c r="C183" s="324">
        <v>13.09716026895425</v>
      </c>
      <c r="D183" s="324">
        <v>12.366587990112192</v>
      </c>
      <c r="E183" s="324">
        <v>13.445258718213152</v>
      </c>
      <c r="F183" s="324">
        <v>10.767258920119339</v>
      </c>
      <c r="G183" s="324">
        <v>13.500310783573273</v>
      </c>
      <c r="H183" s="324">
        <v>10.754582128744618</v>
      </c>
      <c r="I183" s="324">
        <v>10.328073213055395</v>
      </c>
      <c r="J183" s="324">
        <v>12.213763087803438</v>
      </c>
      <c r="K183" s="324">
        <v>13.803886544767622</v>
      </c>
      <c r="L183" s="324">
        <v>10.872486949895537</v>
      </c>
      <c r="M183" s="324">
        <v>13.833091217714221</v>
      </c>
      <c r="N183" s="324">
        <v>18.896376814706066</v>
      </c>
      <c r="O183" s="324">
        <v>19.574667587122768</v>
      </c>
      <c r="P183" s="324">
        <v>10.50897217115009</v>
      </c>
      <c r="Q183" s="324">
        <v>15.41398365430104</v>
      </c>
      <c r="R183" s="324">
        <v>17.602965109000376</v>
      </c>
      <c r="S183" s="324">
        <v>15.426628284012621</v>
      </c>
      <c r="T183" s="324">
        <v>8.215756234443397</v>
      </c>
      <c r="U183" s="324">
        <v>12.645398955754278</v>
      </c>
      <c r="V183" s="324">
        <v>9.6786740976173444</v>
      </c>
      <c r="W183" s="324">
        <v>17.947274452296345</v>
      </c>
      <c r="X183" s="324">
        <v>11.49149570074003</v>
      </c>
      <c r="Y183" s="324">
        <v>9.6606666115789608</v>
      </c>
      <c r="Z183" s="324">
        <v>11.380133088672549</v>
      </c>
      <c r="AA183" s="324">
        <v>20.43359956302784</v>
      </c>
      <c r="AB183" s="324">
        <v>11.025903480466543</v>
      </c>
      <c r="AC183" s="324">
        <v>13.812398157943507</v>
      </c>
      <c r="AD183" s="324">
        <v>10.942171337330011</v>
      </c>
      <c r="AE183" s="324">
        <v>13.161434733690919</v>
      </c>
      <c r="AF183" s="324">
        <v>9.2317616485791216</v>
      </c>
      <c r="AG183" s="324">
        <v>14.938726959679665</v>
      </c>
      <c r="AH183" s="324">
        <v>13.440513990022822</v>
      </c>
      <c r="AI183" s="324">
        <v>13.476337445191227</v>
      </c>
      <c r="AJ183" s="324">
        <v>12.007589584031276</v>
      </c>
      <c r="AK183" s="324">
        <v>10.044163223084533</v>
      </c>
      <c r="AL183" s="324">
        <v>12.757339662291997</v>
      </c>
      <c r="AM183" s="324">
        <v>16.213020919708541</v>
      </c>
      <c r="AN183" s="324">
        <v>13.288539360058488</v>
      </c>
      <c r="AO183" s="324">
        <v>13.572225858254711</v>
      </c>
      <c r="AP183" s="324">
        <v>10.720991644607084</v>
      </c>
      <c r="AQ183" s="324">
        <v>12.827537190043858</v>
      </c>
      <c r="AR183" s="324">
        <v>11.308850181377956</v>
      </c>
      <c r="AS183" s="324">
        <v>14.279658368903164</v>
      </c>
      <c r="AT183" s="324">
        <v>8.5391495792090772</v>
      </c>
      <c r="AU183" s="324">
        <v>8.1660261637210265</v>
      </c>
      <c r="AV183" s="324">
        <v>14.480410643940804</v>
      </c>
      <c r="AW183" s="324">
        <v>14.489360709595539</v>
      </c>
      <c r="AX183" s="324">
        <v>12.756685930758055</v>
      </c>
      <c r="AY183" s="324">
        <v>18.818815836757789</v>
      </c>
      <c r="AZ183" s="324">
        <v>8.4027604129732865</v>
      </c>
      <c r="BA183" s="324">
        <v>9.4733606545500297</v>
      </c>
      <c r="BB183" s="324">
        <v>14.771114432177557</v>
      </c>
      <c r="BC183" s="324">
        <v>12.409655531710747</v>
      </c>
      <c r="BD183" s="324">
        <v>10.388669036642714</v>
      </c>
      <c r="BE183" s="324">
        <v>8.934483472395101</v>
      </c>
      <c r="BF183" s="324">
        <v>11.637653405356062</v>
      </c>
      <c r="BG183" s="324">
        <v>14.002311366291645</v>
      </c>
      <c r="BH183" s="324">
        <v>11.773794636087942</v>
      </c>
      <c r="BI183" s="324">
        <v>15.726846508786267</v>
      </c>
      <c r="BJ183" s="324">
        <v>15.523470618443794</v>
      </c>
      <c r="BK183" s="324">
        <v>18.817752533628294</v>
      </c>
      <c r="BL183" s="324">
        <v>17.06869325328471</v>
      </c>
      <c r="BM183" s="324">
        <v>7.2198903279293374</v>
      </c>
      <c r="BN183" s="324">
        <v>11.484858615584507</v>
      </c>
      <c r="BO183" s="324">
        <v>10.941836819677068</v>
      </c>
      <c r="BP183" s="324">
        <v>13.759165679685827</v>
      </c>
      <c r="BQ183" s="324">
        <v>17.573038703046915</v>
      </c>
      <c r="BR183" s="324">
        <v>11.944852735081968</v>
      </c>
      <c r="BS183" s="324">
        <v>16.946230418456857</v>
      </c>
      <c r="BT183" s="324">
        <v>10.794203841050646</v>
      </c>
      <c r="BU183" s="324">
        <v>11.01596024113147</v>
      </c>
      <c r="BV183" s="324">
        <v>17.990313651920712</v>
      </c>
      <c r="BW183" s="324">
        <v>8.8473135113146757</v>
      </c>
      <c r="BX183" s="324">
        <v>11.756219216101586</v>
      </c>
      <c r="BY183" s="324">
        <v>8.2984356269988329</v>
      </c>
      <c r="BZ183" s="324">
        <v>8.8191939063094473</v>
      </c>
      <c r="CA183" s="324">
        <v>13.776655709838057</v>
      </c>
      <c r="CB183" s="324">
        <v>12.534152416308382</v>
      </c>
      <c r="CC183" s="324">
        <v>11.347142954668463</v>
      </c>
      <c r="CD183" s="324">
        <v>14.400251947845328</v>
      </c>
      <c r="CE183" s="324">
        <v>13.386866939294711</v>
      </c>
      <c r="CF183" s="324">
        <v>9.725448988419986</v>
      </c>
      <c r="CG183" s="324">
        <v>10.890890104103537</v>
      </c>
      <c r="CH183" s="324">
        <v>13.232495738198493</v>
      </c>
      <c r="CI183" s="324">
        <v>10.286822196590609</v>
      </c>
      <c r="CJ183" s="324">
        <v>12.868374450868851</v>
      </c>
      <c r="CK183" s="324">
        <v>14.282963815191016</v>
      </c>
      <c r="CL183" s="324">
        <v>14.10414213685628</v>
      </c>
      <c r="CM183" s="324">
        <v>11.155830168548427</v>
      </c>
      <c r="CN183" s="324">
        <v>10.185041017330311</v>
      </c>
      <c r="CO183" s="324">
        <v>13.167328303402593</v>
      </c>
      <c r="CP183" s="324">
        <v>11.377725413031058</v>
      </c>
      <c r="CQ183" s="324">
        <v>8.7853626349362841</v>
      </c>
      <c r="CR183" s="324">
        <v>13.201807692326616</v>
      </c>
      <c r="CS183" s="324">
        <v>7.6173876925553179</v>
      </c>
      <c r="CT183" s="324">
        <v>16.305279776168035</v>
      </c>
      <c r="CU183" s="324">
        <v>16.761185728762268</v>
      </c>
      <c r="CV183" s="324">
        <v>10.122026367824368</v>
      </c>
      <c r="CW183" s="324">
        <v>18.16121696780759</v>
      </c>
    </row>
    <row r="184" spans="1:101">
      <c r="A184" s="335">
        <v>182</v>
      </c>
      <c r="B184" s="324">
        <v>8.5643321073671679</v>
      </c>
      <c r="C184" s="324">
        <v>12.810366610254617</v>
      </c>
      <c r="D184" s="324">
        <v>12.089297362148661</v>
      </c>
      <c r="E184" s="324">
        <v>13.17407577801008</v>
      </c>
      <c r="F184" s="324">
        <v>10.524338643048608</v>
      </c>
      <c r="G184" s="324">
        <v>13.229934578270399</v>
      </c>
      <c r="H184" s="324">
        <v>10.502333139112586</v>
      </c>
      <c r="I184" s="324">
        <v>10.087762151836909</v>
      </c>
      <c r="J184" s="324">
        <v>11.941438116899354</v>
      </c>
      <c r="K184" s="324">
        <v>13.50600617538502</v>
      </c>
      <c r="L184" s="324">
        <v>10.629544969436555</v>
      </c>
      <c r="M184" s="324">
        <v>13.536936000676823</v>
      </c>
      <c r="N184" s="324">
        <v>18.560553003433849</v>
      </c>
      <c r="O184" s="324">
        <v>19.253036972458005</v>
      </c>
      <c r="P184" s="324">
        <v>10.269933218474735</v>
      </c>
      <c r="Q184" s="324">
        <v>15.104357268798756</v>
      </c>
      <c r="R184" s="324">
        <v>17.275940646558197</v>
      </c>
      <c r="S184" s="324">
        <v>15.119387636561379</v>
      </c>
      <c r="T184" s="324">
        <v>8.0178367521654934</v>
      </c>
      <c r="U184" s="324">
        <v>12.367645180883121</v>
      </c>
      <c r="V184" s="324">
        <v>9.4505499436717884</v>
      </c>
      <c r="W184" s="324">
        <v>17.611387615948843</v>
      </c>
      <c r="X184" s="324">
        <v>11.237334176236175</v>
      </c>
      <c r="Y184" s="324">
        <v>9.4330575330532458</v>
      </c>
      <c r="Z184" s="324">
        <v>11.117594578953774</v>
      </c>
      <c r="AA184" s="324">
        <v>20.180979211132964</v>
      </c>
      <c r="AB184" s="324">
        <v>10.776320415040582</v>
      </c>
      <c r="AC184" s="324">
        <v>13.521058026982965</v>
      </c>
      <c r="AD184" s="324">
        <v>10.686128500735661</v>
      </c>
      <c r="AE184" s="324">
        <v>12.873727281843038</v>
      </c>
      <c r="AF184" s="324">
        <v>9.0152842418905514</v>
      </c>
      <c r="AG184" s="324">
        <v>14.622110803279678</v>
      </c>
      <c r="AH184" s="324">
        <v>13.159262535790724</v>
      </c>
      <c r="AI184" s="324">
        <v>13.192022352980189</v>
      </c>
      <c r="AJ184" s="324">
        <v>11.747228798333923</v>
      </c>
      <c r="AK184" s="324">
        <v>9.8129209482898947</v>
      </c>
      <c r="AL184" s="324">
        <v>12.472143989211457</v>
      </c>
      <c r="AM184" s="324">
        <v>15.899731013751094</v>
      </c>
      <c r="AN184" s="324">
        <v>12.99016708606384</v>
      </c>
      <c r="AO184" s="324">
        <v>13.293330812472483</v>
      </c>
      <c r="AP184" s="324">
        <v>10.472353836879709</v>
      </c>
      <c r="AQ184" s="324">
        <v>12.545145207456331</v>
      </c>
      <c r="AR184" s="324">
        <v>11.05459049322292</v>
      </c>
      <c r="AS184" s="324">
        <v>13.977891600086188</v>
      </c>
      <c r="AT184" s="324">
        <v>8.3387251160556488</v>
      </c>
      <c r="AU184" s="324">
        <v>7.9737124934527612</v>
      </c>
      <c r="AV184" s="324">
        <v>14.175788328428004</v>
      </c>
      <c r="AW184" s="324">
        <v>14.196619316049041</v>
      </c>
      <c r="AX184" s="324">
        <v>12.489139963765002</v>
      </c>
      <c r="AY184" s="324">
        <v>18.458072121342788</v>
      </c>
      <c r="AZ184" s="324">
        <v>8.199060114213566</v>
      </c>
      <c r="BA184" s="324">
        <v>9.2549570413237667</v>
      </c>
      <c r="BB184" s="324">
        <v>14.49929353655263</v>
      </c>
      <c r="BC184" s="324">
        <v>12.140795798511702</v>
      </c>
      <c r="BD184" s="324">
        <v>10.145459391007616</v>
      </c>
      <c r="BE184" s="324">
        <v>8.7217715056640568</v>
      </c>
      <c r="BF184" s="324">
        <v>11.386578065657433</v>
      </c>
      <c r="BG184" s="324">
        <v>13.714036128853881</v>
      </c>
      <c r="BH184" s="324">
        <v>11.508391087601213</v>
      </c>
      <c r="BI184" s="324">
        <v>15.436517543864744</v>
      </c>
      <c r="BJ184" s="324">
        <v>15.221977091161722</v>
      </c>
      <c r="BK184" s="324">
        <v>18.488512889678915</v>
      </c>
      <c r="BL184" s="324">
        <v>16.756644522036975</v>
      </c>
      <c r="BM184" s="324">
        <v>7.0457396363991176</v>
      </c>
      <c r="BN184" s="324">
        <v>11.2329314553768</v>
      </c>
      <c r="BO184" s="324">
        <v>10.691995421561018</v>
      </c>
      <c r="BP184" s="324">
        <v>13.457157516856777</v>
      </c>
      <c r="BQ184" s="324">
        <v>17.23984240884678</v>
      </c>
      <c r="BR184" s="324">
        <v>11.680890616306458</v>
      </c>
      <c r="BS184" s="324">
        <v>16.603937599326066</v>
      </c>
      <c r="BT184" s="324">
        <v>10.550176060518924</v>
      </c>
      <c r="BU184" s="324">
        <v>10.770578629059601</v>
      </c>
      <c r="BV184" s="324">
        <v>17.686481193908598</v>
      </c>
      <c r="BW184" s="324">
        <v>8.6340622147729551</v>
      </c>
      <c r="BX184" s="324">
        <v>11.500150703150096</v>
      </c>
      <c r="BY184" s="324">
        <v>8.1030360978598299</v>
      </c>
      <c r="BZ184" s="324">
        <v>8.6083176625848683</v>
      </c>
      <c r="CA184" s="324">
        <v>13.484779809486442</v>
      </c>
      <c r="CB184" s="324">
        <v>12.249012442891251</v>
      </c>
      <c r="CC184" s="324">
        <v>11.083286627183046</v>
      </c>
      <c r="CD184" s="324">
        <v>14.108842645655734</v>
      </c>
      <c r="CE184" s="324">
        <v>13.105014616993893</v>
      </c>
      <c r="CF184" s="324">
        <v>9.4988188578795274</v>
      </c>
      <c r="CG184" s="324">
        <v>10.64322733218939</v>
      </c>
      <c r="CH184" s="324">
        <v>12.958425526389949</v>
      </c>
      <c r="CI184" s="324">
        <v>10.045130589192139</v>
      </c>
      <c r="CJ184" s="324">
        <v>12.587950705072625</v>
      </c>
      <c r="CK184" s="324">
        <v>13.979537808104716</v>
      </c>
      <c r="CL184" s="324">
        <v>13.82152741525096</v>
      </c>
      <c r="CM184" s="324">
        <v>10.901397555797896</v>
      </c>
      <c r="CN184" s="324">
        <v>9.9447646760138984</v>
      </c>
      <c r="CO184" s="324">
        <v>12.889578351330643</v>
      </c>
      <c r="CP184" s="324">
        <v>11.128453885506188</v>
      </c>
      <c r="CQ184" s="324">
        <v>8.5775974981311283</v>
      </c>
      <c r="CR184" s="324">
        <v>12.923080532641375</v>
      </c>
      <c r="CS184" s="324">
        <v>7.4323142540224643</v>
      </c>
      <c r="CT184" s="324">
        <v>15.972861012317125</v>
      </c>
      <c r="CU184" s="324">
        <v>16.425155435497476</v>
      </c>
      <c r="CV184" s="324">
        <v>9.8964508623592771</v>
      </c>
      <c r="CW184" s="324">
        <v>17.836957823388499</v>
      </c>
    </row>
    <row r="185" spans="1:101">
      <c r="A185" s="335">
        <v>183</v>
      </c>
      <c r="B185" s="324">
        <v>8.3590289478532274</v>
      </c>
      <c r="C185" s="324">
        <v>12.528585225603619</v>
      </c>
      <c r="D185" s="324">
        <v>11.817193341239886</v>
      </c>
      <c r="E185" s="324">
        <v>12.906812545955932</v>
      </c>
      <c r="F185" s="324">
        <v>10.286175872431873</v>
      </c>
      <c r="G185" s="324">
        <v>12.963400824590517</v>
      </c>
      <c r="H185" s="324">
        <v>10.255434469856874</v>
      </c>
      <c r="I185" s="324">
        <v>9.8525024856269834</v>
      </c>
      <c r="J185" s="324">
        <v>11.67415739983336</v>
      </c>
      <c r="K185" s="324">
        <v>13.21308568070811</v>
      </c>
      <c r="L185" s="324">
        <v>10.391259188026451</v>
      </c>
      <c r="M185" s="324">
        <v>13.245617646270338</v>
      </c>
      <c r="N185" s="324">
        <v>18.22744664002494</v>
      </c>
      <c r="O185" s="324">
        <v>18.933214678092856</v>
      </c>
      <c r="P185" s="324">
        <v>10.035680731131345</v>
      </c>
      <c r="Q185" s="324">
        <v>14.798894244113812</v>
      </c>
      <c r="R185" s="324">
        <v>16.952193146515139</v>
      </c>
      <c r="S185" s="324">
        <v>14.816190045920253</v>
      </c>
      <c r="T185" s="324">
        <v>7.8245229613264549</v>
      </c>
      <c r="U185" s="324">
        <v>12.094824802076646</v>
      </c>
      <c r="V185" s="324">
        <v>9.2274035639218113</v>
      </c>
      <c r="W185" s="324">
        <v>17.278887458704091</v>
      </c>
      <c r="X185" s="324">
        <v>10.987873720202758</v>
      </c>
      <c r="Y185" s="324">
        <v>9.2104132975055286</v>
      </c>
      <c r="Z185" s="324">
        <v>10.860377613677779</v>
      </c>
      <c r="AA185" s="324">
        <v>19.928113447518822</v>
      </c>
      <c r="AB185" s="324">
        <v>10.531629408903997</v>
      </c>
      <c r="AC185" s="324">
        <v>13.234316852310695</v>
      </c>
      <c r="AD185" s="324">
        <v>10.43547450008621</v>
      </c>
      <c r="AE185" s="324">
        <v>12.591021851989034</v>
      </c>
      <c r="AF185" s="324">
        <v>8.8035359520283514</v>
      </c>
      <c r="AG185" s="324">
        <v>14.310421645558906</v>
      </c>
      <c r="AH185" s="324">
        <v>12.882414488767779</v>
      </c>
      <c r="AI185" s="324">
        <v>12.912235819062529</v>
      </c>
      <c r="AJ185" s="324">
        <v>11.491433059968843</v>
      </c>
      <c r="AK185" s="324">
        <v>9.5864701131527958</v>
      </c>
      <c r="AL185" s="324">
        <v>12.192210298945607</v>
      </c>
      <c r="AM185" s="324">
        <v>15.590155443852279</v>
      </c>
      <c r="AN185" s="324">
        <v>12.697313157737385</v>
      </c>
      <c r="AO185" s="324">
        <v>13.018615821629664</v>
      </c>
      <c r="AP185" s="324">
        <v>10.228869795022089</v>
      </c>
      <c r="AQ185" s="324">
        <v>12.267775899286569</v>
      </c>
      <c r="AR185" s="324">
        <v>10.80521547333109</v>
      </c>
      <c r="AS185" s="324">
        <v>13.680856008814239</v>
      </c>
      <c r="AT185" s="324">
        <v>8.1427685833184267</v>
      </c>
      <c r="AU185" s="324">
        <v>7.7857568407669007</v>
      </c>
      <c r="AV185" s="324">
        <v>13.875868017507166</v>
      </c>
      <c r="AW185" s="324">
        <v>13.90798507833607</v>
      </c>
      <c r="AX185" s="324">
        <v>12.225883883918678</v>
      </c>
      <c r="AY185" s="324">
        <v>18.101110448852271</v>
      </c>
      <c r="AZ185" s="324">
        <v>8.0000985610202395</v>
      </c>
      <c r="BA185" s="324">
        <v>9.041155595689002</v>
      </c>
      <c r="BB185" s="324">
        <v>14.230516790528867</v>
      </c>
      <c r="BC185" s="324">
        <v>11.876595592891341</v>
      </c>
      <c r="BD185" s="324">
        <v>9.9074189387117357</v>
      </c>
      <c r="BE185" s="324">
        <v>8.5138553425980259</v>
      </c>
      <c r="BF185" s="324">
        <v>11.139902767268268</v>
      </c>
      <c r="BG185" s="324">
        <v>13.430045362491738</v>
      </c>
      <c r="BH185" s="324">
        <v>11.248065991792513</v>
      </c>
      <c r="BI185" s="324">
        <v>15.149316804223803</v>
      </c>
      <c r="BJ185" s="324">
        <v>14.924199749368531</v>
      </c>
      <c r="BK185" s="324">
        <v>18.161807449553052</v>
      </c>
      <c r="BL185" s="324">
        <v>16.447660132834759</v>
      </c>
      <c r="BM185" s="324">
        <v>6.8757654837212145</v>
      </c>
      <c r="BN185" s="324">
        <v>10.985587290039152</v>
      </c>
      <c r="BO185" s="324">
        <v>10.447147965466439</v>
      </c>
      <c r="BP185" s="324">
        <v>13.160392522691239</v>
      </c>
      <c r="BQ185" s="324">
        <v>16.910196969846556</v>
      </c>
      <c r="BR185" s="324">
        <v>11.421751417419181</v>
      </c>
      <c r="BS185" s="324">
        <v>16.266111775371453</v>
      </c>
      <c r="BT185" s="324">
        <v>10.310943997224213</v>
      </c>
      <c r="BU185" s="324">
        <v>10.529854520402253</v>
      </c>
      <c r="BV185" s="324">
        <v>17.384850311842044</v>
      </c>
      <c r="BW185" s="324">
        <v>8.4257040817271562</v>
      </c>
      <c r="BX185" s="324">
        <v>11.248642930648964</v>
      </c>
      <c r="BY185" s="324">
        <v>7.9120453659817089</v>
      </c>
      <c r="BZ185" s="324">
        <v>8.4022374450101935</v>
      </c>
      <c r="CA185" s="324">
        <v>13.197562476722998</v>
      </c>
      <c r="CB185" s="324">
        <v>11.96937444721692</v>
      </c>
      <c r="CC185" s="324">
        <v>10.824876327699416</v>
      </c>
      <c r="CD185" s="324">
        <v>13.82154840016406</v>
      </c>
      <c r="CE185" s="324">
        <v>12.827641705060806</v>
      </c>
      <c r="CF185" s="324">
        <v>9.2770277222909101</v>
      </c>
      <c r="CG185" s="324">
        <v>10.400478968394872</v>
      </c>
      <c r="CH185" s="324">
        <v>12.688576183693394</v>
      </c>
      <c r="CI185" s="324">
        <v>9.8086218110471339</v>
      </c>
      <c r="CJ185" s="324">
        <v>12.312397569579245</v>
      </c>
      <c r="CK185" s="324">
        <v>13.680928825701871</v>
      </c>
      <c r="CL185" s="324">
        <v>13.542852562175929</v>
      </c>
      <c r="CM185" s="324">
        <v>10.652016759653675</v>
      </c>
      <c r="CN185" s="324">
        <v>9.7096908731714695</v>
      </c>
      <c r="CO185" s="324">
        <v>12.616286499697765</v>
      </c>
      <c r="CP185" s="324">
        <v>10.883718265620278</v>
      </c>
      <c r="CQ185" s="324">
        <v>8.3744866490841865</v>
      </c>
      <c r="CR185" s="324">
        <v>12.648831865618241</v>
      </c>
      <c r="CS185" s="324">
        <v>7.2516372934354125</v>
      </c>
      <c r="CT185" s="324">
        <v>15.644969808375077</v>
      </c>
      <c r="CU185" s="324">
        <v>16.093442386228539</v>
      </c>
      <c r="CV185" s="324">
        <v>9.6752631247019885</v>
      </c>
      <c r="CW185" s="324">
        <v>17.515487986130982</v>
      </c>
    </row>
    <row r="186" spans="1:101">
      <c r="A186" s="335">
        <v>184</v>
      </c>
      <c r="B186" s="324">
        <v>8.1584374147936245</v>
      </c>
      <c r="C186" s="324">
        <v>12.251806842924077</v>
      </c>
      <c r="D186" s="324">
        <v>11.550247218397335</v>
      </c>
      <c r="E186" s="324">
        <v>12.643493308940673</v>
      </c>
      <c r="F186" s="324">
        <v>10.052731522678446</v>
      </c>
      <c r="G186" s="324">
        <v>12.700735930220777</v>
      </c>
      <c r="H186" s="324">
        <v>10.013816978794013</v>
      </c>
      <c r="I186" s="324">
        <v>9.6222332745374111</v>
      </c>
      <c r="J186" s="324">
        <v>11.411895295194308</v>
      </c>
      <c r="K186" s="324">
        <v>12.925129543911329</v>
      </c>
      <c r="L186" s="324">
        <v>10.157596214018835</v>
      </c>
      <c r="M186" s="324">
        <v>12.959144905571545</v>
      </c>
      <c r="N186" s="324">
        <v>17.897183602228807</v>
      </c>
      <c r="O186" s="324">
        <v>18.615336980537911</v>
      </c>
      <c r="P186" s="324">
        <v>9.8061699469813082</v>
      </c>
      <c r="Q186" s="324">
        <v>14.497645011812423</v>
      </c>
      <c r="R186" s="324">
        <v>16.631821467351642</v>
      </c>
      <c r="S186" s="324">
        <v>14.517088188820871</v>
      </c>
      <c r="T186" s="324">
        <v>7.6357336165034191</v>
      </c>
      <c r="U186" s="324">
        <v>11.826923671721303</v>
      </c>
      <c r="V186" s="324">
        <v>9.0091643128541925</v>
      </c>
      <c r="W186" s="324">
        <v>16.949878633195272</v>
      </c>
      <c r="X186" s="324">
        <v>10.743089372663638</v>
      </c>
      <c r="Y186" s="324">
        <v>8.9926636398945075</v>
      </c>
      <c r="Z186" s="324">
        <v>10.608428329570366</v>
      </c>
      <c r="AA186" s="324">
        <v>19.675116411444964</v>
      </c>
      <c r="AB186" s="324">
        <v>10.291790287678575</v>
      </c>
      <c r="AC186" s="324">
        <v>12.952189682955114</v>
      </c>
      <c r="AD186" s="324">
        <v>10.190142126080264</v>
      </c>
      <c r="AE186" s="324">
        <v>12.313310622848498</v>
      </c>
      <c r="AF186" s="324">
        <v>8.5964508149619512</v>
      </c>
      <c r="AG186" s="324">
        <v>14.00368446269127</v>
      </c>
      <c r="AH186" s="324">
        <v>12.609983966470555</v>
      </c>
      <c r="AI186" s="324">
        <v>12.636989385766448</v>
      </c>
      <c r="AJ186" s="324">
        <v>11.240190048183596</v>
      </c>
      <c r="AK186" s="324">
        <v>9.3647573552668195</v>
      </c>
      <c r="AL186" s="324">
        <v>11.917513824333721</v>
      </c>
      <c r="AM186" s="324">
        <v>15.284364558202466</v>
      </c>
      <c r="AN186" s="324">
        <v>12.40995171055668</v>
      </c>
      <c r="AO186" s="324">
        <v>12.748102029316794</v>
      </c>
      <c r="AP186" s="324">
        <v>9.990481119619675</v>
      </c>
      <c r="AQ186" s="324">
        <v>11.995415019668741</v>
      </c>
      <c r="AR186" s="324">
        <v>10.56069017817604</v>
      </c>
      <c r="AS186" s="324">
        <v>13.38857076087381</v>
      </c>
      <c r="AT186" s="324">
        <v>7.9512138930682692</v>
      </c>
      <c r="AU186" s="324">
        <v>7.602091456324934</v>
      </c>
      <c r="AV186" s="324">
        <v>13.580672992249742</v>
      </c>
      <c r="AW186" s="324">
        <v>13.623494589287862</v>
      </c>
      <c r="AX186" s="324">
        <v>11.96692420672732</v>
      </c>
      <c r="AY186" s="324">
        <v>17.74804950356155</v>
      </c>
      <c r="AZ186" s="324">
        <v>7.805789084702476</v>
      </c>
      <c r="BA186" s="324">
        <v>8.8319012663884156</v>
      </c>
      <c r="BB186" s="324">
        <v>13.964837698610877</v>
      </c>
      <c r="BC186" s="324">
        <v>11.61704597710979</v>
      </c>
      <c r="BD186" s="324">
        <v>9.6744813473814766</v>
      </c>
      <c r="BE186" s="324">
        <v>8.3106585681920873</v>
      </c>
      <c r="BF186" s="324">
        <v>10.897614484906617</v>
      </c>
      <c r="BG186" s="324">
        <v>13.150364573758408</v>
      </c>
      <c r="BH186" s="324">
        <v>10.99278454113893</v>
      </c>
      <c r="BI186" s="324">
        <v>14.865311800809314</v>
      </c>
      <c r="BJ186" s="324">
        <v>14.630197515949183</v>
      </c>
      <c r="BK186" s="324">
        <v>17.837760328453879</v>
      </c>
      <c r="BL186" s="324">
        <v>16.141830350770096</v>
      </c>
      <c r="BM186" s="324">
        <v>6.7098914423537224</v>
      </c>
      <c r="BN186" s="324">
        <v>10.74280508481446</v>
      </c>
      <c r="BO186" s="324">
        <v>10.207248272297011</v>
      </c>
      <c r="BP186" s="324">
        <v>12.868864705957009</v>
      </c>
      <c r="BQ186" s="324">
        <v>16.584198633430979</v>
      </c>
      <c r="BR186" s="324">
        <v>11.167413252816269</v>
      </c>
      <c r="BS186" s="324">
        <v>15.932824737855954</v>
      </c>
      <c r="BT186" s="324">
        <v>10.076467466982503</v>
      </c>
      <c r="BU186" s="324">
        <v>10.29375681487913</v>
      </c>
      <c r="BV186" s="324">
        <v>17.085527757906501</v>
      </c>
      <c r="BW186" s="324">
        <v>8.222153078818323</v>
      </c>
      <c r="BX186" s="324">
        <v>11.001679812660107</v>
      </c>
      <c r="BY186" s="324">
        <v>7.725395667999198</v>
      </c>
      <c r="BZ186" s="324">
        <v>8.2008739877323453</v>
      </c>
      <c r="CA186" s="324">
        <v>12.91501659755766</v>
      </c>
      <c r="CB186" s="324">
        <v>11.69519859357068</v>
      </c>
      <c r="CC186" s="324">
        <v>10.571850521591339</v>
      </c>
      <c r="CD186" s="324">
        <v>13.53840427193648</v>
      </c>
      <c r="CE186" s="324">
        <v>12.554759606656438</v>
      </c>
      <c r="CF186" s="324">
        <v>9.0600137453826672</v>
      </c>
      <c r="CG186" s="324">
        <v>10.162601477299484</v>
      </c>
      <c r="CH186" s="324">
        <v>12.42296289388403</v>
      </c>
      <c r="CI186" s="324">
        <v>9.5772264128978044</v>
      </c>
      <c r="CJ186" s="324">
        <v>12.041706756328399</v>
      </c>
      <c r="CK186" s="324">
        <v>13.387153718084537</v>
      </c>
      <c r="CL186" s="324">
        <v>13.268151218094602</v>
      </c>
      <c r="CM186" s="324">
        <v>10.407642898948724</v>
      </c>
      <c r="CN186" s="324">
        <v>9.4797465150845781</v>
      </c>
      <c r="CO186" s="324">
        <v>12.347461294195536</v>
      </c>
      <c r="CP186" s="324">
        <v>10.643497389668809</v>
      </c>
      <c r="CQ186" s="324">
        <v>8.1759589605593153</v>
      </c>
      <c r="CR186" s="324">
        <v>12.379070245288672</v>
      </c>
      <c r="CS186" s="324">
        <v>7.07527545227601</v>
      </c>
      <c r="CT186" s="324">
        <v>15.321664993793714</v>
      </c>
      <c r="CU186" s="324">
        <v>15.766117716857774</v>
      </c>
      <c r="CV186" s="324">
        <v>9.4584275197979473</v>
      </c>
      <c r="CW186" s="324">
        <v>17.196918614164243</v>
      </c>
    </row>
    <row r="187" spans="1:101">
      <c r="A187" s="335">
        <v>185</v>
      </c>
      <c r="B187" s="324">
        <v>7.9624776895854277</v>
      </c>
      <c r="C187" s="324">
        <v>11.980017700418564</v>
      </c>
      <c r="D187" s="324">
        <v>11.288426534866163</v>
      </c>
      <c r="E187" s="324">
        <v>12.384138153551921</v>
      </c>
      <c r="F187" s="324">
        <v>9.8239640119562104</v>
      </c>
      <c r="G187" s="324">
        <v>12.441962135949643</v>
      </c>
      <c r="H187" s="324">
        <v>9.7774100271299265</v>
      </c>
      <c r="I187" s="324">
        <v>9.3968919709140586</v>
      </c>
      <c r="J187" s="324">
        <v>11.154622491464171</v>
      </c>
      <c r="K187" s="324">
        <v>12.64213713092459</v>
      </c>
      <c r="L187" s="324">
        <v>9.9285200025552509</v>
      </c>
      <c r="M187" s="324">
        <v>12.677521430938507</v>
      </c>
      <c r="N187" s="324">
        <v>17.56988304174115</v>
      </c>
      <c r="O187" s="324">
        <v>18.299534577708638</v>
      </c>
      <c r="P187" s="324">
        <v>9.5813538798121307</v>
      </c>
      <c r="Q187" s="324">
        <v>14.200654129622688</v>
      </c>
      <c r="R187" s="324">
        <v>16.31491796548185</v>
      </c>
      <c r="S187" s="324">
        <v>14.222128994617625</v>
      </c>
      <c r="T187" s="324">
        <v>7.451388218270985</v>
      </c>
      <c r="U187" s="324">
        <v>11.563923553122233</v>
      </c>
      <c r="V187" s="324">
        <v>8.7957607336735322</v>
      </c>
      <c r="W187" s="324">
        <v>16.62445878155814</v>
      </c>
      <c r="X187" s="324">
        <v>10.502953023335252</v>
      </c>
      <c r="Y187" s="324">
        <v>8.7797374732018731</v>
      </c>
      <c r="Z187" s="324">
        <v>10.361690375352815</v>
      </c>
      <c r="AA187" s="324">
        <v>19.422100114834993</v>
      </c>
      <c r="AB187" s="324">
        <v>10.056760245214138</v>
      </c>
      <c r="AC187" s="324">
        <v>12.674686605144935</v>
      </c>
      <c r="AD187" s="324">
        <v>9.9500624686509873</v>
      </c>
      <c r="AE187" s="324">
        <v>12.040581225641143</v>
      </c>
      <c r="AF187" s="324">
        <v>8.3939620421624639</v>
      </c>
      <c r="AG187" s="324">
        <v>13.701918087060603</v>
      </c>
      <c r="AH187" s="324">
        <v>12.341980526768166</v>
      </c>
      <c r="AI187" s="324">
        <v>12.366289935966947</v>
      </c>
      <c r="AJ187" s="324">
        <v>10.993483878166169</v>
      </c>
      <c r="AK187" s="324">
        <v>9.1477275821854445</v>
      </c>
      <c r="AL187" s="324">
        <v>11.648025688878169</v>
      </c>
      <c r="AM187" s="324">
        <v>14.982422736747241</v>
      </c>
      <c r="AN187" s="324">
        <v>12.128052330597129</v>
      </c>
      <c r="AO187" s="324">
        <v>12.481806080397455</v>
      </c>
      <c r="AP187" s="324">
        <v>9.7571274834836306</v>
      </c>
      <c r="AQ187" s="324">
        <v>11.728044078477007</v>
      </c>
      <c r="AR187" s="324">
        <v>10.320976756658846</v>
      </c>
      <c r="AS187" s="324">
        <v>13.101049593735048</v>
      </c>
      <c r="AT187" s="324">
        <v>7.763994460089938</v>
      </c>
      <c r="AU187" s="324">
        <v>7.4226483471352056</v>
      </c>
      <c r="AV187" s="324">
        <v>13.290220951640258</v>
      </c>
      <c r="AW187" s="324">
        <v>13.343179348252425</v>
      </c>
      <c r="AX187" s="324">
        <v>11.712263440034883</v>
      </c>
      <c r="AY187" s="324">
        <v>17.398999346179007</v>
      </c>
      <c r="AZ187" s="324">
        <v>7.6160462417194967</v>
      </c>
      <c r="BA187" s="324">
        <v>8.6271376157278272</v>
      </c>
      <c r="BB187" s="324">
        <v>13.702305715569471</v>
      </c>
      <c r="BC187" s="324">
        <v>11.362134129873565</v>
      </c>
      <c r="BD187" s="324">
        <v>9.4465788734820677</v>
      </c>
      <c r="BE187" s="324">
        <v>8.1121046948861437</v>
      </c>
      <c r="BF187" s="324">
        <v>10.659696918016792</v>
      </c>
      <c r="BG187" s="324">
        <v>12.875014378797376</v>
      </c>
      <c r="BH187" s="324">
        <v>10.742508705463276</v>
      </c>
      <c r="BI187" s="324">
        <v>14.584565264162292</v>
      </c>
      <c r="BJ187" s="324">
        <v>14.34002388818365</v>
      </c>
      <c r="BK187" s="324">
        <v>17.516489343559645</v>
      </c>
      <c r="BL187" s="324">
        <v>15.83923974856698</v>
      </c>
      <c r="BM187" s="324">
        <v>6.5480420029168682</v>
      </c>
      <c r="BN187" s="324">
        <v>10.504560637909075</v>
      </c>
      <c r="BO187" s="324">
        <v>9.9722477216725167</v>
      </c>
      <c r="BP187" s="324">
        <v>12.582562954090376</v>
      </c>
      <c r="BQ187" s="324">
        <v>16.261936722400041</v>
      </c>
      <c r="BR187" s="324">
        <v>10.917850737353186</v>
      </c>
      <c r="BS187" s="324">
        <v>15.604140627447414</v>
      </c>
      <c r="BT187" s="324">
        <v>9.8467037946929992</v>
      </c>
      <c r="BU187" s="324">
        <v>10.062251639292496</v>
      </c>
      <c r="BV187" s="324">
        <v>16.788615328381283</v>
      </c>
      <c r="BW187" s="324">
        <v>8.0233239474498728</v>
      </c>
      <c r="BX187" s="324">
        <v>10.759241888598078</v>
      </c>
      <c r="BY187" s="324">
        <v>7.5430189390265827</v>
      </c>
      <c r="BZ187" s="324">
        <v>8.0041482239115229</v>
      </c>
      <c r="CA187" s="324">
        <v>12.637150090973433</v>
      </c>
      <c r="CB187" s="324">
        <v>11.426441365802097</v>
      </c>
      <c r="CC187" s="324">
        <v>10.324145480305384</v>
      </c>
      <c r="CD187" s="324">
        <v>13.259440286240514</v>
      </c>
      <c r="CE187" s="324">
        <v>12.286375160678721</v>
      </c>
      <c r="CF187" s="324">
        <v>8.8477138374056779</v>
      </c>
      <c r="CG187" s="324">
        <v>9.9295488476105973</v>
      </c>
      <c r="CH187" s="324">
        <v>12.16159654802086</v>
      </c>
      <c r="CI187" s="324">
        <v>9.3508737395732862</v>
      </c>
      <c r="CJ187" s="324">
        <v>11.775865695463445</v>
      </c>
      <c r="CK187" s="324">
        <v>13.098223854544855</v>
      </c>
      <c r="CL187" s="324">
        <v>12.997452367304362</v>
      </c>
      <c r="CM187" s="324">
        <v>10.168228487532589</v>
      </c>
      <c r="CN187" s="324">
        <v>9.2548575479209791</v>
      </c>
      <c r="CO187" s="324">
        <v>12.083106891655209</v>
      </c>
      <c r="CP187" s="324">
        <v>10.407767003689479</v>
      </c>
      <c r="CQ187" s="324">
        <v>7.9819429706850089</v>
      </c>
      <c r="CR187" s="324">
        <v>12.113799800690629</v>
      </c>
      <c r="CS187" s="324">
        <v>6.9031486522757115</v>
      </c>
      <c r="CT187" s="324">
        <v>15.002998314896473</v>
      </c>
      <c r="CU187" s="324">
        <v>15.443245292374806</v>
      </c>
      <c r="CV187" s="324">
        <v>9.2459062351608239</v>
      </c>
      <c r="CW187" s="324">
        <v>16.881354703753267</v>
      </c>
    </row>
    <row r="188" spans="1:101">
      <c r="A188" s="335">
        <v>186</v>
      </c>
      <c r="B188" s="324">
        <v>7.7710703479349679</v>
      </c>
      <c r="C188" s="324">
        <v>11.713199798658168</v>
      </c>
      <c r="D188" s="324">
        <v>11.031695340513464</v>
      </c>
      <c r="E188" s="324">
        <v>12.128763108363721</v>
      </c>
      <c r="F188" s="324">
        <v>9.5998294500105441</v>
      </c>
      <c r="G188" s="324">
        <v>12.187097651573318</v>
      </c>
      <c r="H188" s="324">
        <v>9.5461417027664979</v>
      </c>
      <c r="I188" s="324">
        <v>9.1764146140369522</v>
      </c>
      <c r="J188" s="324">
        <v>10.902306247119977</v>
      </c>
      <c r="K188" s="324">
        <v>12.364102948261548</v>
      </c>
      <c r="L188" s="324">
        <v>9.7039920371483515</v>
      </c>
      <c r="M188" s="324">
        <v>12.400746019259177</v>
      </c>
      <c r="N188" s="324">
        <v>17.245657463572748</v>
      </c>
      <c r="O188" s="324">
        <v>17.985932602428708</v>
      </c>
      <c r="P188" s="324">
        <v>9.3611835042282561</v>
      </c>
      <c r="Q188" s="324">
        <v>13.907960468843497</v>
      </c>
      <c r="R188" s="324">
        <v>16.001568615552266</v>
      </c>
      <c r="S188" s="324">
        <v>13.931353819719211</v>
      </c>
      <c r="T188" s="324">
        <v>7.2714070766281544</v>
      </c>
      <c r="U188" s="324">
        <v>11.305802356037725</v>
      </c>
      <c r="V188" s="324">
        <v>8.5871207216428829</v>
      </c>
      <c r="W188" s="324">
        <v>16.302718670353148</v>
      </c>
      <c r="X188" s="324">
        <v>10.267433606199413</v>
      </c>
      <c r="Y188" s="324">
        <v>8.5715630509830518</v>
      </c>
      <c r="Z188" s="324">
        <v>10.12010515845952</v>
      </c>
      <c r="AA188" s="324">
        <v>19.169174386297986</v>
      </c>
      <c r="AB188" s="324">
        <v>9.8264940469687225</v>
      </c>
      <c r="AC188" s="324">
        <v>12.401812957403866</v>
      </c>
      <c r="AD188" s="324">
        <v>9.715165150767465</v>
      </c>
      <c r="AE188" s="324">
        <v>11.77281699606902</v>
      </c>
      <c r="AF188" s="324">
        <v>8.196002163867794</v>
      </c>
      <c r="AG188" s="324">
        <v>13.405135480957421</v>
      </c>
      <c r="AH188" s="324">
        <v>12.078409356980456</v>
      </c>
      <c r="AI188" s="324">
        <v>12.10013989592554</v>
      </c>
      <c r="AJ188" s="324">
        <v>10.751295289608983</v>
      </c>
      <c r="AK188" s="324">
        <v>8.9353241454838646</v>
      </c>
      <c r="AL188" s="324">
        <v>11.383713181800442</v>
      </c>
      <c r="AM188" s="324">
        <v>14.68438854040933</v>
      </c>
      <c r="AN188" s="324">
        <v>11.851580373288899</v>
      </c>
      <c r="AO188" s="324">
        <v>12.219740288914512</v>
      </c>
      <c r="AP188" s="324">
        <v>9.5287468453687278</v>
      </c>
      <c r="AQ188" s="324">
        <v>11.465640589963376</v>
      </c>
      <c r="AR188" s="324">
        <v>10.086034658259248</v>
      </c>
      <c r="AS188" s="324">
        <v>12.818301054024994</v>
      </c>
      <c r="AT188" s="324">
        <v>7.5810433160084454</v>
      </c>
      <c r="AU188" s="324">
        <v>7.2473593745743656</v>
      </c>
      <c r="AV188" s="324">
        <v>13.004524249632512</v>
      </c>
      <c r="AW188" s="324">
        <v>13.067065931409045</v>
      </c>
      <c r="AX188" s="324">
        <v>11.461900254338588</v>
      </c>
      <c r="AY188" s="324">
        <v>17.0540616063393</v>
      </c>
      <c r="AZ188" s="324">
        <v>7.4307858587157165</v>
      </c>
      <c r="BA188" s="324">
        <v>8.4268069698839767</v>
      </c>
      <c r="BB188" s="324">
        <v>13.44296632771451</v>
      </c>
      <c r="BC188" s="324">
        <v>11.111843549317207</v>
      </c>
      <c r="BD188" s="324">
        <v>9.2236425632526551</v>
      </c>
      <c r="BE188" s="324">
        <v>7.9181172821692085</v>
      </c>
      <c r="BF188" s="324">
        <v>10.426130659915493</v>
      </c>
      <c r="BG188" s="324">
        <v>12.604010686533471</v>
      </c>
      <c r="BH188" s="324">
        <v>10.497197467010976</v>
      </c>
      <c r="BI188" s="324">
        <v>14.307135237050286</v>
      </c>
      <c r="BJ188" s="324">
        <v>14.053727079974257</v>
      </c>
      <c r="BK188" s="324">
        <v>17.198106077476282</v>
      </c>
      <c r="BL188" s="324">
        <v>15.539967302999063</v>
      </c>
      <c r="BM188" s="324">
        <v>6.3901425970397892</v>
      </c>
      <c r="BN188" s="324">
        <v>10.270826764269691</v>
      </c>
      <c r="BO188" s="324">
        <v>9.7420954614648085</v>
      </c>
      <c r="BP188" s="324">
        <v>12.301471326390358</v>
      </c>
      <c r="BQ188" s="324">
        <v>15.943493782814606</v>
      </c>
      <c r="BR188" s="324">
        <v>10.673035199243154</v>
      </c>
      <c r="BS188" s="324">
        <v>15.280116183123427</v>
      </c>
      <c r="BT188" s="324">
        <v>9.62160800559578</v>
      </c>
      <c r="BU188" s="324">
        <v>9.8353025313820819</v>
      </c>
      <c r="BV188" s="324">
        <v>16.494209900581957</v>
      </c>
      <c r="BW188" s="324">
        <v>7.8291322900851918</v>
      </c>
      <c r="BX188" s="324">
        <v>10.521306508335902</v>
      </c>
      <c r="BY188" s="324">
        <v>7.3648469158398671</v>
      </c>
      <c r="BZ188" s="324">
        <v>7.8119813929997646</v>
      </c>
      <c r="CA188" s="324">
        <v>12.363966130319973</v>
      </c>
      <c r="CB188" s="324">
        <v>11.163055864762544</v>
      </c>
      <c r="CC188" s="324">
        <v>10.081695535727572</v>
      </c>
      <c r="CD188" s="324">
        <v>12.984681603188797</v>
      </c>
      <c r="CE188" s="324">
        <v>12.022490838214534</v>
      </c>
      <c r="CF188" s="324">
        <v>8.6400638204804618</v>
      </c>
      <c r="CG188" s="324">
        <v>9.701272794493395</v>
      </c>
      <c r="CH188" s="324">
        <v>11.904483912896177</v>
      </c>
      <c r="CI188" s="324">
        <v>9.1294921260705024</v>
      </c>
      <c r="CJ188" s="324">
        <v>11.514857767427486</v>
      </c>
      <c r="CK188" s="324">
        <v>12.814145371643463</v>
      </c>
      <c r="CL188" s="324">
        <v>12.730780487887678</v>
      </c>
      <c r="CM188" s="324">
        <v>9.9337236534257247</v>
      </c>
      <c r="CN188" s="324">
        <v>9.034949147902001</v>
      </c>
      <c r="CO188" s="324">
        <v>11.823223251624727</v>
      </c>
      <c r="CP188" s="324">
        <v>10.176499941713681</v>
      </c>
      <c r="CQ188" s="324">
        <v>7.7923670029938181</v>
      </c>
      <c r="CR188" s="324">
        <v>11.853020429980374</v>
      </c>
      <c r="CS188" s="324">
        <v>6.7351781057467504</v>
      </c>
      <c r="CT188" s="324">
        <v>14.689014680170402</v>
      </c>
      <c r="CU188" s="324">
        <v>15.124881932769322</v>
      </c>
      <c r="CV188" s="324">
        <v>9.0376594318109849</v>
      </c>
      <c r="CW188" s="324">
        <v>16.568895169982511</v>
      </c>
    </row>
    <row r="189" spans="1:101">
      <c r="A189" s="335">
        <v>187</v>
      </c>
      <c r="B189" s="324">
        <v>7.5841364509606528</v>
      </c>
      <c r="C189" s="324">
        <v>11.451331147166877</v>
      </c>
      <c r="D189" s="324">
        <v>10.780014443887437</v>
      </c>
      <c r="E189" s="324">
        <v>11.877380286530046</v>
      </c>
      <c r="F189" s="324">
        <v>9.3802818190236756</v>
      </c>
      <c r="G189" s="324">
        <v>11.936156792347875</v>
      </c>
      <c r="H189" s="324">
        <v>9.3199390292872248</v>
      </c>
      <c r="I189" s="324">
        <v>8.960736013786887</v>
      </c>
      <c r="J189" s="324">
        <v>10.654910623529252</v>
      </c>
      <c r="K189" s="324">
        <v>12.091016896831176</v>
      </c>
      <c r="L189" s="324">
        <v>9.4839715053122866</v>
      </c>
      <c r="M189" s="324">
        <v>12.128812852047293</v>
      </c>
      <c r="N189" s="324">
        <v>16.924612814348237</v>
      </c>
      <c r="O189" s="324">
        <v>17.67465064451434</v>
      </c>
      <c r="P189" s="324">
        <v>9.1456079328872537</v>
      </c>
      <c r="Q189" s="324">
        <v>13.619597403742477</v>
      </c>
      <c r="R189" s="324">
        <v>15.691853137375338</v>
      </c>
      <c r="S189" s="324">
        <v>13.644798624329173</v>
      </c>
      <c r="T189" s="324">
        <v>7.0957113645134307</v>
      </c>
      <c r="U189" s="324">
        <v>11.052534366643254</v>
      </c>
      <c r="V189" s="324">
        <v>8.3831716757282155</v>
      </c>
      <c r="W189" s="324">
        <v>15.984742332830157</v>
      </c>
      <c r="X189" s="324">
        <v>10.036497288640732</v>
      </c>
      <c r="Y189" s="324">
        <v>8.3680681183591687</v>
      </c>
      <c r="Z189" s="324">
        <v>9.8836120796766505</v>
      </c>
      <c r="AA189" s="324">
        <v>18.916446818870511</v>
      </c>
      <c r="AB189" s="324">
        <v>9.6009442256062894</v>
      </c>
      <c r="AC189" s="324">
        <v>12.133569543817652</v>
      </c>
      <c r="AD189" s="324">
        <v>9.4853785478744577</v>
      </c>
      <c r="AE189" s="324">
        <v>11.509997220976571</v>
      </c>
      <c r="AF189" s="324">
        <v>8.0025031628341505</v>
      </c>
      <c r="AG189" s="324">
        <v>13.113344008281363</v>
      </c>
      <c r="AH189" s="324">
        <v>11.819271461617435</v>
      </c>
      <c r="AI189" s="324">
        <v>11.838537436230194</v>
      </c>
      <c r="AJ189" s="324">
        <v>10.513601831414835</v>
      </c>
      <c r="AK189" s="324">
        <v>8.727489006270261</v>
      </c>
      <c r="AL189" s="324">
        <v>11.124540024724714</v>
      </c>
      <c r="AM189" s="324">
        <v>14.390314864340841</v>
      </c>
      <c r="AN189" s="324">
        <v>11.580497272037631</v>
      </c>
      <c r="AO189" s="324">
        <v>11.961912805654544</v>
      </c>
      <c r="AP189" s="324">
        <v>9.3052756522560482</v>
      </c>
      <c r="AQ189" s="324">
        <v>11.208178315380499</v>
      </c>
      <c r="AR189" s="324">
        <v>9.8558208339524764</v>
      </c>
      <c r="AS189" s="324">
        <v>12.540328733115123</v>
      </c>
      <c r="AT189" s="324">
        <v>7.4022932154084167</v>
      </c>
      <c r="AU189" s="324">
        <v>7.0761563448628895</v>
      </c>
      <c r="AV189" s="324">
        <v>12.723590130766684</v>
      </c>
      <c r="AW189" s="324">
        <v>12.795176163011785</v>
      </c>
      <c r="AX189" s="324">
        <v>11.215829651484009</v>
      </c>
      <c r="AY189" s="324">
        <v>16.713329684447825</v>
      </c>
      <c r="AZ189" s="324">
        <v>7.2499250664252095</v>
      </c>
      <c r="BA189" s="324">
        <v>8.230850561531982</v>
      </c>
      <c r="BB189" s="324">
        <v>13.186861136837914</v>
      </c>
      <c r="BC189" s="324">
        <v>10.866154252034816</v>
      </c>
      <c r="BD189" s="324">
        <v>9.0056024410965279</v>
      </c>
      <c r="BE189" s="324">
        <v>7.7286200451367177</v>
      </c>
      <c r="BF189" s="324">
        <v>10.196893363608821</v>
      </c>
      <c r="BG189" s="324">
        <v>12.337364881639299</v>
      </c>
      <c r="BH189" s="324">
        <v>10.25680704721454</v>
      </c>
      <c r="BI189" s="324">
        <v>14.033075170810653</v>
      </c>
      <c r="BJ189" s="324">
        <v>13.771350167115207</v>
      </c>
      <c r="BK189" s="324">
        <v>16.882715950142174</v>
      </c>
      <c r="BL189" s="324">
        <v>15.244086496929055</v>
      </c>
      <c r="BM189" s="324">
        <v>6.2361196138200121</v>
      </c>
      <c r="BN189" s="324">
        <v>10.041573474749908</v>
      </c>
      <c r="BO189" s="324">
        <v>9.5167386083425196</v>
      </c>
      <c r="BP189" s="324">
        <v>12.025569340863159</v>
      </c>
      <c r="BQ189" s="324">
        <v>15.628945738385983</v>
      </c>
      <c r="BR189" s="324">
        <v>10.432934887223473</v>
      </c>
      <c r="BS189" s="324">
        <v>14.96080099480705</v>
      </c>
      <c r="BT189" s="324">
        <v>9.4011330092674505</v>
      </c>
      <c r="BU189" s="324">
        <v>9.6128706179188406</v>
      </c>
      <c r="BV189" s="324">
        <v>16.202403476018503</v>
      </c>
      <c r="BW189" s="324">
        <v>7.6394946438972893</v>
      </c>
      <c r="BX189" s="324">
        <v>10.287848013177342</v>
      </c>
      <c r="BY189" s="324">
        <v>7.1908112322360482</v>
      </c>
      <c r="BZ189" s="324">
        <v>7.6242951367019005</v>
      </c>
      <c r="CA189" s="324">
        <v>12.095463362519727</v>
      </c>
      <c r="CB189" s="324">
        <v>10.904992094070806</v>
      </c>
      <c r="CC189" s="324">
        <v>9.8444333205138097</v>
      </c>
      <c r="CD189" s="324">
        <v>12.714148688682124</v>
      </c>
      <c r="CE189" s="324">
        <v>11.763104937222185</v>
      </c>
      <c r="CF189" s="324">
        <v>8.4369985841976529</v>
      </c>
      <c r="CG189" s="324">
        <v>9.4777229536554639</v>
      </c>
      <c r="CH189" s="324">
        <v>11.651627798634808</v>
      </c>
      <c r="CI189" s="324">
        <v>8.9130090805813591</v>
      </c>
      <c r="CJ189" s="324">
        <v>11.258662530293455</v>
      </c>
      <c r="CK189" s="324">
        <v>12.534919418918525</v>
      </c>
      <c r="CL189" s="324">
        <v>12.468155702590737</v>
      </c>
      <c r="CM189" s="324">
        <v>9.7040763487662982</v>
      </c>
      <c r="CN189" s="324">
        <v>8.8199458977791014</v>
      </c>
      <c r="CO189" s="324">
        <v>11.567806326019163</v>
      </c>
      <c r="CP189" s="324">
        <v>9.9496662995848535</v>
      </c>
      <c r="CQ189" s="324">
        <v>7.6071592768909779</v>
      </c>
      <c r="CR189" s="324">
        <v>11.596727992559648</v>
      </c>
      <c r="CS189" s="324">
        <v>6.5712863181725716</v>
      </c>
      <c r="CT189" s="324">
        <v>14.379752407841204</v>
      </c>
      <c r="CU189" s="324">
        <v>14.811077642752092</v>
      </c>
      <c r="CV189" s="324">
        <v>8.8336453902275434</v>
      </c>
      <c r="CW189" s="324">
        <v>16.259632934849833</v>
      </c>
    </row>
    <row r="190" spans="1:101">
      <c r="A190" s="335">
        <v>188</v>
      </c>
      <c r="B190" s="324">
        <v>7.4015976255554818</v>
      </c>
      <c r="C190" s="324">
        <v>11.194386005114628</v>
      </c>
      <c r="D190" s="324">
        <v>10.533341653705783</v>
      </c>
      <c r="E190" s="324">
        <v>11.629998028364964</v>
      </c>
      <c r="F190" s="324">
        <v>9.1652731474550038</v>
      </c>
      <c r="G190" s="324">
        <v>11.689150115677286</v>
      </c>
      <c r="H190" s="324">
        <v>9.0987281609302837</v>
      </c>
      <c r="I190" s="324">
        <v>8.7497899234672847</v>
      </c>
      <c r="J190" s="324">
        <v>10.412396710399868</v>
      </c>
      <c r="K190" s="324">
        <v>11.822864521235411</v>
      </c>
      <c r="L190" s="324">
        <v>9.2684154681404589</v>
      </c>
      <c r="M190" s="324">
        <v>11.861711731896575</v>
      </c>
      <c r="N190" s="324">
        <v>16.606848578963266</v>
      </c>
      <c r="O190" s="324">
        <v>17.365802781084671</v>
      </c>
      <c r="P190" s="324">
        <v>8.9345745860768844</v>
      </c>
      <c r="Q190" s="324">
        <v>13.335593002374569</v>
      </c>
      <c r="R190" s="324">
        <v>15.385845128912415</v>
      </c>
      <c r="S190" s="324">
        <v>13.362494150957609</v>
      </c>
      <c r="T190" s="324">
        <v>6.924223162089068</v>
      </c>
      <c r="U190" s="324">
        <v>10.80409047160574</v>
      </c>
      <c r="V190" s="324">
        <v>8.1838406389155463</v>
      </c>
      <c r="W190" s="324">
        <v>15.670607217861257</v>
      </c>
      <c r="X190" s="324">
        <v>9.8101076549716542</v>
      </c>
      <c r="Y190" s="324">
        <v>8.1691800518121003</v>
      </c>
      <c r="Z190" s="324">
        <v>9.6521487557507442</v>
      </c>
      <c r="AA190" s="324">
        <v>18.66402272146513</v>
      </c>
      <c r="AB190" s="324">
        <v>9.3800612687474043</v>
      </c>
      <c r="AC190" s="324">
        <v>11.869952845016767</v>
      </c>
      <c r="AD190" s="324">
        <v>9.2606299932366714</v>
      </c>
      <c r="AE190" s="324">
        <v>11.252097379290248</v>
      </c>
      <c r="AF190" s="324">
        <v>7.813396598859744</v>
      </c>
      <c r="AG190" s="324">
        <v>12.826545703569767</v>
      </c>
      <c r="AH190" s="324">
        <v>11.564563848371884</v>
      </c>
      <c r="AI190" s="324">
        <v>11.581476670428154</v>
      </c>
      <c r="AJ190" s="324">
        <v>10.280378042298526</v>
      </c>
      <c r="AK190" s="324">
        <v>8.5241628922421153</v>
      </c>
      <c r="AL190" s="324">
        <v>10.87046662968288</v>
      </c>
      <c r="AM190" s="324">
        <v>14.100249094662001</v>
      </c>
      <c r="AN190" s="324">
        <v>11.314760836333081</v>
      </c>
      <c r="AO190" s="324">
        <v>11.708327785001051</v>
      </c>
      <c r="AP190" s="324">
        <v>9.0866490303400163</v>
      </c>
      <c r="AQ190" s="324">
        <v>10.955627499245949</v>
      </c>
      <c r="AR190" s="324">
        <v>9.6302899297745501</v>
      </c>
      <c r="AS190" s="324">
        <v>12.267131500283718</v>
      </c>
      <c r="AT190" s="324">
        <v>7.2276767342341364</v>
      </c>
      <c r="AU190" s="324">
        <v>6.9089710923124192</v>
      </c>
      <c r="AV190" s="324">
        <v>12.44742096378406</v>
      </c>
      <c r="AW190" s="324">
        <v>12.527527287114609</v>
      </c>
      <c r="AX190" s="324">
        <v>10.974043131430044</v>
      </c>
      <c r="AY190" s="324">
        <v>16.376888961867902</v>
      </c>
      <c r="AZ190" s="324">
        <v>7.0733823233240347</v>
      </c>
      <c r="BA190" s="324">
        <v>8.0392086649161705</v>
      </c>
      <c r="BB190" s="324">
        <v>12.934027946571049</v>
      </c>
      <c r="BC190" s="324">
        <v>10.625042967868923</v>
      </c>
      <c r="BD190" s="324">
        <v>8.7923876856993903</v>
      </c>
      <c r="BE190" s="324">
        <v>7.5435369525117553</v>
      </c>
      <c r="BF190" s="324">
        <v>9.9719599040696654</v>
      </c>
      <c r="BG190" s="324">
        <v>12.075084006847193</v>
      </c>
      <c r="BH190" s="324">
        <v>10.021291124994358</v>
      </c>
      <c r="BI190" s="324">
        <v>13.762434025064385</v>
      </c>
      <c r="BJ190" s="324">
        <v>13.492931235140157</v>
      </c>
      <c r="BK190" s="324">
        <v>16.570418298688981</v>
      </c>
      <c r="BL190" s="324">
        <v>14.951665426518161</v>
      </c>
      <c r="BM190" s="324">
        <v>6.0859004104698018</v>
      </c>
      <c r="BN190" s="324">
        <v>9.8167681504794331</v>
      </c>
      <c r="BO190" s="324">
        <v>9.2961224393146296</v>
      </c>
      <c r="BP190" s="324">
        <v>11.754832254214845</v>
      </c>
      <c r="BQ190" s="324">
        <v>15.318362050732567</v>
      </c>
      <c r="BR190" s="324">
        <v>10.19751517176463</v>
      </c>
      <c r="BS190" s="324">
        <v>14.646237758821497</v>
      </c>
      <c r="BT190" s="324">
        <v>9.1852297763023483</v>
      </c>
      <c r="BU190" s="324">
        <v>9.3949147869181999</v>
      </c>
      <c r="BV190" s="324">
        <v>15.913283229460751</v>
      </c>
      <c r="BW190" s="324">
        <v>7.4543285425755501</v>
      </c>
      <c r="BX190" s="324">
        <v>10.058837912476616</v>
      </c>
      <c r="BY190" s="324">
        <v>7.0208435068883919</v>
      </c>
      <c r="BZ190" s="324">
        <v>7.4410115842096509</v>
      </c>
      <c r="CA190" s="324">
        <v>11.83163612462608</v>
      </c>
      <c r="CB190" s="324">
        <v>10.652197234018372</v>
      </c>
      <c r="CC190" s="324">
        <v>9.6122899945376936</v>
      </c>
      <c r="CD190" s="324">
        <v>12.447857485712204</v>
      </c>
      <c r="CE190" s="324">
        <v>11.508211775052796</v>
      </c>
      <c r="CF190" s="324">
        <v>8.2384522316860931</v>
      </c>
      <c r="CG190" s="324">
        <v>9.2588470671544876</v>
      </c>
      <c r="CH190" s="324">
        <v>11.403027225099638</v>
      </c>
      <c r="CI190" s="324">
        <v>8.7013514547977415</v>
      </c>
      <c r="CJ190" s="324">
        <v>11.007255941974327</v>
      </c>
      <c r="CK190" s="324">
        <v>12.260542401670874</v>
      </c>
      <c r="CL190" s="324">
        <v>12.209593930253728</v>
      </c>
      <c r="CM190" s="324">
        <v>9.4792325505165209</v>
      </c>
      <c r="CN190" s="324">
        <v>8.6097719500256176</v>
      </c>
      <c r="CO190" s="324">
        <v>11.316848246479248</v>
      </c>
      <c r="CP190" s="324">
        <v>9.7272336041653791</v>
      </c>
      <c r="CQ190" s="324">
        <v>7.4262480089407514</v>
      </c>
      <c r="CR190" s="324">
        <v>11.344914498847473</v>
      </c>
      <c r="CS190" s="324">
        <v>6.4113970838145891</v>
      </c>
      <c r="CT190" s="324">
        <v>14.075243474919391</v>
      </c>
      <c r="CU190" s="324">
        <v>14.501875844462997</v>
      </c>
      <c r="CV190" s="324">
        <v>8.633820651258544</v>
      </c>
      <c r="CW190" s="324">
        <v>15.953655022275523</v>
      </c>
    </row>
    <row r="191" spans="1:101">
      <c r="A191" s="335">
        <v>189</v>
      </c>
      <c r="B191" s="324">
        <v>7.2233761346281256</v>
      </c>
      <c r="C191" s="324">
        <v>10.942335115775226</v>
      </c>
      <c r="D191" s="324">
        <v>10.291632011579404</v>
      </c>
      <c r="E191" s="324">
        <v>11.38662104360713</v>
      </c>
      <c r="F191" s="324">
        <v>8.9547536768311176</v>
      </c>
      <c r="G191" s="324">
        <v>11.446084557740832</v>
      </c>
      <c r="H191" s="324">
        <v>8.8824345638966609</v>
      </c>
      <c r="I191" s="324">
        <v>8.5435092020008678</v>
      </c>
      <c r="J191" s="324">
        <v>10.174722843587418</v>
      </c>
      <c r="K191" s="324">
        <v>11.559627254100388</v>
      </c>
      <c r="L191" s="324">
        <v>9.0572790237572871</v>
      </c>
      <c r="M191" s="324">
        <v>11.599428314843031</v>
      </c>
      <c r="N191" s="324">
        <v>16.292457885029691</v>
      </c>
      <c r="O191" s="324">
        <v>17.059497614734735</v>
      </c>
      <c r="P191" s="324">
        <v>8.7280293536562628</v>
      </c>
      <c r="Q191" s="324">
        <v>13.055970218277327</v>
      </c>
      <c r="R191" s="324">
        <v>15.083612204729391</v>
      </c>
      <c r="S191" s="324">
        <v>13.084466104186985</v>
      </c>
      <c r="T191" s="324">
        <v>6.7568654924665488</v>
      </c>
      <c r="U191" s="324">
        <v>10.560438375988062</v>
      </c>
      <c r="V191" s="324">
        <v>7.9890544275917152</v>
      </c>
      <c r="W191" s="324">
        <v>15.360384344875863</v>
      </c>
      <c r="X191" s="324">
        <v>9.5882258841981827</v>
      </c>
      <c r="Y191" s="324">
        <v>7.9748259881661712</v>
      </c>
      <c r="Z191" s="324">
        <v>9.4256512300625932</v>
      </c>
      <c r="AA191" s="324">
        <v>18.412005074004014</v>
      </c>
      <c r="AB191" s="324">
        <v>9.1637937988408655</v>
      </c>
      <c r="AC191" s="324">
        <v>11.610955226449148</v>
      </c>
      <c r="AD191" s="324">
        <v>9.0408459694955852</v>
      </c>
      <c r="AE191" s="324">
        <v>10.999089376884836</v>
      </c>
      <c r="AF191" s="324">
        <v>7.6286137243838557</v>
      </c>
      <c r="AG191" s="324">
        <v>12.544737537720875</v>
      </c>
      <c r="AH191" s="324">
        <v>11.314279712003355</v>
      </c>
      <c r="AI191" s="324">
        <v>11.328947850973227</v>
      </c>
      <c r="AJ191" s="324">
        <v>10.051595627064186</v>
      </c>
      <c r="AK191" s="324">
        <v>8.325285446408321</v>
      </c>
      <c r="AL191" s="324">
        <v>10.62145034818824</v>
      </c>
      <c r="AM191" s="324">
        <v>13.81423326815848</v>
      </c>
      <c r="AN191" s="324">
        <v>11.054325539035004</v>
      </c>
      <c r="AO191" s="324">
        <v>11.458985550728311</v>
      </c>
      <c r="AP191" s="324">
        <v>8.8728009648959301</v>
      </c>
      <c r="AQ191" s="324">
        <v>10.70795509894786</v>
      </c>
      <c r="AR191" s="324">
        <v>9.4093944729530481</v>
      </c>
      <c r="AS191" s="324">
        <v>11.998703732950228</v>
      </c>
      <c r="AT191" s="324">
        <v>7.0571263607686427</v>
      </c>
      <c r="AU191" s="324">
        <v>6.745735555668352</v>
      </c>
      <c r="AV191" s="324">
        <v>12.176014472712724</v>
      </c>
      <c r="AW191" s="324">
        <v>12.264132139351867</v>
      </c>
      <c r="AX191" s="324">
        <v>10.736528856797685</v>
      </c>
      <c r="AY191" s="324">
        <v>16.04481701846198</v>
      </c>
      <c r="AZ191" s="324">
        <v>6.9010774298879092</v>
      </c>
      <c r="BA191" s="324">
        <v>7.8518207235069815</v>
      </c>
      <c r="BB191" s="324">
        <v>12.684500850905247</v>
      </c>
      <c r="BC191" s="324">
        <v>10.388483330194624</v>
      </c>
      <c r="BD191" s="324">
        <v>8.5839267941811084</v>
      </c>
      <c r="BE191" s="324">
        <v>7.3627923146495027</v>
      </c>
      <c r="BF191" s="324">
        <v>9.7513025367883053</v>
      </c>
      <c r="BG191" s="324">
        <v>11.817170944201777</v>
      </c>
      <c r="BH191" s="324">
        <v>9.790601046485456</v>
      </c>
      <c r="BI191" s="324">
        <v>13.495256370465965</v>
      </c>
      <c r="BJ191" s="324">
        <v>13.21850352929691</v>
      </c>
      <c r="BK191" s="324">
        <v>16.261306464761621</v>
      </c>
      <c r="BL191" s="324">
        <v>14.662766913158032</v>
      </c>
      <c r="BM191" s="324">
        <v>5.9394133177050668</v>
      </c>
      <c r="BN191" s="324">
        <v>9.5963757122755364</v>
      </c>
      <c r="BO191" s="324">
        <v>9.080190574297978</v>
      </c>
      <c r="BP191" s="324">
        <v>11.489231334545341</v>
      </c>
      <c r="BQ191" s="324">
        <v>15.011805884838486</v>
      </c>
      <c r="BR191" s="324">
        <v>9.9667387401309337</v>
      </c>
      <c r="BS191" s="324">
        <v>14.336462535290305</v>
      </c>
      <c r="BT191" s="324">
        <v>8.9738475076553144</v>
      </c>
      <c r="BU191" s="324">
        <v>9.1813918538804646</v>
      </c>
      <c r="BV191" s="324">
        <v>15.626931563601003</v>
      </c>
      <c r="BW191" s="324">
        <v>7.2735525670881458</v>
      </c>
      <c r="BX191" s="324">
        <v>9.8342450557134242</v>
      </c>
      <c r="BY191" s="324">
        <v>6.8548754240230609</v>
      </c>
      <c r="BZ191" s="324">
        <v>7.2620534273031714</v>
      </c>
      <c r="CA191" s="324">
        <v>11.57247465730609</v>
      </c>
      <c r="CB191" s="324">
        <v>10.404615903486739</v>
      </c>
      <c r="CC191" s="324">
        <v>9.3851954576581544</v>
      </c>
      <c r="CD191" s="324">
        <v>12.185819585606488</v>
      </c>
      <c r="CE191" s="324">
        <v>11.257801878446765</v>
      </c>
      <c r="CF191" s="324">
        <v>8.044358216385282</v>
      </c>
      <c r="CG191" s="324">
        <v>9.0445911609309775</v>
      </c>
      <c r="CH191" s="324">
        <v>11.158677586781845</v>
      </c>
      <c r="CI191" s="324">
        <v>8.4944456018568388</v>
      </c>
      <c r="CJ191" s="324">
        <v>10.760610576998664</v>
      </c>
      <c r="CK191" s="324">
        <v>11.991006220313331</v>
      </c>
      <c r="CL191" s="324">
        <v>11.955107037432365</v>
      </c>
      <c r="CM191" s="324">
        <v>9.2591364519330916</v>
      </c>
      <c r="CN191" s="324">
        <v>8.4043511771783272</v>
      </c>
      <c r="CO191" s="324">
        <v>11.070337509099666</v>
      </c>
      <c r="CP191" s="324">
        <v>9.5091669777789853</v>
      </c>
      <c r="CQ191" s="324">
        <v>7.249561505369118</v>
      </c>
      <c r="CR191" s="324">
        <v>11.097568297352387</v>
      </c>
      <c r="CS191" s="324">
        <v>6.2554354750653802</v>
      </c>
      <c r="CT191" s="324">
        <v>13.775513766942991</v>
      </c>
      <c r="CU191" s="324">
        <v>14.197313612375231</v>
      </c>
      <c r="CV191" s="324">
        <v>8.4381401519529735</v>
      </c>
      <c r="CW191" s="324">
        <v>15.65104265953202</v>
      </c>
    </row>
    <row r="192" spans="1:101">
      <c r="A192" s="335">
        <v>190</v>
      </c>
      <c r="B192" s="324">
        <v>7.0493949378399092</v>
      </c>
      <c r="C192" s="324">
        <v>10.695145934448716</v>
      </c>
      <c r="D192" s="324">
        <v>10.054838015822192</v>
      </c>
      <c r="E192" s="324">
        <v>11.147250553081182</v>
      </c>
      <c r="F192" s="324">
        <v>8.7486720214809441</v>
      </c>
      <c r="G192" s="324">
        <v>11.206963569778351</v>
      </c>
      <c r="H192" s="324">
        <v>8.6709831843757126</v>
      </c>
      <c r="I192" s="324">
        <v>8.3418259657494715</v>
      </c>
      <c r="J192" s="324">
        <v>9.941844815102403</v>
      </c>
      <c r="K192" s="324">
        <v>11.301282655031883</v>
      </c>
      <c r="L192" s="324">
        <v>8.8505154645960289</v>
      </c>
      <c r="M192" s="324">
        <v>11.341944338225414</v>
      </c>
      <c r="N192" s="324">
        <v>15.981527614540086</v>
      </c>
      <c r="O192" s="324">
        <v>16.755838319203036</v>
      </c>
      <c r="P192" s="324">
        <v>8.5259167494105448</v>
      </c>
      <c r="Q192" s="324">
        <v>12.780747082523348</v>
      </c>
      <c r="R192" s="324">
        <v>14.785216139358466</v>
      </c>
      <c r="S192" s="324">
        <v>12.810735331196208</v>
      </c>
      <c r="T192" s="324">
        <v>6.593562349532597</v>
      </c>
      <c r="U192" s="324">
        <v>10.321542814742637</v>
      </c>
      <c r="V192" s="324">
        <v>7.798739750398</v>
      </c>
      <c r="W192" s="324">
        <v>15.054138464145947</v>
      </c>
      <c r="X192" s="324">
        <v>9.3708109219076174</v>
      </c>
      <c r="Y192" s="324">
        <v>7.7849329431581458</v>
      </c>
      <c r="Z192" s="324">
        <v>9.2040541715041648</v>
      </c>
      <c r="AA192" s="324">
        <v>18.160494486211672</v>
      </c>
      <c r="AB192" s="324">
        <v>8.9520887451549225</v>
      </c>
      <c r="AC192" s="324">
        <v>11.356565143550402</v>
      </c>
      <c r="AD192" s="324">
        <v>8.8259522867851743</v>
      </c>
      <c r="AE192" s="324">
        <v>10.750941775064048</v>
      </c>
      <c r="AF192" s="324">
        <v>7.4480855914789696</v>
      </c>
      <c r="AG192" s="324">
        <v>12.267911679826335</v>
      </c>
      <c r="AH192" s="324">
        <v>11.068408615776914</v>
      </c>
      <c r="AI192" s="324">
        <v>11.080937562138592</v>
      </c>
      <c r="AJ192" s="324">
        <v>9.8272236283657151</v>
      </c>
      <c r="AK192" s="324">
        <v>8.1307953676213458</v>
      </c>
      <c r="AL192" s="324">
        <v>10.377445711173667</v>
      </c>
      <c r="AM192" s="324">
        <v>13.532304234426016</v>
      </c>
      <c r="AN192" s="324">
        <v>10.799142792589485</v>
      </c>
      <c r="AO192" s="324">
        <v>11.213882760408378</v>
      </c>
      <c r="AP192" s="324">
        <v>8.6636644692378937</v>
      </c>
      <c r="AQ192" s="324">
        <v>10.465125007433368</v>
      </c>
      <c r="AR192" s="324">
        <v>9.1930850505525328</v>
      </c>
      <c r="AS192" s="324">
        <v>11.735035543517606</v>
      </c>
      <c r="AT192" s="324">
        <v>6.890574579497339</v>
      </c>
      <c r="AU192" s="324">
        <v>6.586381847875117</v>
      </c>
      <c r="AV192" s="324">
        <v>11.909363964934728</v>
      </c>
      <c r="AW192" s="324">
        <v>12.004999318369117</v>
      </c>
      <c r="AX192" s="324">
        <v>10.503271814938499</v>
      </c>
      <c r="AY192" s="324">
        <v>15.717183856522016</v>
      </c>
      <c r="AZ192" s="324">
        <v>6.7329315342905831</v>
      </c>
      <c r="BA192" s="324">
        <v>7.6686254704054102</v>
      </c>
      <c r="BB192" s="324">
        <v>12.438310324629976</v>
      </c>
      <c r="BC192" s="324">
        <v>10.156446061466637</v>
      </c>
      <c r="BD192" s="324">
        <v>8.3801477346154698</v>
      </c>
      <c r="BE192" s="324">
        <v>7.186310862049667</v>
      </c>
      <c r="BF192" s="324">
        <v>9.5348910524297334</v>
      </c>
      <c r="BG192" s="324">
        <v>11.563624594871632</v>
      </c>
      <c r="BH192" s="324">
        <v>9.5646860261188706</v>
      </c>
      <c r="BI192" s="324">
        <v>13.23158249416052</v>
      </c>
      <c r="BJ192" s="324">
        <v>12.948095606214372</v>
      </c>
      <c r="BK192" s="324">
        <v>15.955467888801287</v>
      </c>
      <c r="BL192" s="324">
        <v>14.377448619686584</v>
      </c>
      <c r="BM192" s="324">
        <v>5.7965876404132697</v>
      </c>
      <c r="BN192" s="324">
        <v>9.3803587849615582</v>
      </c>
      <c r="BO192" s="324">
        <v>8.8688851497659282</v>
      </c>
      <c r="BP192" s="324">
        <v>11.228734126351862</v>
      </c>
      <c r="BQ192" s="324">
        <v>14.709334279065702</v>
      </c>
      <c r="BR192" s="324">
        <v>9.7405657851343808</v>
      </c>
      <c r="BS192" s="324">
        <v>14.031505006647551</v>
      </c>
      <c r="BT192" s="324">
        <v>8.7669337966500969</v>
      </c>
      <c r="BU192" s="324">
        <v>8.9722567219915241</v>
      </c>
      <c r="BV192" s="324">
        <v>15.343426169002178</v>
      </c>
      <c r="BW192" s="324">
        <v>7.0970863861885611</v>
      </c>
      <c r="BX192" s="324">
        <v>9.6140357998558645</v>
      </c>
      <c r="BY192" s="324">
        <v>6.6928388072482319</v>
      </c>
      <c r="BZ192" s="324">
        <v>7.0873439859151253</v>
      </c>
      <c r="CA192" s="324">
        <v>11.317965314855453</v>
      </c>
      <c r="CB192" s="324">
        <v>10.162190409806456</v>
      </c>
      <c r="CC192" s="324">
        <v>9.1630785490542568</v>
      </c>
      <c r="CD192" s="324">
        <v>11.928042398816775</v>
      </c>
      <c r="CE192" s="324">
        <v>11.01186217066903</v>
      </c>
      <c r="CF192" s="324">
        <v>7.8546494697801874</v>
      </c>
      <c r="CG192" s="324">
        <v>8.8348997140978813</v>
      </c>
      <c r="CH192" s="324">
        <v>10.918570815873901</v>
      </c>
      <c r="CI192" s="324">
        <v>8.2922175223168288</v>
      </c>
      <c r="CJ192" s="324">
        <v>10.518695837573132</v>
      </c>
      <c r="CK192" s="324">
        <v>11.726298505810549</v>
      </c>
      <c r="CL192" s="324">
        <v>11.704702989868006</v>
      </c>
      <c r="CM192" s="324">
        <v>9.043730644841542</v>
      </c>
      <c r="CN192" s="324">
        <v>8.2036073097886</v>
      </c>
      <c r="CO192" s="324">
        <v>10.828259156214605</v>
      </c>
      <c r="CP192" s="324">
        <v>9.2954292977593145</v>
      </c>
      <c r="CQ192" s="324">
        <v>7.0770282461895011</v>
      </c>
      <c r="CR192" s="324">
        <v>10.854674258728608</v>
      </c>
      <c r="CS192" s="324">
        <v>6.1033278262502462</v>
      </c>
      <c r="CT192" s="324">
        <v>13.480583327680662</v>
      </c>
      <c r="CU192" s="324">
        <v>13.897421909639775</v>
      </c>
      <c r="CV192" s="324">
        <v>8.2465573562971333</v>
      </c>
      <c r="CW192" s="324">
        <v>15.351871384603985</v>
      </c>
    </row>
    <row r="193" spans="1:101">
      <c r="A193" s="335">
        <v>191</v>
      </c>
      <c r="B193" s="324">
        <v>6.8795777434519154</v>
      </c>
      <c r="C193" s="324">
        <v>10.452782849589044</v>
      </c>
      <c r="D193" s="324">
        <v>9.8229098362420473</v>
      </c>
      <c r="E193" s="324">
        <v>10.9118844294855</v>
      </c>
      <c r="F193" s="324">
        <v>8.5469753212377206</v>
      </c>
      <c r="G193" s="324">
        <v>10.971787253766724</v>
      </c>
      <c r="H193" s="324">
        <v>8.4642986037015238</v>
      </c>
      <c r="I193" s="324">
        <v>8.1446717302302201</v>
      </c>
      <c r="J193" s="324">
        <v>9.7137160751995104</v>
      </c>
      <c r="K193" s="324">
        <v>11.047804643829572</v>
      </c>
      <c r="L193" s="324">
        <v>8.6480764284786744</v>
      </c>
      <c r="M193" s="324">
        <v>11.08923784367299</v>
      </c>
      <c r="N193" s="324">
        <v>15.674138522187491</v>
      </c>
      <c r="O193" s="324">
        <v>16.454922692160135</v>
      </c>
      <c r="P193" s="324">
        <v>8.3281800578936878</v>
      </c>
      <c r="Q193" s="324">
        <v>12.509936895635951</v>
      </c>
      <c r="R193" s="324">
        <v>14.490713015011309</v>
      </c>
      <c r="S193" s="324">
        <v>12.541318002570959</v>
      </c>
      <c r="T193" s="324">
        <v>6.434238718520497</v>
      </c>
      <c r="U193" s="324">
        <v>10.087365757589909</v>
      </c>
      <c r="V193" s="324">
        <v>7.6128233169819959</v>
      </c>
      <c r="W193" s="324">
        <v>14.751928221783375</v>
      </c>
      <c r="X193" s="324">
        <v>9.1578196461861392</v>
      </c>
      <c r="Y193" s="324">
        <v>7.5994279200134143</v>
      </c>
      <c r="Z193" s="324">
        <v>8.9872910617355188</v>
      </c>
      <c r="AA193" s="324">
        <v>17.909589160035154</v>
      </c>
      <c r="AB193" s="324">
        <v>8.7448915079167158</v>
      </c>
      <c r="AC193" s="324">
        <v>11.106767343450402</v>
      </c>
      <c r="AD193" s="324">
        <v>8.6158742477871133</v>
      </c>
      <c r="AE193" s="324">
        <v>10.507620012386994</v>
      </c>
      <c r="AF193" s="324">
        <v>7.2717431505665608</v>
      </c>
      <c r="AG193" s="324">
        <v>11.996055754576213</v>
      </c>
      <c r="AH193" s="324">
        <v>10.82693667014704</v>
      </c>
      <c r="AI193" s="324">
        <v>10.837428909574642</v>
      </c>
      <c r="AJ193" s="324">
        <v>9.6072285937824375</v>
      </c>
      <c r="AK193" s="324">
        <v>7.9406305430855575</v>
      </c>
      <c r="AL193" s="324">
        <v>10.138404659639525</v>
      </c>
      <c r="AM193" s="324">
        <v>13.254493819967934</v>
      </c>
      <c r="AN193" s="324">
        <v>10.549161213989528</v>
      </c>
      <c r="AO193" s="324">
        <v>10.97301256812492</v>
      </c>
      <c r="AP193" s="324">
        <v>8.4591717430066993</v>
      </c>
      <c r="AQ193" s="324">
        <v>10.227098268762791</v>
      </c>
      <c r="AR193" s="324">
        <v>8.9813104806135371</v>
      </c>
      <c r="AS193" s="324">
        <v>11.476113002395916</v>
      </c>
      <c r="AT193" s="324">
        <v>6.7279539481693345</v>
      </c>
      <c r="AU193" s="324">
        <v>6.430842319594281</v>
      </c>
      <c r="AV193" s="324">
        <v>11.647458555783798</v>
      </c>
      <c r="AW193" s="324">
        <v>11.7501333565212</v>
      </c>
      <c r="AX193" s="324">
        <v>10.274253977280168</v>
      </c>
      <c r="AY193" s="324">
        <v>15.394052130149793</v>
      </c>
      <c r="AZ193" s="324">
        <v>6.5688671303519639</v>
      </c>
      <c r="BA193" s="324">
        <v>7.4895610416715046</v>
      </c>
      <c r="BB193" s="324">
        <v>12.195483315449408</v>
      </c>
      <c r="BC193" s="324">
        <v>9.9288991538265599</v>
      </c>
      <c r="BD193" s="324">
        <v>8.1809780872789375</v>
      </c>
      <c r="BE193" s="324">
        <v>7.0140178149049364</v>
      </c>
      <c r="BF193" s="324">
        <v>9.3226929274540726</v>
      </c>
      <c r="BG193" s="324">
        <v>11.314440057163798</v>
      </c>
      <c r="BH193" s="324">
        <v>9.3434933390240058</v>
      </c>
      <c r="BI193" s="324">
        <v>12.971448507627892</v>
      </c>
      <c r="BJ193" s="324">
        <v>12.681731486842777</v>
      </c>
      <c r="BK193" s="324">
        <v>15.652984210796516</v>
      </c>
      <c r="BL193" s="324">
        <v>14.095763170454433</v>
      </c>
      <c r="BM193" s="324">
        <v>5.6573536541158544</v>
      </c>
      <c r="BN193" s="324">
        <v>9.1686778564820983</v>
      </c>
      <c r="BO193" s="324">
        <v>8.6621469835661991</v>
      </c>
      <c r="BP193" s="324">
        <v>10.973304707502283</v>
      </c>
      <c r="BQ193" s="324">
        <v>14.410998319087435</v>
      </c>
      <c r="BR193" s="324">
        <v>9.5189541874551242</v>
      </c>
      <c r="BS193" s="324">
        <v>13.731388736463751</v>
      </c>
      <c r="BT193" s="324">
        <v>8.5644347836842236</v>
      </c>
      <c r="BU193" s="324">
        <v>8.7674625362421086</v>
      </c>
      <c r="BV193" s="324">
        <v>15.062840089019749</v>
      </c>
      <c r="BW193" s="324">
        <v>6.9248507874414447</v>
      </c>
      <c r="BX193" s="324">
        <v>9.3981741718699219</v>
      </c>
      <c r="BY193" s="324">
        <v>6.534665686869662</v>
      </c>
      <c r="BZ193" s="324">
        <v>6.9168072647507355</v>
      </c>
      <c r="CA193" s="324">
        <v>11.068090771386414</v>
      </c>
      <c r="CB193" s="324">
        <v>9.9248609865419599</v>
      </c>
      <c r="CC193" s="324">
        <v>8.9458672334145071</v>
      </c>
      <c r="CD193" s="324">
        <v>11.674529324876643</v>
      </c>
      <c r="CE193" s="324">
        <v>10.770376155474539</v>
      </c>
      <c r="CF193" s="324">
        <v>7.6692585203750596</v>
      </c>
      <c r="CG193" s="324">
        <v>8.6297158200483342</v>
      </c>
      <c r="CH193" s="324">
        <v>10.682695543246281</v>
      </c>
      <c r="CI193" s="324">
        <v>8.094592998576589</v>
      </c>
      <c r="CJ193" s="324">
        <v>10.281478158691055</v>
      </c>
      <c r="CK193" s="324">
        <v>11.466402850777843</v>
      </c>
      <c r="CL193" s="324">
        <v>11.458386003480838</v>
      </c>
      <c r="CM193" s="324">
        <v>8.8329562927870686</v>
      </c>
      <c r="CN193" s="324">
        <v>8.0074640624641784</v>
      </c>
      <c r="CO193" s="324">
        <v>10.590594954955806</v>
      </c>
      <c r="CP193" s="324">
        <v>9.0859813509994645</v>
      </c>
      <c r="CQ193" s="324">
        <v>6.9085769613637016</v>
      </c>
      <c r="CR193" s="324">
        <v>10.616213956526442</v>
      </c>
      <c r="CS193" s="324">
        <v>5.955001712550418</v>
      </c>
      <c r="CT193" s="324">
        <v>13.190466608099214</v>
      </c>
      <c r="CU193" s="324">
        <v>13.602225825147201</v>
      </c>
      <c r="CV193" s="324">
        <v>8.0590243808547992</v>
      </c>
      <c r="CW193" s="324">
        <v>15.056211158992923</v>
      </c>
    </row>
    <row r="194" spans="1:101">
      <c r="A194" s="335">
        <v>192</v>
      </c>
      <c r="B194" s="324">
        <v>6.713849051889734</v>
      </c>
      <c r="C194" s="324">
        <v>10.215207396918361</v>
      </c>
      <c r="D194" s="324">
        <v>9.5957955198488918</v>
      </c>
      <c r="E194" s="324">
        <v>10.680517337050908</v>
      </c>
      <c r="F194" s="324">
        <v>8.3496093871520287</v>
      </c>
      <c r="G194" s="324">
        <v>10.740552497235239</v>
      </c>
      <c r="H194" s="324">
        <v>8.2623051810800003</v>
      </c>
      <c r="I194" s="324">
        <v>7.951977542023756</v>
      </c>
      <c r="J194" s="324">
        <v>9.4902879264667934</v>
      </c>
      <c r="K194" s="324">
        <v>10.799163727635829</v>
      </c>
      <c r="L194" s="324">
        <v>8.4499120434966972</v>
      </c>
      <c r="M194" s="324">
        <v>10.841283394887796</v>
      </c>
      <c r="N194" s="324">
        <v>15.370365359782358</v>
      </c>
      <c r="O194" s="324">
        <v>16.156843214741905</v>
      </c>
      <c r="P194" s="324">
        <v>8.1347614738557166</v>
      </c>
      <c r="Q194" s="324">
        <v>12.243548418900314</v>
      </c>
      <c r="R194" s="324">
        <v>14.200153373101774</v>
      </c>
      <c r="S194" s="324">
        <v>12.276225792950116</v>
      </c>
      <c r="T194" s="324">
        <v>6.2788205899548721</v>
      </c>
      <c r="U194" s="324">
        <v>9.857866607113662</v>
      </c>
      <c r="V194" s="324">
        <v>7.4312319370847089</v>
      </c>
      <c r="W194" s="324">
        <v>14.453806328826859</v>
      </c>
      <c r="X194" s="324">
        <v>8.9492070275007425</v>
      </c>
      <c r="Y194" s="324">
        <v>7.4182380084578634</v>
      </c>
      <c r="Z194" s="324">
        <v>8.7752943710355868</v>
      </c>
      <c r="AA194" s="324">
        <v>17.659384855654384</v>
      </c>
      <c r="AB194" s="324">
        <v>8.5421461146543205</v>
      </c>
      <c r="AC194" s="324">
        <v>10.8615430628866</v>
      </c>
      <c r="AD194" s="324">
        <v>8.410536800135457</v>
      </c>
      <c r="AE194" s="324">
        <v>10.26908661961011</v>
      </c>
      <c r="AF194" s="324">
        <v>7.099517341196437</v>
      </c>
      <c r="AG194" s="324">
        <v>11.729153094745111</v>
      </c>
      <c r="AH194" s="324">
        <v>10.589846708400913</v>
      </c>
      <c r="AI194" s="324">
        <v>10.598401706220731</v>
      </c>
      <c r="AJ194" s="324">
        <v>9.391574738067515</v>
      </c>
      <c r="AK194" s="324">
        <v>7.7547281730262707</v>
      </c>
      <c r="AL194" s="324">
        <v>9.9042767659013062</v>
      </c>
      <c r="AM194" s="324">
        <v>12.980828993769745</v>
      </c>
      <c r="AN194" s="324">
        <v>10.30432687835086</v>
      </c>
      <c r="AO194" s="324">
        <v>10.736364785209146</v>
      </c>
      <c r="AP194" s="324">
        <v>8.2592543200558008</v>
      </c>
      <c r="AQ194" s="324">
        <v>9.993833286350414</v>
      </c>
      <c r="AR194" s="324">
        <v>8.7740179757932051</v>
      </c>
      <c r="AS194" s="324">
        <v>11.221918356816673</v>
      </c>
      <c r="AT194" s="324">
        <v>6.5691971683721837</v>
      </c>
      <c r="AU194" s="324">
        <v>6.2790496168058629</v>
      </c>
      <c r="AV194" s="324">
        <v>11.390283389258567</v>
      </c>
      <c r="AW194" s="324">
        <v>11.49953488947615</v>
      </c>
      <c r="AX194" s="324">
        <v>10.049454455727831</v>
      </c>
      <c r="AY194" s="324">
        <v>15.075477379176133</v>
      </c>
      <c r="AZ194" s="324">
        <v>6.4088080485186012</v>
      </c>
      <c r="BA194" s="324">
        <v>7.3145650827682838</v>
      </c>
      <c r="BB194" s="324">
        <v>11.956043337543869</v>
      </c>
      <c r="BC194" s="324">
        <v>9.705808044595166</v>
      </c>
      <c r="BD194" s="324">
        <v>7.9863451750106966</v>
      </c>
      <c r="BE194" s="324">
        <v>6.8458389442126286</v>
      </c>
      <c r="BF194" s="324">
        <v>9.1146734705753349</v>
      </c>
      <c r="BG194" s="324">
        <v>11.069608802408498</v>
      </c>
      <c r="BH194" s="324">
        <v>9.1269685047530373</v>
      </c>
      <c r="BI194" s="324">
        <v>12.714886456600826</v>
      </c>
      <c r="BJ194" s="324">
        <v>12.4194308102647</v>
      </c>
      <c r="BK194" s="324">
        <v>15.353931377011804</v>
      </c>
      <c r="BL194" s="324">
        <v>13.817758274820303</v>
      </c>
      <c r="BM194" s="324">
        <v>5.521642597719258</v>
      </c>
      <c r="BN194" s="324">
        <v>8.9612914317277479</v>
      </c>
      <c r="BO194" s="324">
        <v>8.4599157310237132</v>
      </c>
      <c r="BP194" s="324">
        <v>10.722903937890992</v>
      </c>
      <c r="BQ194" s="324">
        <v>14.116843315128817</v>
      </c>
      <c r="BR194" s="324">
        <v>9.3018596914315506</v>
      </c>
      <c r="BS194" s="324">
        <v>13.43613142783334</v>
      </c>
      <c r="BT194" s="324">
        <v>8.3662953036844954</v>
      </c>
      <c r="BU194" s="324">
        <v>8.5669608314469023</v>
      </c>
      <c r="BV194" s="324">
        <v>14.785241789386033</v>
      </c>
      <c r="BW194" s="324">
        <v>6.7567676995274466</v>
      </c>
      <c r="BX194" s="324">
        <v>9.1866220262572984</v>
      </c>
      <c r="BY194" s="324">
        <v>6.3802883610288275</v>
      </c>
      <c r="BZ194" s="324">
        <v>6.7503680015521619</v>
      </c>
      <c r="CA194" s="324">
        <v>10.822830222861306</v>
      </c>
      <c r="CB194" s="324">
        <v>9.6925660192368284</v>
      </c>
      <c r="CC194" s="324">
        <v>8.7334887743048917</v>
      </c>
      <c r="CD194" s="324">
        <v>11.425279921173866</v>
      </c>
      <c r="CE194" s="324">
        <v>10.533324097622426</v>
      </c>
      <c r="CF194" s="324">
        <v>7.4881176041975213</v>
      </c>
      <c r="CG194" s="324">
        <v>8.4289813394690167</v>
      </c>
      <c r="CH194" s="324">
        <v>10.451037257068142</v>
      </c>
      <c r="CI194" s="324">
        <v>7.901497718173851</v>
      </c>
      <c r="CJ194" s="324">
        <v>10.048921207079788</v>
      </c>
      <c r="CK194" s="324">
        <v>11.211299035846642</v>
      </c>
      <c r="CL194" s="324">
        <v>11.216156694578689</v>
      </c>
      <c r="CM194" s="324">
        <v>8.626753295164777</v>
      </c>
      <c r="CN194" s="324">
        <v>7.8158452484998895</v>
      </c>
      <c r="CO194" s="324">
        <v>10.357323572322191</v>
      </c>
      <c r="CP194" s="324">
        <v>8.8807819834186379</v>
      </c>
      <c r="CQ194" s="324">
        <v>6.7441366994131959</v>
      </c>
      <c r="CR194" s="324">
        <v>10.382165844373656</v>
      </c>
      <c r="CS194" s="324">
        <v>5.8103859246906762</v>
      </c>
      <c r="CT194" s="324">
        <v>12.905172713937882</v>
      </c>
      <c r="CU194" s="324">
        <v>13.311744810620679</v>
      </c>
      <c r="CV194" s="324">
        <v>7.8754921153270949</v>
      </c>
      <c r="CW194" s="324">
        <v>14.76412648548826</v>
      </c>
    </row>
    <row r="195" spans="1:101">
      <c r="A195" s="335">
        <v>193</v>
      </c>
      <c r="B195" s="324">
        <v>6.5521341916239813</v>
      </c>
      <c r="C195" s="324">
        <v>9.9823784663473738</v>
      </c>
      <c r="D195" s="324">
        <v>9.3734411874541212</v>
      </c>
      <c r="E195" s="324">
        <v>10.453140869831392</v>
      </c>
      <c r="F195" s="324">
        <v>8.1565188402828976</v>
      </c>
      <c r="G195" s="324">
        <v>10.513253106982569</v>
      </c>
      <c r="H195" s="324">
        <v>8.0649271843489476</v>
      </c>
      <c r="I195" s="324">
        <v>7.7636741011899773</v>
      </c>
      <c r="J195" s="324">
        <v>9.271509709867324</v>
      </c>
      <c r="K195" s="324">
        <v>10.55532722173591</v>
      </c>
      <c r="L195" s="324">
        <v>8.2559710667123429</v>
      </c>
      <c r="M195" s="324">
        <v>10.598052289926144</v>
      </c>
      <c r="N195" s="324">
        <v>15.070277006214935</v>
      </c>
      <c r="O195" s="324">
        <v>15.861687117448765</v>
      </c>
      <c r="P195" s="324">
        <v>7.9456022343720303</v>
      </c>
      <c r="Q195" s="324">
        <v>11.981586064627695</v>
      </c>
      <c r="R195" s="324">
        <v>13.913582369050751</v>
      </c>
      <c r="S195" s="324">
        <v>12.015466061082479</v>
      </c>
      <c r="T195" s="324">
        <v>6.1272349675797235</v>
      </c>
      <c r="U195" s="324">
        <v>9.6330023899387918</v>
      </c>
      <c r="V195" s="324">
        <v>7.2538926104100048</v>
      </c>
      <c r="W195" s="324">
        <v>14.159819733813336</v>
      </c>
      <c r="X195" s="324">
        <v>8.7449262825036289</v>
      </c>
      <c r="Y195" s="324">
        <v>7.241290474605047</v>
      </c>
      <c r="Z195" s="324">
        <v>8.5679957229921389</v>
      </c>
      <c r="AA195" s="324">
        <v>17.409974861041778</v>
      </c>
      <c r="AB195" s="324">
        <v>8.3437953688223079</v>
      </c>
      <c r="AC195" s="324">
        <v>10.620870222025729</v>
      </c>
      <c r="AD195" s="324">
        <v>8.2098646766064736</v>
      </c>
      <c r="AE195" s="324">
        <v>10.035301427554419</v>
      </c>
      <c r="AF195" s="324">
        <v>6.9313391752379099</v>
      </c>
      <c r="AG195" s="324">
        <v>11.46718298831467</v>
      </c>
      <c r="AH195" s="324">
        <v>10.357118459001654</v>
      </c>
      <c r="AI195" s="324">
        <v>10.363832654306751</v>
      </c>
      <c r="AJ195" s="324">
        <v>9.1802241004505571</v>
      </c>
      <c r="AK195" s="324">
        <v>7.5730248877222275</v>
      </c>
      <c r="AL195" s="324">
        <v>9.6750094453703213</v>
      </c>
      <c r="AM195" s="324">
        <v>12.71133203389364</v>
      </c>
      <c r="AN195" s="324">
        <v>10.064583561028741</v>
      </c>
      <c r="AO195" s="324">
        <v>10.503926038732196</v>
      </c>
      <c r="AP195" s="324">
        <v>8.0638432062260161</v>
      </c>
      <c r="AQ195" s="324">
        <v>9.7652860237519405</v>
      </c>
      <c r="AR195" s="324">
        <v>8.5711532995416899</v>
      </c>
      <c r="AS195" s="324">
        <v>10.972430245085338</v>
      </c>
      <c r="AT195" s="324">
        <v>6.4142371499399173</v>
      </c>
      <c r="AU195" s="324">
        <v>6.1309367328226845</v>
      </c>
      <c r="AV195" s="324">
        <v>11.137819854473531</v>
      </c>
      <c r="AW195" s="324">
        <v>11.253200824385045</v>
      </c>
      <c r="AX195" s="324">
        <v>9.8288496559203793</v>
      </c>
      <c r="AY195" s="324">
        <v>14.761508266738078</v>
      </c>
      <c r="AZ195" s="324">
        <v>6.2526794406300095</v>
      </c>
      <c r="BA195" s="324">
        <v>7.1435748483244685</v>
      </c>
      <c r="BB195" s="324">
        <v>11.720010566349989</v>
      </c>
      <c r="BC195" s="324">
        <v>9.4871357865015558</v>
      </c>
      <c r="BD195" s="324">
        <v>7.7961761830864447</v>
      </c>
      <c r="BE195" s="324">
        <v>6.6817006249750115</v>
      </c>
      <c r="BF195" s="324">
        <v>8.9107959649550512</v>
      </c>
      <c r="BG195" s="324">
        <v>10.829118848406376</v>
      </c>
      <c r="BH195" s="324">
        <v>8.9150554623606322</v>
      </c>
      <c r="BI195" s="324">
        <v>12.461924432753737</v>
      </c>
      <c r="BJ195" s="324">
        <v>12.161208987991087</v>
      </c>
      <c r="BK195" s="324">
        <v>15.058379752207077</v>
      </c>
      <c r="BL195" s="324">
        <v>13.543476853661085</v>
      </c>
      <c r="BM195" s="324">
        <v>5.3893866630261069</v>
      </c>
      <c r="BN195" s="324">
        <v>8.7581561810051909</v>
      </c>
      <c r="BO195" s="324">
        <v>8.2621300324699831</v>
      </c>
      <c r="BP195" s="324">
        <v>10.47748969953779</v>
      </c>
      <c r="BQ195" s="324">
        <v>13.826908981921534</v>
      </c>
      <c r="BR195" s="324">
        <v>9.0892360742524403</v>
      </c>
      <c r="BS195" s="324">
        <v>13.145745180613003</v>
      </c>
      <c r="BT195" s="324">
        <v>8.1724590263909569</v>
      </c>
      <c r="BU195" s="324">
        <v>8.3707016741663605</v>
      </c>
      <c r="BV195" s="324">
        <v>14.510695232146515</v>
      </c>
      <c r="BW195" s="324">
        <v>6.5927602065678634</v>
      </c>
      <c r="BX195" s="324">
        <v>8.9793391975265493</v>
      </c>
      <c r="BY195" s="324">
        <v>6.2296394509991542</v>
      </c>
      <c r="BZ195" s="324">
        <v>6.5879517075884699</v>
      </c>
      <c r="CA195" s="324">
        <v>10.582159584678051</v>
      </c>
      <c r="CB195" s="324">
        <v>9.4652422592013199</v>
      </c>
      <c r="CC195" s="324">
        <v>8.5258698950715353</v>
      </c>
      <c r="CD195" s="324">
        <v>11.180290070205213</v>
      </c>
      <c r="CE195" s="324">
        <v>10.300683199683464</v>
      </c>
      <c r="CF195" s="324">
        <v>7.3111587671388332</v>
      </c>
      <c r="CG195" s="324">
        <v>8.2326370453709963</v>
      </c>
      <c r="CH195" s="324">
        <v>10.223578458834593</v>
      </c>
      <c r="CI195" s="324">
        <v>7.7128573864116952</v>
      </c>
      <c r="CJ195" s="324">
        <v>9.8209860738152521</v>
      </c>
      <c r="CK195" s="324">
        <v>10.960963250942475</v>
      </c>
      <c r="CL195" s="324">
        <v>10.978012228990954</v>
      </c>
      <c r="CM195" s="324">
        <v>8.4250604424603317</v>
      </c>
      <c r="CN195" s="324">
        <v>7.6286748836092277</v>
      </c>
      <c r="CO195" s="324">
        <v>10.128420746527784</v>
      </c>
      <c r="CP195" s="324">
        <v>8.6797882442843548</v>
      </c>
      <c r="CQ195" s="324">
        <v>6.5836368888972006</v>
      </c>
      <c r="CR195" s="324">
        <v>10.152505429350233</v>
      </c>
      <c r="CS195" s="324">
        <v>5.669410440003297</v>
      </c>
      <c r="CT195" s="324">
        <v>12.624705651274104</v>
      </c>
      <c r="CU195" s="324">
        <v>13.025992917088265</v>
      </c>
      <c r="CV195" s="324">
        <v>7.69591033806286</v>
      </c>
      <c r="CW195" s="324">
        <v>14.475676530431805</v>
      </c>
    </row>
    <row r="196" spans="1:101">
      <c r="A196" s="335">
        <v>194</v>
      </c>
      <c r="B196" s="324">
        <v>6.394359347954544</v>
      </c>
      <c r="C196" s="324">
        <v>9.7542525015590495</v>
      </c>
      <c r="D196" s="324">
        <v>9.1557912211732226</v>
      </c>
      <c r="E196" s="324">
        <v>10.229743688403289</v>
      </c>
      <c r="F196" s="324">
        <v>7.9676472436543495</v>
      </c>
      <c r="G196" s="324">
        <v>10.289879941472808</v>
      </c>
      <c r="H196" s="324">
        <v>7.8720889092531285</v>
      </c>
      <c r="I196" s="324">
        <v>7.579691874523137</v>
      </c>
      <c r="J196" s="324">
        <v>9.0573289827197669</v>
      </c>
      <c r="K196" s="324">
        <v>10.316259463766253</v>
      </c>
      <c r="L196" s="324">
        <v>8.0662010167206368</v>
      </c>
      <c r="M196" s="324">
        <v>10.359512767720666</v>
      </c>
      <c r="N196" s="324">
        <v>14.773936602421861</v>
      </c>
      <c r="O196" s="324">
        <v>15.569536452031807</v>
      </c>
      <c r="P196" s="324">
        <v>7.7606427438114318</v>
      </c>
      <c r="Q196" s="324">
        <v>11.724050084957478</v>
      </c>
      <c r="R196" s="324">
        <v>13.631039929860515</v>
      </c>
      <c r="S196" s="324">
        <v>11.759042028891342</v>
      </c>
      <c r="T196" s="324">
        <v>5.9794098708596568</v>
      </c>
      <c r="U196" s="324">
        <v>9.4127279408916298</v>
      </c>
      <c r="V196" s="324">
        <v>7.0807326077301029</v>
      </c>
      <c r="W196" s="324">
        <v>13.870009798247647</v>
      </c>
      <c r="X196" s="324">
        <v>8.5449290217414511</v>
      </c>
      <c r="Y196" s="324">
        <v>7.068512842164802</v>
      </c>
      <c r="Z196" s="324">
        <v>8.3653260483062848</v>
      </c>
      <c r="AA196" s="324">
        <v>17.161449965023351</v>
      </c>
      <c r="AB196" s="324">
        <v>8.1497809908138432</v>
      </c>
      <c r="AC196" s="324">
        <v>10.384723613925281</v>
      </c>
      <c r="AD196" s="324">
        <v>8.0137825235520186</v>
      </c>
      <c r="AE196" s="324">
        <v>9.8062217677442352</v>
      </c>
      <c r="AF196" s="324">
        <v>6.7671398128364917</v>
      </c>
      <c r="AG196" s="324">
        <v>11.210120919832807</v>
      </c>
      <c r="AH196" s="324">
        <v>10.128728714396201</v>
      </c>
      <c r="AI196" s="324">
        <v>10.133695523208702</v>
      </c>
      <c r="AJ196" s="324">
        <v>8.9731366968980186</v>
      </c>
      <c r="AK196" s="324">
        <v>7.3954568571187993</v>
      </c>
      <c r="AL196" s="324">
        <v>9.4505481588426221</v>
      </c>
      <c r="AM196" s="324">
        <v>12.446020694655951</v>
      </c>
      <c r="AN196" s="324">
        <v>9.8298729682531274</v>
      </c>
      <c r="AO196" s="324">
        <v>10.275679927511728</v>
      </c>
      <c r="AP196" s="324">
        <v>7.8728690073224206</v>
      </c>
      <c r="AQ196" s="324">
        <v>9.5414101978930042</v>
      </c>
      <c r="AR196" s="324">
        <v>8.3726609148742668</v>
      </c>
      <c r="AS196" s="324">
        <v>10.72762390595399</v>
      </c>
      <c r="AT196" s="324">
        <v>6.2630070695145399</v>
      </c>
      <c r="AU196" s="324">
        <v>5.9864370550451245</v>
      </c>
      <c r="AV196" s="324">
        <v>10.890045797505664</v>
      </c>
      <c r="AW196" s="324">
        <v>11.011124506300572</v>
      </c>
      <c r="AX196" s="324">
        <v>9.6124134271618225</v>
      </c>
      <c r="AY196" s="324">
        <v>14.452186819666622</v>
      </c>
      <c r="AZ196" s="324">
        <v>6.1004077591945007</v>
      </c>
      <c r="BA196" s="324">
        <v>6.976527295430393</v>
      </c>
      <c r="BB196" s="324">
        <v>11.487401934339601</v>
      </c>
      <c r="BC196" s="324">
        <v>9.2728432125284357</v>
      </c>
      <c r="BD196" s="324">
        <v>7.610398269023368</v>
      </c>
      <c r="BE196" s="324">
        <v>6.5215298820086423</v>
      </c>
      <c r="BF196" s="324">
        <v>8.7110218060454905</v>
      </c>
      <c r="BG196" s="324">
        <v>10.592954930153956</v>
      </c>
      <c r="BH196" s="324">
        <v>8.7076967369041807</v>
      </c>
      <c r="BI196" s="324">
        <v>12.212586686867102</v>
      </c>
      <c r="BJ196" s="324">
        <v>11.907077358375583</v>
      </c>
      <c r="BK196" s="324">
        <v>14.766394236868408</v>
      </c>
      <c r="BL196" s="324">
        <v>13.272957168494187</v>
      </c>
      <c r="BM196" s="324">
        <v>5.2605189814552196</v>
      </c>
      <c r="BN196" s="324">
        <v>8.5592270831093575</v>
      </c>
      <c r="BO196" s="324">
        <v>8.0687276523641973</v>
      </c>
      <c r="BP196" s="324">
        <v>10.237017127939472</v>
      </c>
      <c r="BQ196" s="324">
        <v>13.541229620797489</v>
      </c>
      <c r="BR196" s="324">
        <v>8.8810353085102154</v>
      </c>
      <c r="BS196" s="324">
        <v>12.860236746841265</v>
      </c>
      <c r="BT196" s="324">
        <v>7.9828685895670048</v>
      </c>
      <c r="BU196" s="324">
        <v>8.1786337985548432</v>
      </c>
      <c r="BV196" s="324">
        <v>14.239259953640644</v>
      </c>
      <c r="BW196" s="324">
        <v>6.43275255519002</v>
      </c>
      <c r="BX196" s="324">
        <v>8.7762836475246768</v>
      </c>
      <c r="BY196" s="324">
        <v>6.0826519509747961</v>
      </c>
      <c r="BZ196" s="324">
        <v>6.4294847009431813</v>
      </c>
      <c r="CA196" s="324">
        <v>10.346051684545204</v>
      </c>
      <c r="CB196" s="324">
        <v>9.2428250254683793</v>
      </c>
      <c r="CC196" s="324">
        <v>8.3229369276636067</v>
      </c>
      <c r="CD196" s="324">
        <v>10.939552145004141</v>
      </c>
      <c r="CE196" s="324">
        <v>10.072427774911972</v>
      </c>
      <c r="CF196" s="324">
        <v>7.1383139594465472</v>
      </c>
      <c r="CG196" s="324">
        <v>8.0406227602729903</v>
      </c>
      <c r="CH196" s="324">
        <v>10.000298816582269</v>
      </c>
      <c r="CI196" s="324">
        <v>7.5285978287785174</v>
      </c>
      <c r="CJ196" s="324">
        <v>9.5976314604629351</v>
      </c>
      <c r="CK196" s="324">
        <v>10.715368311160869</v>
      </c>
      <c r="CL196" s="324">
        <v>10.743946469855745</v>
      </c>
      <c r="CM196" s="324">
        <v>8.2278155627576179</v>
      </c>
      <c r="CN196" s="324">
        <v>7.4458772792795616</v>
      </c>
      <c r="CO196" s="324">
        <v>9.903859454417475</v>
      </c>
      <c r="CP196" s="324">
        <v>8.4829555253480908</v>
      </c>
      <c r="CQ196" s="324">
        <v>6.4270073931730121</v>
      </c>
      <c r="CR196" s="324">
        <v>9.92720544134494</v>
      </c>
      <c r="CS196" s="324">
        <v>5.5320063904493892</v>
      </c>
      <c r="CT196" s="324">
        <v>12.349064569504733</v>
      </c>
      <c r="CU196" s="324">
        <v>12.744979030122209</v>
      </c>
      <c r="CV196" s="324">
        <v>7.5202278265649323</v>
      </c>
      <c r="CW196" s="324">
        <v>14.190915250013797</v>
      </c>
    </row>
    <row r="197" spans="1:101">
      <c r="A197" s="335">
        <v>195</v>
      </c>
      <c r="B197" s="324">
        <v>6.2404515852724707</v>
      </c>
      <c r="C197" s="324">
        <v>9.5307836921479581</v>
      </c>
      <c r="D197" s="324">
        <v>8.9427884428767133</v>
      </c>
      <c r="E197" s="324">
        <v>10.010311654765818</v>
      </c>
      <c r="F197" s="324">
        <v>7.7829372274829511</v>
      </c>
      <c r="G197" s="324">
        <v>10.070421041702879</v>
      </c>
      <c r="H197" s="324">
        <v>7.6837147877308443</v>
      </c>
      <c r="I197" s="324">
        <v>7.3999611999925108</v>
      </c>
      <c r="J197" s="324">
        <v>8.8476916886338355</v>
      </c>
      <c r="K197" s="324">
        <v>10.081922021125603</v>
      </c>
      <c r="L197" s="324">
        <v>7.8805483001297878</v>
      </c>
      <c r="M197" s="324">
        <v>10.125630208619418</v>
      </c>
      <c r="N197" s="324">
        <v>14.48140169082429</v>
      </c>
      <c r="O197" s="324">
        <v>15.280468168985825</v>
      </c>
      <c r="P197" s="324">
        <v>7.579822691796207</v>
      </c>
      <c r="Q197" s="324">
        <v>11.470936758808552</v>
      </c>
      <c r="R197" s="324">
        <v>13.352560913963531</v>
      </c>
      <c r="S197" s="324">
        <v>11.506952959168286</v>
      </c>
      <c r="T197" s="324">
        <v>5.8352743326229293</v>
      </c>
      <c r="U197" s="324">
        <v>9.1969960800720685</v>
      </c>
      <c r="V197" s="324">
        <v>6.9116795436850813</v>
      </c>
      <c r="W197" s="324">
        <v>13.584412474403127</v>
      </c>
      <c r="X197" s="324">
        <v>8.3491653912724999</v>
      </c>
      <c r="Y197" s="324">
        <v>6.8998329654239843</v>
      </c>
      <c r="Z197" s="324">
        <v>8.1672157280129323</v>
      </c>
      <c r="AA197" s="324">
        <v>16.913898433791093</v>
      </c>
      <c r="AB197" s="324">
        <v>7.9600437514844602</v>
      </c>
      <c r="AC197" s="324">
        <v>10.153075089396912</v>
      </c>
      <c r="AD197" s="324">
        <v>7.822215018052205</v>
      </c>
      <c r="AE197" s="324">
        <v>9.58180266569995</v>
      </c>
      <c r="AF197" s="324">
        <v>6.6068506314935274</v>
      </c>
      <c r="AG197" s="324">
        <v>10.957938805654404</v>
      </c>
      <c r="AH197" s="324">
        <v>9.9046514960766903</v>
      </c>
      <c r="AI197" s="324">
        <v>9.9079613229486814</v>
      </c>
      <c r="AJ197" s="324">
        <v>8.7702706672583073</v>
      </c>
      <c r="AK197" s="324">
        <v>7.2219598932528042</v>
      </c>
      <c r="AL197" s="324">
        <v>9.2308366053087632</v>
      </c>
      <c r="AM197" s="324">
        <v>12.184908373969469</v>
      </c>
      <c r="AN197" s="324">
        <v>9.6001349563075333</v>
      </c>
      <c r="AO197" s="324">
        <v>10.051607175408083</v>
      </c>
      <c r="AP197" s="324">
        <v>7.6862620476242238</v>
      </c>
      <c r="AQ197" s="324">
        <v>9.3221574646681145</v>
      </c>
      <c r="AR197" s="324">
        <v>8.1784841258211216</v>
      </c>
      <c r="AS197" s="324">
        <v>10.487471382832032</v>
      </c>
      <c r="AT197" s="324">
        <v>6.1154404235806661</v>
      </c>
      <c r="AU197" s="324">
        <v>5.8454844067802343</v>
      </c>
      <c r="AV197" s="324">
        <v>10.646935728330464</v>
      </c>
      <c r="AW197" s="324">
        <v>10.773295882548672</v>
      </c>
      <c r="AX197" s="324">
        <v>9.4001172088670408</v>
      </c>
      <c r="AY197" s="324">
        <v>14.147548670869629</v>
      </c>
      <c r="AZ197" s="324">
        <v>5.9519207318666734</v>
      </c>
      <c r="BA197" s="324">
        <v>6.8133591706905099</v>
      </c>
      <c r="BB197" s="324">
        <v>11.25823122758548</v>
      </c>
      <c r="BC197" s="324">
        <v>9.0628890952760219</v>
      </c>
      <c r="BD197" s="324">
        <v>7.4289386627469494</v>
      </c>
      <c r="BE197" s="324">
        <v>6.3652544288761845</v>
      </c>
      <c r="BF197" s="324">
        <v>8.5153106350160161</v>
      </c>
      <c r="BG197" s="324">
        <v>10.361098667587225</v>
      </c>
      <c r="BH197" s="324">
        <v>8.5048335974566172</v>
      </c>
      <c r="BI197" s="324">
        <v>11.966893743181975</v>
      </c>
      <c r="BJ197" s="324">
        <v>11.657043340796124</v>
      </c>
      <c r="BK197" s="324">
        <v>14.478034388977095</v>
      </c>
      <c r="BL197" s="324">
        <v>13.006232952821371</v>
      </c>
      <c r="BM197" s="324">
        <v>5.1349736083956579</v>
      </c>
      <c r="BN197" s="324">
        <v>8.3644575629748434</v>
      </c>
      <c r="BO197" s="324">
        <v>7.8796456101921288</v>
      </c>
      <c r="BP197" s="324">
        <v>10.001438834527869</v>
      </c>
      <c r="BQ197" s="324">
        <v>13.259834303371878</v>
      </c>
      <c r="BR197" s="324">
        <v>8.6772077181005756</v>
      </c>
      <c r="BS197" s="324">
        <v>12.57960778371387</v>
      </c>
      <c r="BT197" s="324">
        <v>7.7974657252535335</v>
      </c>
      <c r="BU197" s="324">
        <v>7.9907047361783476</v>
      </c>
      <c r="BV197" s="324">
        <v>13.970991146221943</v>
      </c>
      <c r="BW197" s="324">
        <v>6.2766701550314927</v>
      </c>
      <c r="BX197" s="324">
        <v>8.5774116075771314</v>
      </c>
      <c r="BY197" s="324">
        <v>5.9392592726833255</v>
      </c>
      <c r="BZ197" s="324">
        <v>6.2748941331597496</v>
      </c>
      <c r="CA197" s="324">
        <v>10.114476450414665</v>
      </c>
      <c r="CB197" s="324">
        <v>9.0252483950841356</v>
      </c>
      <c r="CC197" s="324">
        <v>8.1246159497852855</v>
      </c>
      <c r="CD197" s="324">
        <v>10.703055172452686</v>
      </c>
      <c r="CE197" s="324">
        <v>9.8485294159787173</v>
      </c>
      <c r="CF197" s="324">
        <v>6.9695151226951157</v>
      </c>
      <c r="CG197" s="324">
        <v>7.8528774856918426</v>
      </c>
      <c r="CH197" s="324">
        <v>9.7811753150957088</v>
      </c>
      <c r="CI197" s="324">
        <v>7.3486450836354198</v>
      </c>
      <c r="CJ197" s="324">
        <v>9.3788138586372405</v>
      </c>
      <c r="CK197" s="324">
        <v>10.474483866963066</v>
      </c>
      <c r="CL197" s="324">
        <v>10.513950123805461</v>
      </c>
      <c r="CM197" s="324">
        <v>8.0349556596934502</v>
      </c>
      <c r="CN197" s="324">
        <v>7.2673771262804401</v>
      </c>
      <c r="CO197" s="324">
        <v>9.6836100747659302</v>
      </c>
      <c r="CP197" s="324">
        <v>8.2902376947722889</v>
      </c>
      <c r="CQ197" s="324">
        <v>6.2741785588508492</v>
      </c>
      <c r="CR197" s="324">
        <v>9.7062359982062123</v>
      </c>
      <c r="CS197" s="324">
        <v>5.398106028146394</v>
      </c>
      <c r="CT197" s="324">
        <v>12.078244001208063</v>
      </c>
      <c r="CU197" s="324">
        <v>12.468707103267439</v>
      </c>
      <c r="CV197" s="324">
        <v>7.3483924630503443</v>
      </c>
      <c r="CW197" s="324">
        <v>13.909891520146838</v>
      </c>
    </row>
    <row r="198" spans="1:101">
      <c r="A198" s="335">
        <v>196</v>
      </c>
      <c r="B198" s="324">
        <v>6.0903388633592641</v>
      </c>
      <c r="C198" s="324">
        <v>9.3119241582415384</v>
      </c>
      <c r="D198" s="324">
        <v>8.734374283667119</v>
      </c>
      <c r="E198" s="324">
        <v>9.7948279652504571</v>
      </c>
      <c r="F198" s="324">
        <v>7.6023306077993533</v>
      </c>
      <c r="G198" s="324">
        <v>9.8548617603482658</v>
      </c>
      <c r="H198" s="324">
        <v>7.49972948572099</v>
      </c>
      <c r="I198" s="324">
        <v>7.2244123827264248</v>
      </c>
      <c r="J198" s="324">
        <v>8.6425423194460862</v>
      </c>
      <c r="K198" s="324">
        <v>9.8522738914206904</v>
      </c>
      <c r="L198" s="324">
        <v>7.6989583320359953</v>
      </c>
      <c r="M198" s="324">
        <v>9.8963673287530867</v>
      </c>
      <c r="N198" s="324">
        <v>14.192724358718033</v>
      </c>
      <c r="O198" s="324">
        <v>14.994554200272399</v>
      </c>
      <c r="P198" s="324">
        <v>7.4030811643234067</v>
      </c>
      <c r="Q198" s="324">
        <v>11.222238576617139</v>
      </c>
      <c r="R198" s="324">
        <v>13.078175272865929</v>
      </c>
      <c r="S198" s="324">
        <v>11.259194331542323</v>
      </c>
      <c r="T198" s="324">
        <v>5.6947583923924991</v>
      </c>
      <c r="U198" s="324">
        <v>8.9857577827984887</v>
      </c>
      <c r="V198" s="324">
        <v>6.7466614417359407</v>
      </c>
      <c r="W198" s="324">
        <v>13.303058484906913</v>
      </c>
      <c r="X198" s="324">
        <v>8.1575842082163437</v>
      </c>
      <c r="Y198" s="324">
        <v>6.7351790944516559</v>
      </c>
      <c r="Z198" s="324">
        <v>7.9735947264413358</v>
      </c>
      <c r="AA198" s="324">
        <v>16.667405990811019</v>
      </c>
      <c r="AB198" s="324">
        <v>7.7745235983316352</v>
      </c>
      <c r="AC198" s="324">
        <v>9.9258937370617968</v>
      </c>
      <c r="AD198" s="324">
        <v>7.6350869742784271</v>
      </c>
      <c r="AE198" s="324">
        <v>9.3619970268005073</v>
      </c>
      <c r="AF198" s="324">
        <v>6.4504032886279994</v>
      </c>
      <c r="AG198" s="324">
        <v>10.710605222750836</v>
      </c>
      <c r="AH198" s="324">
        <v>9.6848582157077114</v>
      </c>
      <c r="AI198" s="324">
        <v>9.6865984731562076</v>
      </c>
      <c r="AJ198" s="324">
        <v>8.5715824172380888</v>
      </c>
      <c r="AK198" s="324">
        <v>7.0524695457310527</v>
      </c>
      <c r="AL198" s="324">
        <v>9.0158169053336117</v>
      </c>
      <c r="AM198" s="324">
        <v>11.928004280454216</v>
      </c>
      <c r="AN198" s="324">
        <v>9.375307739322194</v>
      </c>
      <c r="AO198" s="324">
        <v>9.8316857817073924</v>
      </c>
      <c r="AP198" s="324">
        <v>7.5039524792749397</v>
      </c>
      <c r="AQ198" s="324">
        <v>9.1074775968718757</v>
      </c>
      <c r="AR198" s="324">
        <v>7.9885652116589654</v>
      </c>
      <c r="AS198" s="324">
        <v>10.251941722586626</v>
      </c>
      <c r="AT198" s="324">
        <v>5.9714710762915573</v>
      </c>
      <c r="AU198" s="324">
        <v>5.7080130844440307</v>
      </c>
      <c r="AV198" s="324">
        <v>10.408461022574901</v>
      </c>
      <c r="AW198" s="324">
        <v>10.539701664779271</v>
      </c>
      <c r="AX198" s="324">
        <v>9.1919301733812766</v>
      </c>
      <c r="AY198" s="324">
        <v>13.847623302931751</v>
      </c>
      <c r="AZ198" s="324">
        <v>5.807147331787176</v>
      </c>
      <c r="BA198" s="324">
        <v>6.6540070912635354</v>
      </c>
      <c r="BB198" s="324">
        <v>11.032509182908885</v>
      </c>
      <c r="BC198" s="324">
        <v>8.8572303007726827</v>
      </c>
      <c r="BD198" s="324">
        <v>7.2517247575601615</v>
      </c>
      <c r="BE198" s="324">
        <v>6.2128027004454189</v>
      </c>
      <c r="BF198" s="324">
        <v>8.3236204677131198</v>
      </c>
      <c r="BG198" s="324">
        <v>10.133528730106645</v>
      </c>
      <c r="BH198" s="324">
        <v>8.3064062067512054</v>
      </c>
      <c r="BI198" s="324">
        <v>11.724862514670424</v>
      </c>
      <c r="BJ198" s="324">
        <v>11.411110589272738</v>
      </c>
      <c r="BK198" s="324">
        <v>14.193354549853362</v>
      </c>
      <c r="BL198" s="324">
        <v>12.743333545314018</v>
      </c>
      <c r="BM198" s="324">
        <v>5.0126855055962887</v>
      </c>
      <c r="BN198" s="324">
        <v>8.1737996239030757</v>
      </c>
      <c r="BO198" s="324">
        <v>7.6948203033483802</v>
      </c>
      <c r="BP198" s="324">
        <v>9.7707051201319093</v>
      </c>
      <c r="BQ198" s="324">
        <v>12.98274705628439</v>
      </c>
      <c r="BR198" s="324">
        <v>8.4777021274779543</v>
      </c>
      <c r="BS198" s="324">
        <v>12.303855103533026</v>
      </c>
      <c r="BT198" s="324">
        <v>7.6161913792013287</v>
      </c>
      <c r="BU198" s="324">
        <v>7.8068609398617657</v>
      </c>
      <c r="BV198" s="324">
        <v>13.70593974341538</v>
      </c>
      <c r="BW198" s="324">
        <v>6.1244395733575923</v>
      </c>
      <c r="BX198" s="324">
        <v>8.3826777154042293</v>
      </c>
      <c r="BY198" s="324">
        <v>5.7993952851492612</v>
      </c>
      <c r="BZ198" s="324">
        <v>6.1241080097921365</v>
      </c>
      <c r="CA198" s="324">
        <v>9.8874010932706398</v>
      </c>
      <c r="CB198" s="324">
        <v>8.8124453819364739</v>
      </c>
      <c r="CC198" s="324">
        <v>7.9308329108080988</v>
      </c>
      <c r="CD198" s="324">
        <v>10.470784994210689</v>
      </c>
      <c r="CE198" s="324">
        <v>9.6289571593857879</v>
      </c>
      <c r="CF198" s="324">
        <v>6.80469426956686</v>
      </c>
      <c r="CG198" s="324">
        <v>7.6693395241139761</v>
      </c>
      <c r="CH198" s="324">
        <v>9.5661824029269908</v>
      </c>
      <c r="CI198" s="324">
        <v>7.172925485653181</v>
      </c>
      <c r="CJ198" s="324">
        <v>9.1644877229000112</v>
      </c>
      <c r="CK198" s="324">
        <v>10.238276608449679</v>
      </c>
      <c r="CL198" s="324">
        <v>10.28801088531398</v>
      </c>
      <c r="CM198" s="324">
        <v>7.8464170420599073</v>
      </c>
      <c r="CN198" s="324">
        <v>7.0930995688587268</v>
      </c>
      <c r="CO198" s="324">
        <v>9.4676405472975649</v>
      </c>
      <c r="CP198" s="324">
        <v>8.1015872258440318</v>
      </c>
      <c r="CQ198" s="324">
        <v>6.1250812583516971</v>
      </c>
      <c r="CR198" s="324">
        <v>9.4895647665242553</v>
      </c>
      <c r="CS198" s="324">
        <v>5.2676426889191621</v>
      </c>
      <c r="CT198" s="324">
        <v>11.812234098392944</v>
      </c>
      <c r="CU198" s="324">
        <v>12.197176389121054</v>
      </c>
      <c r="CV198" s="324">
        <v>7.1803513351348425</v>
      </c>
      <c r="CW198" s="324">
        <v>13.632649269474904</v>
      </c>
    </row>
    <row r="199" spans="1:101">
      <c r="A199" s="335">
        <v>197</v>
      </c>
      <c r="B199" s="324">
        <v>5.9439500482662888</v>
      </c>
      <c r="C199" s="324">
        <v>9.0976241275613781</v>
      </c>
      <c r="D199" s="324">
        <v>8.5304889444886616</v>
      </c>
      <c r="E199" s="324">
        <v>9.5832732812632297</v>
      </c>
      <c r="F199" s="324">
        <v>7.4257684986027561</v>
      </c>
      <c r="G199" s="324">
        <v>9.6431848890081504</v>
      </c>
      <c r="H199" s="324">
        <v>7.3200579910079657</v>
      </c>
      <c r="I199" s="324">
        <v>7.0529757829065041</v>
      </c>
      <c r="J199" s="324">
        <v>8.4418240692285824</v>
      </c>
      <c r="K199" s="324">
        <v>9.6272716958137625</v>
      </c>
      <c r="L199" s="324">
        <v>7.5213756505831419</v>
      </c>
      <c r="M199" s="324">
        <v>9.6716843680738922</v>
      </c>
      <c r="N199" s="324">
        <v>13.907951385107166</v>
      </c>
      <c r="O199" s="324">
        <v>14.711861546896593</v>
      </c>
      <c r="P199" s="324">
        <v>7.23035674823028</v>
      </c>
      <c r="Q199" s="324">
        <v>10.977944422525489</v>
      </c>
      <c r="R199" s="324">
        <v>12.807908214125838</v>
      </c>
      <c r="S199" s="324">
        <v>11.015758016393061</v>
      </c>
      <c r="T199" s="324">
        <v>5.5577930859280258</v>
      </c>
      <c r="U199" s="324">
        <v>8.7789623424129761</v>
      </c>
      <c r="V199" s="324">
        <v>6.5856067917305356</v>
      </c>
      <c r="W199" s="324">
        <v>13.025973503585792</v>
      </c>
      <c r="X199" s="324">
        <v>7.9701330902791341</v>
      </c>
      <c r="Y199" s="324">
        <v>6.5744799329809354</v>
      </c>
      <c r="Z199" s="324">
        <v>7.7843927142600435</v>
      </c>
      <c r="AA199" s="324">
        <v>16.422055800066854</v>
      </c>
      <c r="AB199" s="324">
        <v>7.593159774492066</v>
      </c>
      <c r="AC199" s="324">
        <v>9.7031460584163476</v>
      </c>
      <c r="AD199" s="324">
        <v>7.4523234395690565</v>
      </c>
      <c r="AE199" s="324">
        <v>9.1467558146642016</v>
      </c>
      <c r="AF199" s="324">
        <v>6.2977297779798009</v>
      </c>
      <c r="AG199" s="324">
        <v>10.468085630818541</v>
      </c>
      <c r="AH199" s="324">
        <v>9.4693178321548768</v>
      </c>
      <c r="AI199" s="324">
        <v>9.4695729673323807</v>
      </c>
      <c r="AJ199" s="324">
        <v>8.3770267551771056</v>
      </c>
      <c r="AK199" s="324">
        <v>6.8869211905143857</v>
      </c>
      <c r="AL199" s="324">
        <v>8.8054297750887258</v>
      </c>
      <c r="AM199" s="324">
        <v>11.675313599940209</v>
      </c>
      <c r="AN199" s="324">
        <v>9.1553280857938191</v>
      </c>
      <c r="AO199" s="324">
        <v>9.6158911684075683</v>
      </c>
      <c r="AP199" s="324">
        <v>7.3258703829122593</v>
      </c>
      <c r="AQ199" s="324">
        <v>8.8973186544541782</v>
      </c>
      <c r="AR199" s="324">
        <v>7.8028455540475576</v>
      </c>
      <c r="AS199" s="324">
        <v>10.021001168717614</v>
      </c>
      <c r="AT199" s="324">
        <v>5.8310333024009395</v>
      </c>
      <c r="AU199" s="324">
        <v>5.5739578904601492</v>
      </c>
      <c r="AV199" s="324">
        <v>10.174590117849407</v>
      </c>
      <c r="AW199" s="324">
        <v>10.310325488443782</v>
      </c>
      <c r="AX199" s="324">
        <v>8.98781936505085</v>
      </c>
      <c r="AY199" s="324">
        <v>13.552434292188872</v>
      </c>
      <c r="AZ199" s="324">
        <v>5.6660177444123851</v>
      </c>
      <c r="BA199" s="324">
        <v>6.4984076201269545</v>
      </c>
      <c r="BB199" s="324">
        <v>10.810243585411726</v>
      </c>
      <c r="BC199" s="324">
        <v>8.6558219366823703</v>
      </c>
      <c r="BD199" s="324">
        <v>7.0786841923626103</v>
      </c>
      <c r="BE199" s="324">
        <v>6.06410387956943</v>
      </c>
      <c r="BF199" s="324">
        <v>8.1359078191217584</v>
      </c>
      <c r="BG199" s="324">
        <v>9.9102209976691569</v>
      </c>
      <c r="BH199" s="324">
        <v>8.1123537626009323</v>
      </c>
      <c r="BI199" s="324">
        <v>11.486506418955628</v>
      </c>
      <c r="BJ199" s="324">
        <v>11.169279145207938</v>
      </c>
      <c r="BK199" s="324">
        <v>13.912403973619611</v>
      </c>
      <c r="BL199" s="324">
        <v>12.484284024474054</v>
      </c>
      <c r="BM199" s="324">
        <v>4.8935905219682274</v>
      </c>
      <c r="BN199" s="324">
        <v>7.9872039743792138</v>
      </c>
      <c r="BO199" s="324">
        <v>7.5141876222236563</v>
      </c>
      <c r="BP199" s="324">
        <v>9.5447641793821898</v>
      </c>
      <c r="BQ199" s="324">
        <v>12.709987046494545</v>
      </c>
      <c r="BR199" s="324">
        <v>8.2824660042986054</v>
      </c>
      <c r="BS199" s="324">
        <v>12.032970920089744</v>
      </c>
      <c r="BT199" s="324">
        <v>7.4389858236327049</v>
      </c>
      <c r="BU199" s="324">
        <v>7.6270479016433352</v>
      </c>
      <c r="BV199" s="324">
        <v>13.444152508216158</v>
      </c>
      <c r="BW199" s="324">
        <v>5.9759885244407167</v>
      </c>
      <c r="BX199" s="324">
        <v>8.1920351468006025</v>
      </c>
      <c r="BY199" s="324">
        <v>5.6629943499302584</v>
      </c>
      <c r="BZ199" s="324">
        <v>5.9770552053924852</v>
      </c>
      <c r="CA199" s="324">
        <v>9.6647902846021161</v>
      </c>
      <c r="CB199" s="324">
        <v>8.6043481043585714</v>
      </c>
      <c r="CC199" s="324">
        <v>7.7415137468917585</v>
      </c>
      <c r="CD199" s="324">
        <v>10.242724425017183</v>
      </c>
      <c r="CE199" s="324">
        <v>9.4136776454085371</v>
      </c>
      <c r="CF199" s="324">
        <v>6.6437835567803711</v>
      </c>
      <c r="CG199" s="324">
        <v>7.4899465936376153</v>
      </c>
      <c r="CH199" s="324">
        <v>9.3552921360692327</v>
      </c>
      <c r="CI199" s="324">
        <v>7.0013657404853458</v>
      </c>
      <c r="CJ199" s="324">
        <v>8.9546056369476652</v>
      </c>
      <c r="CK199" s="324">
        <v>10.006710463506046</v>
      </c>
      <c r="CL199" s="324">
        <v>10.066113578985865</v>
      </c>
      <c r="CM199" s="324">
        <v>7.6621354452743056</v>
      </c>
      <c r="CN199" s="324">
        <v>6.9229702701560303</v>
      </c>
      <c r="CO199" s="324">
        <v>9.2559165272884183</v>
      </c>
      <c r="CP199" s="324">
        <v>7.9169553204883698</v>
      </c>
      <c r="CQ199" s="324">
        <v>5.9796469269694992</v>
      </c>
      <c r="CR199" s="324">
        <v>9.2771571179044017</v>
      </c>
      <c r="CS199" s="324">
        <v>5.140550754359916</v>
      </c>
      <c r="CT199" s="324">
        <v>11.551020864680913</v>
      </c>
      <c r="CU199" s="324">
        <v>11.930381667560905</v>
      </c>
      <c r="CV199" s="324">
        <v>7.0160508317230148</v>
      </c>
      <c r="CW199" s="324">
        <v>13.359227615087327</v>
      </c>
    </row>
    <row r="200" spans="1:101">
      <c r="A200" s="335">
        <v>198</v>
      </c>
      <c r="B200" s="324">
        <v>5.8012149182995092</v>
      </c>
      <c r="C200" s="324">
        <v>8.8878321049134126</v>
      </c>
      <c r="D200" s="324">
        <v>8.3310715480038482</v>
      </c>
      <c r="E200" s="324">
        <v>9.3756258576981963</v>
      </c>
      <c r="F200" s="324">
        <v>7.2531914176999157</v>
      </c>
      <c r="G200" s="324">
        <v>9.4353707833858582</v>
      </c>
      <c r="H200" s="324">
        <v>7.1446256916275113</v>
      </c>
      <c r="I200" s="324">
        <v>6.88558189594597</v>
      </c>
      <c r="J200" s="324">
        <v>8.2454789804671993</v>
      </c>
      <c r="K200" s="324">
        <v>9.4068698651723555</v>
      </c>
      <c r="L200" s="324">
        <v>7.3477440257130917</v>
      </c>
      <c r="M200" s="324">
        <v>9.451539271941904</v>
      </c>
      <c r="N200" s="324">
        <v>13.627124390488182</v>
      </c>
      <c r="O200" s="324">
        <v>14.432452370965169</v>
      </c>
      <c r="P200" s="324">
        <v>7.0615876291980859</v>
      </c>
      <c r="Q200" s="324">
        <v>10.738039753711554</v>
      </c>
      <c r="R200" s="324">
        <v>12.541780365223858</v>
      </c>
      <c r="S200" s="324">
        <v>10.776632446402687</v>
      </c>
      <c r="T200" s="324">
        <v>5.4243104314776094</v>
      </c>
      <c r="U200" s="324">
        <v>8.5765575259622331</v>
      </c>
      <c r="V200" s="324">
        <v>6.4284446005386835</v>
      </c>
      <c r="W200" s="324">
        <v>12.753178337069727</v>
      </c>
      <c r="X200" s="324">
        <v>7.7867585793158431</v>
      </c>
      <c r="Y200" s="324">
        <v>6.4176646894170517</v>
      </c>
      <c r="Z200" s="324">
        <v>7.5995391819675362</v>
      </c>
      <c r="AA200" s="324">
        <v>16.177928452576666</v>
      </c>
      <c r="AB200" s="324">
        <v>7.4158909307340455</v>
      </c>
      <c r="AC200" s="324">
        <v>9.4847961377543566</v>
      </c>
      <c r="AD200" s="324">
        <v>7.2738497807281819</v>
      </c>
      <c r="AE200" s="324">
        <v>8.9360282220269998</v>
      </c>
      <c r="AF200" s="324">
        <v>6.1487624802121861</v>
      </c>
      <c r="AG200" s="324">
        <v>10.230342587456615</v>
      </c>
      <c r="AH200" s="324">
        <v>9.2579970042721538</v>
      </c>
      <c r="AI200" s="324">
        <v>9.2568485322836533</v>
      </c>
      <c r="AJ200" s="324">
        <v>8.1865570236072873</v>
      </c>
      <c r="AK200" s="324">
        <v>6.7252501122669059</v>
      </c>
      <c r="AL200" s="324">
        <v>8.5996146911511691</v>
      </c>
      <c r="AM200" s="324">
        <v>11.42683766100745</v>
      </c>
      <c r="AN200" s="324">
        <v>8.940131503983201</v>
      </c>
      <c r="AO200" s="324">
        <v>9.4041963242429212</v>
      </c>
      <c r="AP200" s="324">
        <v>7.1519458599084365</v>
      </c>
      <c r="AQ200" s="324">
        <v>8.691627147120295</v>
      </c>
      <c r="AR200" s="324">
        <v>7.6212657572123783</v>
      </c>
      <c r="AS200" s="324">
        <v>9.7946133487245586</v>
      </c>
      <c r="AT200" s="324">
        <v>5.694061825611235</v>
      </c>
      <c r="AU200" s="324">
        <v>5.4432541621608204</v>
      </c>
      <c r="AV200" s="324">
        <v>9.9452887044528495</v>
      </c>
      <c r="AW200" s="324">
        <v>10.085148069468641</v>
      </c>
      <c r="AX200" s="324">
        <v>8.7877498354411436</v>
      </c>
      <c r="AY200" s="324">
        <v>13.261999552572091</v>
      </c>
      <c r="AZ200" s="324">
        <v>5.5284633314288651</v>
      </c>
      <c r="BA200" s="324">
        <v>6.3464973358080741</v>
      </c>
      <c r="BB200" s="324">
        <v>10.591439366204471</v>
      </c>
      <c r="BC200" s="324">
        <v>8.4586174948810218</v>
      </c>
      <c r="BD200" s="324">
        <v>6.9097449255721708</v>
      </c>
      <c r="BE200" s="324">
        <v>5.9190879183698675</v>
      </c>
      <c r="BF200" s="324">
        <v>7.9521278233109625</v>
      </c>
      <c r="BG200" s="324">
        <v>9.6911487182564393</v>
      </c>
      <c r="BH200" s="324">
        <v>7.9226146312573826</v>
      </c>
      <c r="BI200" s="324">
        <v>11.251835494628551</v>
      </c>
      <c r="BJ200" s="324">
        <v>10.931545588954792</v>
      </c>
      <c r="BK200" s="324">
        <v>13.635226959840299</v>
      </c>
      <c r="BL200" s="324">
        <v>12.229105344416597</v>
      </c>
      <c r="BM200" s="324">
        <v>4.7776253731536729</v>
      </c>
      <c r="BN200" s="324">
        <v>7.8046201495104519</v>
      </c>
      <c r="BO200" s="324">
        <v>7.3376830577347913</v>
      </c>
      <c r="BP200" s="324">
        <v>9.32356229603527</v>
      </c>
      <c r="BQ200" s="324">
        <v>12.441568766648198</v>
      </c>
      <c r="BR200" s="324">
        <v>8.0914455955049664</v>
      </c>
      <c r="BS200" s="324">
        <v>11.766943090984558</v>
      </c>
      <c r="BT200" s="324">
        <v>7.265788763496511</v>
      </c>
      <c r="BU200" s="324">
        <v>7.4512102649280498</v>
      </c>
      <c r="BV200" s="324">
        <v>13.185672124235802</v>
      </c>
      <c r="BW200" s="324">
        <v>5.8312458543242336</v>
      </c>
      <c r="BX200" s="324">
        <v>8.0054357420824651</v>
      </c>
      <c r="BY200" s="324">
        <v>5.5299913521409065</v>
      </c>
      <c r="BZ200" s="324">
        <v>5.8336654734518163</v>
      </c>
      <c r="CA200" s="324">
        <v>9.446606328414795</v>
      </c>
      <c r="CB200" s="324">
        <v>8.400887941774986</v>
      </c>
      <c r="CC200" s="324">
        <v>7.5565844857762814</v>
      </c>
      <c r="CD200" s="324">
        <v>10.018853408139419</v>
      </c>
      <c r="CE200" s="324">
        <v>9.2026552734333205</v>
      </c>
      <c r="CF200" s="324">
        <v>6.4867153515067209</v>
      </c>
      <c r="CG200" s="324">
        <v>7.3146359354910597</v>
      </c>
      <c r="CH200" s="324">
        <v>9.1484743181444639</v>
      </c>
      <c r="CI200" s="324">
        <v>6.8338929911661666</v>
      </c>
      <c r="CJ200" s="324">
        <v>8.7491184730632998</v>
      </c>
      <c r="CK200" s="324">
        <v>9.7797467896464276</v>
      </c>
      <c r="CL200" s="324">
        <v>9.848240299585683</v>
      </c>
      <c r="CM200" s="324">
        <v>7.4820461449527214</v>
      </c>
      <c r="CN200" s="324">
        <v>6.7569154693820215</v>
      </c>
      <c r="CO200" s="324">
        <v>9.0484015356334453</v>
      </c>
      <c r="CP200" s="324">
        <v>7.7362920276102924</v>
      </c>
      <c r="CQ200" s="324">
        <v>5.8378075948326353</v>
      </c>
      <c r="CR200" s="324">
        <v>9.0689762806142458</v>
      </c>
      <c r="CS200" s="324">
        <v>5.0167656128507829</v>
      </c>
      <c r="CT200" s="324">
        <v>11.294586383007758</v>
      </c>
      <c r="CU200" s="324">
        <v>11.668313470659731</v>
      </c>
      <c r="CV200" s="324">
        <v>6.8554367341954912</v>
      </c>
      <c r="CW200" s="324">
        <v>13.089661000518571</v>
      </c>
    </row>
    <row r="201" spans="1:101">
      <c r="A201" s="335">
        <v>199</v>
      </c>
      <c r="B201" s="324">
        <v>5.6620641656157646</v>
      </c>
      <c r="C201" s="324">
        <v>8.6824950341235763</v>
      </c>
      <c r="D201" s="324">
        <v>8.1360602818958299</v>
      </c>
      <c r="E201" s="324">
        <v>9.1718616688755858</v>
      </c>
      <c r="F201" s="324">
        <v>7.0845393863941055</v>
      </c>
      <c r="G201" s="324">
        <v>9.231397486254334</v>
      </c>
      <c r="H201" s="324">
        <v>6.9733584453594117</v>
      </c>
      <c r="I201" s="324">
        <v>6.7221614253305022</v>
      </c>
      <c r="J201" s="324">
        <v>8.0534480825295667</v>
      </c>
      <c r="K201" s="324">
        <v>9.1910208189551881</v>
      </c>
      <c r="L201" s="324">
        <v>7.1780065622249021</v>
      </c>
      <c r="M201" s="324">
        <v>9.2358878661641857</v>
      </c>
      <c r="N201" s="324">
        <v>13.350279989104935</v>
      </c>
      <c r="O201" s="324">
        <v>14.156384091859641</v>
      </c>
      <c r="P201" s="324">
        <v>6.8967116834997828</v>
      </c>
      <c r="Q201" s="324">
        <v>10.502506776576245</v>
      </c>
      <c r="R201" s="324">
        <v>12.279807937903351</v>
      </c>
      <c r="S201" s="324">
        <v>10.541802785462757</v>
      </c>
      <c r="T201" s="324">
        <v>5.2942434132133522</v>
      </c>
      <c r="U201" s="324">
        <v>8.3784897227924588</v>
      </c>
      <c r="V201" s="324">
        <v>6.2751044362087631</v>
      </c>
      <c r="W201" s="324">
        <v>12.484689106674514</v>
      </c>
      <c r="X201" s="324">
        <v>7.6074062590068703</v>
      </c>
      <c r="Y201" s="324">
        <v>6.2646631214170165</v>
      </c>
      <c r="Z201" s="324">
        <v>7.4189635442038711</v>
      </c>
      <c r="AA201" s="324">
        <v>15.935101956114819</v>
      </c>
      <c r="AB201" s="324">
        <v>7.2426552306367702</v>
      </c>
      <c r="AC201" s="324">
        <v>9.2708058068170303</v>
      </c>
      <c r="AD201" s="324">
        <v>7.0995917610632793</v>
      </c>
      <c r="AE201" s="324">
        <v>8.729761834125231</v>
      </c>
      <c r="AF201" s="324">
        <v>6.0034342080678389</v>
      </c>
      <c r="AG201" s="324">
        <v>9.9973359562229334</v>
      </c>
      <c r="AH201" s="324">
        <v>9.0508602393270827</v>
      </c>
      <c r="AI201" s="324">
        <v>9.0483867826147133</v>
      </c>
      <c r="AJ201" s="324">
        <v>8.0001252255997084</v>
      </c>
      <c r="AK201" s="324">
        <v>6.5673915805361025</v>
      </c>
      <c r="AL201" s="324">
        <v>8.3983100462106037</v>
      </c>
      <c r="AM201" s="324">
        <v>11.182574099228852</v>
      </c>
      <c r="AN201" s="324">
        <v>8.729652416376835</v>
      </c>
      <c r="AO201" s="324">
        <v>9.1965719453016224</v>
      </c>
      <c r="AP201" s="324">
        <v>6.9821091165993945</v>
      </c>
      <c r="AQ201" s="324">
        <v>8.4903481893235995</v>
      </c>
      <c r="AR201" s="324">
        <v>7.4437657613303063</v>
      </c>
      <c r="AS201" s="324">
        <v>9.5727394555131085</v>
      </c>
      <c r="AT201" s="324">
        <v>5.5604918526428611</v>
      </c>
      <c r="AU201" s="324">
        <v>5.3158377969884896</v>
      </c>
      <c r="AV201" s="324">
        <v>9.7205199102764794</v>
      </c>
      <c r="AW201" s="324">
        <v>9.8641473579145096</v>
      </c>
      <c r="AX201" s="324">
        <v>8.5916847746149099</v>
      </c>
      <c r="AY201" s="324">
        <v>12.976331578555733</v>
      </c>
      <c r="AZ201" s="324">
        <v>5.3944165923141316</v>
      </c>
      <c r="BA201" s="324">
        <v>6.1982128968259076</v>
      </c>
      <c r="BB201" s="324">
        <v>10.37609870014805</v>
      </c>
      <c r="BC201" s="324">
        <v>8.2655689883939125</v>
      </c>
      <c r="BD201" s="324">
        <v>6.7448353012031115</v>
      </c>
      <c r="BE201" s="324">
        <v>5.7776855545918284</v>
      </c>
      <c r="BF201" s="324">
        <v>7.7722343488619732</v>
      </c>
      <c r="BG201" s="324">
        <v>9.4762826615491793</v>
      </c>
      <c r="BH201" s="324">
        <v>7.7371264728934621</v>
      </c>
      <c r="BI201" s="324">
        <v>11.020856517716886</v>
      </c>
      <c r="BJ201" s="324">
        <v>10.697903189935881</v>
      </c>
      <c r="BK201" s="324">
        <v>13.361862988905726</v>
      </c>
      <c r="BL201" s="324">
        <v>11.977814471435492</v>
      </c>
      <c r="BM201" s="324">
        <v>4.6647276201907344</v>
      </c>
      <c r="BN201" s="324">
        <v>7.6259966271318449</v>
      </c>
      <c r="BO201" s="324">
        <v>7.1652418015464878</v>
      </c>
      <c r="BP201" s="324">
        <v>9.1070440292313979</v>
      </c>
      <c r="BQ201" s="324">
        <v>12.177502220058781</v>
      </c>
      <c r="BR201" s="324">
        <v>7.9045860569238542</v>
      </c>
      <c r="BS201" s="324">
        <v>11.505755355431454</v>
      </c>
      <c r="BT201" s="324">
        <v>7.0965394363939804</v>
      </c>
      <c r="BU201" s="324">
        <v>7.2792919309464352</v>
      </c>
      <c r="BV201" s="324">
        <v>12.930537289410811</v>
      </c>
      <c r="BW201" s="324">
        <v>5.6901415215653852</v>
      </c>
      <c r="BX201" s="324">
        <v>7.8228301273237246</v>
      </c>
      <c r="BY201" s="324">
        <v>5.4003217275718756</v>
      </c>
      <c r="BZ201" s="324">
        <v>5.6938694517918114</v>
      </c>
      <c r="CA201" s="324">
        <v>9.2328093276643486</v>
      </c>
      <c r="CB201" s="324">
        <v>8.2019956806843606</v>
      </c>
      <c r="CC201" s="324">
        <v>7.3759713417193025</v>
      </c>
      <c r="CD201" s="324">
        <v>9.7991491677663163</v>
      </c>
      <c r="CE201" s="324">
        <v>8.9958523525814211</v>
      </c>
      <c r="CF201" s="324">
        <v>6.3334222916152587</v>
      </c>
      <c r="CG201" s="324">
        <v>7.1433444146440213</v>
      </c>
      <c r="CH201" s="324">
        <v>8.9456966369838398</v>
      </c>
      <c r="CI201" s="324">
        <v>6.6704348767214157</v>
      </c>
      <c r="CJ201" s="324">
        <v>8.5479755448352126</v>
      </c>
      <c r="CK201" s="324">
        <v>9.5573445594171584</v>
      </c>
      <c r="CL201" s="324">
        <v>9.6343705496224636</v>
      </c>
      <c r="CM201" s="324">
        <v>7.3060840628378285</v>
      </c>
      <c r="CN201" s="324">
        <v>6.5948620312737765</v>
      </c>
      <c r="CO201" s="324">
        <v>8.8450571042826294</v>
      </c>
      <c r="CP201" s="324">
        <v>7.5595463563085366</v>
      </c>
      <c r="CQ201" s="324">
        <v>5.6994959141496588</v>
      </c>
      <c r="CR201" s="324">
        <v>8.8649834865086365</v>
      </c>
      <c r="CS201" s="324">
        <v>4.8962236199709164</v>
      </c>
      <c r="CT201" s="324">
        <v>11.04290903847035</v>
      </c>
      <c r="CU201" s="324">
        <v>11.410958303857818</v>
      </c>
      <c r="CV201" s="324">
        <v>6.6984543029933787</v>
      </c>
      <c r="CW201" s="324">
        <v>12.823979335629147</v>
      </c>
    </row>
    <row r="202" spans="1:101">
      <c r="A202" s="335">
        <v>200</v>
      </c>
      <c r="B202" s="324">
        <v>5.5264293939162341</v>
      </c>
      <c r="C202" s="324">
        <v>8.4815584524625951</v>
      </c>
      <c r="D202" s="324">
        <v>7.9453925337779197</v>
      </c>
      <c r="E202" s="324">
        <v>8.9719545318730045</v>
      </c>
      <c r="F202" s="324">
        <v>6.9197520231991607</v>
      </c>
      <c r="G202" s="324">
        <v>9.0312408480699613</v>
      </c>
      <c r="H202" s="324">
        <v>6.8061826408324881</v>
      </c>
      <c r="I202" s="324">
        <v>6.5626453485024534</v>
      </c>
      <c r="J202" s="324">
        <v>7.8656715225635141</v>
      </c>
      <c r="K202" s="324">
        <v>8.9796751367968106</v>
      </c>
      <c r="L202" s="324">
        <v>7.0121057972730299</v>
      </c>
      <c r="M202" s="324">
        <v>9.0246840254218217</v>
      </c>
      <c r="N202" s="324">
        <v>13.077449943211429</v>
      </c>
      <c r="O202" s="324">
        <v>13.883709486159582</v>
      </c>
      <c r="P202" s="324">
        <v>6.7356665637053865</v>
      </c>
      <c r="Q202" s="324">
        <v>10.271324619529697</v>
      </c>
      <c r="R202" s="324">
        <v>12.022002892576998</v>
      </c>
      <c r="S202" s="324">
        <v>10.311251094677523</v>
      </c>
      <c r="T202" s="324">
        <v>5.167525962299564</v>
      </c>
      <c r="U202" s="324">
        <v>8.1847040861210889</v>
      </c>
      <c r="V202" s="324">
        <v>6.1255164660908514</v>
      </c>
      <c r="W202" s="324">
        <v>12.220517430107067</v>
      </c>
      <c r="X202" s="324">
        <v>7.4320208667415653</v>
      </c>
      <c r="Y202" s="324">
        <v>6.1154055744797722</v>
      </c>
      <c r="Z202" s="324">
        <v>7.2425952352702865</v>
      </c>
      <c r="AA202" s="324">
        <v>15.693651728069252</v>
      </c>
      <c r="AB202" s="324">
        <v>7.0733904491599011</v>
      </c>
      <c r="AC202" s="324">
        <v>9.0611348040678905</v>
      </c>
      <c r="AD202" s="324">
        <v>6.9294756086797449</v>
      </c>
      <c r="AE202" s="324">
        <v>8.5279027846178863</v>
      </c>
      <c r="AF202" s="324">
        <v>5.8616782464285206</v>
      </c>
      <c r="AG202" s="324">
        <v>9.7690231074159737</v>
      </c>
      <c r="AH202" s="324">
        <v>8.8478700369633341</v>
      </c>
      <c r="AI202" s="324">
        <v>8.8441473701927187</v>
      </c>
      <c r="AJ202" s="324">
        <v>7.8176821459195533</v>
      </c>
      <c r="AK202" s="324">
        <v>6.413280920034051</v>
      </c>
      <c r="AL202" s="324">
        <v>8.2014532958529589</v>
      </c>
      <c r="AM202" s="324">
        <v>10.94251701980339</v>
      </c>
      <c r="AN202" s="324">
        <v>8.5238243234312012</v>
      </c>
      <c r="AO202" s="324">
        <v>8.9929865721082027</v>
      </c>
      <c r="AP202" s="324">
        <v>6.8162905408867696</v>
      </c>
      <c r="AQ202" s="324">
        <v>8.2934256477230459</v>
      </c>
      <c r="AR202" s="324">
        <v>7.2702849492896977</v>
      </c>
      <c r="AS202" s="324">
        <v>9.3553384227191803</v>
      </c>
      <c r="AT202" s="324">
        <v>5.4302591033229888</v>
      </c>
      <c r="AU202" s="324">
        <v>5.1916452742873425</v>
      </c>
      <c r="AV202" s="324">
        <v>9.5002444797628538</v>
      </c>
      <c r="AW202" s="324">
        <v>9.6472986884317251</v>
      </c>
      <c r="AX202" s="324">
        <v>8.3995856384011738</v>
      </c>
      <c r="AY202" s="324">
        <v>12.695437686581188</v>
      </c>
      <c r="AZ202" s="324">
        <v>5.2638111240717897</v>
      </c>
      <c r="BA202" s="324">
        <v>6.0534911010912404</v>
      </c>
      <c r="BB202" s="324">
        <v>10.164221103437116</v>
      </c>
      <c r="BC202" s="324">
        <v>8.0766270827062279</v>
      </c>
      <c r="BD202" s="324">
        <v>6.5838841075554884</v>
      </c>
      <c r="BE202" s="324">
        <v>5.6398283234832292</v>
      </c>
      <c r="BF202" s="324">
        <v>7.5961801097903363</v>
      </c>
      <c r="BG202" s="324">
        <v>9.265591268659314</v>
      </c>
      <c r="BH202" s="324">
        <v>7.5558263594120252</v>
      </c>
      <c r="BI202" s="324">
        <v>10.793573118074224</v>
      </c>
      <c r="BJ202" s="324">
        <v>10.468342055055311</v>
      </c>
      <c r="BK202" s="324">
        <v>13.092346859740019</v>
      </c>
      <c r="BL202" s="324">
        <v>11.730424521025146</v>
      </c>
      <c r="BM202" s="324">
        <v>4.5548356475796643</v>
      </c>
      <c r="BN202" s="324">
        <v>7.4512809386414629</v>
      </c>
      <c r="BO202" s="324">
        <v>6.9967988392456482</v>
      </c>
      <c r="BP202" s="324">
        <v>8.8951523907332462</v>
      </c>
      <c r="BQ202" s="324">
        <v>11.917793104869993</v>
      </c>
      <c r="BR202" s="324">
        <v>7.7218315764697376</v>
      </c>
      <c r="BS202" s="324">
        <v>11.24938756713399</v>
      </c>
      <c r="BT202" s="324">
        <v>6.9311767063630647</v>
      </c>
      <c r="BU202" s="324">
        <v>7.1112361596365101</v>
      </c>
      <c r="BV202" s="324">
        <v>12.678782811991239</v>
      </c>
      <c r="BW202" s="324">
        <v>5.5526065745239439</v>
      </c>
      <c r="BX202" s="324">
        <v>7.6441678304176</v>
      </c>
      <c r="BY202" s="324">
        <v>5.2739214862034052</v>
      </c>
      <c r="BZ202" s="324">
        <v>5.5575986638868855</v>
      </c>
      <c r="CA202" s="324">
        <v>9.023357345019722</v>
      </c>
      <c r="CB202" s="324">
        <v>8.0076016502975786</v>
      </c>
      <c r="CC202" s="324">
        <v>7.1996008010602299</v>
      </c>
      <c r="CD202" s="324">
        <v>9.5835863581624121</v>
      </c>
      <c r="CE202" s="324">
        <v>8.7932292475314604</v>
      </c>
      <c r="CF202" s="324">
        <v>6.1838373400897941</v>
      </c>
      <c r="CG202" s="324">
        <v>6.9760086137408646</v>
      </c>
      <c r="CH202" s="324">
        <v>8.7469247974954705</v>
      </c>
      <c r="CI202" s="324">
        <v>6.510919583477377</v>
      </c>
      <c r="CJ202" s="324">
        <v>8.3511247531669248</v>
      </c>
      <c r="CK202" s="324">
        <v>9.3394605392496004</v>
      </c>
      <c r="CL202" s="324">
        <v>9.4244813743204947</v>
      </c>
      <c r="CM202" s="324">
        <v>7.1341838653436858</v>
      </c>
      <c r="CN202" s="324">
        <v>6.4367374883654529</v>
      </c>
      <c r="CO202" s="324">
        <v>8.6458429169707873</v>
      </c>
      <c r="CP202" s="324">
        <v>7.3866663840192031</v>
      </c>
      <c r="CQ202" s="324">
        <v>5.5646451821151066</v>
      </c>
      <c r="CR202" s="324">
        <v>8.6651381131572567</v>
      </c>
      <c r="CS202" s="324">
        <v>4.7788620586791613</v>
      </c>
      <c r="CT202" s="324">
        <v>10.795963735982502</v>
      </c>
      <c r="CU202" s="324">
        <v>11.158298863004781</v>
      </c>
      <c r="CV202" s="324">
        <v>6.5450483597085816</v>
      </c>
      <c r="CW202" s="324">
        <v>12.562208137975972</v>
      </c>
    </row>
    <row r="203" spans="1:101">
      <c r="A203" s="335">
        <v>201</v>
      </c>
      <c r="B203" s="324">
        <v>5.3942431127023633</v>
      </c>
      <c r="C203" s="324">
        <v>8.2849666376282975</v>
      </c>
      <c r="D203" s="324">
        <v>7.7590050179118109</v>
      </c>
      <c r="E203" s="324">
        <v>8.7758762271314339</v>
      </c>
      <c r="F203" s="324">
        <v>6.7587686317638749</v>
      </c>
      <c r="G203" s="324">
        <v>8.8348746451116575</v>
      </c>
      <c r="H203" s="324">
        <v>6.6430252507655609</v>
      </c>
      <c r="I203" s="324">
        <v>6.4069649761704266</v>
      </c>
      <c r="J203" s="324">
        <v>7.6820886889855533</v>
      </c>
      <c r="K203" s="324">
        <v>8.7727817227839733</v>
      </c>
      <c r="L203" s="324">
        <v>6.8499837924449158</v>
      </c>
      <c r="M203" s="324">
        <v>8.8178798350461189</v>
      </c>
      <c r="N203" s="324">
        <v>12.808661318895377</v>
      </c>
      <c r="O203" s="324">
        <v>13.614476790961245</v>
      </c>
      <c r="P203" s="324">
        <v>6.578389778566212</v>
      </c>
      <c r="Q203" s="324">
        <v>10.044469502143574</v>
      </c>
      <c r="R203" s="324">
        <v>11.768373102416588</v>
      </c>
      <c r="S203" s="324">
        <v>10.084956495226695</v>
      </c>
      <c r="T203" s="324">
        <v>5.0440929360171713</v>
      </c>
      <c r="U203" s="324">
        <v>7.9951446676686313</v>
      </c>
      <c r="V203" s="324">
        <v>5.9796114893643191</v>
      </c>
      <c r="W203" s="324">
        <v>11.960670602562095</v>
      </c>
      <c r="X203" s="324">
        <v>7.260546399815329</v>
      </c>
      <c r="Y203" s="324">
        <v>5.9698230149783162</v>
      </c>
      <c r="Z203" s="324">
        <v>7.0703637962526455</v>
      </c>
      <c r="AA203" s="324">
        <v>15.45365059136005</v>
      </c>
      <c r="AB203" s="324">
        <v>6.9080340648179313</v>
      </c>
      <c r="AC203" s="324">
        <v>8.8557409285133808</v>
      </c>
      <c r="AD203" s="324">
        <v>6.7634280765501371</v>
      </c>
      <c r="AE203" s="324">
        <v>8.3303959041075117</v>
      </c>
      <c r="AF203" s="324">
        <v>5.7234283876225547</v>
      </c>
      <c r="AG203" s="324">
        <v>9.5453591114651992</v>
      </c>
      <c r="AH203" s="324">
        <v>8.6489870286202652</v>
      </c>
      <c r="AI203" s="324">
        <v>8.6440881285168114</v>
      </c>
      <c r="AJ203" s="324">
        <v>7.639177467025112</v>
      </c>
      <c r="AK203" s="324">
        <v>6.2628535752934296</v>
      </c>
      <c r="AL203" s="324">
        <v>8.0089810966126063</v>
      </c>
      <c r="AM203" s="324">
        <v>10.706657158288095</v>
      </c>
      <c r="AN203" s="324">
        <v>8.3225799568478056</v>
      </c>
      <c r="AO203" s="324">
        <v>8.7934067230614232</v>
      </c>
      <c r="AP203" s="324">
        <v>6.6544207716007762</v>
      </c>
      <c r="AQ203" s="324">
        <v>8.1008022812012079</v>
      </c>
      <c r="AR203" s="324">
        <v>7.1007622470089053</v>
      </c>
      <c r="AS203" s="324">
        <v>9.1423670938565831</v>
      </c>
      <c r="AT203" s="324">
        <v>5.3032998369845163</v>
      </c>
      <c r="AU203" s="324">
        <v>5.070613673965096</v>
      </c>
      <c r="AV203" s="324">
        <v>9.2844209468053958</v>
      </c>
      <c r="AW203" s="324">
        <v>9.4345749273425259</v>
      </c>
      <c r="AX203" s="324">
        <v>8.2114122716006488</v>
      </c>
      <c r="AY203" s="324">
        <v>12.419320254369598</v>
      </c>
      <c r="AZ203" s="324">
        <v>5.1365815796360836</v>
      </c>
      <c r="BA203" s="324">
        <v>5.9122689405121784</v>
      </c>
      <c r="BB203" s="324">
        <v>9.9558035308595745</v>
      </c>
      <c r="BC203" s="324">
        <v>7.8917412214760061</v>
      </c>
      <c r="BD203" s="324">
        <v>6.4268206289674525</v>
      </c>
      <c r="BE203" s="324">
        <v>5.5054485656368142</v>
      </c>
      <c r="BF203" s="324">
        <v>7.4239167719876571</v>
      </c>
      <c r="BG203" s="324">
        <v>9.0590407977924023</v>
      </c>
      <c r="BH203" s="324">
        <v>7.3786508847978025</v>
      </c>
      <c r="BI203" s="324">
        <v>10.569985895467955</v>
      </c>
      <c r="BJ203" s="324">
        <v>10.242849275163756</v>
      </c>
      <c r="BK203" s="324">
        <v>12.826708829426842</v>
      </c>
      <c r="BL203" s="324">
        <v>11.486944895048797</v>
      </c>
      <c r="BM203" s="324">
        <v>4.4478886410327005</v>
      </c>
      <c r="BN203" s="324">
        <v>7.2804197746394426</v>
      </c>
      <c r="BO203" s="324">
        <v>6.8322890367379854</v>
      </c>
      <c r="BP203" s="324">
        <v>8.6878290132250218</v>
      </c>
      <c r="BQ203" s="324">
        <v>11.662442996992999</v>
      </c>
      <c r="BR203" s="324">
        <v>7.5431254910606098</v>
      </c>
      <c r="BS203" s="324">
        <v>10.997815921862731</v>
      </c>
      <c r="BT203" s="324">
        <v>6.7696391517187475</v>
      </c>
      <c r="BU203" s="324">
        <v>6.9469856650792474</v>
      </c>
      <c r="BV203" s="324">
        <v>12.430439708536584</v>
      </c>
      <c r="BW203" s="324">
        <v>5.4185731257342642</v>
      </c>
      <c r="BX203" s="324">
        <v>7.4693973920153383</v>
      </c>
      <c r="BY203" s="324">
        <v>5.150727232403236</v>
      </c>
      <c r="BZ203" s="324">
        <v>5.4247855165763168</v>
      </c>
      <c r="CA203" s="324">
        <v>8.8182065578894875</v>
      </c>
      <c r="CB203" s="324">
        <v>7.8176358481701991</v>
      </c>
      <c r="CC203" s="324">
        <v>7.0273996988989369</v>
      </c>
      <c r="CD203" s="324">
        <v>9.3721372094194937</v>
      </c>
      <c r="CE203" s="324">
        <v>8.59474451947308</v>
      </c>
      <c r="CF203" s="324">
        <v>6.03789383395487</v>
      </c>
      <c r="CG203" s="324">
        <v>6.8125649205935037</v>
      </c>
      <c r="CH203" s="324">
        <v>8.552122650732878</v>
      </c>
      <c r="CI203" s="324">
        <v>6.3552758895489339</v>
      </c>
      <c r="CJ203" s="324">
        <v>8.158512725626041</v>
      </c>
      <c r="CK203" s="324">
        <v>9.1260494616840333</v>
      </c>
      <c r="CL203" s="324">
        <v>9.2185474938251666</v>
      </c>
      <c r="CM203" s="324">
        <v>6.9662800549910919</v>
      </c>
      <c r="CN203" s="324">
        <v>6.2824700765839969</v>
      </c>
      <c r="CO203" s="324">
        <v>8.450716945184606</v>
      </c>
      <c r="CP203" s="324">
        <v>7.2175993596588999</v>
      </c>
      <c r="CQ203" s="324">
        <v>5.4331893598393721</v>
      </c>
      <c r="CR203" s="324">
        <v>8.4693978211189762</v>
      </c>
      <c r="CS203" s="324">
        <v>4.664619099632632</v>
      </c>
      <c r="CT203" s="324">
        <v>10.553722112442205</v>
      </c>
      <c r="CU203" s="324">
        <v>10.910314246916576</v>
      </c>
      <c r="CV203" s="324">
        <v>6.3951633647954953</v>
      </c>
      <c r="CW203" s="324">
        <v>12.304368675295816</v>
      </c>
    </row>
    <row r="204" spans="1:101">
      <c r="A204" s="335">
        <v>202</v>
      </c>
      <c r="B204" s="324">
        <v>5.2654387285374904</v>
      </c>
      <c r="C204" s="324">
        <v>8.0926627473763073</v>
      </c>
      <c r="D204" s="324">
        <v>7.5768338939545163</v>
      </c>
      <c r="E204" s="324">
        <v>8.5835966162323896</v>
      </c>
      <c r="F204" s="324">
        <v>6.6015282831997419</v>
      </c>
      <c r="G204" s="324">
        <v>8.6422706950358172</v>
      </c>
      <c r="H204" s="324">
        <v>6.4838138778628398</v>
      </c>
      <c r="I204" s="324">
        <v>6.255052005424675</v>
      </c>
      <c r="J204" s="324">
        <v>7.5026383277362685</v>
      </c>
      <c r="K204" s="324">
        <v>8.5702879624427375</v>
      </c>
      <c r="L204" s="324">
        <v>6.6915822205678186</v>
      </c>
      <c r="M204" s="324">
        <v>8.6154257461321144</v>
      </c>
      <c r="N204" s="324">
        <v>12.543936643032779</v>
      </c>
      <c r="O204" s="324">
        <v>13.34872981024105</v>
      </c>
      <c r="P204" s="324">
        <v>6.4248187673051644</v>
      </c>
      <c r="Q204" s="324">
        <v>9.821914900460806</v>
      </c>
      <c r="R204" s="324">
        <v>11.518922516763881</v>
      </c>
      <c r="S204" s="324">
        <v>9.8628953278747442</v>
      </c>
      <c r="T204" s="324">
        <v>4.923880095342188</v>
      </c>
      <c r="U204" s="324">
        <v>7.8097545454535968</v>
      </c>
      <c r="V204" s="324">
        <v>5.8373209643976933</v>
      </c>
      <c r="W204" s="324">
        <v>11.705151776802643</v>
      </c>
      <c r="X204" s="324">
        <v>7.0929262160588165</v>
      </c>
      <c r="Y204" s="324">
        <v>5.8278470580557817</v>
      </c>
      <c r="Z204" s="324">
        <v>6.9021989541509665</v>
      </c>
      <c r="AA204" s="324">
        <v>15.21516877334307</v>
      </c>
      <c r="AB204" s="324">
        <v>6.7465233456823661</v>
      </c>
      <c r="AC204" s="324">
        <v>8.6545801880133713</v>
      </c>
      <c r="AD204" s="324">
        <v>6.6013764948735716</v>
      </c>
      <c r="AE204" s="324">
        <v>8.1371848613428419</v>
      </c>
      <c r="AF204" s="324">
        <v>5.5886189623171045</v>
      </c>
      <c r="AG204" s="324">
        <v>9.3262969248474406</v>
      </c>
      <c r="AH204" s="324">
        <v>8.4541701123478301</v>
      </c>
      <c r="AI204" s="324">
        <v>8.4481652119473161</v>
      </c>
      <c r="AJ204" s="324">
        <v>7.4645598799605652</v>
      </c>
      <c r="AK204" s="324">
        <v>6.1160451699731295</v>
      </c>
      <c r="AL204" s="324">
        <v>7.8208294355059049</v>
      </c>
      <c r="AM204" s="324">
        <v>10.4749820391581</v>
      </c>
      <c r="AN204" s="324">
        <v>8.1258514226523459</v>
      </c>
      <c r="AO204" s="324">
        <v>8.5977970241342039</v>
      </c>
      <c r="AP204" s="324">
        <v>6.4964307610130518</v>
      </c>
      <c r="AQ204" s="324">
        <v>7.9124198735594273</v>
      </c>
      <c r="AR204" s="324">
        <v>6.9351362175079609</v>
      </c>
      <c r="AS204" s="324">
        <v>8.9337803852217252</v>
      </c>
      <c r="AT204" s="324">
        <v>5.1795508754580908</v>
      </c>
      <c r="AU204" s="324">
        <v>4.9526806922948037</v>
      </c>
      <c r="AV204" s="324">
        <v>9.0730058015014858</v>
      </c>
      <c r="AW204" s="324">
        <v>9.2259466161998525</v>
      </c>
      <c r="AX204" s="324">
        <v>8.027123027088928</v>
      </c>
      <c r="AY204" s="324">
        <v>12.147976957574658</v>
      </c>
      <c r="AZ204" s="324">
        <v>5.0126636254075558</v>
      </c>
      <c r="BA204" s="324">
        <v>5.7744836510526039</v>
      </c>
      <c r="BB204" s="324">
        <v>9.750840472575744</v>
      </c>
      <c r="BC204" s="324">
        <v>7.7108597466963218</v>
      </c>
      <c r="BD204" s="324">
        <v>6.2735746910784229</v>
      </c>
      <c r="BE204" s="324">
        <v>5.374479431215029</v>
      </c>
      <c r="BF204" s="324">
        <v>7.2553950552198216</v>
      </c>
      <c r="BG204" s="324">
        <v>8.8565954657322141</v>
      </c>
      <c r="BH204" s="324">
        <v>7.2055362682439608</v>
      </c>
      <c r="BI204" s="324">
        <v>10.350092535155941</v>
      </c>
      <c r="BJ204" s="324">
        <v>10.021409069354975</v>
      </c>
      <c r="BK204" s="324">
        <v>12.564974754360176</v>
      </c>
      <c r="BL204" s="324">
        <v>11.247381418755989</v>
      </c>
      <c r="BM204" s="324">
        <v>4.3438265651663617</v>
      </c>
      <c r="BN204" s="324">
        <v>7.113359085457696</v>
      </c>
      <c r="BO204" s="324">
        <v>6.6716472201430559</v>
      </c>
      <c r="BP204" s="324">
        <v>8.4850143097811408</v>
      </c>
      <c r="BQ204" s="324">
        <v>11.411449531435979</v>
      </c>
      <c r="BR204" s="324">
        <v>7.3684103973689767</v>
      </c>
      <c r="BS204" s="324">
        <v>10.751013179403996</v>
      </c>
      <c r="BT204" s="324">
        <v>6.6118651471546874</v>
      </c>
      <c r="BU204" s="324">
        <v>6.7864827056265646</v>
      </c>
      <c r="BV204" s="324">
        <v>12.185535303651072</v>
      </c>
      <c r="BW204" s="324">
        <v>5.2879743238692543</v>
      </c>
      <c r="BX204" s="324">
        <v>7.2984664714061704</v>
      </c>
      <c r="BY204" s="324">
        <v>5.0306761820890049</v>
      </c>
      <c r="BZ204" s="324">
        <v>5.2953632946056146</v>
      </c>
      <c r="CA204" s="324">
        <v>8.6173114076670903</v>
      </c>
      <c r="CB204" s="324">
        <v>7.6320280561864395</v>
      </c>
      <c r="CC204" s="324">
        <v>6.8592952873783224</v>
      </c>
      <c r="CD204" s="324">
        <v>9.1647716696612402</v>
      </c>
      <c r="CE204" s="324">
        <v>8.4003550621438752</v>
      </c>
      <c r="CF204" s="324">
        <v>5.8955255280480019</v>
      </c>
      <c r="CG204" s="324">
        <v>6.6529496094793821</v>
      </c>
      <c r="CH204" s="324">
        <v>8.3612523190926105</v>
      </c>
      <c r="CI204" s="324">
        <v>6.2034332029803565</v>
      </c>
      <c r="CJ204" s="324">
        <v>7.9700849491999302</v>
      </c>
      <c r="CK204" s="324">
        <v>8.9170641909136936</v>
      </c>
      <c r="CL204" s="324">
        <v>9.0165414325073936</v>
      </c>
      <c r="CM204" s="324">
        <v>6.8023070550147873</v>
      </c>
      <c r="CN204" s="324">
        <v>6.1319887646773159</v>
      </c>
      <c r="CO204" s="324">
        <v>8.2596355793289611</v>
      </c>
      <c r="CP204" s="324">
        <v>7.0522918018498251</v>
      </c>
      <c r="CQ204" s="324">
        <v>5.3050630876552507</v>
      </c>
      <c r="CR204" s="324">
        <v>8.2777186863267929</v>
      </c>
      <c r="CS204" s="324">
        <v>4.5534337619709291</v>
      </c>
      <c r="CT204" s="324">
        <v>10.316152743148836</v>
      </c>
      <c r="CU204" s="324">
        <v>10.666980165130296</v>
      </c>
      <c r="CV204" s="324">
        <v>6.2487434910258681</v>
      </c>
      <c r="CW204" s="324">
        <v>12.050478108739616</v>
      </c>
    </row>
    <row r="205" spans="1:101">
      <c r="A205" s="335">
        <v>203</v>
      </c>
      <c r="B205" s="324">
        <v>5.1399505337354148</v>
      </c>
      <c r="C205" s="324">
        <v>7.9045889519115216</v>
      </c>
      <c r="D205" s="324">
        <v>7.3988148779689098</v>
      </c>
      <c r="E205" s="324">
        <v>8.3950837567551826</v>
      </c>
      <c r="F205" s="324">
        <v>6.4479698930115346</v>
      </c>
      <c r="G205" s="324">
        <v>8.4533989697492462</v>
      </c>
      <c r="H205" s="324">
        <v>6.3284767938752182</v>
      </c>
      <c r="I205" s="324">
        <v>6.1068385670358962</v>
      </c>
      <c r="J205" s="324">
        <v>7.3272586514941018</v>
      </c>
      <c r="K205" s="324">
        <v>8.3721398724807976</v>
      </c>
      <c r="L205" s="324">
        <v>6.5368424474021927</v>
      </c>
      <c r="M205" s="324">
        <v>8.4172707240012308</v>
      </c>
      <c r="N205" s="324">
        <v>12.28329406096141</v>
      </c>
      <c r="O205" s="324">
        <v>13.086508023921207</v>
      </c>
      <c r="P205" s="324">
        <v>6.2748909685445771</v>
      </c>
      <c r="Q205" s="324">
        <v>9.6036317082780513</v>
      </c>
      <c r="R205" s="324">
        <v>11.273651323519465</v>
      </c>
      <c r="S205" s="324">
        <v>9.6450413089347666</v>
      </c>
      <c r="T205" s="324">
        <v>4.8068240813501859</v>
      </c>
      <c r="U205" s="324">
        <v>7.6284759448716768</v>
      </c>
      <c r="V205" s="324">
        <v>5.6985770313577522</v>
      </c>
      <c r="W205" s="324">
        <v>11.453960141841067</v>
      </c>
      <c r="X205" s="324">
        <v>6.9291031290294498</v>
      </c>
      <c r="Y205" s="324">
        <v>5.6894099907967108</v>
      </c>
      <c r="Z205" s="324">
        <v>6.7380306934212042</v>
      </c>
      <c r="AA205" s="324">
        <v>14.978273907619114</v>
      </c>
      <c r="AB205" s="324">
        <v>6.5887954294422313</v>
      </c>
      <c r="AC205" s="324">
        <v>8.4576069420464712</v>
      </c>
      <c r="AD205" s="324">
        <v>6.4432488162351795</v>
      </c>
      <c r="AE205" s="324">
        <v>7.9482122972070268</v>
      </c>
      <c r="AF205" s="324">
        <v>5.4571848663242015</v>
      </c>
      <c r="AG205" s="324">
        <v>9.1117875684788245</v>
      </c>
      <c r="AH205" s="324">
        <v>8.2633765829732191</v>
      </c>
      <c r="AI205" s="324">
        <v>8.2563332297678063</v>
      </c>
      <c r="AJ205" s="324">
        <v>7.2937771902065309</v>
      </c>
      <c r="AK205" s="324">
        <v>5.9727915610887905</v>
      </c>
      <c r="AL205" s="324">
        <v>7.6369337512781676</v>
      </c>
      <c r="AM205" s="324">
        <v>10.247476131944921</v>
      </c>
      <c r="AN205" s="324">
        <v>7.9335703343751582</v>
      </c>
      <c r="AO205" s="324">
        <v>8.4061203347591622</v>
      </c>
      <c r="AP205" s="324">
        <v>6.3422518308886584</v>
      </c>
      <c r="AQ205" s="324">
        <v>7.7282193590258768</v>
      </c>
      <c r="AR205" s="324">
        <v>6.7733451489380858</v>
      </c>
      <c r="AS205" s="324">
        <v>8.7295314425142134</v>
      </c>
      <c r="AT205" s="324">
        <v>5.0589496229305961</v>
      </c>
      <c r="AU205" s="324">
        <v>4.8377846551163479</v>
      </c>
      <c r="AV205" s="324">
        <v>8.8659536506992271</v>
      </c>
      <c r="AW205" s="324">
        <v>9.021382111691965</v>
      </c>
      <c r="AX205" s="324">
        <v>7.8466748807933806</v>
      </c>
      <c r="AY205" s="324">
        <v>11.881401003266705</v>
      </c>
      <c r="AZ205" s="324">
        <v>4.8919938983490097</v>
      </c>
      <c r="BA205" s="324">
        <v>5.6400727584891888</v>
      </c>
      <c r="BB205" s="324">
        <v>9.5493240502688934</v>
      </c>
      <c r="BC205" s="324">
        <v>7.5339300133682778</v>
      </c>
      <c r="BD205" s="324">
        <v>6.1240767000449665</v>
      </c>
      <c r="BE205" s="324">
        <v>5.2468548809608295</v>
      </c>
      <c r="BF205" s="324">
        <v>7.0905648307301661</v>
      </c>
      <c r="BG205" s="324">
        <v>8.6582175850586314</v>
      </c>
      <c r="BH205" s="324">
        <v>7.0364184502960212</v>
      </c>
      <c r="BI205" s="324">
        <v>10.13388792275331</v>
      </c>
      <c r="BJ205" s="324">
        <v>9.8040029268897122</v>
      </c>
      <c r="BK205" s="324">
        <v>12.30716623254127</v>
      </c>
      <c r="BL205" s="324">
        <v>11.011736477368299</v>
      </c>
      <c r="BM205" s="324">
        <v>4.2425901413718972</v>
      </c>
      <c r="BN205" s="324">
        <v>6.9500441766783538</v>
      </c>
      <c r="BO205" s="324">
        <v>6.5148082494702013</v>
      </c>
      <c r="BP205" s="324">
        <v>8.286647624639448</v>
      </c>
      <c r="BQ205" s="324">
        <v>11.164806581668653</v>
      </c>
      <c r="BR205" s="324">
        <v>7.1976282565444203</v>
      </c>
      <c r="BS205" s="324">
        <v>10.508948879589386</v>
      </c>
      <c r="BT205" s="324">
        <v>6.4577929403178498</v>
      </c>
      <c r="BU205" s="324">
        <v>6.6296691688703699</v>
      </c>
      <c r="BV205" s="324">
        <v>11.944093331199275</v>
      </c>
      <c r="BW205" s="324">
        <v>5.1607443237753934</v>
      </c>
      <c r="BX205" s="324">
        <v>7.1313219474155458</v>
      </c>
      <c r="BY205" s="324">
        <v>4.9137061771247481</v>
      </c>
      <c r="BZ205" s="324">
        <v>5.1692661524151324</v>
      </c>
      <c r="CA205" s="324">
        <v>8.4206247431740238</v>
      </c>
      <c r="CB205" s="324">
        <v>7.450707947266638</v>
      </c>
      <c r="CC205" s="324">
        <v>6.6952152960609981</v>
      </c>
      <c r="CD205" s="324">
        <v>8.9614575435754631</v>
      </c>
      <c r="CE205" s="324">
        <v>8.2100162329210082</v>
      </c>
      <c r="CF205" s="324">
        <v>5.756666633969056</v>
      </c>
      <c r="CG205" s="324">
        <v>6.4970989164959878</v>
      </c>
      <c r="CH205" s="324">
        <v>8.1742743175850769</v>
      </c>
      <c r="CI205" s="324">
        <v>6.0553215940042397</v>
      </c>
      <c r="CJ205" s="324">
        <v>7.7857858965447182</v>
      </c>
      <c r="CK205" s="324">
        <v>8.712455881624658</v>
      </c>
      <c r="CL205" s="324">
        <v>8.8184336452466976</v>
      </c>
      <c r="CM205" s="324">
        <v>6.6421992874311355</v>
      </c>
      <c r="CN205" s="324">
        <v>5.9852232779691414</v>
      </c>
      <c r="CO205" s="324">
        <v>8.0725537550722581</v>
      </c>
      <c r="CP205" s="324">
        <v>6.8906895923185933</v>
      </c>
      <c r="CQ205" s="324">
        <v>5.1802016971403653</v>
      </c>
      <c r="CR205" s="324">
        <v>8.0900553275636131</v>
      </c>
      <c r="CS205" s="324">
        <v>4.4452458748667443</v>
      </c>
      <c r="CT205" s="324">
        <v>10.083221342244583</v>
      </c>
      <c r="CU205" s="324">
        <v>10.428269140573647</v>
      </c>
      <c r="CV205" s="324">
        <v>6.1057326928138851</v>
      </c>
      <c r="CW205" s="324">
        <v>11.800549636511363</v>
      </c>
    </row>
    <row r="206" spans="1:101">
      <c r="A206" s="335">
        <v>204</v>
      </c>
      <c r="B206" s="324">
        <v>5.0177136928743309</v>
      </c>
      <c r="C206" s="324">
        <v>7.7206865591715639</v>
      </c>
      <c r="D206" s="324">
        <v>7.2248833459480704</v>
      </c>
      <c r="E206" s="324">
        <v>8.2103040141369359</v>
      </c>
      <c r="F206" s="324">
        <v>6.2980322928360444</v>
      </c>
      <c r="G206" s="324">
        <v>8.2682277055158977</v>
      </c>
      <c r="H206" s="324">
        <v>6.1769429723304636</v>
      </c>
      <c r="I206" s="324">
        <v>5.9622572673110472</v>
      </c>
      <c r="J206" s="324">
        <v>7.1558874420532783</v>
      </c>
      <c r="K206" s="324">
        <v>8.1782822433531077</v>
      </c>
      <c r="L206" s="324">
        <v>6.3857056083861208</v>
      </c>
      <c r="M206" s="324">
        <v>8.2233623900479653</v>
      </c>
      <c r="N206" s="324">
        <v>12.026747494479585</v>
      </c>
      <c r="O206" s="324">
        <v>12.827846699304629</v>
      </c>
      <c r="P206" s="324">
        <v>6.1285438841064961</v>
      </c>
      <c r="Q206" s="324">
        <v>9.3895883942393397</v>
      </c>
      <c r="R206" s="324">
        <v>11.032556110188914</v>
      </c>
      <c r="S206" s="324">
        <v>9.4313656825175674</v>
      </c>
      <c r="T206" s="324">
        <v>4.6928623907936489</v>
      </c>
      <c r="U206" s="324">
        <v>7.4512503531960661</v>
      </c>
      <c r="V206" s="324">
        <v>5.5633125304730706</v>
      </c>
      <c r="W206" s="324">
        <v>11.207091099862025</v>
      </c>
      <c r="X206" s="324">
        <v>6.7690194979049201</v>
      </c>
      <c r="Y206" s="324">
        <v>5.5544447910733465</v>
      </c>
      <c r="Z206" s="324">
        <v>6.5777893203380637</v>
      </c>
      <c r="AA206" s="324">
        <v>14.74303103866696</v>
      </c>
      <c r="AB206" s="324">
        <v>6.4347873977592114</v>
      </c>
      <c r="AC206" s="324">
        <v>8.2647740389168902</v>
      </c>
      <c r="AD206" s="324">
        <v>6.2889736540690491</v>
      </c>
      <c r="AE206" s="324">
        <v>7.763419951615397</v>
      </c>
      <c r="AF206" s="324">
        <v>5.3290615836405948</v>
      </c>
      <c r="AG206" s="324">
        <v>8.9017802985631924</v>
      </c>
      <c r="AH206" s="324">
        <v>8.0765622575931584</v>
      </c>
      <c r="AI206" s="324">
        <v>8.0685453750728886</v>
      </c>
      <c r="AJ206" s="324">
        <v>7.1267764185640647</v>
      </c>
      <c r="AK206" s="324">
        <v>5.8330288884429073</v>
      </c>
      <c r="AL206" s="324">
        <v>7.457229047612457</v>
      </c>
      <c r="AM206" s="324">
        <v>10.024121004724117</v>
      </c>
      <c r="AN206" s="324">
        <v>7.7456679366498031</v>
      </c>
      <c r="AO206" s="324">
        <v>8.2183378698385265</v>
      </c>
      <c r="AP206" s="324">
        <v>6.1918157224638133</v>
      </c>
      <c r="AQ206" s="324">
        <v>7.5481409407302893</v>
      </c>
      <c r="AR206" s="324">
        <v>6.6153271367813984</v>
      </c>
      <c r="AS206" s="324">
        <v>8.5295717911568243</v>
      </c>
      <c r="AT206" s="324">
        <v>4.9414340829344283</v>
      </c>
      <c r="AU206" s="324">
        <v>4.725864528685892</v>
      </c>
      <c r="AV206" s="324">
        <v>8.6632173723024373</v>
      </c>
      <c r="AW206" s="324">
        <v>8.8208477217798933</v>
      </c>
      <c r="AX206" s="324">
        <v>7.6700235425331513</v>
      </c>
      <c r="AY206" s="324">
        <v>11.619581359779103</v>
      </c>
      <c r="AZ206" s="324">
        <v>4.7745099630382963</v>
      </c>
      <c r="BA206" s="324">
        <v>5.5089741201103566</v>
      </c>
      <c r="BB206" s="324">
        <v>9.3512441125272456</v>
      </c>
      <c r="BC206" s="324">
        <v>7.3608984987616433</v>
      </c>
      <c r="BD206" s="324">
        <v>5.9782576761432873</v>
      </c>
      <c r="BE206" s="324">
        <v>5.1225096843791</v>
      </c>
      <c r="BF206" s="324">
        <v>6.9293752145067309</v>
      </c>
      <c r="BG206" s="324">
        <v>8.4638676970284283</v>
      </c>
      <c r="BH206" s="324">
        <v>6.8712331822656703</v>
      </c>
      <c r="BI206" s="324">
        <v>9.9213642582019332</v>
      </c>
      <c r="BJ206" s="324">
        <v>9.5906097465614746</v>
      </c>
      <c r="BK206" s="324">
        <v>12.053300746659291</v>
      </c>
      <c r="BL206" s="324">
        <v>10.780009151966707</v>
      </c>
      <c r="BM206" s="324">
        <v>4.1441208260776969</v>
      </c>
      <c r="BN206" s="324">
        <v>6.7904197997489586</v>
      </c>
      <c r="BO206" s="324">
        <v>6.3617070863608873</v>
      </c>
      <c r="BP206" s="324">
        <v>8.0926673754400813</v>
      </c>
      <c r="BQ206" s="324">
        <v>10.922504436690497</v>
      </c>
      <c r="BR206" s="324">
        <v>7.0307204930558882</v>
      </c>
      <c r="BS206" s="324">
        <v>10.271589552153422</v>
      </c>
      <c r="BT206" s="324">
        <v>6.3073607230732005</v>
      </c>
      <c r="BU206" s="324">
        <v>6.4764866516085009</v>
      </c>
      <c r="BV206" s="324">
        <v>11.706134036749539</v>
      </c>
      <c r="BW206" s="324">
        <v>5.036818255028308</v>
      </c>
      <c r="BX206" s="324">
        <v>6.9679100144094948</v>
      </c>
      <c r="BY206" s="324">
        <v>4.7997556972100552</v>
      </c>
      <c r="BZ206" s="324">
        <v>5.046429103572577</v>
      </c>
      <c r="CA206" s="324">
        <v>8.2280979583001805</v>
      </c>
      <c r="CB206" s="324">
        <v>7.2736051831826423</v>
      </c>
      <c r="CC206" s="324">
        <v>6.5350879848875651</v>
      </c>
      <c r="CD206" s="324">
        <v>8.7621606271664962</v>
      </c>
      <c r="CE206" s="324">
        <v>8.0236819789549099</v>
      </c>
      <c r="CF206" s="324">
        <v>5.6212518545326571</v>
      </c>
      <c r="CG206" s="324">
        <v>6.3449491092278949</v>
      </c>
      <c r="CH206" s="324">
        <v>7.9911476711382141</v>
      </c>
      <c r="CI206" s="324">
        <v>5.9108718218737462</v>
      </c>
      <c r="CJ206" s="324">
        <v>7.6055591458320464</v>
      </c>
      <c r="CK206" s="324">
        <v>8.5121741311330457</v>
      </c>
      <c r="CL206" s="324">
        <v>8.6241926405873386</v>
      </c>
      <c r="CM206" s="324">
        <v>6.4858912448590953</v>
      </c>
      <c r="CN206" s="324">
        <v>5.8421041169219992</v>
      </c>
      <c r="CO206" s="324">
        <v>7.8894250748666943</v>
      </c>
      <c r="CP206" s="324">
        <v>6.7327380645713211</v>
      </c>
      <c r="CQ206" s="324">
        <v>5.0585412201816151</v>
      </c>
      <c r="CR206" s="324">
        <v>7.9063610290271482</v>
      </c>
      <c r="CS206" s="324">
        <v>4.3399960401141824</v>
      </c>
      <c r="CT206" s="324">
        <v>9.8548909569892391</v>
      </c>
      <c r="CU206" s="324">
        <v>10.194150706900164</v>
      </c>
      <c r="CV206" s="324">
        <v>5.9660747715431643</v>
      </c>
      <c r="CW206" s="324">
        <v>11.554592637580903</v>
      </c>
    </row>
    <row r="207" spans="1:101">
      <c r="A207" s="335">
        <v>205</v>
      </c>
      <c r="B207" s="324">
        <v>4.8986642275121177</v>
      </c>
      <c r="C207" s="324">
        <v>7.540896133151211</v>
      </c>
      <c r="D207" s="324">
        <v>7.0549744301137061</v>
      </c>
      <c r="E207" s="324">
        <v>8.0292221704695272</v>
      </c>
      <c r="F207" s="324">
        <v>6.1516542971980535</v>
      </c>
      <c r="G207" s="324">
        <v>8.0867235102244077</v>
      </c>
      <c r="H207" s="324">
        <v>6.029142115424313</v>
      </c>
      <c r="I207" s="324">
        <v>5.8212412248734733</v>
      </c>
      <c r="J207" s="324">
        <v>6.9884621460817167</v>
      </c>
      <c r="K207" s="324">
        <v>7.9886587747406947</v>
      </c>
      <c r="L207" s="324">
        <v>6.2381126806007527</v>
      </c>
      <c r="M207" s="324">
        <v>8.0336471570260581</v>
      </c>
      <c r="N207" s="324">
        <v>11.774306799794998</v>
      </c>
      <c r="O207" s="324">
        <v>12.572777004552703</v>
      </c>
      <c r="P207" s="324">
        <v>5.9857151379220443</v>
      </c>
      <c r="Q207" s="324">
        <v>9.1797511546020338</v>
      </c>
      <c r="R207" s="324">
        <v>10.795630023285295</v>
      </c>
      <c r="S207" s="324">
        <v>9.2218373689167699</v>
      </c>
      <c r="T207" s="324">
        <v>4.5819333511731699</v>
      </c>
      <c r="U207" s="324">
        <v>7.2780186276510701</v>
      </c>
      <c r="V207" s="324">
        <v>5.4314610163438033</v>
      </c>
      <c r="W207" s="324">
        <v>10.964536441053498</v>
      </c>
      <c r="X207" s="324">
        <v>6.6126173122274325</v>
      </c>
      <c r="Y207" s="324">
        <v>5.4228851424534819</v>
      </c>
      <c r="Z207" s="324">
        <v>6.4214055205868297</v>
      </c>
      <c r="AA207" s="324">
        <v>14.509502629216311</v>
      </c>
      <c r="AB207" s="324">
        <v>6.2844363451582428</v>
      </c>
      <c r="AC207" s="324">
        <v>8.076032947407823</v>
      </c>
      <c r="AD207" s="324">
        <v>6.138480314918989</v>
      </c>
      <c r="AE207" s="324">
        <v>7.582748783464397</v>
      </c>
      <c r="AF207" s="324">
        <v>5.2041852060312719</v>
      </c>
      <c r="AG207" s="324">
        <v>8.6962227699063064</v>
      </c>
      <c r="AH207" s="324">
        <v>7.8936815963814295</v>
      </c>
      <c r="AI207" s="324">
        <v>7.8847535484903837</v>
      </c>
      <c r="AJ207" s="324">
        <v>6.9635038971590122</v>
      </c>
      <c r="AK207" s="324">
        <v>5.6966936195266467</v>
      </c>
      <c r="AL207" s="324">
        <v>7.2816499985632301</v>
      </c>
      <c r="AM207" s="324">
        <v>9.8048954747434927</v>
      </c>
      <c r="AN207" s="324">
        <v>7.5620752195642957</v>
      </c>
      <c r="AO207" s="324">
        <v>8.0344093178324698</v>
      </c>
      <c r="AP207" s="324">
        <v>6.0450546407325296</v>
      </c>
      <c r="AQ207" s="324">
        <v>7.372124202314339</v>
      </c>
      <c r="AR207" s="324">
        <v>6.461020160439455</v>
      </c>
      <c r="AS207" s="324">
        <v>8.3338514803211972</v>
      </c>
      <c r="AT207" s="324">
        <v>4.8269428727214088</v>
      </c>
      <c r="AU207" s="324">
        <v>4.6168599284104062</v>
      </c>
      <c r="AV207" s="324">
        <v>8.4647482633231732</v>
      </c>
      <c r="AW207" s="324">
        <v>8.6243078379729301</v>
      </c>
      <c r="AX207" s="324">
        <v>7.4971235627248953</v>
      </c>
      <c r="AY207" s="324">
        <v>11.362502982486674</v>
      </c>
      <c r="AZ207" s="324">
        <v>4.6601502690430987</v>
      </c>
      <c r="BA207" s="324">
        <v>5.3811259625972623</v>
      </c>
      <c r="BB207" s="324">
        <v>9.1565883293254462</v>
      </c>
      <c r="BC207" s="324">
        <v>7.1917109063521831</v>
      </c>
      <c r="BD207" s="324">
        <v>5.8360492821833621</v>
      </c>
      <c r="BE207" s="324">
        <v>5.0013794154544868</v>
      </c>
      <c r="BF207" s="324">
        <v>6.7717746562819681</v>
      </c>
      <c r="BG207" s="324">
        <v>8.2735047000659705</v>
      </c>
      <c r="BH207" s="324">
        <v>6.7099161091752606</v>
      </c>
      <c r="BI207" s="324">
        <v>9.7125111686666941</v>
      </c>
      <c r="BJ207" s="324">
        <v>9.3812059733346036</v>
      </c>
      <c r="BK207" s="324">
        <v>11.803391807606927</v>
      </c>
      <c r="BL207" s="324">
        <v>10.552195354429783</v>
      </c>
      <c r="BM207" s="324">
        <v>4.0483607895953666</v>
      </c>
      <c r="BN207" s="324">
        <v>6.6344302378113991</v>
      </c>
      <c r="BO207" s="324">
        <v>6.2122788561858497</v>
      </c>
      <c r="BP207" s="324">
        <v>7.9030111871122646</v>
      </c>
      <c r="BQ207" s="324">
        <v>10.684529975495728</v>
      </c>
      <c r="BR207" s="324">
        <v>6.8676280878131619</v>
      </c>
      <c r="BS207" s="324">
        <v>10.038898920204613</v>
      </c>
      <c r="BT207" s="324">
        <v>6.1605066976793026</v>
      </c>
      <c r="BU207" s="324">
        <v>6.3268765349696574</v>
      </c>
      <c r="BV207" s="324">
        <v>11.471674281002803</v>
      </c>
      <c r="BW207" s="324">
        <v>4.9161321894290584</v>
      </c>
      <c r="BX207" s="324">
        <v>6.8081762735034275</v>
      </c>
      <c r="BY207" s="324">
        <v>4.6887638695091942</v>
      </c>
      <c r="BZ207" s="324">
        <v>4.9267880082240652</v>
      </c>
      <c r="CA207" s="324">
        <v>8.039681123860527</v>
      </c>
      <c r="CB207" s="324">
        <v>7.1006495038748101</v>
      </c>
      <c r="CC207" s="324">
        <v>6.3788421901999994</v>
      </c>
      <c r="CD207" s="324">
        <v>8.5668448386377793</v>
      </c>
      <c r="CE207" s="324">
        <v>7.84130495835117</v>
      </c>
      <c r="CF207" s="324">
        <v>5.4892164140418958</v>
      </c>
      <c r="CG207" s="324">
        <v>6.1964365509854362</v>
      </c>
      <c r="CH207" s="324">
        <v>7.8118300279065904</v>
      </c>
      <c r="CI207" s="324">
        <v>5.7700153567118546</v>
      </c>
      <c r="CJ207" s="324">
        <v>7.4293474943135394</v>
      </c>
      <c r="CK207" s="324">
        <v>8.3161671248443039</v>
      </c>
      <c r="CL207" s="324">
        <v>8.4337851006772713</v>
      </c>
      <c r="CM207" s="324">
        <v>6.3333175563910311</v>
      </c>
      <c r="CN207" s="324">
        <v>5.7025625709750685</v>
      </c>
      <c r="CO207" s="324">
        <v>7.7102019246550508</v>
      </c>
      <c r="CP207" s="324">
        <v>6.5783820879551458</v>
      </c>
      <c r="CQ207" s="324">
        <v>4.9400183953934071</v>
      </c>
      <c r="CR207" s="324">
        <v>7.7265878579971554</v>
      </c>
      <c r="CS207" s="324">
        <v>4.2376255959982556</v>
      </c>
      <c r="CT207" s="324">
        <v>9.6311221557103437</v>
      </c>
      <c r="CU207" s="324">
        <v>9.9645916002744777</v>
      </c>
      <c r="CV207" s="324">
        <v>5.8297134370308461</v>
      </c>
      <c r="CW207" s="324">
        <v>11.31261281515615</v>
      </c>
    </row>
    <row r="208" spans="1:101">
      <c r="A208" s="335">
        <v>206</v>
      </c>
      <c r="B208" s="324">
        <v>4.7827389994552583</v>
      </c>
      <c r="C208" s="324">
        <v>7.3651576054320174</v>
      </c>
      <c r="D208" s="324">
        <v>6.8890231082600648</v>
      </c>
      <c r="E208" s="324">
        <v>7.8518015301806914</v>
      </c>
      <c r="F208" s="324">
        <v>6.0087747654954953</v>
      </c>
      <c r="G208" s="324">
        <v>7.9088514677550688</v>
      </c>
      <c r="H208" s="324">
        <v>5.8850046755525405</v>
      </c>
      <c r="I208" s="324">
        <v>5.6837241027278234</v>
      </c>
      <c r="J208" s="324">
        <v>6.8249199644861438</v>
      </c>
      <c r="K208" s="324">
        <v>7.8032122040519178</v>
      </c>
      <c r="L208" s="324">
        <v>6.0940045501311459</v>
      </c>
      <c r="M208" s="324">
        <v>7.8480703578501485</v>
      </c>
      <c r="N208" s="324">
        <v>11.525977925067361</v>
      </c>
      <c r="O208" s="324">
        <v>12.32132612389098</v>
      </c>
      <c r="P208" s="324">
        <v>5.8463425302873508</v>
      </c>
      <c r="Q208" s="324">
        <v>8.9740840615577362</v>
      </c>
      <c r="R208" s="324">
        <v>10.562862925807423</v>
      </c>
      <c r="S208" s="324">
        <v>9.0164231090016926</v>
      </c>
      <c r="T208" s="324">
        <v>4.4739760955986441</v>
      </c>
      <c r="U208" s="324">
        <v>7.1087210972234507</v>
      </c>
      <c r="V208" s="324">
        <v>5.3029567686754033</v>
      </c>
      <c r="W208" s="324">
        <v>10.726284516035848</v>
      </c>
      <c r="X208" s="324">
        <v>6.4598382716545322</v>
      </c>
      <c r="Y208" s="324">
        <v>5.2946654455429449</v>
      </c>
      <c r="Z208" s="324">
        <v>6.2688104104904427</v>
      </c>
      <c r="AA208" s="324">
        <v>14.277748570274358</v>
      </c>
      <c r="AB208" s="324">
        <v>6.137679442697328</v>
      </c>
      <c r="AC208" s="324">
        <v>7.8913338829054318</v>
      </c>
      <c r="AD208" s="324">
        <v>5.9916988249806895</v>
      </c>
      <c r="AE208" s="324">
        <v>7.4061390837891299</v>
      </c>
      <c r="AF208" s="324">
        <v>5.0824924494561516</v>
      </c>
      <c r="AG208" s="324">
        <v>8.4950611917322743</v>
      </c>
      <c r="AH208" s="324">
        <v>7.7146878187168966</v>
      </c>
      <c r="AI208" s="324">
        <v>7.7049084767637117</v>
      </c>
      <c r="AJ208" s="324">
        <v>6.8039053606640323</v>
      </c>
      <c r="AK208" s="324">
        <v>5.5637225901623637</v>
      </c>
      <c r="AL208" s="324">
        <v>7.1101310464900012</v>
      </c>
      <c r="AM208" s="324">
        <v>9.5897757560025454</v>
      </c>
      <c r="AN208" s="324">
        <v>7.3827230241135773</v>
      </c>
      <c r="AO208" s="324">
        <v>7.854292954893789</v>
      </c>
      <c r="AP208" s="324">
        <v>5.9019012934198987</v>
      </c>
      <c r="AQ208" s="324">
        <v>7.200108212860691</v>
      </c>
      <c r="AR208" s="324">
        <v>6.3103621544348503</v>
      </c>
      <c r="AS208" s="324">
        <v>8.1423192206866002</v>
      </c>
      <c r="AT208" s="324">
        <v>4.7154152352647394</v>
      </c>
      <c r="AU208" s="324">
        <v>4.5107111256925219</v>
      </c>
      <c r="AV208" s="324">
        <v>8.2704961816922626</v>
      </c>
      <c r="AW208" s="324">
        <v>8.4317250636640235</v>
      </c>
      <c r="AX208" s="324">
        <v>7.3279284349685812</v>
      </c>
      <c r="AY208" s="324">
        <v>11.110147035124363</v>
      </c>
      <c r="AZ208" s="324">
        <v>4.548854108951204</v>
      </c>
      <c r="BA208" s="324">
        <v>5.25646691632247</v>
      </c>
      <c r="BB208" s="324">
        <v>8.965342285482194</v>
      </c>
      <c r="BC208" s="324">
        <v>7.0263122645372569</v>
      </c>
      <c r="BD208" s="324">
        <v>5.6973838471488794</v>
      </c>
      <c r="BE208" s="324">
        <v>4.8834004462520362</v>
      </c>
      <c r="BF208" s="324">
        <v>6.6177110243418147</v>
      </c>
      <c r="BG208" s="324">
        <v>8.0870859738271577</v>
      </c>
      <c r="BH208" s="324">
        <v>6.5524028464998354</v>
      </c>
      <c r="BI208" s="324">
        <v>9.5073158201938668</v>
      </c>
      <c r="BJ208" s="324">
        <v>9.1757657321032422</v>
      </c>
      <c r="BK208" s="324">
        <v>11.557449098099051</v>
      </c>
      <c r="BL208" s="324">
        <v>10.328287961186014</v>
      </c>
      <c r="BM208" s="324">
        <v>3.9552528957198243</v>
      </c>
      <c r="BN208" s="324">
        <v>6.4820193868693101</v>
      </c>
      <c r="BO208" s="324">
        <v>6.0664589047856765</v>
      </c>
      <c r="BP208" s="324">
        <v>7.7176160176118227</v>
      </c>
      <c r="BQ208" s="324">
        <v>10.450866838653132</v>
      </c>
      <c r="BR208" s="324">
        <v>6.7082916657356817</v>
      </c>
      <c r="BS208" s="324">
        <v>9.810838097129972</v>
      </c>
      <c r="BT208" s="324">
        <v>6.0171691380983603</v>
      </c>
      <c r="BU208" s="324">
        <v>6.1807800548649698</v>
      </c>
      <c r="BV208" s="324">
        <v>11.240727643970828</v>
      </c>
      <c r="BW208" s="324">
        <v>4.79862310783178</v>
      </c>
      <c r="BX208" s="324">
        <v>6.6520658190824244</v>
      </c>
      <c r="BY208" s="324">
        <v>4.5806704762555075</v>
      </c>
      <c r="BZ208" s="324">
        <v>4.8102795589162195</v>
      </c>
      <c r="CA208" s="324">
        <v>7.8553231137053627</v>
      </c>
      <c r="CB208" s="324">
        <v>6.9317708086719128</v>
      </c>
      <c r="CC208" s="324">
        <v>6.2264073643068505</v>
      </c>
      <c r="CD208" s="324">
        <v>8.3754723453311648</v>
      </c>
      <c r="CE208" s="324">
        <v>7.6628366564199668</v>
      </c>
      <c r="CF208" s="324">
        <v>5.3604960846942138</v>
      </c>
      <c r="CG208" s="324">
        <v>6.0514977598756117</v>
      </c>
      <c r="CH208" s="324">
        <v>7.6362777685730583</v>
      </c>
      <c r="CI208" s="324">
        <v>5.6326843968084734</v>
      </c>
      <c r="CJ208" s="324">
        <v>7.2570930657372781</v>
      </c>
      <c r="CK208" s="324">
        <v>8.1243817750814333</v>
      </c>
      <c r="CL208" s="324">
        <v>8.2471759979129775</v>
      </c>
      <c r="CM208" s="324">
        <v>6.1844130478113657</v>
      </c>
      <c r="CN208" s="324">
        <v>5.5665307281078613</v>
      </c>
      <c r="CO208" s="324">
        <v>7.5348355857899589</v>
      </c>
      <c r="CP208" s="324">
        <v>6.4275661472243719</v>
      </c>
      <c r="CQ208" s="324">
        <v>4.8245706721868986</v>
      </c>
      <c r="CR208" s="324">
        <v>7.5506867776334339</v>
      </c>
      <c r="CS208" s="324">
        <v>4.1380765826616397</v>
      </c>
      <c r="CT208" s="324">
        <v>9.4118732093027244</v>
      </c>
      <c r="CU208" s="324">
        <v>9.7395559454236871</v>
      </c>
      <c r="CV208" s="324">
        <v>5.6965923652668726</v>
      </c>
      <c r="CW208" s="324">
        <v>11.074612339616253</v>
      </c>
    </row>
    <row r="209" spans="1:101">
      <c r="A209" s="335">
        <v>207</v>
      </c>
      <c r="B209" s="324">
        <v>4.6698756929114262</v>
      </c>
      <c r="C209" s="324">
        <v>7.1934103800958633</v>
      </c>
      <c r="D209" s="324">
        <v>6.7269642864218344</v>
      </c>
      <c r="E209" s="324">
        <v>7.6780040225564514</v>
      </c>
      <c r="F209" s="324">
        <v>5.8693326594280917</v>
      </c>
      <c r="G209" s="324">
        <v>7.7345752393962037</v>
      </c>
      <c r="H209" s="324">
        <v>5.7444618719502447</v>
      </c>
      <c r="I209" s="324">
        <v>5.5496401359618694</v>
      </c>
      <c r="J209" s="324">
        <v>6.66519793561862</v>
      </c>
      <c r="K209" s="324">
        <v>7.6218844280744049</v>
      </c>
      <c r="L209" s="324">
        <v>5.953322075000723</v>
      </c>
      <c r="M209" s="324">
        <v>7.6665763680062184</v>
      </c>
      <c r="N209" s="324">
        <v>11.281763067208146</v>
      </c>
      <c r="O209" s="324">
        <v>12.073517374236255</v>
      </c>
      <c r="P209" s="324">
        <v>5.7103640877033008</v>
      </c>
      <c r="Q209" s="324">
        <v>8.7725492070117923</v>
      </c>
      <c r="R209" s="324">
        <v>10.334241552534847</v>
      </c>
      <c r="S209" s="324">
        <v>8.8150876045090776</v>
      </c>
      <c r="T209" s="324">
        <v>4.3689305377117922</v>
      </c>
      <c r="U209" s="324">
        <v>6.943297658388123</v>
      </c>
      <c r="V209" s="324">
        <v>5.1777347997994001</v>
      </c>
      <c r="W209" s="324">
        <v>10.492320405603351</v>
      </c>
      <c r="X209" s="324">
        <v>6.3106238608792333</v>
      </c>
      <c r="Y209" s="324">
        <v>5.1697208261210656</v>
      </c>
      <c r="Z209" s="324">
        <v>6.1199355822747137</v>
      </c>
      <c r="AA209" s="324">
        <v>14.047826193718494</v>
      </c>
      <c r="AB209" s="324">
        <v>5.9944539966621733</v>
      </c>
      <c r="AC209" s="324">
        <v>7.7106259280334868</v>
      </c>
      <c r="AD209" s="324">
        <v>5.8485599513969975</v>
      </c>
      <c r="AE209" s="324">
        <v>7.2335305823016789</v>
      </c>
      <c r="AF209" s="324">
        <v>4.9639206676277858</v>
      </c>
      <c r="AG209" s="324">
        <v>8.2982404760641746</v>
      </c>
      <c r="AH209" s="324">
        <v>7.5395330146514103</v>
      </c>
      <c r="AI209" s="324">
        <v>7.5289598262350665</v>
      </c>
      <c r="AJ209" s="324">
        <v>6.6479260328443415</v>
      </c>
      <c r="AK209" s="324">
        <v>5.4340530411521186</v>
      </c>
      <c r="AL209" s="324">
        <v>6.9426064927761795</v>
      </c>
      <c r="AM209" s="324">
        <v>9.378735603613876</v>
      </c>
      <c r="AN209" s="324">
        <v>7.2075421391146532</v>
      </c>
      <c r="AO209" s="324">
        <v>7.677945755031109</v>
      </c>
      <c r="AP209" s="324">
        <v>5.7622889250128324</v>
      </c>
      <c r="AQ209" s="324">
        <v>7.032031625336173</v>
      </c>
      <c r="AR209" s="324">
        <v>6.1632910744536566</v>
      </c>
      <c r="AS209" s="324">
        <v>7.9549225159802956</v>
      </c>
      <c r="AT209" s="324">
        <v>4.6067910491214077</v>
      </c>
      <c r="AU209" s="324">
        <v>4.4073590530992428</v>
      </c>
      <c r="AV209" s="324">
        <v>8.0804096818605515</v>
      </c>
      <c r="AW209" s="324">
        <v>8.2430603384634331</v>
      </c>
      <c r="AX209" s="324">
        <v>7.1623906945398597</v>
      </c>
      <c r="AY209" s="324">
        <v>10.862491106292957</v>
      </c>
      <c r="AZ209" s="324">
        <v>4.4405615773595022</v>
      </c>
      <c r="BA209" s="324">
        <v>5.1349360462973728</v>
      </c>
      <c r="BB209" s="324">
        <v>8.7774895729786806</v>
      </c>
      <c r="BC209" s="324">
        <v>6.8646470202416845</v>
      </c>
      <c r="BD209" s="324">
        <v>5.562194385465725</v>
      </c>
      <c r="BE209" s="324">
        <v>4.7685099387280729</v>
      </c>
      <c r="BF209" s="324">
        <v>6.4671316862293819</v>
      </c>
      <c r="BG209" s="324">
        <v>7.9045674988165118</v>
      </c>
      <c r="BH209" s="324">
        <v>6.3986290509785437</v>
      </c>
      <c r="BI209" s="324">
        <v>9.305763027978049</v>
      </c>
      <c r="BJ209" s="324">
        <v>8.9742609584356519</v>
      </c>
      <c r="BK209" s="324">
        <v>11.315478616078423</v>
      </c>
      <c r="BL209" s="324">
        <v>10.108276945560197</v>
      </c>
      <c r="BM209" s="324">
        <v>3.8647406822335721</v>
      </c>
      <c r="BN209" s="324">
        <v>6.3331308324256446</v>
      </c>
      <c r="BO209" s="324">
        <v>5.9241828501433762</v>
      </c>
      <c r="BP209" s="324">
        <v>7.5364182757303331</v>
      </c>
      <c r="BQ209" s="324">
        <v>10.221495596743402</v>
      </c>
      <c r="BR209" s="324">
        <v>6.552651577945368</v>
      </c>
      <c r="BS209" s="324">
        <v>9.5873657767885092</v>
      </c>
      <c r="BT209" s="324">
        <v>5.877286446665777</v>
      </c>
      <c r="BU209" s="324">
        <v>6.0381383679379557</v>
      </c>
      <c r="BV209" s="324">
        <v>11.013304529678095</v>
      </c>
      <c r="BW209" s="324">
        <v>4.6842288666646601</v>
      </c>
      <c r="BX209" s="324">
        <v>6.4995233207483523</v>
      </c>
      <c r="BY209" s="324">
        <v>4.4754159605546846</v>
      </c>
      <c r="BZ209" s="324">
        <v>4.696841265119768</v>
      </c>
      <c r="CA209" s="324">
        <v>7.6749717251388132</v>
      </c>
      <c r="CB209" s="324">
        <v>6.7668992298194341</v>
      </c>
      <c r="CC209" s="324">
        <v>6.0777136090591632</v>
      </c>
      <c r="CD209" s="324">
        <v>8.1880036866657431</v>
      </c>
      <c r="CE209" s="324">
        <v>7.4882274970286797</v>
      </c>
      <c r="CF209" s="324">
        <v>5.2350272094212409</v>
      </c>
      <c r="CG209" s="324">
        <v>5.910069462966681</v>
      </c>
      <c r="CH209" s="324">
        <v>7.4644461116418173</v>
      </c>
      <c r="CI209" s="324">
        <v>5.4988118817821636</v>
      </c>
      <c r="CJ209" s="324">
        <v>7.0887374117637325</v>
      </c>
      <c r="CK209" s="324">
        <v>7.9367638533497802</v>
      </c>
      <c r="CL209" s="324">
        <v>8.0643287082275918</v>
      </c>
      <c r="CM209" s="324">
        <v>6.0391127964611364</v>
      </c>
      <c r="CN209" s="324">
        <v>5.4339414805644122</v>
      </c>
      <c r="CO209" s="324">
        <v>7.3632763422053404</v>
      </c>
      <c r="CP209" s="324">
        <v>6.2802344177358478</v>
      </c>
      <c r="CQ209" s="324">
        <v>4.712136212772764</v>
      </c>
      <c r="CR209" s="324">
        <v>7.3786077549464073</v>
      </c>
      <c r="CS209" s="324">
        <v>4.0412917091581724</v>
      </c>
      <c r="CT209" s="324">
        <v>9.1971002661819803</v>
      </c>
      <c r="CU209" s="324">
        <v>9.5190054358014358</v>
      </c>
      <c r="CV209" s="324">
        <v>5.5666552525689115</v>
      </c>
      <c r="CW209" s="324">
        <v>10.84058999062389</v>
      </c>
    </row>
    <row r="210" spans="1:101">
      <c r="A210" s="335">
        <v>208</v>
      </c>
      <c r="B210" s="324">
        <v>4.5600127958319527</v>
      </c>
      <c r="C210" s="324">
        <v>7.025593432212542</v>
      </c>
      <c r="D210" s="324">
        <v>6.5687328751512197</v>
      </c>
      <c r="E210" s="324">
        <v>7.5077903010746265</v>
      </c>
      <c r="F210" s="324">
        <v>5.7332670960840035</v>
      </c>
      <c r="G210" s="324">
        <v>7.5638571622701996</v>
      </c>
      <c r="H210" s="324">
        <v>5.6074457028899261</v>
      </c>
      <c r="I210" s="324">
        <v>5.4189241554279075</v>
      </c>
      <c r="J210" s="324">
        <v>6.5092330125660416</v>
      </c>
      <c r="K210" s="324">
        <v>7.4446166179217368</v>
      </c>
      <c r="L210" s="324">
        <v>5.8160061438598447</v>
      </c>
      <c r="M210" s="324">
        <v>7.4891087216808341</v>
      </c>
      <c r="N210" s="324">
        <v>11.041660827619525</v>
      </c>
      <c r="O210" s="324">
        <v>11.829370322950119</v>
      </c>
      <c r="P210" s="324">
        <v>5.5777181085348486</v>
      </c>
      <c r="Q210" s="324">
        <v>8.5751068417452085</v>
      </c>
      <c r="R210" s="324">
        <v>10.109749662899748</v>
      </c>
      <c r="S210" s="324">
        <v>8.617793654143723</v>
      </c>
      <c r="T210" s="324">
        <v>4.2667373469170142</v>
      </c>
      <c r="U210" s="324">
        <v>6.7816878649341747</v>
      </c>
      <c r="V210" s="324">
        <v>5.0557308593285226</v>
      </c>
      <c r="W210" s="324">
        <v>10.262626087516733</v>
      </c>
      <c r="X210" s="324">
        <v>6.1649154198868175</v>
      </c>
      <c r="Y210" s="324">
        <v>5.0479871404123076</v>
      </c>
      <c r="Z210" s="324">
        <v>5.9747131437684446</v>
      </c>
      <c r="AA210" s="324">
        <v>13.819790287365219</v>
      </c>
      <c r="AB210" s="324">
        <v>5.8546975025317733</v>
      </c>
      <c r="AC210" s="324">
        <v>7.5338571478552057</v>
      </c>
      <c r="AD210" s="324">
        <v>5.7089952187640503</v>
      </c>
      <c r="AE210" s="324">
        <v>7.0648625474947861</v>
      </c>
      <c r="AF210" s="324">
        <v>4.848407862976666</v>
      </c>
      <c r="AG210" s="324">
        <v>8.1057043787541563</v>
      </c>
      <c r="AH210" s="324">
        <v>7.3681682517505704</v>
      </c>
      <c r="AI210" s="324">
        <v>7.3568563112840568</v>
      </c>
      <c r="AJ210" s="324">
        <v>6.4955107085418522</v>
      </c>
      <c r="AK210" s="324">
        <v>5.3076226511916014</v>
      </c>
      <c r="AL210" s="324">
        <v>6.7790105816268564</v>
      </c>
      <c r="AM210" s="324">
        <v>9.1717464547962138</v>
      </c>
      <c r="AN210" s="324">
        <v>7.0364633899543785</v>
      </c>
      <c r="AO210" s="324">
        <v>7.5053234962943183</v>
      </c>
      <c r="AP210" s="324">
        <v>5.6261513462112926</v>
      </c>
      <c r="AQ210" s="324">
        <v>6.8678327687549272</v>
      </c>
      <c r="AR210" s="324">
        <v>6.0197449584588947</v>
      </c>
      <c r="AS210" s="324">
        <v>7.7716077883649382</v>
      </c>
      <c r="AT210" s="324">
        <v>4.5010108363763415</v>
      </c>
      <c r="AU210" s="324">
        <v>4.3067453080559037</v>
      </c>
      <c r="AV210" s="324">
        <v>7.8944361442420803</v>
      </c>
      <c r="AW210" s="324">
        <v>8.0582730584843247</v>
      </c>
      <c r="AX210" s="324">
        <v>7.0004620128249</v>
      </c>
      <c r="AY210" s="324">
        <v>10.619509420834973</v>
      </c>
      <c r="AZ210" s="324">
        <v>4.3352135310950226</v>
      </c>
      <c r="BA210" s="324">
        <v>5.0164728799936027</v>
      </c>
      <c r="BB210" s="324">
        <v>8.5930118820304049</v>
      </c>
      <c r="BC210" s="324">
        <v>6.70665912753587</v>
      </c>
      <c r="BD210" s="324">
        <v>5.430414612288458</v>
      </c>
      <c r="BE210" s="324">
        <v>4.6566458350580886</v>
      </c>
      <c r="BF210" s="324">
        <v>6.3199835854350335</v>
      </c>
      <c r="BG210" s="324">
        <v>7.725903971551257</v>
      </c>
      <c r="BH210" s="324">
        <v>6.2485304857701651</v>
      </c>
      <c r="BI210" s="324">
        <v>9.1078353650952852</v>
      </c>
      <c r="BJ210" s="324">
        <v>8.7766615261844692</v>
      </c>
      <c r="BK210" s="324">
        <v>11.07748281760831</v>
      </c>
      <c r="BL210" s="324">
        <v>9.8921495085074422</v>
      </c>
      <c r="BM210" s="324">
        <v>3.7767683424451608</v>
      </c>
      <c r="BN210" s="324">
        <v>6.1877079217282427</v>
      </c>
      <c r="BO210" s="324">
        <v>5.7853866292754175</v>
      </c>
      <c r="BP210" s="324">
        <v>7.3593539312118343</v>
      </c>
      <c r="BQ210" s="324">
        <v>9.9963939154204873</v>
      </c>
      <c r="BR210" s="324">
        <v>6.4006479787670996</v>
      </c>
      <c r="BS210" s="324">
        <v>9.3684384168812045</v>
      </c>
      <c r="BT210" s="324">
        <v>5.7407972063447144</v>
      </c>
      <c r="BU210" s="324">
        <v>5.8988926131879929</v>
      </c>
      <c r="BV210" s="324">
        <v>10.789412271170113</v>
      </c>
      <c r="BW210" s="324">
        <v>4.5728881644772228</v>
      </c>
      <c r="BX210" s="324">
        <v>6.350493100816232</v>
      </c>
      <c r="BY210" s="324">
        <v>4.3729414305981393</v>
      </c>
      <c r="BZ210" s="324">
        <v>4.5864114367625826</v>
      </c>
      <c r="CA210" s="324">
        <v>7.4985737937156909</v>
      </c>
      <c r="CB210" s="324">
        <v>6.6059651987249373</v>
      </c>
      <c r="CC210" s="324">
        <v>5.9326917038960039</v>
      </c>
      <c r="CD210" s="324">
        <v>8.0043978930341524</v>
      </c>
      <c r="CE210" s="324">
        <v>7.3174269491057977</v>
      </c>
      <c r="CF210" s="324">
        <v>5.1127467214549602</v>
      </c>
      <c r="CG210" s="324">
        <v>5.7720886458067202</v>
      </c>
      <c r="CH210" s="324">
        <v>7.2962892147339202</v>
      </c>
      <c r="CI210" s="324">
        <v>5.368331502008405</v>
      </c>
      <c r="CJ210" s="324">
        <v>6.924221607539522</v>
      </c>
      <c r="CK210" s="324">
        <v>7.7532581161244831</v>
      </c>
      <c r="CL210" s="324">
        <v>7.8852051209719853</v>
      </c>
      <c r="CM210" s="324">
        <v>5.8973521810455836</v>
      </c>
      <c r="CN210" s="324">
        <v>5.3047285271543512</v>
      </c>
      <c r="CO210" s="324">
        <v>7.1954735828918333</v>
      </c>
      <c r="CP210" s="324">
        <v>6.1363308364040865</v>
      </c>
      <c r="CQ210" s="324">
        <v>4.6026538923644864</v>
      </c>
      <c r="CR210" s="324">
        <v>7.2102998639950275</v>
      </c>
      <c r="CS210" s="324">
        <v>3.9472143223569778</v>
      </c>
      <c r="CT210" s="324">
        <v>8.986757520625547</v>
      </c>
      <c r="CU210" s="324">
        <v>9.3028995077418273</v>
      </c>
      <c r="CV210" s="324">
        <v>5.4398458662943421</v>
      </c>
      <c r="CW210" s="324">
        <v>10.610541298151174</v>
      </c>
    </row>
    <row r="211" spans="1:101">
      <c r="A211" s="335">
        <v>209</v>
      </c>
      <c r="B211" s="324">
        <v>4.4530895807283555</v>
      </c>
      <c r="C211" s="324">
        <v>6.8616454001033027</v>
      </c>
      <c r="D211" s="324">
        <v>6.4142638596933859</v>
      </c>
      <c r="E211" s="324">
        <v>7.3411198395282575</v>
      </c>
      <c r="F211" s="324">
        <v>5.6005173968991864</v>
      </c>
      <c r="G211" s="324">
        <v>7.3966583447398664</v>
      </c>
      <c r="H211" s="324">
        <v>5.4738889538738364</v>
      </c>
      <c r="I211" s="324">
        <v>5.2915116077361395</v>
      </c>
      <c r="J211" s="324">
        <v>6.356962134768751</v>
      </c>
      <c r="K211" s="324">
        <v>7.2713493274343666</v>
      </c>
      <c r="L211" s="324">
        <v>5.6819977306107461</v>
      </c>
      <c r="M211" s="324">
        <v>7.3156102217344268</v>
      </c>
      <c r="N211" s="324">
        <v>10.805666366574568</v>
      </c>
      <c r="O211" s="324">
        <v>11.588900906433347</v>
      </c>
      <c r="P211" s="324">
        <v>5.4483432047234315</v>
      </c>
      <c r="Q211" s="324">
        <v>8.3817155099015253</v>
      </c>
      <c r="R211" s="324">
        <v>9.8893681912165601</v>
      </c>
      <c r="S211" s="324">
        <v>8.4245022854163167</v>
      </c>
      <c r="T211" s="324">
        <v>4.1673379241438777</v>
      </c>
      <c r="U211" s="324">
        <v>6.6238310120861703</v>
      </c>
      <c r="V211" s="324">
        <v>4.9368814362776456</v>
      </c>
      <c r="W211" s="324">
        <v>10.037180600108309</v>
      </c>
      <c r="X211" s="324">
        <v>6.0226542097204998</v>
      </c>
      <c r="Y211" s="324">
        <v>4.9294009778214738</v>
      </c>
      <c r="Z211" s="324">
        <v>5.8330757529290818</v>
      </c>
      <c r="AA211" s="324">
        <v>13.593693112424948</v>
      </c>
      <c r="AB211" s="324">
        <v>5.7183476944608298</v>
      </c>
      <c r="AC211" s="324">
        <v>7.3609746997131023</v>
      </c>
      <c r="AD211" s="324">
        <v>5.5729369212917241</v>
      </c>
      <c r="AE211" s="324">
        <v>6.9000738805065431</v>
      </c>
      <c r="AF211" s="324">
        <v>4.7358926952875695</v>
      </c>
      <c r="AG211" s="324">
        <v>7.9173956332693063</v>
      </c>
      <c r="AH211" s="324">
        <v>7.2005436773523286</v>
      </c>
      <c r="AI211" s="324">
        <v>7.1885457977887537</v>
      </c>
      <c r="AJ211" s="324">
        <v>6.3466038312187782</v>
      </c>
      <c r="AK211" s="324">
        <v>5.1843695663038591</v>
      </c>
      <c r="AL211" s="324">
        <v>6.619277577245497</v>
      </c>
      <c r="AM211" s="324">
        <v>8.9687775663664784</v>
      </c>
      <c r="AN211" s="324">
        <v>6.869417719547946</v>
      </c>
      <c r="AO211" s="324">
        <v>7.3363808629893272</v>
      </c>
      <c r="AP211" s="324">
        <v>5.4934229591542216</v>
      </c>
      <c r="AQ211" s="324">
        <v>6.7074497342764747</v>
      </c>
      <c r="AR211" s="324">
        <v>5.879661983106959</v>
      </c>
      <c r="AS211" s="324">
        <v>7.5923204977572238</v>
      </c>
      <c r="AT211" s="324">
        <v>4.398015768877924</v>
      </c>
      <c r="AU211" s="324">
        <v>4.2088121552546198</v>
      </c>
      <c r="AV211" s="324">
        <v>7.7125218985688191</v>
      </c>
      <c r="AW211" s="324">
        <v>7.8773211925493385</v>
      </c>
      <c r="AX211" s="324">
        <v>6.8420932877443441</v>
      </c>
      <c r="AY211" s="324">
        <v>10.381173045801621</v>
      </c>
      <c r="AZ211" s="324">
        <v>4.2327515509124742</v>
      </c>
      <c r="BA211" s="324">
        <v>4.9010174322573805</v>
      </c>
      <c r="BB211" s="324">
        <v>8.4118890908132098</v>
      </c>
      <c r="BC211" s="324">
        <v>6.5522921313960802</v>
      </c>
      <c r="BD211" s="324">
        <v>5.3019789551809788</v>
      </c>
      <c r="BE211" s="324">
        <v>4.5477468467698339</v>
      </c>
      <c r="BF211" s="324">
        <v>6.1762133141710542</v>
      </c>
      <c r="BG211" s="324">
        <v>7.5510489152811546</v>
      </c>
      <c r="BH211" s="324">
        <v>6.1020430802296453</v>
      </c>
      <c r="BI211" s="324">
        <v>8.9135132695709913</v>
      </c>
      <c r="BJ211" s="324">
        <v>8.5829353718591879</v>
      </c>
      <c r="BK211" s="324">
        <v>10.843460758968664</v>
      </c>
      <c r="BL211" s="324">
        <v>9.6798902075442541</v>
      </c>
      <c r="BM211" s="324">
        <v>3.6912807078729051</v>
      </c>
      <c r="BN211" s="324">
        <v>6.0456938317657336</v>
      </c>
      <c r="BO211" s="324">
        <v>5.6500065406247675</v>
      </c>
      <c r="BP211" s="324">
        <v>7.1863586174273975</v>
      </c>
      <c r="BQ211" s="324">
        <v>9.7755367168870162</v>
      </c>
      <c r="BR211" s="324">
        <v>6.2522208977250928</v>
      </c>
      <c r="BS211" s="324">
        <v>9.1540104154171491</v>
      </c>
      <c r="BT211" s="324">
        <v>5.6076402287906539</v>
      </c>
      <c r="BU211" s="324">
        <v>5.7629839694445941</v>
      </c>
      <c r="BV211" s="324">
        <v>10.569055235619915</v>
      </c>
      <c r="BW211" s="324">
        <v>4.464540508818942</v>
      </c>
      <c r="BX211" s="324">
        <v>6.2049192074884907</v>
      </c>
      <c r="BY211" s="324">
        <v>4.2731886624853956</v>
      </c>
      <c r="BZ211" s="324">
        <v>4.4789291670584834</v>
      </c>
      <c r="CA211" s="324">
        <v>7.3260753025015184</v>
      </c>
      <c r="CB211" s="324">
        <v>6.4488995053290452</v>
      </c>
      <c r="CC211" s="324">
        <v>5.7912731288072479</v>
      </c>
      <c r="CD211" s="324">
        <v>7.8246126006290648</v>
      </c>
      <c r="CE211" s="324">
        <v>7.1503836283567512</v>
      </c>
      <c r="CF211" s="324">
        <v>4.9935921609021525</v>
      </c>
      <c r="CG211" s="324">
        <v>5.6374925975548829</v>
      </c>
      <c r="CH211" s="324">
        <v>7.1317602719074067</v>
      </c>
      <c r="CI211" s="324">
        <v>5.2411777047005268</v>
      </c>
      <c r="CJ211" s="324">
        <v>6.7634863415977877</v>
      </c>
      <c r="CK211" s="324">
        <v>7.573808424264886</v>
      </c>
      <c r="CL211" s="324">
        <v>7.7097657453515218</v>
      </c>
      <c r="CM211" s="324">
        <v>5.7590669266794237</v>
      </c>
      <c r="CN211" s="324">
        <v>5.1788263725295902</v>
      </c>
      <c r="CO211" s="324">
        <v>7.0313758997399569</v>
      </c>
      <c r="CP211" s="324">
        <v>5.9957991685508754</v>
      </c>
      <c r="CQ211" s="324">
        <v>4.4960632978339339</v>
      </c>
      <c r="CR211" s="324">
        <v>7.0457113843784258</v>
      </c>
      <c r="CS211" s="324">
        <v>3.8557883778365976</v>
      </c>
      <c r="CT211" s="324">
        <v>8.7807973744625123</v>
      </c>
      <c r="CU211" s="324">
        <v>9.0911955085074787</v>
      </c>
      <c r="CV211" s="324">
        <v>5.3161080922521808</v>
      </c>
      <c r="CW211" s="324">
        <v>10.384458682170477</v>
      </c>
    </row>
    <row r="212" spans="1:101">
      <c r="A212" s="335">
        <v>210</v>
      </c>
      <c r="B212" s="324">
        <v>4.3490460852239377</v>
      </c>
      <c r="C212" s="324">
        <v>6.7015046715900786</v>
      </c>
      <c r="D212" s="324">
        <v>6.263492364352647</v>
      </c>
      <c r="E212" s="324">
        <v>7.1779510249282259</v>
      </c>
      <c r="F212" s="324">
        <v>5.4710231327028671</v>
      </c>
      <c r="G212" s="324">
        <v>7.2329387587749512</v>
      </c>
      <c r="H212" s="324">
        <v>5.3437252022392272</v>
      </c>
      <c r="I212" s="324">
        <v>5.1673385718812863</v>
      </c>
      <c r="J212" s="324">
        <v>6.2083222942184246</v>
      </c>
      <c r="K212" s="324">
        <v>7.1020225952066109</v>
      </c>
      <c r="L212" s="324">
        <v>5.5512379451516889</v>
      </c>
      <c r="M212" s="324">
        <v>7.1460230436568857</v>
      </c>
      <c r="N212" s="324">
        <v>10.573771555959876</v>
      </c>
      <c r="O212" s="324">
        <v>11.352121549288043</v>
      </c>
      <c r="P212" s="324">
        <v>5.3221783397829796</v>
      </c>
      <c r="Q212" s="324">
        <v>8.1923321787596333</v>
      </c>
      <c r="R212" s="324">
        <v>9.6730753940697571</v>
      </c>
      <c r="S212" s="324">
        <v>8.2351728821637558</v>
      </c>
      <c r="T212" s="324">
        <v>4.0706743783413151</v>
      </c>
      <c r="U212" s="324">
        <v>6.469666215122464</v>
      </c>
      <c r="V212" s="324">
        <v>4.8211237589652649</v>
      </c>
      <c r="W212" s="324">
        <v>9.8159602024845007</v>
      </c>
      <c r="X212" s="324">
        <v>5.8837814739309415</v>
      </c>
      <c r="Y212" s="324">
        <v>4.8138996614435605</v>
      </c>
      <c r="Z212" s="324">
        <v>5.6949566475757889</v>
      </c>
      <c r="AA212" s="324">
        <v>13.369584423250458</v>
      </c>
      <c r="AB212" s="324">
        <v>5.5853425905226715</v>
      </c>
      <c r="AC212" s="324">
        <v>7.1919249377906356</v>
      </c>
      <c r="AD212" s="324">
        <v>5.4403181310455953</v>
      </c>
      <c r="AE212" s="324">
        <v>6.7391032029513438</v>
      </c>
      <c r="AF212" s="324">
        <v>4.6263144882586635</v>
      </c>
      <c r="AG212" s="324">
        <v>7.7332560773599202</v>
      </c>
      <c r="AH212" s="324">
        <v>7.0366086163002945</v>
      </c>
      <c r="AI212" s="324">
        <v>7.0239754016893219</v>
      </c>
      <c r="AJ212" s="324">
        <v>6.2011495661886817</v>
      </c>
      <c r="AK212" s="324">
        <v>5.0642324260397027</v>
      </c>
      <c r="AL212" s="324">
        <v>6.463341834693658</v>
      </c>
      <c r="AM212" s="324">
        <v>8.7697961486168996</v>
      </c>
      <c r="AN212" s="324">
        <v>6.7063362618903168</v>
      </c>
      <c r="AO212" s="324">
        <v>7.1710715439394335</v>
      </c>
      <c r="AP212" s="324">
        <v>5.3640387787633648</v>
      </c>
      <c r="AQ212" s="324">
        <v>6.5508204554609879</v>
      </c>
      <c r="AR212" s="324">
        <v>5.742980515698819</v>
      </c>
      <c r="AS212" s="324">
        <v>7.417005255176524</v>
      </c>
      <c r="AT212" s="324">
        <v>4.2977476729629327</v>
      </c>
      <c r="AU212" s="324">
        <v>4.1135025279544486</v>
      </c>
      <c r="AV212" s="324">
        <v>7.5346123412435118</v>
      </c>
      <c r="AW212" s="324">
        <v>7.7001613943003262</v>
      </c>
      <c r="AX212" s="324">
        <v>6.6872347302218893</v>
      </c>
      <c r="AY212" s="324">
        <v>10.147450090765288</v>
      </c>
      <c r="AZ212" s="324">
        <v>4.1331179048843421</v>
      </c>
      <c r="BA212" s="324">
        <v>4.7885102275291977</v>
      </c>
      <c r="BB212" s="324">
        <v>8.2340993537518052</v>
      </c>
      <c r="BC212" s="324">
        <v>6.4014892467448314</v>
      </c>
      <c r="BD212" s="324">
        <v>5.176822562552414</v>
      </c>
      <c r="BE212" s="324">
        <v>4.4417524429489283</v>
      </c>
      <c r="BF212" s="324">
        <v>6.0357671823344941</v>
      </c>
      <c r="BG212" s="324">
        <v>7.3799547862853565</v>
      </c>
      <c r="BH212" s="324">
        <v>5.9591029845823584</v>
      </c>
      <c r="BI212" s="324">
        <v>8.7227751496619153</v>
      </c>
      <c r="BJ212" s="324">
        <v>8.3930486156720665</v>
      </c>
      <c r="BK212" s="324">
        <v>10.613408237688958</v>
      </c>
      <c r="BL212" s="324">
        <v>9.4714810837004606</v>
      </c>
      <c r="BM212" s="324">
        <v>3.6082232321663819</v>
      </c>
      <c r="BN212" s="324">
        <v>5.9070316331603854</v>
      </c>
      <c r="BO212" s="324">
        <v>5.5179792822354141</v>
      </c>
      <c r="BP212" s="324">
        <v>7.0173677268688621</v>
      </c>
      <c r="BQ212" s="324">
        <v>9.5588963375970639</v>
      </c>
      <c r="BR212" s="324">
        <v>6.1073103067289631</v>
      </c>
      <c r="BS212" s="324">
        <v>8.9440342802248178</v>
      </c>
      <c r="BT212" s="324">
        <v>5.477754598449236</v>
      </c>
      <c r="BU212" s="324">
        <v>5.6303537088712794</v>
      </c>
      <c r="BV212" s="324">
        <v>10.352234929334164</v>
      </c>
      <c r="BW212" s="324">
        <v>4.3591261837265343</v>
      </c>
      <c r="BX212" s="324">
        <v>6.0627454838405423</v>
      </c>
      <c r="BY212" s="324">
        <v>4.1761001018422181</v>
      </c>
      <c r="BZ212" s="324">
        <v>4.3743343148956821</v>
      </c>
      <c r="CA212" s="324">
        <v>7.1574214858934742</v>
      </c>
      <c r="CB212" s="324">
        <v>6.2956333510093101</v>
      </c>
      <c r="CC212" s="324">
        <v>5.6533900826484293</v>
      </c>
      <c r="CD212" s="324">
        <v>7.6486041621857757</v>
      </c>
      <c r="CE212" s="324">
        <v>6.9870453942641326</v>
      </c>
      <c r="CF212" s="324">
        <v>4.8775016885984046</v>
      </c>
      <c r="CG212" s="324">
        <v>5.506218951980995</v>
      </c>
      <c r="CH212" s="324">
        <v>6.970811607034503</v>
      </c>
      <c r="CI212" s="324">
        <v>5.117285697012762</v>
      </c>
      <c r="CJ212" s="324">
        <v>6.6064720002623387</v>
      </c>
      <c r="CK212" s="324">
        <v>7.398357856174588</v>
      </c>
      <c r="CL212" s="324">
        <v>7.5379698133924036</v>
      </c>
      <c r="CM212" s="324">
        <v>5.6241931454606453</v>
      </c>
      <c r="CN212" s="324">
        <v>5.0561703238160547</v>
      </c>
      <c r="CO212" s="324">
        <v>6.8709311808249538</v>
      </c>
      <c r="CP212" s="324">
        <v>5.858583070788697</v>
      </c>
      <c r="CQ212" s="324">
        <v>4.3923047250555127</v>
      </c>
      <c r="CR212" s="324">
        <v>6.884789895098165</v>
      </c>
      <c r="CS212" s="324">
        <v>3.7669584128844793</v>
      </c>
      <c r="CT212" s="324">
        <v>8.5791705920988939</v>
      </c>
      <c r="CU212" s="324">
        <v>8.8838488581637449</v>
      </c>
      <c r="CV212" s="324">
        <v>5.1953859789572734</v>
      </c>
      <c r="CW212" s="324">
        <v>10.162331590777402</v>
      </c>
    </row>
    <row r="213" spans="1:101">
      <c r="A213" s="335">
        <v>211</v>
      </c>
      <c r="B213" s="324">
        <v>4.2478230925795977</v>
      </c>
      <c r="C213" s="324">
        <v>6.5451094644485401</v>
      </c>
      <c r="D213" s="324">
        <v>6.1163537113428932</v>
      </c>
      <c r="E213" s="324">
        <v>7.0182412471834503</v>
      </c>
      <c r="F213" s="324">
        <v>5.3447241650606143</v>
      </c>
      <c r="G213" s="324">
        <v>7.072657329268516</v>
      </c>
      <c r="H213" s="324">
        <v>5.2168888185773818</v>
      </c>
      <c r="I213" s="324">
        <v>5.0463417728118305</v>
      </c>
      <c r="J213" s="324">
        <v>6.0632505964877135</v>
      </c>
      <c r="K213" s="324">
        <v>6.9365760404240175</v>
      </c>
      <c r="L213" s="324">
        <v>5.4236680804233055</v>
      </c>
      <c r="M213" s="324">
        <v>6.9802888336564353</v>
      </c>
      <c r="N213" s="324">
        <v>10.34596513012128</v>
      </c>
      <c r="O213" s="324">
        <v>11.119041283784846</v>
      </c>
      <c r="P213" s="324">
        <v>5.1991628633057578</v>
      </c>
      <c r="Q213" s="324">
        <v>8.0069123637709474</v>
      </c>
      <c r="R213" s="324">
        <v>9.4608469946793594</v>
      </c>
      <c r="S213" s="324">
        <v>8.0497633077142048</v>
      </c>
      <c r="T213" s="324">
        <v>3.9766895038811971</v>
      </c>
      <c r="U213" s="324">
        <v>6.3191324826982243</v>
      </c>
      <c r="V213" s="324">
        <v>4.7083957929936942</v>
      </c>
      <c r="W213" s="324">
        <v>9.5989385311334132</v>
      </c>
      <c r="X213" s="324">
        <v>5.7482384958871426</v>
      </c>
      <c r="Y213" s="324">
        <v>4.7014212466431076</v>
      </c>
      <c r="Z213" s="324">
        <v>5.5602896707027414</v>
      </c>
      <c r="AA213" s="324">
        <v>13.147511489286249</v>
      </c>
      <c r="AB213" s="324">
        <v>5.4556205339544714</v>
      </c>
      <c r="AC213" s="324">
        <v>7.0266535124920635</v>
      </c>
      <c r="AD213" s="324">
        <v>5.3110727026811508</v>
      </c>
      <c r="AE213" s="324">
        <v>6.581888938930069</v>
      </c>
      <c r="AF213" s="324">
        <v>4.5196132342213913</v>
      </c>
      <c r="AG213" s="324">
        <v>7.5532267727544156</v>
      </c>
      <c r="AH213" s="324">
        <v>6.8763116642190116</v>
      </c>
      <c r="AI213" s="324">
        <v>6.8630915827431931</v>
      </c>
      <c r="AJ213" s="324">
        <v>6.0590918696677418</v>
      </c>
      <c r="AK213" s="324">
        <v>4.9471503866852311</v>
      </c>
      <c r="AL213" s="324">
        <v>6.3111378647414567</v>
      </c>
      <c r="AM213" s="324">
        <v>8.5747674954801312</v>
      </c>
      <c r="AN213" s="324">
        <v>6.5471504085859902</v>
      </c>
      <c r="AO213" s="324">
        <v>7.0093483268216419</v>
      </c>
      <c r="AP213" s="324">
        <v>5.237934450538182</v>
      </c>
      <c r="AQ213" s="324">
        <v>6.3978827829102514</v>
      </c>
      <c r="AR213" s="324">
        <v>5.609639161897336</v>
      </c>
      <c r="AS213" s="324">
        <v>7.2456059302370841</v>
      </c>
      <c r="AT213" s="324">
        <v>4.2001490328574551</v>
      </c>
      <c r="AU213" s="324">
        <v>4.0207600283384144</v>
      </c>
      <c r="AV213" s="324">
        <v>7.3606520467918832</v>
      </c>
      <c r="AW213" s="324">
        <v>7.5267491102076356</v>
      </c>
      <c r="AX213" s="324">
        <v>6.5358359467604599</v>
      </c>
      <c r="AY213" s="324">
        <v>9.9183059022682265</v>
      </c>
      <c r="AZ213" s="324">
        <v>4.0362555136725868</v>
      </c>
      <c r="BA213" s="324">
        <v>4.6788923195738903</v>
      </c>
      <c r="BB213" s="324">
        <v>8.059619188287142</v>
      </c>
      <c r="BC213" s="324">
        <v>6.25419343291526</v>
      </c>
      <c r="BD213" s="324">
        <v>5.0548813091945943</v>
      </c>
      <c r="BE213" s="324">
        <v>4.3386028377657961</v>
      </c>
      <c r="BF213" s="324">
        <v>5.898591282766505</v>
      </c>
      <c r="BG213" s="324">
        <v>7.2125730757800079</v>
      </c>
      <c r="BH213" s="324">
        <v>5.819646619772433</v>
      </c>
      <c r="BI213" s="324">
        <v>8.5355974872420166</v>
      </c>
      <c r="BJ213" s="324">
        <v>8.2069656791829129</v>
      </c>
      <c r="BK213" s="324">
        <v>10.387317932267031</v>
      </c>
      <c r="BL213" s="324">
        <v>9.2669017863304664</v>
      </c>
      <c r="BM213" s="324">
        <v>3.5275419763410572</v>
      </c>
      <c r="BN213" s="324">
        <v>5.7716643501079794</v>
      </c>
      <c r="BO213" s="324">
        <v>5.3892419859829408</v>
      </c>
      <c r="BP213" s="324">
        <v>6.8523164997328623</v>
      </c>
      <c r="BQ213" s="324">
        <v>9.3464426820215927</v>
      </c>
      <c r="BR213" s="324">
        <v>5.9658561826456653</v>
      </c>
      <c r="BS213" s="324">
        <v>8.7384607914859878</v>
      </c>
      <c r="BT213" s="324">
        <v>5.351079712908545</v>
      </c>
      <c r="BU213" s="324">
        <v>5.5009432466785011</v>
      </c>
      <c r="BV213" s="324">
        <v>10.138950102469607</v>
      </c>
      <c r="BW213" s="324">
        <v>4.2565862180703871</v>
      </c>
      <c r="BX213" s="324">
        <v>5.9239156327563851</v>
      </c>
      <c r="BY213" s="324">
        <v>4.0816188644087603</v>
      </c>
      <c r="BZ213" s="324">
        <v>4.2725674870275379</v>
      </c>
      <c r="CA213" s="324">
        <v>6.9925569281123208</v>
      </c>
      <c r="CB213" s="324">
        <v>6.1460983954211388</v>
      </c>
      <c r="CC213" s="324">
        <v>5.5189754972291079</v>
      </c>
      <c r="CD213" s="324">
        <v>7.4763277536405193</v>
      </c>
      <c r="CE213" s="324">
        <v>6.8273594424545241</v>
      </c>
      <c r="CF213" s="324">
        <v>4.7644140975013958</v>
      </c>
      <c r="CG213" s="324">
        <v>5.3782057245854729</v>
      </c>
      <c r="CH213" s="324">
        <v>6.8133947632776986</v>
      </c>
      <c r="CI213" s="324">
        <v>4.9965914465178543</v>
      </c>
      <c r="CJ213" s="324">
        <v>6.4531187467401097</v>
      </c>
      <c r="CK213" s="324">
        <v>7.2268488148421968</v>
      </c>
      <c r="CL213" s="324">
        <v>7.3697753794232019</v>
      </c>
      <c r="CM213" s="324">
        <v>5.4926673728592981</v>
      </c>
      <c r="CN213" s="324">
        <v>4.9366964849605015</v>
      </c>
      <c r="CO213" s="324">
        <v>6.7140866992172761</v>
      </c>
      <c r="CP213" s="324">
        <v>5.724626150079982</v>
      </c>
      <c r="CQ213" s="324">
        <v>4.2913191751596811</v>
      </c>
      <c r="CR213" s="324">
        <v>6.7274823638782317</v>
      </c>
      <c r="CS213" s="324">
        <v>3.6806695216947318</v>
      </c>
      <c r="CT213" s="324">
        <v>8.3818264488908802</v>
      </c>
      <c r="CU213" s="324">
        <v>8.6808132052368592</v>
      </c>
      <c r="CV213" s="324">
        <v>5.0776237788691088</v>
      </c>
      <c r="CW213" s="324">
        <v>9.9441466365301174</v>
      </c>
    </row>
    <row r="214" spans="1:101">
      <c r="A214" s="335">
        <v>212</v>
      </c>
      <c r="B214" s="324">
        <v>4.1493621124111115</v>
      </c>
      <c r="C214" s="324">
        <v>6.3923979012888399</v>
      </c>
      <c r="D214" s="324">
        <v>5.9727834744157891</v>
      </c>
      <c r="E214" s="324">
        <v>6.8619469855660427</v>
      </c>
      <c r="F214" s="324">
        <v>5.221560684123963</v>
      </c>
      <c r="G214" s="324">
        <v>6.9157720203008193</v>
      </c>
      <c r="H214" s="324">
        <v>5.093314965349224</v>
      </c>
      <c r="I214" s="324">
        <v>4.9284585922387203</v>
      </c>
      <c r="J214" s="324">
        <v>5.9216843168446847</v>
      </c>
      <c r="K214" s="324">
        <v>6.7749489527048139</v>
      </c>
      <c r="L214" s="324">
        <v>5.2992296559391443</v>
      </c>
      <c r="M214" s="324">
        <v>6.8183488010427551</v>
      </c>
      <c r="N214" s="324">
        <v>10.122232834572369</v>
      </c>
      <c r="O214" s="324">
        <v>10.889665869384347</v>
      </c>
      <c r="P214" s="324">
        <v>5.079236542199931</v>
      </c>
      <c r="Q214" s="324">
        <v>7.8254102488553601</v>
      </c>
      <c r="R214" s="324">
        <v>9.2526563240827659</v>
      </c>
      <c r="S214" s="324">
        <v>7.8682300236743643</v>
      </c>
      <c r="T214" s="324">
        <v>3.8853267590269898</v>
      </c>
      <c r="U214" s="324">
        <v>6.1721687850853311</v>
      </c>
      <c r="V214" s="324">
        <v>4.5986362375888934</v>
      </c>
      <c r="W214" s="324">
        <v>9.3860867527668255</v>
      </c>
      <c r="X214" s="324">
        <v>5.6159666521273586</v>
      </c>
      <c r="Y214" s="324">
        <v>4.5919045179806899</v>
      </c>
      <c r="Z214" s="324">
        <v>5.4290092917346815</v>
      </c>
      <c r="AA214" s="324">
        <v>12.927519119125019</v>
      </c>
      <c r="AB214" s="324">
        <v>5.3291202306426539</v>
      </c>
      <c r="AC214" s="324">
        <v>6.8651054647475851</v>
      </c>
      <c r="AD214" s="324">
        <v>5.1851352750635042</v>
      </c>
      <c r="AE214" s="324">
        <v>6.4283693914392179</v>
      </c>
      <c r="AF214" s="324">
        <v>4.4157295972464121</v>
      </c>
      <c r="AG214" s="324">
        <v>7.3772481180411527</v>
      </c>
      <c r="AH214" s="324">
        <v>6.7196007764078276</v>
      </c>
      <c r="AI214" s="324">
        <v>6.7058402335725527</v>
      </c>
      <c r="AJ214" s="324">
        <v>5.9203745537834882</v>
      </c>
      <c r="AK214" s="324">
        <v>4.8330631417083216</v>
      </c>
      <c r="AL214" s="324">
        <v>6.1626003930170565</v>
      </c>
      <c r="AM214" s="324">
        <v>8.3836551109016586</v>
      </c>
      <c r="AN214" s="324">
        <v>6.3917918687433222</v>
      </c>
      <c r="AO214" s="324">
        <v>6.8511631886161668</v>
      </c>
      <c r="AP214" s="324">
        <v>5.115046265122694</v>
      </c>
      <c r="AQ214" s="324">
        <v>6.2485745535271109</v>
      </c>
      <c r="AR214" s="324">
        <v>5.4795768094401947</v>
      </c>
      <c r="AS214" s="324">
        <v>7.0780657529102031</v>
      </c>
      <c r="AT214" s="324">
        <v>4.105162992928344</v>
      </c>
      <c r="AU214" s="324">
        <v>3.93052892708047</v>
      </c>
      <c r="AV214" s="324">
        <v>7.1905848735297333</v>
      </c>
      <c r="AW214" s="324">
        <v>7.3570386834871035</v>
      </c>
      <c r="AX214" s="324">
        <v>6.3878460181976022</v>
      </c>
      <c r="AY214" s="324">
        <v>9.6937032522298914</v>
      </c>
      <c r="AZ214" s="324">
        <v>3.9421079178445559</v>
      </c>
      <c r="BA214" s="324">
        <v>4.5721053089183687</v>
      </c>
      <c r="BB214" s="324">
        <v>7.8884235600461912</v>
      </c>
      <c r="BC214" s="324">
        <v>6.1103474636888651</v>
      </c>
      <c r="BD214" s="324">
        <v>4.9360917992511162</v>
      </c>
      <c r="BE214" s="324">
        <v>4.2382389775522435</v>
      </c>
      <c r="BF214" s="324">
        <v>5.7646315529204246</v>
      </c>
      <c r="BG214" s="324">
        <v>7.0488544074821684</v>
      </c>
      <c r="BH214" s="324">
        <v>5.6836107227592914</v>
      </c>
      <c r="BI214" s="324">
        <v>8.3519549391924759</v>
      </c>
      <c r="BJ214" s="324">
        <v>8.0246493994830121</v>
      </c>
      <c r="BK214" s="324">
        <v>10.165179540340452</v>
      </c>
      <c r="BL214" s="324">
        <v>9.066129695636727</v>
      </c>
      <c r="BM214" s="324">
        <v>3.4491835953843868</v>
      </c>
      <c r="BN214" s="324">
        <v>5.6395350165166018</v>
      </c>
      <c r="BO214" s="324">
        <v>5.2637322481295046</v>
      </c>
      <c r="BP214" s="324">
        <v>6.6911401058742079</v>
      </c>
      <c r="BQ214" s="324">
        <v>9.1381433723338503</v>
      </c>
      <c r="BR214" s="324">
        <v>5.8277985654561988</v>
      </c>
      <c r="BS214" s="324">
        <v>8.5372391572963071</v>
      </c>
      <c r="BT214" s="324">
        <v>5.2275553197236153</v>
      </c>
      <c r="BU214" s="324">
        <v>5.374694187224712</v>
      </c>
      <c r="BV214" s="324">
        <v>9.9291968532802812</v>
      </c>
      <c r="BW214" s="324">
        <v>4.1568623549840806</v>
      </c>
      <c r="BX214" s="324">
        <v>5.7883732779553396</v>
      </c>
      <c r="BY214" s="324">
        <v>3.9896887357597928</v>
      </c>
      <c r="BZ214" s="324">
        <v>4.1735700202870039</v>
      </c>
      <c r="CA214" s="324">
        <v>6.8314256564859921</v>
      </c>
      <c r="CB214" s="324">
        <v>6.0002267976746726</v>
      </c>
      <c r="CC214" s="324">
        <v>5.3879630475809179</v>
      </c>
      <c r="CD214" s="324">
        <v>7.3077374767157952</v>
      </c>
      <c r="CE214" s="324">
        <v>6.6712723925243571</v>
      </c>
      <c r="CF214" s="324">
        <v>4.6542688218716446</v>
      </c>
      <c r="CG214" s="324">
        <v>5.253391346086687</v>
      </c>
      <c r="CH214" s="324">
        <v>6.6594605887158567</v>
      </c>
      <c r="CI214" s="324">
        <v>4.8790316793942532</v>
      </c>
      <c r="CJ214" s="324">
        <v>6.3033665950923536</v>
      </c>
      <c r="CK214" s="324">
        <v>7.0592231289083625</v>
      </c>
      <c r="CL214" s="324">
        <v>7.2051394160675404</v>
      </c>
      <c r="CM214" s="324">
        <v>5.3644266002017922</v>
      </c>
      <c r="CN214" s="324">
        <v>4.8203417491330445</v>
      </c>
      <c r="CO214" s="324">
        <v>6.5607891974109309</v>
      </c>
      <c r="CP214" s="324">
        <v>5.593872019116505</v>
      </c>
      <c r="CQ214" s="324">
        <v>4.1930483499010327</v>
      </c>
      <c r="CR214" s="324">
        <v>6.5737352320380102</v>
      </c>
      <c r="CS214" s="324">
        <v>3.5968673328351803</v>
      </c>
      <c r="CT214" s="324">
        <v>8.1887128728996181</v>
      </c>
      <c r="CU214" s="324">
        <v>8.4820405761373969</v>
      </c>
      <c r="CV214" s="324">
        <v>4.9627659867566312</v>
      </c>
      <c r="CW214" s="324">
        <v>9.7298877308049985</v>
      </c>
    </row>
    <row r="215" spans="1:101">
      <c r="A215" s="335">
        <v>213</v>
      </c>
      <c r="B215" s="324">
        <v>4.0536053617939167</v>
      </c>
      <c r="C215" s="324">
        <v>6.2433080790926105</v>
      </c>
      <c r="D215" s="324">
        <v>5.8327175275587466</v>
      </c>
      <c r="E215" s="324">
        <v>6.7090238919765568</v>
      </c>
      <c r="F215" s="324">
        <v>5.1014732431915801</v>
      </c>
      <c r="G215" s="324">
        <v>6.7622399183566788</v>
      </c>
      <c r="H215" s="324">
        <v>4.9729395930609357</v>
      </c>
      <c r="I215" s="324">
        <v>4.8136270769675704</v>
      </c>
      <c r="J215" s="324">
        <v>5.7835609517056161</v>
      </c>
      <c r="K215" s="324">
        <v>6.6170803761478014</v>
      </c>
      <c r="L215" s="324">
        <v>5.17786445798074</v>
      </c>
      <c r="M215" s="324">
        <v>6.66014380507493</v>
      </c>
      <c r="N215" s="324">
        <v>9.9025575723446337</v>
      </c>
      <c r="O215" s="324">
        <v>10.663997912073778</v>
      </c>
      <c r="P215" s="324">
        <v>4.9623395888750945</v>
      </c>
      <c r="Q215" s="324">
        <v>7.6477788019655852</v>
      </c>
      <c r="R215" s="324">
        <v>9.0484744589898582</v>
      </c>
      <c r="S215" s="324">
        <v>7.6905282043314012</v>
      </c>
      <c r="T215" s="324">
        <v>3.7965302456022516</v>
      </c>
      <c r="U215" s="324">
        <v>6.0287141175443058</v>
      </c>
      <c r="V215" s="324">
        <v>4.4917845205636278</v>
      </c>
      <c r="W215" s="324">
        <v>9.1773737132470181</v>
      </c>
      <c r="X215" s="324">
        <v>5.4869074619295768</v>
      </c>
      <c r="Y215" s="324">
        <v>4.4852889847477062</v>
      </c>
      <c r="Z215" s="324">
        <v>5.3010506240754607</v>
      </c>
      <c r="AA215" s="324">
        <v>12.70964968657732</v>
      </c>
      <c r="AB215" s="324">
        <v>5.2057807830821297</v>
      </c>
      <c r="AC215" s="324">
        <v>6.7072253153606578</v>
      </c>
      <c r="AD215" s="324">
        <v>5.0624412701473069</v>
      </c>
      <c r="AE215" s="324">
        <v>6.2784828134035005</v>
      </c>
      <c r="AF215" s="324">
        <v>4.3146049148476457</v>
      </c>
      <c r="AG215" s="324">
        <v>7.2052599549118854</v>
      </c>
      <c r="AH215" s="324">
        <v>6.5664233524392328</v>
      </c>
      <c r="AI215" s="324">
        <v>6.5521667641116759</v>
      </c>
      <c r="AJ215" s="324">
        <v>5.7849413476819116</v>
      </c>
      <c r="AK215" s="324">
        <v>4.7219109396679482</v>
      </c>
      <c r="AL215" s="324">
        <v>6.017664413763729</v>
      </c>
      <c r="AM215" s="324">
        <v>8.196420831355212</v>
      </c>
      <c r="AN215" s="324">
        <v>6.2401927226182519</v>
      </c>
      <c r="AO215" s="324">
        <v>6.6964673822156495</v>
      </c>
      <c r="AP215" s="324">
        <v>4.9953111699521733</v>
      </c>
      <c r="AQ215" s="324">
        <v>6.1028336546297668</v>
      </c>
      <c r="AR215" s="324">
        <v>5.3527326680751308</v>
      </c>
      <c r="AS215" s="324">
        <v>6.9143274096942129</v>
      </c>
      <c r="AT215" s="324">
        <v>4.0127333589480374</v>
      </c>
      <c r="AU215" s="324">
        <v>3.8427541622636938</v>
      </c>
      <c r="AV215" s="324">
        <v>7.0243540635727539</v>
      </c>
      <c r="AW215" s="324">
        <v>7.1909834539450275</v>
      </c>
      <c r="AX215" s="324">
        <v>6.2432135747173048</v>
      </c>
      <c r="AY215" s="324">
        <v>9.4736025201679013</v>
      </c>
      <c r="AZ215" s="324">
        <v>3.850619247370338</v>
      </c>
      <c r="BA215" s="324">
        <v>4.4680913581865616</v>
      </c>
      <c r="BB215" s="324">
        <v>7.720485966345227</v>
      </c>
      <c r="BC215" s="324">
        <v>5.9698939930604071</v>
      </c>
      <c r="BD215" s="324">
        <v>4.8203913669320873</v>
      </c>
      <c r="BE215" s="324">
        <v>4.1406025276378813</v>
      </c>
      <c r="BF215" s="324">
        <v>5.6338338330539459</v>
      </c>
      <c r="BG215" s="324">
        <v>6.888748630885023</v>
      </c>
      <c r="BH215" s="324">
        <v>5.5509323875328898</v>
      </c>
      <c r="BI215" s="324">
        <v>8.1718204367060405</v>
      </c>
      <c r="BJ215" s="324">
        <v>7.8460611398701454</v>
      </c>
      <c r="BK215" s="324">
        <v>9.9469799150922142</v>
      </c>
      <c r="BL215" s="324">
        <v>8.8691400427716953</v>
      </c>
      <c r="BM215" s="324">
        <v>3.3730953262760281</v>
      </c>
      <c r="BN215" s="324">
        <v>5.5105867284981986</v>
      </c>
      <c r="BO215" s="324">
        <v>5.141388156464938</v>
      </c>
      <c r="BP215" s="324">
        <v>6.5337737204133788</v>
      </c>
      <c r="BQ215" s="324">
        <v>8.9339638938928978</v>
      </c>
      <c r="BR215" s="324">
        <v>5.6930776121966939</v>
      </c>
      <c r="BS215" s="324">
        <v>8.3403171622811474</v>
      </c>
      <c r="BT215" s="324">
        <v>5.1071215499268821</v>
      </c>
      <c r="BU215" s="324">
        <v>5.2515483666836049</v>
      </c>
      <c r="BV215" s="324">
        <v>9.7229687317248938</v>
      </c>
      <c r="BW215" s="324">
        <v>4.0598970225757176</v>
      </c>
      <c r="BX215" s="324">
        <v>5.6560620212545825</v>
      </c>
      <c r="BY215" s="324">
        <v>3.9002541703068956</v>
      </c>
      <c r="BZ215" s="324">
        <v>4.0772839640250647</v>
      </c>
      <c r="CA215" s="324">
        <v>6.6739712296548461</v>
      </c>
      <c r="CB215" s="324">
        <v>5.8579512522400776</v>
      </c>
      <c r="CC215" s="324">
        <v>5.2602871587958075</v>
      </c>
      <c r="CD215" s="324">
        <v>7.1427864574556228</v>
      </c>
      <c r="CE215" s="324">
        <v>6.5187303714247422</v>
      </c>
      <c r="CF215" s="324">
        <v>4.5470059444766626</v>
      </c>
      <c r="CG215" s="324">
        <v>5.1317146925174413</v>
      </c>
      <c r="CH215" s="324">
        <v>6.5089593181789116</v>
      </c>
      <c r="CI215" s="324">
        <v>4.7645438766395873</v>
      </c>
      <c r="CJ215" s="324">
        <v>6.1571554792800756</v>
      </c>
      <c r="CK215" s="324">
        <v>6.8954221479178903</v>
      </c>
      <c r="CL215" s="324">
        <v>7.0440179067536324</v>
      </c>
      <c r="CM215" s="324">
        <v>5.2394083035248569</v>
      </c>
      <c r="CN215" s="324">
        <v>4.7070437895056321</v>
      </c>
      <c r="CO215" s="324">
        <v>6.4109849674698154</v>
      </c>
      <c r="CP215" s="324">
        <v>5.4662643481651969</v>
      </c>
      <c r="CQ215" s="324">
        <v>4.0974346463310187</v>
      </c>
      <c r="CR215" s="324">
        <v>6.4234944950218109</v>
      </c>
      <c r="CS215" s="324">
        <v>3.5154979890340794</v>
      </c>
      <c r="CT215" s="324">
        <v>7.9997765800839407</v>
      </c>
      <c r="CU215" s="324">
        <v>8.2874815183539461</v>
      </c>
      <c r="CV215" s="324">
        <v>4.8507573753286133</v>
      </c>
      <c r="CW215" s="324">
        <v>9.5195362159846528</v>
      </c>
    </row>
    <row r="216" spans="1:101">
      <c r="A216" s="335">
        <v>214</v>
      </c>
      <c r="B216" s="324">
        <v>3.9604957469304658</v>
      </c>
      <c r="C216" s="324">
        <v>6.0977781336381272</v>
      </c>
      <c r="D216" s="324">
        <v>5.6960920890520068</v>
      </c>
      <c r="E216" s="324">
        <v>6.5594268710325334</v>
      </c>
      <c r="F216" s="324">
        <v>4.9844027901834673</v>
      </c>
      <c r="G216" s="324">
        <v>6.6120173125102104</v>
      </c>
      <c r="H216" s="324">
        <v>4.8556994343443991</v>
      </c>
      <c r="I216" s="324">
        <v>4.7017859450245849</v>
      </c>
      <c r="J216" s="324">
        <v>5.648818265677888</v>
      </c>
      <c r="K216" s="324">
        <v>6.4629091877961384</v>
      </c>
      <c r="L216" s="324">
        <v>5.0595145766355039</v>
      </c>
      <c r="M216" s="324">
        <v>6.5056144364527082</v>
      </c>
      <c r="N216" s="324">
        <v>9.6869195477771157</v>
      </c>
      <c r="O216" s="324">
        <v>10.442036983291931</v>
      </c>
      <c r="P216" s="324">
        <v>4.8484126865863084</v>
      </c>
      <c r="Q216" s="324">
        <v>7.4739698859445136</v>
      </c>
      <c r="R216" s="324">
        <v>8.8482703561860419</v>
      </c>
      <c r="S216" s="324">
        <v>7.5166118466759695</v>
      </c>
      <c r="T216" s="324">
        <v>3.7102446899735329</v>
      </c>
      <c r="U216" s="324">
        <v>5.8887075590460078</v>
      </c>
      <c r="V216" s="324">
        <v>4.3877807921507781</v>
      </c>
      <c r="W216" s="324">
        <v>8.9727660824704234</v>
      </c>
      <c r="X216" s="324">
        <v>5.3610026332803979</v>
      </c>
      <c r="Y216" s="324">
        <v>4.3815148753534503</v>
      </c>
      <c r="Z216" s="324">
        <v>5.1763494392877822</v>
      </c>
      <c r="AA216" s="324">
        <v>12.49394315865985</v>
      </c>
      <c r="AB216" s="324">
        <v>5.0855417210381404</v>
      </c>
      <c r="AC216" s="324">
        <v>6.5529571495232233</v>
      </c>
      <c r="AD216" s="324">
        <v>4.9429268894736946</v>
      </c>
      <c r="AE216" s="324">
        <v>6.1321674735605924</v>
      </c>
      <c r="AF216" s="324">
        <v>4.2161811984828752</v>
      </c>
      <c r="AG216" s="324">
        <v>7.0372016679541503</v>
      </c>
      <c r="AH216" s="324">
        <v>6.4167263165547048</v>
      </c>
      <c r="AI216" s="324">
        <v>6.4020161815708079</v>
      </c>
      <c r="AJ216" s="324">
        <v>5.6527359548764053</v>
      </c>
      <c r="AK216" s="324">
        <v>4.6136345998014372</v>
      </c>
      <c r="AL216" s="324">
        <v>5.8762652385110234</v>
      </c>
      <c r="AM216" s="324">
        <v>8.013024944451443</v>
      </c>
      <c r="AN216" s="324">
        <v>6.0922854693899087</v>
      </c>
      <c r="AO216" s="324">
        <v>6.5452115192496718</v>
      </c>
      <c r="AP216" s="324">
        <v>4.87866677827581</v>
      </c>
      <c r="AQ216" s="324">
        <v>5.9605980831588514</v>
      </c>
      <c r="AR216" s="324">
        <v>5.2290463059410639</v>
      </c>
      <c r="AS216" s="324">
        <v>6.7543331343402313</v>
      </c>
      <c r="AT216" s="324">
        <v>3.922804598524487</v>
      </c>
      <c r="AU216" s="324">
        <v>3.7573813377795862</v>
      </c>
      <c r="AV216" s="324">
        <v>6.8619023373278631</v>
      </c>
      <c r="AW216" s="324">
        <v>7.028535853781948</v>
      </c>
      <c r="AX216" s="324">
        <v>6.1018868672024809</v>
      </c>
      <c r="AY216" s="324">
        <v>9.2579618691181196</v>
      </c>
      <c r="AZ216" s="324">
        <v>3.7617341934144601</v>
      </c>
      <c r="BA216" s="324">
        <v>4.3667932055125736</v>
      </c>
      <c r="BB216" s="324">
        <v>7.5557785179646277</v>
      </c>
      <c r="BC216" s="324">
        <v>5.8327756168873037</v>
      </c>
      <c r="BD216" s="324">
        <v>4.7077180752717931</v>
      </c>
      <c r="BE216" s="324">
        <v>4.0456358591370583</v>
      </c>
      <c r="BF216" s="324">
        <v>5.5061439210637939</v>
      </c>
      <c r="BG216" s="324">
        <v>6.732204910310208</v>
      </c>
      <c r="BH216" s="324">
        <v>5.4215491021148896</v>
      </c>
      <c r="BI216" s="324">
        <v>7.9951652824258641</v>
      </c>
      <c r="BJ216" s="324">
        <v>7.6711608969810543</v>
      </c>
      <c r="BK216" s="324">
        <v>9.7327031996901283</v>
      </c>
      <c r="BL216" s="324">
        <v>8.6759060273991597</v>
      </c>
      <c r="BM216" s="324">
        <v>3.2992249774499784</v>
      </c>
      <c r="BN216" s="324">
        <v>5.3847626933675707</v>
      </c>
      <c r="BO216" s="324">
        <v>5.0221483142883763</v>
      </c>
      <c r="BP216" s="324">
        <v>6.3801525932873577</v>
      </c>
      <c r="BQ216" s="324">
        <v>8.7338677364236528</v>
      </c>
      <c r="BR216" s="324">
        <v>5.5616336468843217</v>
      </c>
      <c r="BS216" s="324">
        <v>8.1476413093191997</v>
      </c>
      <c r="BT216" s="324">
        <v>4.9897189484341871</v>
      </c>
      <c r="BU216" s="324">
        <v>5.1314478924542914</v>
      </c>
      <c r="BV216" s="324">
        <v>9.5202568422743958</v>
      </c>
      <c r="BW216" s="324">
        <v>3.9656333060947597</v>
      </c>
      <c r="BX216" s="324">
        <v>5.5269254962136687</v>
      </c>
      <c r="BY216" s="324">
        <v>3.8132602897207604</v>
      </c>
      <c r="BZ216" s="324">
        <v>3.9836520629534928</v>
      </c>
      <c r="CA216" s="324">
        <v>6.5201368208376058</v>
      </c>
      <c r="CB216" s="324">
        <v>5.7192050199659912</v>
      </c>
      <c r="CC216" s="324">
        <v>5.1358830098089303</v>
      </c>
      <c r="CD216" s="324">
        <v>6.9814269407441536</v>
      </c>
      <c r="CE216" s="324">
        <v>6.3696790925136524</v>
      </c>
      <c r="CF216" s="324">
        <v>4.4425662020422427</v>
      </c>
      <c r="CG216" s="324">
        <v>5.0131151121662025</v>
      </c>
      <c r="CH216" s="324">
        <v>6.361840651357654</v>
      </c>
      <c r="CI216" s="324">
        <v>4.6530662686094573</v>
      </c>
      <c r="CJ216" s="324">
        <v>6.014425317482619</v>
      </c>
      <c r="CK216" s="324">
        <v>6.7353868319247878</v>
      </c>
      <c r="CL216" s="324">
        <v>6.8863659347563875</v>
      </c>
      <c r="CM216" s="324">
        <v>5.1175504690658675</v>
      </c>
      <c r="CN216" s="324">
        <v>4.5967410487070737</v>
      </c>
      <c r="CO216" s="324">
        <v>6.2646199269991936</v>
      </c>
      <c r="CP216" s="324">
        <v>5.3417469135270101</v>
      </c>
      <c r="CQ216" s="324">
        <v>4.0044211509501748</v>
      </c>
      <c r="CR216" s="324">
        <v>6.2767057786951987</v>
      </c>
      <c r="CS216" s="324">
        <v>3.4365081293173052</v>
      </c>
      <c r="CT216" s="324">
        <v>7.814963203006462</v>
      </c>
      <c r="CU216" s="324">
        <v>8.0970852374428706</v>
      </c>
      <c r="CV216" s="324">
        <v>4.7415430282676008</v>
      </c>
      <c r="CW216" s="324">
        <v>9.3130709953103459</v>
      </c>
    </row>
    <row r="217" spans="1:101">
      <c r="A217" s="335">
        <v>215</v>
      </c>
      <c r="B217" s="324">
        <v>3.869976845535462</v>
      </c>
      <c r="C217" s="324">
        <v>5.9557462990479948</v>
      </c>
      <c r="D217" s="324">
        <v>5.5628437611706385</v>
      </c>
      <c r="E217" s="324">
        <v>6.4131101570104851</v>
      </c>
      <c r="F217" s="324">
        <v>4.8702906962243953</v>
      </c>
      <c r="G217" s="324">
        <v>6.465059771597585</v>
      </c>
      <c r="H217" s="324">
        <v>4.7415319962672031</v>
      </c>
      <c r="I217" s="324">
        <v>4.5928745898332579</v>
      </c>
      <c r="J217" s="324">
        <v>5.5173943344426286</v>
      </c>
      <c r="K217" s="324">
        <v>6.3123741707323582</v>
      </c>
      <c r="L217" s="324">
        <v>4.9441224398529311</v>
      </c>
      <c r="M217" s="324">
        <v>6.3547010936360397</v>
      </c>
      <c r="N217" s="324">
        <v>9.4752964075607782</v>
      </c>
      <c r="O217" s="324">
        <v>10.223779738227268</v>
      </c>
      <c r="P217" s="324">
        <v>4.7373970121404732</v>
      </c>
      <c r="Q217" s="324">
        <v>7.3039343647126413</v>
      </c>
      <c r="R217" s="324">
        <v>8.6520109833753711</v>
      </c>
      <c r="S217" s="324">
        <v>7.3464338760656789</v>
      </c>
      <c r="T217" s="324">
        <v>3.6264154254425858</v>
      </c>
      <c r="U217" s="324">
        <v>5.7520883265615357</v>
      </c>
      <c r="V217" s="324">
        <v>4.2865659179360209</v>
      </c>
      <c r="W217" s="324">
        <v>8.772228495099224</v>
      </c>
      <c r="X217" s="324">
        <v>5.2381941054206287</v>
      </c>
      <c r="Y217" s="324">
        <v>4.2805231307915745</v>
      </c>
      <c r="Z217" s="324">
        <v>5.0548421782294941</v>
      </c>
      <c r="AA217" s="324">
        <v>12.280437125407616</v>
      </c>
      <c r="AB217" s="324">
        <v>4.9683430291337194</v>
      </c>
      <c r="AC217" s="324">
        <v>6.4022446966322226</v>
      </c>
      <c r="AD217" s="324">
        <v>4.8265291086213198</v>
      </c>
      <c r="AE217" s="324">
        <v>5.9893617174287748</v>
      </c>
      <c r="AF217" s="324">
        <v>4.1204011330364683</v>
      </c>
      <c r="AG217" s="324">
        <v>6.8730122781911742</v>
      </c>
      <c r="AH217" s="324">
        <v>6.2704561939585259</v>
      </c>
      <c r="AI217" s="324">
        <v>6.2553331660391738</v>
      </c>
      <c r="AJ217" s="324">
        <v>5.5237021069842038</v>
      </c>
      <c r="AK217" s="324">
        <v>4.5081755254952096</v>
      </c>
      <c r="AL217" s="324">
        <v>5.7383385399639835</v>
      </c>
      <c r="AM217" s="324">
        <v>7.8334263036053589</v>
      </c>
      <c r="AN217" s="324">
        <v>5.9480030694458588</v>
      </c>
      <c r="AO217" s="324">
        <v>6.3973456491876339</v>
      </c>
      <c r="AP217" s="324">
        <v>4.7650513758363822</v>
      </c>
      <c r="AQ217" s="324">
        <v>5.8218060002166716</v>
      </c>
      <c r="AR217" s="324">
        <v>5.1084576826142971</v>
      </c>
      <c r="AS217" s="324">
        <v>6.5980247932911027</v>
      </c>
      <c r="AT217" s="324">
        <v>3.8353218408356371</v>
      </c>
      <c r="AU217" s="324">
        <v>3.6743567213267072</v>
      </c>
      <c r="AV217" s="324">
        <v>6.7031719826151246</v>
      </c>
      <c r="AW217" s="324">
        <v>6.8696474993965069</v>
      </c>
      <c r="AX217" s="324">
        <v>5.9638138350168166</v>
      </c>
      <c r="AY217" s="324">
        <v>9.0467374151685078</v>
      </c>
      <c r="AZ217" s="324">
        <v>3.675397982511547</v>
      </c>
      <c r="BA217" s="324">
        <v>4.2681541762047575</v>
      </c>
      <c r="BB217" s="324">
        <v>7.3942720191402911</v>
      </c>
      <c r="BC217" s="324">
        <v>5.6989349305831665</v>
      </c>
      <c r="BD217" s="324">
        <v>4.5980107132099635</v>
      </c>
      <c r="BE217" s="324">
        <v>3.9532820358590621</v>
      </c>
      <c r="BF217" s="324">
        <v>5.3815076240826736</v>
      </c>
      <c r="BG217" s="324">
        <v>6.5791718098110055</v>
      </c>
      <c r="BH217" s="324">
        <v>5.2953987818069477</v>
      </c>
      <c r="BI217" s="324">
        <v>7.8219592453484168</v>
      </c>
      <c r="BJ217" s="324">
        <v>7.4999074043585345</v>
      </c>
      <c r="BK217" s="324">
        <v>9.5223309595739796</v>
      </c>
      <c r="BL217" s="324">
        <v>8.4863989326083846</v>
      </c>
      <c r="BM217" s="324">
        <v>3.2275209197121875</v>
      </c>
      <c r="BN217" s="324">
        <v>5.2620062753035803</v>
      </c>
      <c r="BO217" s="324">
        <v>4.9059518614763959</v>
      </c>
      <c r="BP217" s="324">
        <v>6.2302121130357371</v>
      </c>
      <c r="BQ217" s="324">
        <v>8.5378165308111083</v>
      </c>
      <c r="BR217" s="324">
        <v>5.4334072066273267</v>
      </c>
      <c r="BS217" s="324">
        <v>7.9591569544470149</v>
      </c>
      <c r="BT217" s="324">
        <v>4.8752885015500329</v>
      </c>
      <c r="BU217" s="324">
        <v>5.0143351794884348</v>
      </c>
      <c r="BV217" s="324">
        <v>9.3210499457684097</v>
      </c>
      <c r="BW217" s="324">
        <v>3.8740149217044859</v>
      </c>
      <c r="BX217" s="324">
        <v>5.4009074183085861</v>
      </c>
      <c r="BY217" s="324">
        <v>3.7286528808997752</v>
      </c>
      <c r="BZ217" s="324">
        <v>3.8926177405523412</v>
      </c>
      <c r="CA217" s="324">
        <v>6.3698652963035212</v>
      </c>
      <c r="CB217" s="324">
        <v>5.5839219545865442</v>
      </c>
      <c r="CC217" s="324">
        <v>5.014686534482939</v>
      </c>
      <c r="CD217" s="324">
        <v>6.8236103808512487</v>
      </c>
      <c r="CE217" s="324">
        <v>6.2240639303896783</v>
      </c>
      <c r="CF217" s="324">
        <v>4.3408909891620384</v>
      </c>
      <c r="CG217" s="324">
        <v>4.8975324495916883</v>
      </c>
      <c r="CH217" s="324">
        <v>6.2180538272614454</v>
      </c>
      <c r="CI217" s="324">
        <v>4.5445378281619044</v>
      </c>
      <c r="CJ217" s="324">
        <v>5.8751160718908677</v>
      </c>
      <c r="CK217" s="324">
        <v>6.5790578356265765</v>
      </c>
      <c r="CL217" s="324">
        <v>6.7321377687957229</v>
      </c>
      <c r="CM217" s="324">
        <v>4.9987916156482548</v>
      </c>
      <c r="CN217" s="324">
        <v>4.489372727234918</v>
      </c>
      <c r="CO217" s="324">
        <v>6.1216396910551074</v>
      </c>
      <c r="CP217" s="324">
        <v>5.2202636427561728</v>
      </c>
      <c r="CQ217" s="324">
        <v>3.913951633499825</v>
      </c>
      <c r="CR217" s="324">
        <v>6.1333144115244975</v>
      </c>
      <c r="CS217" s="324">
        <v>3.359844873508202</v>
      </c>
      <c r="CT217" s="324">
        <v>7.6342174131468035</v>
      </c>
      <c r="CU217" s="324">
        <v>7.9107997278601259</v>
      </c>
      <c r="CV217" s="324">
        <v>4.6350683708028386</v>
      </c>
      <c r="CW217" s="324">
        <v>9.1104686602460454</v>
      </c>
    </row>
    <row r="218" spans="1:101">
      <c r="A218" s="335">
        <v>216</v>
      </c>
      <c r="B218" s="324">
        <v>3.7819928900743491</v>
      </c>
      <c r="C218" s="324">
        <v>5.8171509626940328</v>
      </c>
      <c r="D218" s="324">
        <v>5.4329095658119826</v>
      </c>
      <c r="E218" s="324">
        <v>6.2700273876779855</v>
      </c>
      <c r="F218" s="324">
        <v>4.7590787815279185</v>
      </c>
      <c r="G218" s="324">
        <v>6.3213222184051743</v>
      </c>
      <c r="H218" s="324">
        <v>4.6303755511775702</v>
      </c>
      <c r="I218" s="324">
        <v>4.4868330826843144</v>
      </c>
      <c r="J218" s="324">
        <v>5.3892275837235113</v>
      </c>
      <c r="K218" s="324">
        <v>6.165414082023716</v>
      </c>
      <c r="L218" s="324">
        <v>4.8316308446909444</v>
      </c>
      <c r="M218" s="324">
        <v>6.2073440541832356</v>
      </c>
      <c r="N218" s="324">
        <v>9.2676633788722569</v>
      </c>
      <c r="O218" s="324">
        <v>10.009220033285967</v>
      </c>
      <c r="P218" s="324">
        <v>4.6292342561622348</v>
      </c>
      <c r="Q218" s="324">
        <v>7.1376222048358482</v>
      </c>
      <c r="R218" s="324">
        <v>8.4596614463723778</v>
      </c>
      <c r="S218" s="324">
        <v>7.1799462475604772</v>
      </c>
      <c r="T218" s="324">
        <v>3.544988376124476</v>
      </c>
      <c r="U218" s="324">
        <v>5.6187958251386005</v>
      </c>
      <c r="V218" s="324">
        <v>4.1880814711024028</v>
      </c>
      <c r="W218" s="324">
        <v>8.5757236870513474</v>
      </c>
      <c r="X218" s="324">
        <v>5.1184240881436587</v>
      </c>
      <c r="Y218" s="324">
        <v>4.1822553973964132</v>
      </c>
      <c r="Z218" s="324">
        <v>4.9364659594578315</v>
      </c>
      <c r="AA218" s="324">
        <v>12.069166831415588</v>
      </c>
      <c r="AB218" s="324">
        <v>4.8541251715793132</v>
      </c>
      <c r="AC218" s="324">
        <v>6.2550314055470686</v>
      </c>
      <c r="AD218" s="324">
        <v>4.7131856699296399</v>
      </c>
      <c r="AE218" s="324">
        <v>5.8500040235898529</v>
      </c>
      <c r="AF218" s="324">
        <v>4.0272080754562065</v>
      </c>
      <c r="AG218" s="324">
        <v>6.7126305305767788</v>
      </c>
      <c r="AH218" s="324">
        <v>6.1275591831160634</v>
      </c>
      <c r="AI218" s="324">
        <v>6.1120621418557475</v>
      </c>
      <c r="AJ218" s="324">
        <v>5.3977836139969195</v>
      </c>
      <c r="AK218" s="324">
        <v>4.4054757158356557</v>
      </c>
      <c r="AL218" s="324">
        <v>5.60382039141005</v>
      </c>
      <c r="AM218" s="324">
        <v>7.6575824387409739</v>
      </c>
      <c r="AN218" s="324">
        <v>5.8072789815490049</v>
      </c>
      <c r="AO218" s="324">
        <v>6.2528193347891072</v>
      </c>
      <c r="AP218" s="324">
        <v>4.6544039254752931</v>
      </c>
      <c r="AQ218" s="324">
        <v>5.6863957811768451</v>
      </c>
      <c r="AR218" s="324">
        <v>4.9909071790339139</v>
      </c>
      <c r="AS218" s="324">
        <v>6.4453439659976226</v>
      </c>
      <c r="AT218" s="324">
        <v>3.7502308757974436</v>
      </c>
      <c r="AU218" s="324">
        <v>3.5936272421158986</v>
      </c>
      <c r="AV218" s="324">
        <v>6.5481049385772909</v>
      </c>
      <c r="AW218" s="324">
        <v>6.7142692792396073</v>
      </c>
      <c r="AX218" s="324">
        <v>5.8289421703099222</v>
      </c>
      <c r="AY218" s="324">
        <v>8.8398833905490264</v>
      </c>
      <c r="AZ218" s="324">
        <v>3.5915563531930847</v>
      </c>
      <c r="BA218" s="324">
        <v>4.1721181928247439</v>
      </c>
      <c r="BB218" s="324">
        <v>7.2359360457236797</v>
      </c>
      <c r="BC218" s="324">
        <v>5.5683145830172558</v>
      </c>
      <c r="BD218" s="324">
        <v>4.4912087912598633</v>
      </c>
      <c r="BE218" s="324">
        <v>3.8634848014962344</v>
      </c>
      <c r="BF218" s="324">
        <v>5.2598708069601088</v>
      </c>
      <c r="BG218" s="324">
        <v>6.4295973740082175</v>
      </c>
      <c r="BH218" s="324">
        <v>5.1724197989420366</v>
      </c>
      <c r="BI218" s="324">
        <v>7.6521706534290708</v>
      </c>
      <c r="BJ218" s="324">
        <v>7.3322582324424435</v>
      </c>
      <c r="BK218" s="324">
        <v>9.3158423124215286</v>
      </c>
      <c r="BL218" s="324">
        <v>8.3005882370874957</v>
      </c>
      <c r="BM218" s="324">
        <v>3.1579320786141505</v>
      </c>
      <c r="BN218" s="324">
        <v>5.1422610378267093</v>
      </c>
      <c r="BO218" s="324">
        <v>4.7927384928750838</v>
      </c>
      <c r="BP218" s="324">
        <v>6.0838878651151314</v>
      </c>
      <c r="BQ218" s="324">
        <v>8.3457701814451628</v>
      </c>
      <c r="BR218" s="324">
        <v>5.3083390841173888</v>
      </c>
      <c r="BS218" s="324">
        <v>7.7748084350383033</v>
      </c>
      <c r="BT218" s="324">
        <v>4.7637716617706563</v>
      </c>
      <c r="BU218" s="324">
        <v>4.9001529837057891</v>
      </c>
      <c r="BV218" s="324">
        <v>9.1253345601790237</v>
      </c>
      <c r="BW218" s="324">
        <v>3.784986191986826</v>
      </c>
      <c r="BX218" s="324">
        <v>5.2779516317833597</v>
      </c>
      <c r="BY218" s="324">
        <v>3.6463783935997705</v>
      </c>
      <c r="BZ218" s="324">
        <v>3.8041250831835298</v>
      </c>
      <c r="CA218" s="324">
        <v>6.2230992892032351</v>
      </c>
      <c r="CB218" s="324">
        <v>5.4520365250820744</v>
      </c>
      <c r="CC218" s="324">
        <v>4.8966344203334566</v>
      </c>
      <c r="CD218" s="324">
        <v>6.6692875280570885</v>
      </c>
      <c r="CE218" s="324">
        <v>6.0818299916278322</v>
      </c>
      <c r="CF218" s="324">
        <v>4.2419223608640468</v>
      </c>
      <c r="CG218" s="324">
        <v>4.7849070669320239</v>
      </c>
      <c r="CH218" s="324">
        <v>6.0775476951027896</v>
      </c>
      <c r="CI218" s="324">
        <v>4.4388982626697286</v>
      </c>
      <c r="CJ218" s="324">
        <v>5.7391678041782157</v>
      </c>
      <c r="CK218" s="324">
        <v>6.4263755872122186</v>
      </c>
      <c r="CL218" s="324">
        <v>6.5812869452232219</v>
      </c>
      <c r="CM218" s="324">
        <v>4.8830708142118686</v>
      </c>
      <c r="CN218" s="324">
        <v>4.3848787710844999</v>
      </c>
      <c r="CO218" s="324">
        <v>5.9819896401101014</v>
      </c>
      <c r="CP218" s="324">
        <v>5.1017586567864415</v>
      </c>
      <c r="CQ218" s="324">
        <v>3.8259705405387092</v>
      </c>
      <c r="CR218" s="324">
        <v>5.993265492760945</v>
      </c>
      <c r="CS218" s="324">
        <v>3.2854558090848109</v>
      </c>
      <c r="CT218" s="324">
        <v>7.4574830369322846</v>
      </c>
      <c r="CU218" s="324">
        <v>7.7285718976997622</v>
      </c>
      <c r="CV218" s="324">
        <v>4.5312791979550902</v>
      </c>
      <c r="CW218" s="324">
        <v>8.9117036152163269</v>
      </c>
    </row>
    <row r="219" spans="1:101">
      <c r="A219" s="335">
        <v>217</v>
      </c>
      <c r="B219" s="324">
        <v>3.6964887519721068</v>
      </c>
      <c r="C219" s="324">
        <v>5.6819307156945387</v>
      </c>
      <c r="D219" s="324">
        <v>5.306226976323587</v>
      </c>
      <c r="E219" s="324">
        <v>6.1301316750585277</v>
      </c>
      <c r="F219" s="324">
        <v>4.6507093387663616</v>
      </c>
      <c r="G219" s="324">
        <v>6.1807590009066704</v>
      </c>
      <c r="H219" s="324">
        <v>4.5221691263696879</v>
      </c>
      <c r="I219" s="324">
        <v>4.3836021737277653</v>
      </c>
      <c r="J219" s="324">
        <v>5.2642568245837023</v>
      </c>
      <c r="K219" s="324">
        <v>6.0219677157409466</v>
      </c>
      <c r="L219" s="324">
        <v>4.7219829859206506</v>
      </c>
      <c r="M219" s="324">
        <v>6.0634835413027419</v>
      </c>
      <c r="N219" s="324">
        <v>9.0639934044481869</v>
      </c>
      <c r="O219" s="324">
        <v>9.7983490425393533</v>
      </c>
      <c r="P219" s="324">
        <v>4.5238666411091222</v>
      </c>
      <c r="Q219" s="324">
        <v>6.9749825725345929</v>
      </c>
      <c r="R219" s="324">
        <v>8.2711851125673608</v>
      </c>
      <c r="S219" s="324">
        <v>7.0171000429729968</v>
      </c>
      <c r="T219" s="324">
        <v>3.4659100423703908</v>
      </c>
      <c r="U219" s="324">
        <v>5.4887696939822002</v>
      </c>
      <c r="V219" s="324">
        <v>4.0922697241823141</v>
      </c>
      <c r="W219" s="324">
        <v>8.3832126276781995</v>
      </c>
      <c r="X219" s="324">
        <v>5.0016350980210325</v>
      </c>
      <c r="Y219" s="324">
        <v>4.0866540190829275</v>
      </c>
      <c r="Z219" s="324">
        <v>4.8211585851991181</v>
      </c>
      <c r="AA219" s="324">
        <v>11.860165209015365</v>
      </c>
      <c r="AB219" s="324">
        <v>4.742829114254528</v>
      </c>
      <c r="AC219" s="324">
        <v>6.1112605154338011</v>
      </c>
      <c r="AD219" s="324">
        <v>4.6028350737933632</v>
      </c>
      <c r="AE219" s="324">
        <v>5.7140330555198995</v>
      </c>
      <c r="AF219" s="324">
        <v>3.9365460527035134</v>
      </c>
      <c r="AG219" s="324">
        <v>6.5559949756613332</v>
      </c>
      <c r="AH219" s="324">
        <v>5.9879812241680215</v>
      </c>
      <c r="AI219" s="324">
        <v>5.9721473448814715</v>
      </c>
      <c r="AJ219" s="324">
        <v>5.2749244112326981</v>
      </c>
      <c r="AK219" s="324">
        <v>4.3054777754267102</v>
      </c>
      <c r="AL219" s="324">
        <v>5.4726473019380499</v>
      </c>
      <c r="AM219" s="324">
        <v>7.4854496630251726</v>
      </c>
      <c r="AN219" s="324">
        <v>5.6700471952510387</v>
      </c>
      <c r="AO219" s="324">
        <v>6.111581723978107</v>
      </c>
      <c r="AP219" s="324">
        <v>4.5466640699164929</v>
      </c>
      <c r="AQ219" s="324">
        <v>5.5543060616020306</v>
      </c>
      <c r="AR219" s="324">
        <v>4.8763356245155434</v>
      </c>
      <c r="AS219" s="324">
        <v>6.2962320202838704</v>
      </c>
      <c r="AT219" s="324">
        <v>3.6674781527827469</v>
      </c>
      <c r="AU219" s="324">
        <v>3.5151404883787629</v>
      </c>
      <c r="AV219" s="324">
        <v>6.3966428745419037</v>
      </c>
      <c r="AW219" s="324">
        <v>6.5623514377780756</v>
      </c>
      <c r="AX219" s="324">
        <v>5.6972193789433723</v>
      </c>
      <c r="AY219" s="324">
        <v>8.6373523002467358</v>
      </c>
      <c r="AZ219" s="324">
        <v>3.51015553511141</v>
      </c>
      <c r="BA219" s="324">
        <v>4.0786297838364689</v>
      </c>
      <c r="BB219" s="324">
        <v>7.0807390214683794</v>
      </c>
      <c r="BC219" s="324">
        <v>5.440857326782262</v>
      </c>
      <c r="BD219" s="324">
        <v>4.3872525360099868</v>
      </c>
      <c r="BE219" s="324">
        <v>3.7761885672274591</v>
      </c>
      <c r="BF219" s="324">
        <v>5.1411794377494564</v>
      </c>
      <c r="BG219" s="324">
        <v>6.2834292049481864</v>
      </c>
      <c r="BH219" s="324">
        <v>5.0525510093876482</v>
      </c>
      <c r="BI219" s="324">
        <v>7.4857664838382538</v>
      </c>
      <c r="BJ219" s="324">
        <v>7.1681698849841391</v>
      </c>
      <c r="BK219" s="324">
        <v>9.1132140556388848</v>
      </c>
      <c r="BL219" s="324">
        <v>8.1184417244755824</v>
      </c>
      <c r="BM219" s="324">
        <v>3.0904079282707628</v>
      </c>
      <c r="BN219" s="324">
        <v>5.0254707832463419</v>
      </c>
      <c r="BO219" s="324">
        <v>4.6824484742445129</v>
      </c>
      <c r="BP219" s="324">
        <v>5.9411156850346352</v>
      </c>
      <c r="BQ219" s="324">
        <v>8.1576869940702679</v>
      </c>
      <c r="BR219" s="324">
        <v>5.1863703667000562</v>
      </c>
      <c r="BS219" s="324">
        <v>7.5945391913693889</v>
      </c>
      <c r="BT219" s="324">
        <v>4.6551103700770016</v>
      </c>
      <c r="BU219" s="324">
        <v>4.788844432666119</v>
      </c>
      <c r="BV219" s="324">
        <v>8.9330950601501389</v>
      </c>
      <c r="BW219" s="324">
        <v>3.698492023284679</v>
      </c>
      <c r="BX219" s="324">
        <v>5.1580021533271854</v>
      </c>
      <c r="BY219" s="324">
        <v>3.5663839378286939</v>
      </c>
      <c r="BZ219" s="324">
        <v>3.7181188250331521</v>
      </c>
      <c r="CA219" s="324">
        <v>6.0797812689153803</v>
      </c>
      <c r="CB219" s="324">
        <v>5.3234838342475683</v>
      </c>
      <c r="CC219" s="324">
        <v>4.7816641052171569</v>
      </c>
      <c r="CD219" s="324">
        <v>6.5184085114167942</v>
      </c>
      <c r="CE219" s="324">
        <v>5.9429221815423707</v>
      </c>
      <c r="CF219" s="324">
        <v>4.1456030340200778</v>
      </c>
      <c r="CG219" s="324">
        <v>4.6751798627221905</v>
      </c>
      <c r="CH219" s="324">
        <v>5.9402707816927727</v>
      </c>
      <c r="CI219" s="324">
        <v>4.3360880051446182</v>
      </c>
      <c r="CJ219" s="324">
        <v>5.6065207268528319</v>
      </c>
      <c r="CK219" s="324">
        <v>6.277280362113153</v>
      </c>
      <c r="CL219" s="324">
        <v>6.4337663468369275</v>
      </c>
      <c r="CM219" s="324">
        <v>4.7703277047291612</v>
      </c>
      <c r="CN219" s="324">
        <v>4.2831998588358147</v>
      </c>
      <c r="CO219" s="324">
        <v>5.8456149841975158</v>
      </c>
      <c r="CP219" s="324">
        <v>4.9861763091103066</v>
      </c>
      <c r="CQ219" s="324">
        <v>3.7404229889358098</v>
      </c>
      <c r="CR219" s="324">
        <v>5.8565039567553461</v>
      </c>
      <c r="CS219" s="324">
        <v>3.213288980372794</v>
      </c>
      <c r="CT219" s="324">
        <v>7.2847031656116616</v>
      </c>
      <c r="CU219" s="324">
        <v>7.5503476874204125</v>
      </c>
      <c r="CV219" s="324">
        <v>4.4301217005827107</v>
      </c>
      <c r="CW219" s="324">
        <v>8.7167481995956493</v>
      </c>
    </row>
    <row r="220" spans="1:101">
      <c r="A220" s="335">
        <v>218</v>
      </c>
      <c r="B220" s="324">
        <v>3.6134099268910487</v>
      </c>
      <c r="C220" s="324">
        <v>5.5500243992375209</v>
      </c>
      <c r="D220" s="324">
        <v>5.1827339458001926</v>
      </c>
      <c r="E220" s="324">
        <v>5.9933756731778214</v>
      </c>
      <c r="F220" s="324">
        <v>4.5451251541062847</v>
      </c>
      <c r="G220" s="324">
        <v>6.0433239605883804</v>
      </c>
      <c r="H220" s="324">
        <v>4.4168524928353436</v>
      </c>
      <c r="I220" s="324">
        <v>4.2831232917013731</v>
      </c>
      <c r="J220" s="324">
        <v>5.1424212852884343</v>
      </c>
      <c r="K220" s="324">
        <v>5.8819739612746318</v>
      </c>
      <c r="L220" s="324">
        <v>4.6151224821533763</v>
      </c>
      <c r="M220" s="324">
        <v>5.9230597858159566</v>
      </c>
      <c r="N220" s="324">
        <v>8.8642572744688355</v>
      </c>
      <c r="O220" s="324">
        <v>9.5911553729715777</v>
      </c>
      <c r="P220" s="324">
        <v>4.421236937218012</v>
      </c>
      <c r="Q220" s="324">
        <v>6.8159639262065665</v>
      </c>
      <c r="R220" s="324">
        <v>8.0865437306050634</v>
      </c>
      <c r="S220" s="324">
        <v>6.8578455636869213</v>
      </c>
      <c r="T220" s="324">
        <v>3.3891274877770821</v>
      </c>
      <c r="U220" s="324">
        <v>5.3619498487551436</v>
      </c>
      <c r="V220" s="324">
        <v>3.999073640495824</v>
      </c>
      <c r="W220" s="324">
        <v>8.1946546475766482</v>
      </c>
      <c r="X220" s="324">
        <v>4.8877699917260742</v>
      </c>
      <c r="Y220" s="324">
        <v>3.9936620292476741</v>
      </c>
      <c r="Z220" s="324">
        <v>4.7088585451666685</v>
      </c>
      <c r="AA220" s="324">
        <v>11.653462912992895</v>
      </c>
      <c r="AB220" s="324">
        <v>4.6343963443444167</v>
      </c>
      <c r="AC220" s="324">
        <v>5.9708751223458547</v>
      </c>
      <c r="AD220" s="324">
        <v>4.4954165688069869</v>
      </c>
      <c r="AE220" s="324">
        <v>5.581387709199447</v>
      </c>
      <c r="AF220" s="324">
        <v>3.8483597591631749</v>
      </c>
      <c r="AG220" s="324">
        <v>6.4030440456506348</v>
      </c>
      <c r="AH220" s="324">
        <v>5.8516680635771099</v>
      </c>
      <c r="AI220" s="324">
        <v>5.8355328858103386</v>
      </c>
      <c r="AJ220" s="324">
        <v>5.1550686031170923</v>
      </c>
      <c r="AK220" s="324">
        <v>4.2081249226510362</v>
      </c>
      <c r="AL220" s="324">
        <v>5.344756247757771</v>
      </c>
      <c r="AM220" s="324">
        <v>7.3169831756349772</v>
      </c>
      <c r="AN220" s="324">
        <v>5.5362422589089011</v>
      </c>
      <c r="AO220" s="324">
        <v>5.9735816182224113</v>
      </c>
      <c r="AP220" s="324">
        <v>4.4417721329685858</v>
      </c>
      <c r="AQ220" s="324">
        <v>5.4254757792046542</v>
      </c>
      <c r="AR220" s="324">
        <v>4.7646843210559515</v>
      </c>
      <c r="AS220" s="324">
        <v>6.1506301829377588</v>
      </c>
      <c r="AT220" s="324">
        <v>3.5870107789980352</v>
      </c>
      <c r="AU220" s="324">
        <v>3.4388447047653683</v>
      </c>
      <c r="AV220" s="324">
        <v>6.2487272640066589</v>
      </c>
      <c r="AW220" s="324">
        <v>6.4138436556343814</v>
      </c>
      <c r="AX220" s="324">
        <v>5.5685928381388772</v>
      </c>
      <c r="AY220" s="324">
        <v>8.4390950721392901</v>
      </c>
      <c r="AZ220" s="324">
        <v>3.4311422306867971</v>
      </c>
      <c r="BA220" s="324">
        <v>3.9876340909717571</v>
      </c>
      <c r="BB220" s="324">
        <v>6.9286482924080994</v>
      </c>
      <c r="BC220" s="324">
        <v>5.3165060649932974</v>
      </c>
      <c r="BD220" s="324">
        <v>4.2860828836886133</v>
      </c>
      <c r="BE220" s="324">
        <v>3.6913383998574045</v>
      </c>
      <c r="BF220" s="324">
        <v>5.0253796303236271</v>
      </c>
      <c r="BG220" s="324">
        <v>6.140614535077888</v>
      </c>
      <c r="BH220" s="324">
        <v>4.9357317760427115</v>
      </c>
      <c r="BI220" s="324">
        <v>7.3227124508242847</v>
      </c>
      <c r="BJ220" s="324">
        <v>7.0075978918946289</v>
      </c>
      <c r="BK220" s="324">
        <v>8.9144207912367079</v>
      </c>
      <c r="BL220" s="324">
        <v>7.9399255898240764</v>
      </c>
      <c r="BM220" s="324">
        <v>3.0248984865993038</v>
      </c>
      <c r="BN220" s="324">
        <v>4.9115795892292606</v>
      </c>
      <c r="BO220" s="324">
        <v>4.5750226559741041</v>
      </c>
      <c r="BP220" s="324">
        <v>5.8018317066038216</v>
      </c>
      <c r="BQ220" s="324">
        <v>7.9735237991104233</v>
      </c>
      <c r="BR220" s="324">
        <v>5.0674424722164604</v>
      </c>
      <c r="BS220" s="324">
        <v>7.4182918816992585</v>
      </c>
      <c r="BT220" s="324">
        <v>4.5492470759029073</v>
      </c>
      <c r="BU220" s="324">
        <v>4.6803530536615563</v>
      </c>
      <c r="BV220" s="324">
        <v>8.744313775189493</v>
      </c>
      <c r="BW220" s="324">
        <v>3.6144778849652908</v>
      </c>
      <c r="BX220" s="324">
        <v>5.0410032127242461</v>
      </c>
      <c r="BY220" s="324">
        <v>3.4886172810990552</v>
      </c>
      <c r="BZ220" s="324">
        <v>3.6345443339879195</v>
      </c>
      <c r="CA220" s="324">
        <v>5.9398536060707698</v>
      </c>
      <c r="CB220" s="324">
        <v>5.1981996338104048</v>
      </c>
      <c r="CC220" s="324">
        <v>4.6697137722857898</v>
      </c>
      <c r="CD220" s="324">
        <v>6.3709229177333535</v>
      </c>
      <c r="CE220" s="324">
        <v>5.807285267105855</v>
      </c>
      <c r="CF220" s="324">
        <v>4.0518763877715402</v>
      </c>
      <c r="CG220" s="324">
        <v>4.5682922884246215</v>
      </c>
      <c r="CH220" s="324">
        <v>5.8061713554364784</v>
      </c>
      <c r="CI220" s="324">
        <v>4.236048204698764</v>
      </c>
      <c r="CJ220" s="324">
        <v>5.4771152506944007</v>
      </c>
      <c r="CK220" s="324">
        <v>6.131712351852177</v>
      </c>
      <c r="CL220" s="324">
        <v>6.2895282783706721</v>
      </c>
      <c r="CM220" s="324">
        <v>4.6605025107382287</v>
      </c>
      <c r="CN220" s="324">
        <v>4.1842773884191686</v>
      </c>
      <c r="CO220" s="324">
        <v>5.7124608233606553</v>
      </c>
      <c r="CP220" s="324">
        <v>4.8734612221552371</v>
      </c>
      <c r="CQ220" s="324">
        <v>3.6572547593967339</v>
      </c>
      <c r="CR220" s="324">
        <v>5.7229746335327984</v>
      </c>
      <c r="CS220" s="324">
        <v>3.1432928800371562</v>
      </c>
      <c r="CT220" s="324">
        <v>7.1158202591107607</v>
      </c>
      <c r="CU220" s="324">
        <v>7.3760721826573974</v>
      </c>
      <c r="CV220" s="324">
        <v>4.3315424893556793</v>
      </c>
      <c r="CW220" s="324">
        <v>8.5255728068400458</v>
      </c>
    </row>
    <row r="221" spans="1:101">
      <c r="A221" s="335">
        <v>219</v>
      </c>
      <c r="B221" s="324">
        <v>3.5327025211591279</v>
      </c>
      <c r="C221" s="324">
        <v>5.421371146961433</v>
      </c>
      <c r="D221" s="324">
        <v>5.0623689321103571</v>
      </c>
      <c r="E221" s="324">
        <v>5.859711642844224</v>
      </c>
      <c r="F221" s="324">
        <v>4.4422695260820317</v>
      </c>
      <c r="G221" s="324">
        <v>5.9089704979069291</v>
      </c>
      <c r="H221" s="324">
        <v>4.3143661533478888</v>
      </c>
      <c r="I221" s="324">
        <v>4.1853385425958045</v>
      </c>
      <c r="J221" s="324">
        <v>5.0236606399643957</v>
      </c>
      <c r="K221" s="324">
        <v>5.7453718571746863</v>
      </c>
      <c r="L221" s="324">
        <v>4.5109933996488882</v>
      </c>
      <c r="M221" s="324">
        <v>5.7860130837310706</v>
      </c>
      <c r="N221" s="324">
        <v>8.6684237551362742</v>
      </c>
      <c r="O221" s="324">
        <v>9.387625178360727</v>
      </c>
      <c r="P221" s="324">
        <v>4.3212884765570481</v>
      </c>
      <c r="Q221" s="324">
        <v>6.6605141045438403</v>
      </c>
      <c r="R221" s="324">
        <v>7.905697546231691</v>
      </c>
      <c r="S221" s="324">
        <v>6.7021324193063867</v>
      </c>
      <c r="T221" s="324">
        <v>3.3145883278092438</v>
      </c>
      <c r="U221" s="324">
        <v>5.2382765203112989</v>
      </c>
      <c r="V221" s="324">
        <v>3.9084368654381576</v>
      </c>
      <c r="W221" s="324">
        <v>8.0100075619981421</v>
      </c>
      <c r="X221" s="324">
        <v>4.7767719966235482</v>
      </c>
      <c r="Y221" s="324">
        <v>3.9032231424923256</v>
      </c>
      <c r="Z221" s="324">
        <v>4.5995050184946393</v>
      </c>
      <c r="AA221" s="324">
        <v>11.449088356753776</v>
      </c>
      <c r="AB221" s="324">
        <v>4.5287688877252936</v>
      </c>
      <c r="AC221" s="324">
        <v>5.8338182416953028</v>
      </c>
      <c r="AD221" s="324">
        <v>4.3908701410194864</v>
      </c>
      <c r="AE221" s="324">
        <v>5.4520071567329431</v>
      </c>
      <c r="AF221" s="324">
        <v>3.762594553646307</v>
      </c>
      <c r="AG221" s="324">
        <v>6.253716125084904</v>
      </c>
      <c r="AH221" s="324">
        <v>5.7185653151269742</v>
      </c>
      <c r="AI221" s="324">
        <v>5.7021628096601802</v>
      </c>
      <c r="AJ221" s="324">
        <v>5.0381605039393875</v>
      </c>
      <c r="AK221" s="324">
        <v>4.1133609965418172</v>
      </c>
      <c r="AL221" s="324">
        <v>5.2200846999009975</v>
      </c>
      <c r="AM221" s="324">
        <v>7.1521371605734361</v>
      </c>
      <c r="AN221" s="324">
        <v>5.4057993036510341</v>
      </c>
      <c r="AO221" s="324">
        <v>5.8387675375039443</v>
      </c>
      <c r="AP221" s="324">
        <v>4.3396691193700185</v>
      </c>
      <c r="AQ221" s="324">
        <v>5.299844212082399</v>
      </c>
      <c r="AR221" s="324">
        <v>4.6558950651250379</v>
      </c>
      <c r="AS221" s="324">
        <v>6.0084796057075005</v>
      </c>
      <c r="AT221" s="324">
        <v>3.5087765176141219</v>
      </c>
      <c r="AU221" s="324">
        <v>3.364688789707285</v>
      </c>
      <c r="AV221" s="324">
        <v>6.1042994539239315</v>
      </c>
      <c r="AW221" s="324">
        <v>6.2686951259763166</v>
      </c>
      <c r="AX221" s="324">
        <v>5.4430098509520572</v>
      </c>
      <c r="AY221" s="324">
        <v>8.24506120066407</v>
      </c>
      <c r="AZ221" s="324">
        <v>3.3544635992843612</v>
      </c>
      <c r="BA221" s="324">
        <v>3.8990768754498109</v>
      </c>
      <c r="BB221" s="324">
        <v>6.7796301992964114</v>
      </c>
      <c r="BC221" s="324">
        <v>5.1952038947803461</v>
      </c>
      <c r="BD221" s="324">
        <v>4.1876414730038549</v>
      </c>
      <c r="BE221" s="324">
        <v>3.6088800105960459</v>
      </c>
      <c r="BF221" s="324">
        <v>4.912417684241662</v>
      </c>
      <c r="BG221" s="324">
        <v>6.0011002964382527</v>
      </c>
      <c r="BH221" s="324">
        <v>4.821901989561634</v>
      </c>
      <c r="BI221" s="324">
        <v>7.162973091147264</v>
      </c>
      <c r="BJ221" s="324">
        <v>6.8504968985454964</v>
      </c>
      <c r="BK221" s="324">
        <v>8.7194350479678739</v>
      </c>
      <c r="BL221" s="324">
        <v>7.7650045431106447</v>
      </c>
      <c r="BM221" s="324">
        <v>2.96135431194589</v>
      </c>
      <c r="BN221" s="324">
        <v>4.8005318426386498</v>
      </c>
      <c r="BO221" s="324">
        <v>4.4704024847779733</v>
      </c>
      <c r="BP221" s="324">
        <v>5.6659724055815959</v>
      </c>
      <c r="BQ221" s="324">
        <v>7.7932360704564898</v>
      </c>
      <c r="BR221" s="324">
        <v>4.9514971818054532</v>
      </c>
      <c r="BS221" s="324">
        <v>7.2460084910072089</v>
      </c>
      <c r="BT221" s="324">
        <v>4.4461247549571352</v>
      </c>
      <c r="BU221" s="324">
        <v>4.5746227993892763</v>
      </c>
      <c r="BV221" s="324">
        <v>8.5589710863999624</v>
      </c>
      <c r="BW221" s="324">
        <v>3.5328897906684982</v>
      </c>
      <c r="BX221" s="324">
        <v>4.9268992906223676</v>
      </c>
      <c r="BY221" s="324">
        <v>3.4130268456206734</v>
      </c>
      <c r="BZ221" s="324">
        <v>3.5533475985333762</v>
      </c>
      <c r="CA221" s="324">
        <v>5.8032586334183653</v>
      </c>
      <c r="CB221" s="324">
        <v>5.0761203364263663</v>
      </c>
      <c r="CC221" s="324">
        <v>4.5607223434913742</v>
      </c>
      <c r="CD221" s="324">
        <v>6.2267798668138434</v>
      </c>
      <c r="CE221" s="324">
        <v>5.6748639361568616</v>
      </c>
      <c r="CF221" s="324">
        <v>3.9606864631325451</v>
      </c>
      <c r="CG221" s="324">
        <v>4.4641863628697811</v>
      </c>
      <c r="CH221" s="324">
        <v>5.6751974870207462</v>
      </c>
      <c r="CI221" s="324">
        <v>4.1387207165517452</v>
      </c>
      <c r="CJ221" s="324">
        <v>5.3508920284772872</v>
      </c>
      <c r="CK221" s="324">
        <v>5.989611728188585</v>
      </c>
      <c r="CL221" s="324">
        <v>6.1485245387105145</v>
      </c>
      <c r="CM221" s="324">
        <v>4.5535360517136807</v>
      </c>
      <c r="CN221" s="324">
        <v>4.0880534637612991</v>
      </c>
      <c r="CO221" s="324">
        <v>5.5824722045355539</v>
      </c>
      <c r="CP221" s="324">
        <v>4.7635583209996097</v>
      </c>
      <c r="CQ221" s="324">
        <v>3.5764122901278128</v>
      </c>
      <c r="CR221" s="324">
        <v>5.5926223057595594</v>
      </c>
      <c r="CS221" s="324">
        <v>3.0754164428215498</v>
      </c>
      <c r="CT221" s="324">
        <v>6.9507762440214771</v>
      </c>
      <c r="CU221" s="324">
        <v>7.2056897212315754</v>
      </c>
      <c r="CV221" s="324">
        <v>4.2354886167798016</v>
      </c>
      <c r="CW221" s="324">
        <v>8.3381460006668444</v>
      </c>
    </row>
    <row r="222" spans="1:101">
      <c r="A222" s="335">
        <v>220</v>
      </c>
      <c r="B222" s="324">
        <v>3.4543132394139304</v>
      </c>
      <c r="C222" s="324">
        <v>5.2959104236220496</v>
      </c>
      <c r="D222" s="324">
        <v>4.9450709199058602</v>
      </c>
      <c r="E222" s="324">
        <v>5.7290915135216514</v>
      </c>
      <c r="F222" s="324">
        <v>4.3420862824736455</v>
      </c>
      <c r="G222" s="324">
        <v>5.7776516349284268</v>
      </c>
      <c r="H222" s="324">
        <v>4.2146513301055073</v>
      </c>
      <c r="I222" s="324">
        <v>4.0901907074426207</v>
      </c>
      <c r="J222" s="324">
        <v>4.9079150342815065</v>
      </c>
      <c r="K222" s="324">
        <v>5.6121006407379319</v>
      </c>
      <c r="L222" s="324">
        <v>4.4095402739590801</v>
      </c>
      <c r="M222" s="324">
        <v>5.6522838496289038</v>
      </c>
      <c r="N222" s="324">
        <v>8.4764597138484632</v>
      </c>
      <c r="O222" s="324">
        <v>9.1877422716382515</v>
      </c>
      <c r="P222" s="324">
        <v>4.2239651653493686</v>
      </c>
      <c r="Q222" s="324">
        <v>6.5085804103345701</v>
      </c>
      <c r="R222" s="324">
        <v>7.7286054142787473</v>
      </c>
      <c r="S222" s="324">
        <v>6.549909612208018</v>
      </c>
      <c r="T222" s="324">
        <v>3.2422407200460075</v>
      </c>
      <c r="U222" s="324">
        <v>5.1176902900713621</v>
      </c>
      <c r="V222" s="324">
        <v>3.8203037177631645</v>
      </c>
      <c r="W222" s="324">
        <v>7.8292277898347713</v>
      </c>
      <c r="X222" s="324">
        <v>4.6685847387890052</v>
      </c>
      <c r="Y222" s="324">
        <v>3.8152817463155624</v>
      </c>
      <c r="Z222" s="324">
        <v>4.4930378740407901</v>
      </c>
      <c r="AA222" s="324">
        <v>11.247067749843712</v>
      </c>
      <c r="AB222" s="324">
        <v>4.4258893242867767</v>
      </c>
      <c r="AC222" s="324">
        <v>5.7000328667711146</v>
      </c>
      <c r="AD222" s="324">
        <v>4.2891365025394945</v>
      </c>
      <c r="AE222" s="324">
        <v>5.3258308862048223</v>
      </c>
      <c r="AF222" s="324">
        <v>3.6791964561078174</v>
      </c>
      <c r="AG222" s="324">
        <v>6.1079496163687681</v>
      </c>
      <c r="AH222" s="324">
        <v>5.5886185173964851</v>
      </c>
      <c r="AI222" s="324">
        <v>5.5719811515863737</v>
      </c>
      <c r="AJ222" s="324">
        <v>4.924144675729722</v>
      </c>
      <c r="AK222" s="324">
        <v>4.0211304624220583</v>
      </c>
      <c r="AL222" s="324">
        <v>5.0985706485775824</v>
      </c>
      <c r="AM222" s="324">
        <v>6.990864881560598</v>
      </c>
      <c r="AN222" s="324">
        <v>5.2786540636301353</v>
      </c>
      <c r="AO222" s="324">
        <v>5.7070877819710173</v>
      </c>
      <c r="AP222" s="324">
        <v>4.240296713487643</v>
      </c>
      <c r="AQ222" s="324">
        <v>5.177351013456426</v>
      </c>
      <c r="AR222" s="324">
        <v>4.5499101671342652</v>
      </c>
      <c r="AS222" s="324">
        <v>5.8697214268881863</v>
      </c>
      <c r="AT222" s="324">
        <v>3.4327237857372102</v>
      </c>
      <c r="AU222" s="324">
        <v>3.2926222928124775</v>
      </c>
      <c r="AV222" s="324">
        <v>5.9633007294643443</v>
      </c>
      <c r="AW222" s="324">
        <v>6.1268546272368107</v>
      </c>
      <c r="AX222" s="324">
        <v>5.3204176976781747</v>
      </c>
      <c r="AY222" s="324">
        <v>8.055198884061733</v>
      </c>
      <c r="AZ222" s="324">
        <v>3.2800672439097753</v>
      </c>
      <c r="BA222" s="324">
        <v>3.8129045231794962</v>
      </c>
      <c r="BB222" s="324">
        <v>6.6336501480848131</v>
      </c>
      <c r="BC222" s="324">
        <v>5.0768941476353673</v>
      </c>
      <c r="BD222" s="324">
        <v>4.0918706374550355</v>
      </c>
      <c r="BE222" s="324">
        <v>3.5287597445672878</v>
      </c>
      <c r="BF222" s="324">
        <v>4.8022401219882171</v>
      </c>
      <c r="BG222" s="324">
        <v>5.86483318618113</v>
      </c>
      <c r="BH222" s="324">
        <v>4.7110020865310371</v>
      </c>
      <c r="BI222" s="324">
        <v>7.0065118470562675</v>
      </c>
      <c r="BJ222" s="324">
        <v>6.6968207515511713</v>
      </c>
      <c r="BK222" s="324">
        <v>8.5282274006172312</v>
      </c>
      <c r="BL222" s="324">
        <v>7.5936419097590786</v>
      </c>
      <c r="BM222" s="324">
        <v>2.8997265010564544</v>
      </c>
      <c r="BN222" s="324">
        <v>4.6922722707905677</v>
      </c>
      <c r="BO222" s="324">
        <v>4.3685300135687468</v>
      </c>
      <c r="BP222" s="324">
        <v>5.5334746390106258</v>
      </c>
      <c r="BQ222" s="324">
        <v>7.6167780397175964</v>
      </c>
      <c r="BR222" s="324">
        <v>4.8384766698517794</v>
      </c>
      <c r="BS222" s="324">
        <v>7.0776304335446119</v>
      </c>
      <c r="BT222" s="324">
        <v>4.3456869250704342</v>
      </c>
      <c r="BU222" s="324">
        <v>4.4715980713593897</v>
      </c>
      <c r="BV222" s="324">
        <v>8.3770455216458437</v>
      </c>
      <c r="BW222" s="324">
        <v>3.4536742815842745</v>
      </c>
      <c r="BX222" s="324">
        <v>4.8156351535645898</v>
      </c>
      <c r="BY222" s="324">
        <v>3.3395617055062292</v>
      </c>
      <c r="BZ222" s="324">
        <v>3.4744752157458141</v>
      </c>
      <c r="CA222" s="324">
        <v>5.6699387027005681</v>
      </c>
      <c r="CB222" s="324">
        <v>4.9571830248689999</v>
      </c>
      <c r="CC222" s="324">
        <v>4.4546294719088309</v>
      </c>
      <c r="CD222" s="324">
        <v>6.0859280830902565</v>
      </c>
      <c r="CE222" s="324">
        <v>5.5456028530312844</v>
      </c>
      <c r="CF222" s="324">
        <v>3.8719779619189771</v>
      </c>
      <c r="CG222" s="324">
        <v>4.3628046847942104</v>
      </c>
      <c r="CH222" s="324">
        <v>5.5472971068908503</v>
      </c>
      <c r="CI222" s="324">
        <v>4.044048091772769</v>
      </c>
      <c r="CJ222" s="324">
        <v>5.227791995179973</v>
      </c>
      <c r="CK222" s="324">
        <v>5.8509187027601746</v>
      </c>
      <c r="CL222" s="324">
        <v>6.0107064898971112</v>
      </c>
      <c r="CM222" s="324">
        <v>4.4493697534860015</v>
      </c>
      <c r="CN222" s="324">
        <v>3.9944708814950509</v>
      </c>
      <c r="CO222" s="324">
        <v>5.4555941749986303</v>
      </c>
      <c r="CP222" s="324">
        <v>4.6564128645679563</v>
      </c>
      <c r="CQ222" s="324">
        <v>3.4978426707290473</v>
      </c>
      <c r="CR222" s="324">
        <v>5.4653917622365009</v>
      </c>
      <c r="CS222" s="324">
        <v>3.0096090414709327</v>
      </c>
      <c r="CT222" s="324">
        <v>6.7895126058857596</v>
      </c>
      <c r="CU222" s="324">
        <v>7.0391439944794447</v>
      </c>
      <c r="CV222" s="324">
        <v>4.1419075973900794</v>
      </c>
      <c r="CW222" s="324">
        <v>8.1544346282011038</v>
      </c>
    </row>
    <row r="223" spans="1:101">
      <c r="A223" s="335">
        <v>221</v>
      </c>
      <c r="B223" s="324">
        <v>3.3781893735117396</v>
      </c>
      <c r="C223" s="324">
        <v>5.17358206027005</v>
      </c>
      <c r="D223" s="324">
        <v>4.8307794398579622</v>
      </c>
      <c r="E223" s="324">
        <v>5.6014669423564687</v>
      </c>
      <c r="F223" s="324">
        <v>4.2445197953481202</v>
      </c>
      <c r="G223" s="324">
        <v>5.649320075202346</v>
      </c>
      <c r="H223" s="324">
        <v>4.1176499521414058</v>
      </c>
      <c r="I223" s="324">
        <v>3.9976232393972166</v>
      </c>
      <c r="J223" s="324">
        <v>4.7951251083750188</v>
      </c>
      <c r="K223" s="324">
        <v>5.482099793567893</v>
      </c>
      <c r="L223" s="324">
        <v>4.3107081295556053</v>
      </c>
      <c r="M223" s="324">
        <v>5.5218126660613871</v>
      </c>
      <c r="N223" s="324">
        <v>8.2883302408861859</v>
      </c>
      <c r="O223" s="324">
        <v>8.9914882355833825</v>
      </c>
      <c r="P223" s="324">
        <v>4.1292114947261256</v>
      </c>
      <c r="Q223" s="324">
        <v>6.3601096900468503</v>
      </c>
      <c r="R223" s="324">
        <v>7.5552249067657637</v>
      </c>
      <c r="S223" s="324">
        <v>6.4011256180748513</v>
      </c>
      <c r="T223" s="324">
        <v>3.1720333560489595</v>
      </c>
      <c r="U223" s="324">
        <v>5.0001321222464989</v>
      </c>
      <c r="V223" s="324">
        <v>3.7346191809941724</v>
      </c>
      <c r="W223" s="324">
        <v>7.6522704681759208</v>
      </c>
      <c r="X223" s="324">
        <v>4.5631522686174586</v>
      </c>
      <c r="Y223" s="324">
        <v>3.7297828929039025</v>
      </c>
      <c r="Z223" s="324">
        <v>4.3893976692954757</v>
      </c>
      <c r="AA223" s="324">
        <v>11.047425136731622</v>
      </c>
      <c r="AB223" s="324">
        <v>4.3257008013686509</v>
      </c>
      <c r="AC223" s="324">
        <v>5.5694620234630632</v>
      </c>
      <c r="AD223" s="324">
        <v>4.1901570797125478</v>
      </c>
      <c r="AE223" s="324">
        <v>5.2027987379956047</v>
      </c>
      <c r="AF223" s="324">
        <v>3.5981121441877111</v>
      </c>
      <c r="AG223" s="324">
        <v>5.9656830003853347</v>
      </c>
      <c r="AH223" s="324">
        <v>5.4617731878347513</v>
      </c>
      <c r="AI223" s="324">
        <v>5.444931989163444</v>
      </c>
      <c r="AJ223" s="324">
        <v>4.8129659634006101</v>
      </c>
      <c r="AK223" s="324">
        <v>3.9313784164586085</v>
      </c>
      <c r="AL223" s="324">
        <v>4.9801526244510725</v>
      </c>
      <c r="AM223" s="324">
        <v>6.8331187730358751</v>
      </c>
      <c r="AN223" s="324">
        <v>5.154742892887362</v>
      </c>
      <c r="AO223" s="324">
        <v>5.5784904903659855</v>
      </c>
      <c r="AP223" s="324">
        <v>4.1435972770644405</v>
      </c>
      <c r="AQ223" s="324">
        <v>5.0579362431352406</v>
      </c>
      <c r="AR223" s="324">
        <v>4.4466724687638797</v>
      </c>
      <c r="AS223" s="324">
        <v>5.7342968286842311</v>
      </c>
      <c r="AT223" s="324">
        <v>3.3588016522964779</v>
      </c>
      <c r="AU223" s="324">
        <v>3.2225954123492015</v>
      </c>
      <c r="AV223" s="324">
        <v>5.8256723744419299</v>
      </c>
      <c r="AW223" s="324">
        <v>5.9882705922496058</v>
      </c>
      <c r="AX223" s="324">
        <v>5.2007636842972502</v>
      </c>
      <c r="AY223" s="324">
        <v>7.8694551552528464</v>
      </c>
      <c r="AZ223" s="324">
        <v>3.2079012003957601</v>
      </c>
      <c r="BA223" s="324">
        <v>3.729064049064172</v>
      </c>
      <c r="BB223" s="324">
        <v>6.4906726784206734</v>
      </c>
      <c r="BC223" s="324">
        <v>4.9615204267736157</v>
      </c>
      <c r="BD223" s="324">
        <v>3.9987133972950075</v>
      </c>
      <c r="BE223" s="324">
        <v>3.4509245711204706</v>
      </c>
      <c r="BF223" s="324">
        <v>4.694793723706038</v>
      </c>
      <c r="BG223" s="324">
        <v>5.7317597285200321</v>
      </c>
      <c r="BH223" s="324">
        <v>4.6029730653153562</v>
      </c>
      <c r="BI223" s="324">
        <v>6.8532911467897728</v>
      </c>
      <c r="BJ223" s="324">
        <v>6.5465225810685883</v>
      </c>
      <c r="BK223" s="324">
        <v>8.3407665863473213</v>
      </c>
      <c r="BL223" s="324">
        <v>7.4257997281297481</v>
      </c>
      <c r="BM223" s="324">
        <v>2.8399666883403456</v>
      </c>
      <c r="BN223" s="324">
        <v>4.5867459702714761</v>
      </c>
      <c r="BO223" s="324">
        <v>4.2693479096984506</v>
      </c>
      <c r="BP223" s="324">
        <v>5.4042756805169487</v>
      </c>
      <c r="BQ223" s="324">
        <v>7.4441028059522933</v>
      </c>
      <c r="BR223" s="324">
        <v>4.7283235312608989</v>
      </c>
      <c r="BS223" s="324">
        <v>6.9130986493691715</v>
      </c>
      <c r="BT223" s="324">
        <v>4.2478776602312101</v>
      </c>
      <c r="BU223" s="324">
        <v>4.3712237411885138</v>
      </c>
      <c r="BV223" s="324">
        <v>8.1985138490582923</v>
      </c>
      <c r="BW223" s="324">
        <v>3.3767784117859327</v>
      </c>
      <c r="BX223" s="324">
        <v>4.7071558864256637</v>
      </c>
      <c r="BY223" s="324">
        <v>3.2681715840523355</v>
      </c>
      <c r="BZ223" s="324">
        <v>3.3978743804341134</v>
      </c>
      <c r="CA223" s="324">
        <v>5.5398362377060053</v>
      </c>
      <c r="CB223" s="324">
        <v>4.8413254587136016</v>
      </c>
      <c r="CC223" s="324">
        <v>4.3513755331245774</v>
      </c>
      <c r="CD223" s="324">
        <v>5.9483159636916438</v>
      </c>
      <c r="CE223" s="324">
        <v>5.4194467107538831</v>
      </c>
      <c r="CF223" s="324">
        <v>3.7856962451399068</v>
      </c>
      <c r="CG223" s="324">
        <v>4.2640904436546947</v>
      </c>
      <c r="CH223" s="324">
        <v>5.4224180596148193</v>
      </c>
      <c r="CI223" s="324">
        <v>3.9519735669311942</v>
      </c>
      <c r="CJ223" s="324">
        <v>5.1077564048779847</v>
      </c>
      <c r="CK223" s="324">
        <v>5.7155735824245282</v>
      </c>
      <c r="CL223" s="324">
        <v>5.8760251229774161</v>
      </c>
      <c r="CM223" s="324">
        <v>4.3479456569095492</v>
      </c>
      <c r="CN223" s="324">
        <v>3.9034731178969091</v>
      </c>
      <c r="CO223" s="324">
        <v>5.3317718325115271</v>
      </c>
      <c r="CP223" s="324">
        <v>4.5519704744428502</v>
      </c>
      <c r="CQ223" s="324">
        <v>3.4214936363947315</v>
      </c>
      <c r="CR223" s="324">
        <v>5.3412278480549453</v>
      </c>
      <c r="CS223" s="324">
        <v>2.9458204847613882</v>
      </c>
      <c r="CT223" s="324">
        <v>6.6319704759457405</v>
      </c>
      <c r="CU223" s="324">
        <v>6.8763781430404558</v>
      </c>
      <c r="CV223" s="324">
        <v>4.0507474262277334</v>
      </c>
      <c r="CW223" s="324">
        <v>7.9744039300203271</v>
      </c>
    </row>
    <row r="224" spans="1:101">
      <c r="A224" s="335">
        <v>222</v>
      </c>
      <c r="B224" s="324">
        <v>3.3042787927362736</v>
      </c>
      <c r="C224" s="324">
        <v>5.054326286159573</v>
      </c>
      <c r="D224" s="324">
        <v>4.7194345853553621</v>
      </c>
      <c r="E224" s="324">
        <v>5.4767893704238872</v>
      </c>
      <c r="F224" s="324">
        <v>4.1495149944157683</v>
      </c>
      <c r="G224" s="324">
        <v>5.523928260927133</v>
      </c>
      <c r="H224" s="324">
        <v>4.0233046426900252</v>
      </c>
      <c r="I224" s="324">
        <v>3.9075802602749472</v>
      </c>
      <c r="J224" s="324">
        <v>4.6852320172191284</v>
      </c>
      <c r="K224" s="324">
        <v>5.3553090833282591</v>
      </c>
      <c r="L224" s="324">
        <v>4.2144424975846491</v>
      </c>
      <c r="M224" s="324">
        <v>5.3945403291634078</v>
      </c>
      <c r="N224" s="324">
        <v>8.1039987675442653</v>
      </c>
      <c r="O224" s="324">
        <v>8.7988425317207817</v>
      </c>
      <c r="P224" s="324">
        <v>4.0369725500584348</v>
      </c>
      <c r="Q224" s="324">
        <v>6.2150484092990474</v>
      </c>
      <c r="R224" s="324">
        <v>7.3855124171161854</v>
      </c>
      <c r="S224" s="324">
        <v>6.2557284624990404</v>
      </c>
      <c r="T224" s="324">
        <v>3.1039154548358554</v>
      </c>
      <c r="U224" s="324">
        <v>4.885543393110475</v>
      </c>
      <c r="V224" s="324">
        <v>3.6513288950788136</v>
      </c>
      <c r="W224" s="324">
        <v>7.4790895624439129</v>
      </c>
      <c r="X224" s="324">
        <v>4.4604190841762117</v>
      </c>
      <c r="Y224" s="324">
        <v>3.6466722911373184</v>
      </c>
      <c r="Z224" s="324">
        <v>4.2885256481192666</v>
      </c>
      <c r="AA224" s="324">
        <v>10.850182436765593</v>
      </c>
      <c r="AB224" s="324">
        <v>4.2281470454826033</v>
      </c>
      <c r="AC224" s="324">
        <v>5.4420488213509435</v>
      </c>
      <c r="AD224" s="324">
        <v>4.0938740010728782</v>
      </c>
      <c r="AE224" s="324">
        <v>5.0828509377776792</v>
      </c>
      <c r="AF224" s="324">
        <v>3.5192889496739359</v>
      </c>
      <c r="AG224" s="324">
        <v>5.8268548924289059</v>
      </c>
      <c r="AH224" s="324">
        <v>5.3379748735639625</v>
      </c>
      <c r="AI224" s="324">
        <v>5.3209594912802176</v>
      </c>
      <c r="AJ224" s="324">
        <v>4.7045695272944217</v>
      </c>
      <c r="AK224" s="324">
        <v>3.8440505892677441</v>
      </c>
      <c r="AL224" s="324">
        <v>4.8647697170893442</v>
      </c>
      <c r="AM224" s="324">
        <v>6.6788505273169827</v>
      </c>
      <c r="AN224" s="324">
        <v>5.0340027791412432</v>
      </c>
      <c r="AO224" s="324">
        <v>5.4529236953255973</v>
      </c>
      <c r="AP224" s="324">
        <v>4.0495138461979359</v>
      </c>
      <c r="AQ224" s="324">
        <v>4.9415403959220141</v>
      </c>
      <c r="AR224" s="324">
        <v>4.3461253583233042</v>
      </c>
      <c r="AS224" s="324">
        <v>5.6021470905352073</v>
      </c>
      <c r="AT224" s="324">
        <v>3.2869598359153955</v>
      </c>
      <c r="AU224" s="324">
        <v>3.1545589928674893</v>
      </c>
      <c r="AV224" s="324">
        <v>5.6913557275858304</v>
      </c>
      <c r="AW224" s="324">
        <v>5.8528911738912832</v>
      </c>
      <c r="AX224" s="324">
        <v>5.0839951880673224</v>
      </c>
      <c r="AY224" s="324">
        <v>7.6877760064260396</v>
      </c>
      <c r="AZ224" s="324">
        <v>3.1379139290356766</v>
      </c>
      <c r="BA224" s="324">
        <v>3.6475031005205616</v>
      </c>
      <c r="BB224" s="324">
        <v>6.3506615301525118</v>
      </c>
      <c r="BC224" s="324">
        <v>4.8490266416663026</v>
      </c>
      <c r="BD224" s="324">
        <v>3.9081134513064173</v>
      </c>
      <c r="BE224" s="324">
        <v>3.3753220750047461</v>
      </c>
      <c r="BF224" s="324">
        <v>4.5900255595407673</v>
      </c>
      <c r="BG224" s="324">
        <v>5.6018263332272662</v>
      </c>
      <c r="BH224" s="324">
        <v>4.4977564997785278</v>
      </c>
      <c r="BI224" s="324">
        <v>6.7032724825858914</v>
      </c>
      <c r="BJ224" s="324">
        <v>6.3995548796584405</v>
      </c>
      <c r="BK224" s="324">
        <v>8.1570196180179657</v>
      </c>
      <c r="BL224" s="324">
        <v>7.2614388439550721</v>
      </c>
      <c r="BM224" s="324">
        <v>2.7820270463670709</v>
      </c>
      <c r="BN224" s="324">
        <v>4.483898433457111</v>
      </c>
      <c r="BO224" s="324">
        <v>4.1727994617441908</v>
      </c>
      <c r="BP224" s="324">
        <v>5.2783132518486946</v>
      </c>
      <c r="BQ224" s="324">
        <v>7.2751624409085744</v>
      </c>
      <c r="BR224" s="324">
        <v>4.6209808062360098</v>
      </c>
      <c r="BS224" s="324">
        <v>6.7523536950403189</v>
      </c>
      <c r="BT224" s="324">
        <v>4.1526416029659279</v>
      </c>
      <c r="BU224" s="324">
        <v>4.2734451699235105</v>
      </c>
      <c r="BV224" s="324">
        <v>8.0233511687935177</v>
      </c>
      <c r="BW224" s="324">
        <v>3.3021497356283991</v>
      </c>
      <c r="BX224" s="324">
        <v>4.6014069223929441</v>
      </c>
      <c r="BY224" s="324">
        <v>3.1988068511500254</v>
      </c>
      <c r="BZ224" s="324">
        <v>3.3234928754730086</v>
      </c>
      <c r="CA224" s="324">
        <v>5.4128937836690181</v>
      </c>
      <c r="CB224" s="324">
        <v>4.7284860788023302</v>
      </c>
      <c r="CC224" s="324">
        <v>4.2509016159208048</v>
      </c>
      <c r="CD224" s="324">
        <v>5.8138916430587493</v>
      </c>
      <c r="CE224" s="324">
        <v>5.2963402799280646</v>
      </c>
      <c r="CF224" s="324">
        <v>3.701787330976162</v>
      </c>
      <c r="CG224" s="324">
        <v>4.1679874288878516</v>
      </c>
      <c r="CH224" s="324">
        <v>5.3005081552367459</v>
      </c>
      <c r="CI224" s="324">
        <v>3.8624410538110761</v>
      </c>
      <c r="CJ224" s="324">
        <v>4.9907268645139977</v>
      </c>
      <c r="CK224" s="324">
        <v>5.5835168205022558</v>
      </c>
      <c r="CL224" s="324">
        <v>5.7444311207739904</v>
      </c>
      <c r="CM224" s="324">
        <v>4.249206424968226</v>
      </c>
      <c r="CN224" s="324">
        <v>3.8150043161992357</v>
      </c>
      <c r="CO224" s="324">
        <v>5.2109503722967352</v>
      </c>
      <c r="CP224" s="324">
        <v>4.4501771614272867</v>
      </c>
      <c r="CQ224" s="324">
        <v>3.3473135624887154</v>
      </c>
      <c r="CR224" s="324">
        <v>5.2200755115513706</v>
      </c>
      <c r="CS224" s="324">
        <v>2.8840010175498985</v>
      </c>
      <c r="CT224" s="324">
        <v>6.4780907125392551</v>
      </c>
      <c r="CU224" s="324">
        <v>6.7173348472473906</v>
      </c>
      <c r="CV224" s="324">
        <v>3.9619565957113383</v>
      </c>
      <c r="CW224" s="324">
        <v>7.7980176470416946</v>
      </c>
    </row>
    <row r="225" spans="1:101">
      <c r="A225" s="335">
        <v>223</v>
      </c>
      <c r="B225" s="324">
        <v>3.232529935327908</v>
      </c>
      <c r="C225" s="324">
        <v>4.9380837576025218</v>
      </c>
      <c r="D225" s="324">
        <v>4.6109770268893655</v>
      </c>
      <c r="E225" s="324">
        <v>5.3550100762623156</v>
      </c>
      <c r="F225" s="324">
        <v>4.0570173788461048</v>
      </c>
      <c r="G225" s="324">
        <v>5.4014284274679243</v>
      </c>
      <c r="H225" s="324">
        <v>3.9315587066797355</v>
      </c>
      <c r="I225" s="324">
        <v>3.8200065566852679</v>
      </c>
      <c r="J225" s="324">
        <v>4.5781774486548832</v>
      </c>
      <c r="K225" s="324">
        <v>5.231668601909079</v>
      </c>
      <c r="L225" s="324">
        <v>4.1206894318859684</v>
      </c>
      <c r="M225" s="324">
        <v>5.270407890675914</v>
      </c>
      <c r="N225" s="324">
        <v>7.9234271806533894</v>
      </c>
      <c r="O225" s="324">
        <v>8.6097826073006338</v>
      </c>
      <c r="P225" s="324">
        <v>3.9471940190091637</v>
      </c>
      <c r="Q225" s="324">
        <v>6.0733427243267979</v>
      </c>
      <c r="R225" s="324">
        <v>7.2194232604927704</v>
      </c>
      <c r="S225" s="324">
        <v>6.113665793745839</v>
      </c>
      <c r="T225" s="324">
        <v>3.0378367579324421</v>
      </c>
      <c r="U225" s="324">
        <v>4.7738659175159626</v>
      </c>
      <c r="V225" s="324">
        <v>3.5703791483897072</v>
      </c>
      <c r="W225" s="324">
        <v>7.3096379721300391</v>
      </c>
      <c r="X225" s="324">
        <v>4.3603301524514775</v>
      </c>
      <c r="Y225" s="324">
        <v>3.5658962989113103</v>
      </c>
      <c r="Z225" s="324">
        <v>4.190363737516047</v>
      </c>
      <c r="AA225" s="324">
        <v>10.655359485210766</v>
      </c>
      <c r="AB225" s="324">
        <v>4.1331723724801579</v>
      </c>
      <c r="AC225" s="324">
        <v>5.3177365013193514</v>
      </c>
      <c r="AD225" s="324">
        <v>4.000230085254179</v>
      </c>
      <c r="AE225" s="324">
        <v>4.9659281264049087</v>
      </c>
      <c r="AF225" s="324">
        <v>3.4426748549731943</v>
      </c>
      <c r="AG225" s="324">
        <v>5.6914040936907018</v>
      </c>
      <c r="AH225" s="324">
        <v>5.2171691990381346</v>
      </c>
      <c r="AI225" s="324">
        <v>5.200007963794941</v>
      </c>
      <c r="AJ225" s="324">
        <v>4.5989008732755501</v>
      </c>
      <c r="AK225" s="324">
        <v>3.7590933486998255</v>
      </c>
      <c r="AL225" s="324">
        <v>4.7523615908360108</v>
      </c>
      <c r="AM225" s="324">
        <v>6.5280111779694856</v>
      </c>
      <c r="AN225" s="324">
        <v>4.9163713548016066</v>
      </c>
      <c r="AO225" s="324">
        <v>5.3303353756531893</v>
      </c>
      <c r="AP225" s="324">
        <v>3.9579901277164993</v>
      </c>
      <c r="AQ225" s="324">
        <v>4.8281044271768643</v>
      </c>
      <c r="AR225" s="324">
        <v>4.2482127843112254</v>
      </c>
      <c r="AS225" s="324">
        <v>5.4732136385925116</v>
      </c>
      <c r="AT225" s="324">
        <v>3.2171487028245682</v>
      </c>
      <c r="AU225" s="324">
        <v>3.0884645229982839</v>
      </c>
      <c r="AV225" s="324">
        <v>5.5602922348439137</v>
      </c>
      <c r="AW225" s="324">
        <v>5.720664307325066</v>
      </c>
      <c r="AX225" s="324">
        <v>4.9700597003752103</v>
      </c>
      <c r="AY225" s="324">
        <v>7.510106507431785</v>
      </c>
      <c r="AZ225" s="324">
        <v>3.0700543086059824</v>
      </c>
      <c r="BA225" s="324">
        <v>3.568169960314362</v>
      </c>
      <c r="BB225" s="324">
        <v>6.2135797078345023</v>
      </c>
      <c r="BC225" s="324">
        <v>4.739357039899156</v>
      </c>
      <c r="BD225" s="324">
        <v>3.8200151685396286</v>
      </c>
      <c r="BE225" s="324">
        <v>3.3019004484525913</v>
      </c>
      <c r="BF225" s="324">
        <v>4.4878830197151123</v>
      </c>
      <c r="BG225" s="324">
        <v>5.4749793507936113</v>
      </c>
      <c r="BH225" s="324">
        <v>4.395294551079302</v>
      </c>
      <c r="BI225" s="324">
        <v>6.5564164861962286</v>
      </c>
      <c r="BJ225" s="324">
        <v>6.255869577758844</v>
      </c>
      <c r="BK225" s="324">
        <v>7.9769518944102842</v>
      </c>
      <c r="BL225" s="324">
        <v>7.1005190017044786</v>
      </c>
      <c r="BM225" s="324">
        <v>2.725860287529708</v>
      </c>
      <c r="BN225" s="324">
        <v>4.3836755728693078</v>
      </c>
      <c r="BO225" s="324">
        <v>4.0788285850062334</v>
      </c>
      <c r="BP225" s="324">
        <v>5.1555255509207303</v>
      </c>
      <c r="BQ225" s="324">
        <v>7.1099080898138292</v>
      </c>
      <c r="BR225" s="324">
        <v>4.516392002727458</v>
      </c>
      <c r="BS225" s="324">
        <v>6.5953358286631172</v>
      </c>
      <c r="BT225" s="324">
        <v>4.0599239752122216</v>
      </c>
      <c r="BU225" s="324">
        <v>4.178208225534819</v>
      </c>
      <c r="BV225" s="324">
        <v>7.851531002965193</v>
      </c>
      <c r="BW225" s="324">
        <v>3.2297362972047017</v>
      </c>
      <c r="BX225" s="324">
        <v>4.4983340706277817</v>
      </c>
      <c r="BY225" s="324">
        <v>3.1314185208693881</v>
      </c>
      <c r="BZ225" s="324">
        <v>3.2512790633554038</v>
      </c>
      <c r="CA225" s="324">
        <v>5.2890540531849624</v>
      </c>
      <c r="CB225" s="324">
        <v>4.6186040097621692</v>
      </c>
      <c r="CC225" s="324">
        <v>4.1531495124673299</v>
      </c>
      <c r="CD225" s="324">
        <v>5.6826030541968162</v>
      </c>
      <c r="CE225" s="324">
        <v>5.1762284544620583</v>
      </c>
      <c r="CF225" s="324">
        <v>3.620197892458727</v>
      </c>
      <c r="CG225" s="324">
        <v>4.0744400377749654</v>
      </c>
      <c r="CH225" s="324">
        <v>5.1815152177220813</v>
      </c>
      <c r="CI225" s="324">
        <v>3.7753951293291856</v>
      </c>
      <c r="CJ225" s="324">
        <v>4.8766453647346673</v>
      </c>
      <c r="CK225" s="324">
        <v>5.4546890641246542</v>
      </c>
      <c r="CL225" s="324">
        <v>5.6158749176442972</v>
      </c>
      <c r="CM225" s="324">
        <v>4.15309534849741</v>
      </c>
      <c r="CN225" s="324">
        <v>3.7290092744063568</v>
      </c>
      <c r="CO225" s="324">
        <v>5.0930751309774696</v>
      </c>
      <c r="CP225" s="324">
        <v>4.3509793499879397</v>
      </c>
      <c r="CQ225" s="324">
        <v>3.2752514595499953</v>
      </c>
      <c r="CR225" s="324">
        <v>5.1018798481976608</v>
      </c>
      <c r="CS225" s="324">
        <v>2.8241013227471368</v>
      </c>
      <c r="CT225" s="324">
        <v>6.3278139773263575</v>
      </c>
      <c r="CU225" s="324">
        <v>6.5619564122751362</v>
      </c>
      <c r="CV225" s="324">
        <v>3.8754841110078755</v>
      </c>
      <c r="CW225" s="324">
        <v>7.6252381242076863</v>
      </c>
    </row>
    <row r="226" spans="1:101">
      <c r="A226" s="335">
        <v>224</v>
      </c>
      <c r="B226" s="324">
        <v>3.1628918013409719</v>
      </c>
      <c r="C226" s="324">
        <v>4.824795583977771</v>
      </c>
      <c r="D226" s="324">
        <v>4.505348024341548</v>
      </c>
      <c r="E226" s="324">
        <v>5.2360802267667967</v>
      </c>
      <c r="F226" s="324">
        <v>3.9669730276803716</v>
      </c>
      <c r="G226" s="324">
        <v>5.2817726552896831</v>
      </c>
      <c r="H226" s="324">
        <v>3.8423561185049584</v>
      </c>
      <c r="I226" s="324">
        <v>3.7348475758953992</v>
      </c>
      <c r="J226" s="324">
        <v>4.4739036392675109</v>
      </c>
      <c r="K226" s="324">
        <v>5.1111188002206367</v>
      </c>
      <c r="L226" s="324">
        <v>4.0293955234075138</v>
      </c>
      <c r="M226" s="324">
        <v>5.1493566965772617</v>
      </c>
      <c r="N226" s="324">
        <v>7.7465759334517585</v>
      </c>
      <c r="O226" s="324">
        <v>8.4242840002523565</v>
      </c>
      <c r="P226" s="324">
        <v>3.8598221984369689</v>
      </c>
      <c r="Q226" s="324">
        <v>5.9349385495624967</v>
      </c>
      <c r="R226" s="324">
        <v>7.0569117702696706</v>
      </c>
      <c r="S226" s="324">
        <v>5.9748849517776677</v>
      </c>
      <c r="T226" s="324">
        <v>2.9737475259634358</v>
      </c>
      <c r="U226" s="324">
        <v>4.6650419728444827</v>
      </c>
      <c r="V226" s="324">
        <v>3.4917168701592702</v>
      </c>
      <c r="W226" s="324">
        <v>7.1438676321644605</v>
      </c>
      <c r="X226" s="324">
        <v>4.2628309286334893</v>
      </c>
      <c r="Y226" s="324">
        <v>3.4874019158632694</v>
      </c>
      <c r="Z226" s="324">
        <v>4.0948545436335522</v>
      </c>
      <c r="AA226" s="324">
        <v>10.462974075281926</v>
      </c>
      <c r="AB226" s="324">
        <v>4.040721696319415</v>
      </c>
      <c r="AC226" s="324">
        <v>5.1964684798579617</v>
      </c>
      <c r="AD226" s="324">
        <v>3.9091688290253939</v>
      </c>
      <c r="AE226" s="324">
        <v>4.851971386905209</v>
      </c>
      <c r="AF226" s="324">
        <v>3.3682184896654332</v>
      </c>
      <c r="AG226" s="324">
        <v>5.5592696385312497</v>
      </c>
      <c r="AH226" s="324">
        <v>5.099301910686532</v>
      </c>
      <c r="AI226" s="324">
        <v>5.0820218920961659</v>
      </c>
      <c r="AJ226" s="324">
        <v>4.4959058805031189</v>
      </c>
      <c r="AK226" s="324">
        <v>3.6764537019205767</v>
      </c>
      <c r="AL226" s="324">
        <v>4.6428684983378732</v>
      </c>
      <c r="AM226" s="324">
        <v>6.3805511794485321</v>
      </c>
      <c r="AN226" s="324">
        <v>4.8017869054958542</v>
      </c>
      <c r="AO226" s="324">
        <v>5.2106735056643361</v>
      </c>
      <c r="AP226" s="324">
        <v>3.8689704951069142</v>
      </c>
      <c r="AQ226" s="324">
        <v>4.717569775739344</v>
      </c>
      <c r="AR226" s="324">
        <v>4.1528792673342911</v>
      </c>
      <c r="AS226" s="324">
        <v>5.3474380915341744</v>
      </c>
      <c r="AT226" s="324">
        <v>3.1493192648657775</v>
      </c>
      <c r="AU226" s="324">
        <v>3.0242641334626974</v>
      </c>
      <c r="AV226" s="324">
        <v>5.432423497904443</v>
      </c>
      <c r="AW226" s="324">
        <v>5.5915377689444101</v>
      </c>
      <c r="AX226" s="324">
        <v>4.8589048669543509</v>
      </c>
      <c r="AY226" s="324">
        <v>7.3363909180934321</v>
      </c>
      <c r="AZ226" s="324">
        <v>3.0042716327058732</v>
      </c>
      <c r="BA226" s="324">
        <v>3.491013548807099</v>
      </c>
      <c r="BB226" s="324">
        <v>6.0793895432272445</v>
      </c>
      <c r="BC226" s="324">
        <v>4.6324562365080943</v>
      </c>
      <c r="BD226" s="324">
        <v>3.7343635801445156</v>
      </c>
      <c r="BE226" s="324">
        <v>3.230608484206023</v>
      </c>
      <c r="BF226" s="324">
        <v>4.3883138424474115</v>
      </c>
      <c r="BG226" s="324">
        <v>5.3511651243682214</v>
      </c>
      <c r="BH226" s="324">
        <v>4.295529977728088</v>
      </c>
      <c r="BI226" s="324">
        <v>6.4126830019033347</v>
      </c>
      <c r="BJ226" s="324">
        <v>6.1154181158285006</v>
      </c>
      <c r="BK226" s="324">
        <v>7.8005273072981716</v>
      </c>
      <c r="BL226" s="324">
        <v>6.9429989328717179</v>
      </c>
      <c r="BM226" s="324">
        <v>2.6714196668025134</v>
      </c>
      <c r="BN226" s="324">
        <v>4.2860237435031321</v>
      </c>
      <c r="BO226" s="324">
        <v>3.9873798258751005</v>
      </c>
      <c r="BP226" s="324">
        <v>5.035851276625114</v>
      </c>
      <c r="BQ226" s="324">
        <v>6.9482900677670703</v>
      </c>
      <c r="BR226" s="324">
        <v>4.4145011167189097</v>
      </c>
      <c r="BS226" s="324">
        <v>6.4419850894756836</v>
      </c>
      <c r="BT226" s="324">
        <v>3.9696705878250182</v>
      </c>
      <c r="BU226" s="324">
        <v>4.0854592987130411</v>
      </c>
      <c r="BV226" s="324">
        <v>7.6830253836808282</v>
      </c>
      <c r="BW226" s="324">
        <v>3.1594866218390427</v>
      </c>
      <c r="BX226" s="324">
        <v>4.3978835417404625</v>
      </c>
      <c r="BY226" s="324">
        <v>3.0659582492552993</v>
      </c>
      <c r="BZ226" s="324">
        <v>3.181181878978562</v>
      </c>
      <c r="CA226" s="324">
        <v>5.1682599688094024</v>
      </c>
      <c r="CB226" s="324">
        <v>4.5116190608324205</v>
      </c>
      <c r="CC226" s="324">
        <v>4.0580617082151855</v>
      </c>
      <c r="CD226" s="324">
        <v>5.5543979866653164</v>
      </c>
      <c r="CE226" s="324">
        <v>5.0590562942699968</v>
      </c>
      <c r="CF226" s="324">
        <v>3.5408752549490794</v>
      </c>
      <c r="CG226" s="324">
        <v>3.9833932820626625</v>
      </c>
      <c r="CH226" s="324">
        <v>5.0653871305989391</v>
      </c>
      <c r="CI226" s="324">
        <v>3.690781025779998</v>
      </c>
      <c r="CJ226" s="324">
        <v>4.7654543079794305</v>
      </c>
      <c r="CK226" s="324">
        <v>5.3290311978869385</v>
      </c>
      <c r="CL226" s="324">
        <v>5.4903067563056176</v>
      </c>
      <c r="CM226" s="324">
        <v>4.0595563506896353</v>
      </c>
      <c r="CN226" s="324">
        <v>3.6454334337271406</v>
      </c>
      <c r="CO226" s="324">
        <v>4.978091627615318</v>
      </c>
      <c r="CP226" s="324">
        <v>4.2543239007060842</v>
      </c>
      <c r="CQ226" s="324">
        <v>3.2052569687736097</v>
      </c>
      <c r="CR226" s="324">
        <v>4.9865861415633761</v>
      </c>
      <c r="CS226" s="324">
        <v>2.7660725251076763</v>
      </c>
      <c r="CT226" s="324">
        <v>6.1810808065379321</v>
      </c>
      <c r="CU226" s="324">
        <v>6.4101848482101129</v>
      </c>
      <c r="CV226" s="324">
        <v>3.7912795040052583</v>
      </c>
      <c r="CW226" s="324">
        <v>7.4560264109373131</v>
      </c>
    </row>
    <row r="227" spans="1:101">
      <c r="A227" s="335">
        <v>225</v>
      </c>
      <c r="B227" s="324">
        <v>3.0953139468245565</v>
      </c>
      <c r="C227" s="324">
        <v>4.7144033510979817</v>
      </c>
      <c r="D227" s="324">
        <v>4.4024894373789722</v>
      </c>
      <c r="E227" s="324">
        <v>5.119950925515024</v>
      </c>
      <c r="F227" s="324">
        <v>3.8793286089697969</v>
      </c>
      <c r="G227" s="324">
        <v>5.1649129193716714</v>
      </c>
      <c r="H227" s="324">
        <v>3.7556415102131804</v>
      </c>
      <c r="I227" s="324">
        <v>3.6520494215419914</v>
      </c>
      <c r="J227" s="324">
        <v>4.3723533882992518</v>
      </c>
      <c r="K227" s="324">
        <v>4.9936005198256916</v>
      </c>
      <c r="L227" s="324">
        <v>3.9405079131407152</v>
      </c>
      <c r="M227" s="324">
        <v>5.0313284225154655</v>
      </c>
      <c r="N227" s="324">
        <v>7.5734041527793883</v>
      </c>
      <c r="O227" s="324">
        <v>8.2423204420125629</v>
      </c>
      <c r="P227" s="324">
        <v>3.7748040002769097</v>
      </c>
      <c r="Q227" s="324">
        <v>5.7997816214467335</v>
      </c>
      <c r="R227" s="324">
        <v>6.8979313906685933</v>
      </c>
      <c r="S227" s="324">
        <v>5.8393330336411031</v>
      </c>
      <c r="T227" s="324">
        <v>2.9115985367337274</v>
      </c>
      <c r="U227" s="324">
        <v>4.5590143205735298</v>
      </c>
      <c r="V227" s="324">
        <v>3.4152896234234489</v>
      </c>
      <c r="W227" s="324">
        <v>6.9817296099655675</v>
      </c>
      <c r="X227" s="324">
        <v>4.1678673735788667</v>
      </c>
      <c r="Y227" s="324">
        <v>3.4111367765780325</v>
      </c>
      <c r="Z227" s="324">
        <v>4.0019413471680911</v>
      </c>
      <c r="AA227" s="324">
        <v>10.273042001082851</v>
      </c>
      <c r="AB227" s="324">
        <v>3.9507405365744552</v>
      </c>
      <c r="AC227" s="324">
        <v>5.0781883902062388</v>
      </c>
      <c r="AD227" s="324">
        <v>3.820634395600242</v>
      </c>
      <c r="AE227" s="324">
        <v>4.7409222687785864</v>
      </c>
      <c r="AF227" s="324">
        <v>3.2958691272073288</v>
      </c>
      <c r="AG227" s="324">
        <v>5.4303908377710233</v>
      </c>
      <c r="AH227" s="324">
        <v>4.984318918670386</v>
      </c>
      <c r="AI227" s="324">
        <v>4.9669459807143523</v>
      </c>
      <c r="AJ227" s="324">
        <v>4.3955308270168167</v>
      </c>
      <c r="AK227" s="324">
        <v>3.59607929689709</v>
      </c>
      <c r="AL227" s="324">
        <v>4.5362312919536558</v>
      </c>
      <c r="AM227" s="324">
        <v>6.2364204830815186</v>
      </c>
      <c r="AN227" s="324">
        <v>4.6901883763810748</v>
      </c>
      <c r="AO227" s="324">
        <v>5.0938861017083665</v>
      </c>
      <c r="AP227" s="324">
        <v>3.7823999841326952</v>
      </c>
      <c r="AQ227" s="324">
        <v>4.6098783844090532</v>
      </c>
      <c r="AR227" s="324">
        <v>4.0600699105348399</v>
      </c>
      <c r="AS227" s="324">
        <v>5.2247623029036667</v>
      </c>
      <c r="AT227" s="324">
        <v>3.0834231776283434</v>
      </c>
      <c r="AU227" s="324">
        <v>2.9619105953163181</v>
      </c>
      <c r="AV227" s="324">
        <v>5.3076913191207558</v>
      </c>
      <c r="AW227" s="324">
        <v>5.4654592321184792</v>
      </c>
      <c r="AX227" s="324">
        <v>4.7504785255789406</v>
      </c>
      <c r="AY227" s="324">
        <v>7.1665727945599462</v>
      </c>
      <c r="AZ227" s="324">
        <v>2.9405156083300357</v>
      </c>
      <c r="BA227" s="324">
        <v>3.4159834257006723</v>
      </c>
      <c r="BB227" s="324">
        <v>5.9480527557961107</v>
      </c>
      <c r="BC227" s="324">
        <v>4.5282692409396903</v>
      </c>
      <c r="BD227" s="324">
        <v>3.6511043714133247</v>
      </c>
      <c r="BE227" s="324">
        <v>3.1613955695073801</v>
      </c>
      <c r="BF227" s="324">
        <v>4.2912661398269716</v>
      </c>
      <c r="BG227" s="324">
        <v>5.2303300385981846</v>
      </c>
      <c r="BH227" s="324">
        <v>4.198406144083231</v>
      </c>
      <c r="BI227" s="324">
        <v>6.2720311570476168</v>
      </c>
      <c r="BJ227" s="324">
        <v>5.9781515132223104</v>
      </c>
      <c r="BK227" s="324">
        <v>7.6277083453226737</v>
      </c>
      <c r="BL227" s="324">
        <v>6.788836441186807</v>
      </c>
      <c r="BM227" s="324">
        <v>2.6186589855150211</v>
      </c>
      <c r="BN227" s="324">
        <v>4.1908897632526072</v>
      </c>
      <c r="BO227" s="324">
        <v>3.898398365214359</v>
      </c>
      <c r="BP227" s="324">
        <v>4.9192296506585462</v>
      </c>
      <c r="BQ227" s="324">
        <v>6.7902579517966331</v>
      </c>
      <c r="BR227" s="324">
        <v>4.3152526505081603</v>
      </c>
      <c r="BS227" s="324">
        <v>6.292241372181218</v>
      </c>
      <c r="BT227" s="324">
        <v>3.881827848847839</v>
      </c>
      <c r="BU227" s="324">
        <v>3.9951453170962319</v>
      </c>
      <c r="BV227" s="324">
        <v>7.5178049391207384</v>
      </c>
      <c r="BW227" s="324">
        <v>3.0913497095808147</v>
      </c>
      <c r="BX227" s="324">
        <v>4.3000019712078039</v>
      </c>
      <c r="BY227" s="324">
        <v>3.00237833236306</v>
      </c>
      <c r="BZ227" s="324">
        <v>3.1131508236665142</v>
      </c>
      <c r="CA227" s="324">
        <v>5.0504547025081816</v>
      </c>
      <c r="CB227" s="324">
        <v>4.407471725243072</v>
      </c>
      <c r="CC227" s="324">
        <v>3.9655813716682919</v>
      </c>
      <c r="CD227" s="324">
        <v>5.4292241414064675</v>
      </c>
      <c r="CE227" s="324">
        <v>4.944769065085282</v>
      </c>
      <c r="CF227" s="324">
        <v>3.4637673935119135</v>
      </c>
      <c r="CG227" s="324">
        <v>3.8947927934804958</v>
      </c>
      <c r="CH227" s="324">
        <v>4.9520718799005161</v>
      </c>
      <c r="CI227" s="324">
        <v>3.6085446215156836</v>
      </c>
      <c r="CJ227" s="324">
        <v>4.6570965340011199</v>
      </c>
      <c r="CK227" s="324">
        <v>5.2064843840058783</v>
      </c>
      <c r="CL227" s="324">
        <v>5.3676767418045763</v>
      </c>
      <c r="CM227" s="324">
        <v>3.9685339905404335</v>
      </c>
      <c r="CN227" s="324">
        <v>3.5642228677206167</v>
      </c>
      <c r="CO227" s="324">
        <v>4.865945601977999</v>
      </c>
      <c r="CP227" s="324">
        <v>4.1601581308585276</v>
      </c>
      <c r="CQ227" s="324">
        <v>3.1372803580017239</v>
      </c>
      <c r="CR227" s="324">
        <v>4.8741399014853233</v>
      </c>
      <c r="CS227" s="324">
        <v>2.7098661967242155</v>
      </c>
      <c r="CT227" s="324">
        <v>6.0378316774420133</v>
      </c>
      <c r="CU227" s="324">
        <v>6.2619619452098627</v>
      </c>
      <c r="CV227" s="324">
        <v>3.7092928459831866</v>
      </c>
      <c r="CW227" s="324">
        <v>7.2903423583213369</v>
      </c>
    </row>
    <row r="228" spans="1:101">
      <c r="A228" s="335">
        <v>226</v>
      </c>
      <c r="B228" s="324">
        <v>3.0297464793110374</v>
      </c>
      <c r="C228" s="324">
        <v>4.6068491421297697</v>
      </c>
      <c r="D228" s="324">
        <v>4.3023437341514956</v>
      </c>
      <c r="E228" s="324">
        <v>5.0065732586010565</v>
      </c>
      <c r="F228" s="324">
        <v>3.7940313877618044</v>
      </c>
      <c r="G228" s="324">
        <v>5.0508011361710752</v>
      </c>
      <c r="H228" s="324">
        <v>3.6713601602254298</v>
      </c>
      <c r="I228" s="324">
        <v>3.5715588492968933</v>
      </c>
      <c r="J228" s="324">
        <v>4.2734700697755041</v>
      </c>
      <c r="K228" s="324">
        <v>4.8790550216156925</v>
      </c>
      <c r="L228" s="324">
        <v>3.8539743036952845</v>
      </c>
      <c r="M228" s="324">
        <v>4.9162651062312639</v>
      </c>
      <c r="N228" s="324">
        <v>7.403869742579543</v>
      </c>
      <c r="O228" s="324">
        <v>8.0638639581399634</v>
      </c>
      <c r="P228" s="324">
        <v>3.6920869565129859</v>
      </c>
      <c r="Q228" s="324">
        <v>5.6678175585951953</v>
      </c>
      <c r="R228" s="324">
        <v>6.7424347655963057</v>
      </c>
      <c r="S228" s="324">
        <v>5.7069569553242214</v>
      </c>
      <c r="T228" s="324">
        <v>2.8513410847416218</v>
      </c>
      <c r="U228" s="324">
        <v>4.4557262256375383</v>
      </c>
      <c r="V228" s="324">
        <v>3.3410455985365015</v>
      </c>
      <c r="W228" s="324">
        <v>6.8231741982237137</v>
      </c>
      <c r="X228" s="324">
        <v>4.0753859695834969</v>
      </c>
      <c r="Y228" s="324">
        <v>3.3370491443347325</v>
      </c>
      <c r="Z228" s="324">
        <v>3.9115680983356103</v>
      </c>
      <c r="AA228" s="324">
        <v>10.085577101367459</v>
      </c>
      <c r="AB228" s="324">
        <v>3.8631750248223544</v>
      </c>
      <c r="AC228" s="324">
        <v>4.9628401205002177</v>
      </c>
      <c r="AD228" s="324">
        <v>3.7345716033522076</v>
      </c>
      <c r="AE228" s="324">
        <v>4.6327228097970448</v>
      </c>
      <c r="AF228" s="324">
        <v>3.225576681840129</v>
      </c>
      <c r="AG228" s="324">
        <v>5.3047073182280808</v>
      </c>
      <c r="AH228" s="324">
        <v>4.8721663358807552</v>
      </c>
      <c r="AI228" s="324">
        <v>4.8547251901278301</v>
      </c>
      <c r="AJ228" s="324">
        <v>4.2977224132643661</v>
      </c>
      <c r="AK228" s="324">
        <v>3.5179184233874135</v>
      </c>
      <c r="AL228" s="324">
        <v>4.4323914332575143</v>
      </c>
      <c r="AM228" s="324">
        <v>6.0955686094662971</v>
      </c>
      <c r="AN228" s="324">
        <v>4.581515376501625</v>
      </c>
      <c r="AO228" s="324">
        <v>4.9799212659696517</v>
      </c>
      <c r="AP228" s="324">
        <v>3.6982242882695173</v>
      </c>
      <c r="AQ228" s="324">
        <v>4.5049727181752042</v>
      </c>
      <c r="AR228" s="324">
        <v>3.9697304086698262</v>
      </c>
      <c r="AS228" s="324">
        <v>5.1051284001565804</v>
      </c>
      <c r="AT228" s="324">
        <v>3.0194127387515755</v>
      </c>
      <c r="AU228" s="324">
        <v>2.9013573184466228</v>
      </c>
      <c r="AV228" s="324">
        <v>5.1860377430229398</v>
      </c>
      <c r="AW228" s="324">
        <v>5.3423763198431073</v>
      </c>
      <c r="AX228" s="324">
        <v>4.6447287413429414</v>
      </c>
      <c r="AY228" s="324">
        <v>7.00059508983807</v>
      </c>
      <c r="AZ228" s="324">
        <v>2.8787363565793593</v>
      </c>
      <c r="BA228" s="324">
        <v>3.3430297913579978</v>
      </c>
      <c r="BB228" s="324">
        <v>5.8195305112128217</v>
      </c>
      <c r="BC228" s="324">
        <v>4.4267414817799571</v>
      </c>
      <c r="BD228" s="324">
        <v>3.5701838741376264</v>
      </c>
      <c r="BE228" s="324">
        <v>3.0942116810650049</v>
      </c>
      <c r="BF228" s="324">
        <v>4.1966884217559599</v>
      </c>
      <c r="BG228" s="324">
        <v>5.1124205654879811</v>
      </c>
      <c r="BH228" s="324">
        <v>4.1038670274545845</v>
      </c>
      <c r="BI228" s="324">
        <v>6.1344194300755488</v>
      </c>
      <c r="BJ228" s="324">
        <v>5.8440204338673816</v>
      </c>
      <c r="BK228" s="324">
        <v>7.4584561946350316</v>
      </c>
      <c r="BL228" s="324">
        <v>6.6379884847622694</v>
      </c>
      <c r="BM228" s="324">
        <v>2.5675325960604427</v>
      </c>
      <c r="BN228" s="324">
        <v>4.0982209315583473</v>
      </c>
      <c r="BO228" s="324">
        <v>3.8118300208947979</v>
      </c>
      <c r="BP228" s="324">
        <v>4.8056004366096152</v>
      </c>
      <c r="BQ228" s="324">
        <v>6.6357606686550303</v>
      </c>
      <c r="BR228" s="324">
        <v>4.2185916291345604</v>
      </c>
      <c r="BS228" s="324">
        <v>6.1460444962305534</v>
      </c>
      <c r="BT228" s="324">
        <v>3.7963427706734865</v>
      </c>
      <c r="BU228" s="324">
        <v>3.9072137580497612</v>
      </c>
      <c r="BV228" s="324">
        <v>7.3558389776044484</v>
      </c>
      <c r="BW228" s="324">
        <v>3.0252750306509211</v>
      </c>
      <c r="BX228" s="324">
        <v>4.204636440858712</v>
      </c>
      <c r="BY228" s="324">
        <v>2.9406317045557318</v>
      </c>
      <c r="BZ228" s="324">
        <v>3.0471359604199066</v>
      </c>
      <c r="CA228" s="324">
        <v>4.9355817121228025</v>
      </c>
      <c r="CB228" s="324">
        <v>4.3061031783700292</v>
      </c>
      <c r="CC228" s="324">
        <v>3.8756523441929573</v>
      </c>
      <c r="CD228" s="324">
        <v>5.3070291825164873</v>
      </c>
      <c r="CE228" s="324">
        <v>4.8333122755227738</v>
      </c>
      <c r="CF228" s="324">
        <v>3.3888229302607846</v>
      </c>
      <c r="CG228" s="324">
        <v>3.8085848282870978</v>
      </c>
      <c r="CH228" s="324">
        <v>4.8415175945136921</v>
      </c>
      <c r="CI228" s="324">
        <v>3.5286324321542213</v>
      </c>
      <c r="CJ228" s="324">
        <v>4.5515153429929613</v>
      </c>
      <c r="CK228" s="324">
        <v>5.086990099178446</v>
      </c>
      <c r="CL228" s="324">
        <v>5.2479348927126876</v>
      </c>
      <c r="CM228" s="324">
        <v>3.8799734653802411</v>
      </c>
      <c r="CN228" s="324">
        <v>3.4853242722356246</v>
      </c>
      <c r="CO228" s="324">
        <v>4.7565830501686337</v>
      </c>
      <c r="CP228" s="324">
        <v>4.0684298332471753</v>
      </c>
      <c r="CQ228" s="324">
        <v>3.0712725182501397</v>
      </c>
      <c r="CR228" s="324">
        <v>4.7644868995785012</v>
      </c>
      <c r="CS228" s="324">
        <v>2.6554343641058691</v>
      </c>
      <c r="CT228" s="324">
        <v>5.8980070702259404</v>
      </c>
      <c r="CU228" s="324">
        <v>6.1172293439270069</v>
      </c>
      <c r="CV228" s="324">
        <v>3.6294747590744274</v>
      </c>
      <c r="CW228" s="324">
        <v>7.1281447130493349</v>
      </c>
    </row>
    <row r="229" spans="1:101">
      <c r="A229" s="335">
        <v>227</v>
      </c>
      <c r="B229" s="324">
        <v>2.9661400545859786</v>
      </c>
      <c r="C229" s="324">
        <v>4.5020755562561074</v>
      </c>
      <c r="D229" s="324">
        <v>4.2048539984751878</v>
      </c>
      <c r="E229" s="324">
        <v>4.8958983380536214</v>
      </c>
      <c r="F229" s="324">
        <v>3.7110292330481722</v>
      </c>
      <c r="G229" s="324">
        <v>4.9393892082057755</v>
      </c>
      <c r="H229" s="324">
        <v>3.5894579826930406</v>
      </c>
      <c r="I229" s="324">
        <v>3.4933232625808781</v>
      </c>
      <c r="J229" s="324">
        <v>4.177197643012871</v>
      </c>
      <c r="K229" s="324">
        <v>4.7674240117309319</v>
      </c>
      <c r="L229" s="324">
        <v>3.7697429696262978</v>
      </c>
      <c r="M229" s="324">
        <v>4.8041091771569304</v>
      </c>
      <c r="N229" s="324">
        <v>7.237929483704054</v>
      </c>
      <c r="O229" s="324">
        <v>7.8888849666389129</v>
      </c>
      <c r="P229" s="324">
        <v>3.6116192233503943</v>
      </c>
      <c r="Q229" s="324">
        <v>5.5389919184471585</v>
      </c>
      <c r="R229" s="324">
        <v>6.5903738237292675</v>
      </c>
      <c r="S229" s="324">
        <v>5.5777035101949517</v>
      </c>
      <c r="T229" s="324">
        <v>2.7929269820576295</v>
      </c>
      <c r="U229" s="324">
        <v>4.3551214737529751</v>
      </c>
      <c r="V229" s="324">
        <v>3.2689336073069755</v>
      </c>
      <c r="W229" s="324">
        <v>6.6681510034850691</v>
      </c>
      <c r="X229" s="324">
        <v>3.9853337345932198</v>
      </c>
      <c r="Y229" s="324">
        <v>3.2650879054454527</v>
      </c>
      <c r="Z229" s="324">
        <v>3.8236794115568062</v>
      </c>
      <c r="AA229" s="324">
        <v>9.9005913040386808</v>
      </c>
      <c r="AB229" s="324">
        <v>3.777971910033977</v>
      </c>
      <c r="AC229" s="324">
        <v>4.8503678490765889</v>
      </c>
      <c r="AD229" s="324">
        <v>3.6509259150500943</v>
      </c>
      <c r="AE229" s="324">
        <v>4.5273155554952629</v>
      </c>
      <c r="AF229" s="324">
        <v>3.1572917057480656</v>
      </c>
      <c r="AG229" s="324">
        <v>5.1821590587278257</v>
      </c>
      <c r="AH229" s="324">
        <v>4.762790514304883</v>
      </c>
      <c r="AI229" s="324">
        <v>4.7453047709048795</v>
      </c>
      <c r="AJ229" s="324">
        <v>4.2024277836958399</v>
      </c>
      <c r="AK229" s="324">
        <v>3.4419200135235717</v>
      </c>
      <c r="AL229" s="324">
        <v>4.3312910008407179</v>
      </c>
      <c r="AM229" s="324">
        <v>5.9579447173659705</v>
      </c>
      <c r="AN229" s="324">
        <v>4.4757081814376196</v>
      </c>
      <c r="AO229" s="324">
        <v>4.8687272276524993</v>
      </c>
      <c r="AP229" s="324">
        <v>3.6163897540708816</v>
      </c>
      <c r="AQ229" s="324">
        <v>4.4027957803780566</v>
      </c>
      <c r="AR229" s="324">
        <v>3.8818070559753486</v>
      </c>
      <c r="AS229" s="324">
        <v>4.9884788205965522</v>
      </c>
      <c r="AT229" s="324">
        <v>2.957240886419723</v>
      </c>
      <c r="AU229" s="324">
        <v>2.8425583503352185</v>
      </c>
      <c r="AV229" s="324">
        <v>5.0674050945980094</v>
      </c>
      <c r="AW229" s="324">
        <v>5.2222366544035639</v>
      </c>
      <c r="AX229" s="324">
        <v>4.541603839631577</v>
      </c>
      <c r="AY229" s="324">
        <v>6.8384002486534969</v>
      </c>
      <c r="AZ229" s="324">
        <v>2.8188844154042476</v>
      </c>
      <c r="BA229" s="324">
        <v>3.2721034877706501</v>
      </c>
      <c r="BB229" s="324">
        <v>5.6937834778698102</v>
      </c>
      <c r="BC229" s="324">
        <v>4.3278188293910151</v>
      </c>
      <c r="BD229" s="324">
        <v>3.4915490593684506</v>
      </c>
      <c r="BE229" s="324">
        <v>3.029007380994031</v>
      </c>
      <c r="BF229" s="324">
        <v>4.1045296180646096</v>
      </c>
      <c r="BG229" s="324">
        <v>4.997383307399347</v>
      </c>
      <c r="BH229" s="324">
        <v>4.0118572239721724</v>
      </c>
      <c r="BI229" s="324">
        <v>5.9998057161257679</v>
      </c>
      <c r="BJ229" s="324">
        <v>5.7129752488118708</v>
      </c>
      <c r="BK229" s="324">
        <v>7.2927308362863466</v>
      </c>
      <c r="BL229" s="324">
        <v>6.490411255191237</v>
      </c>
      <c r="BM229" s="324">
        <v>2.51799540745276</v>
      </c>
      <c r="BN229" s="324">
        <v>4.0079650463962491</v>
      </c>
      <c r="BO229" s="324">
        <v>3.7276212496058871</v>
      </c>
      <c r="BP229" s="324">
        <v>4.6949039565392203</v>
      </c>
      <c r="BQ229" s="324">
        <v>6.4847465784325244</v>
      </c>
      <c r="BR229" s="324">
        <v>4.1244636150979854</v>
      </c>
      <c r="BS229" s="324">
        <v>6.0033342702645394</v>
      </c>
      <c r="BT229" s="324">
        <v>3.7131629762104685</v>
      </c>
      <c r="BU229" s="324">
        <v>3.8216126601142739</v>
      </c>
      <c r="BV229" s="324">
        <v>7.1970955695985968</v>
      </c>
      <c r="BW229" s="324">
        <v>2.9612125227801731</v>
      </c>
      <c r="BX229" s="324">
        <v>4.1117344985487403</v>
      </c>
      <c r="BY229" s="324">
        <v>2.8806719370780214</v>
      </c>
      <c r="BZ229" s="324">
        <v>2.9830879103740586</v>
      </c>
      <c r="CA229" s="324">
        <v>4.8235847750134875</v>
      </c>
      <c r="CB229" s="324">
        <v>4.2074552748780309</v>
      </c>
      <c r="CC229" s="324">
        <v>3.7882191300078407</v>
      </c>
      <c r="CD229" s="324">
        <v>5.1877607860654305</v>
      </c>
      <c r="CE229" s="324">
        <v>4.7246317115247614</v>
      </c>
      <c r="CF229" s="324">
        <v>3.3159911317466708</v>
      </c>
      <c r="CG229" s="324">
        <v>3.7247162709673969</v>
      </c>
      <c r="CH229" s="324">
        <v>4.7336725840389873</v>
      </c>
      <c r="CI229" s="324">
        <v>3.4509916023947684</v>
      </c>
      <c r="CJ229" s="324">
        <v>4.4486545164905769</v>
      </c>
      <c r="CK229" s="324">
        <v>4.9704901683341083</v>
      </c>
      <c r="CL229" s="324">
        <v>5.1310311896313117</v>
      </c>
      <c r="CM229" s="324">
        <v>3.7938206126273641</v>
      </c>
      <c r="CN229" s="324">
        <v>3.4086849562108932</v>
      </c>
      <c r="CO229" s="324">
        <v>4.649950257745969</v>
      </c>
      <c r="CP229" s="324">
        <v>3.9790872933909003</v>
      </c>
      <c r="CQ229" s="324">
        <v>3.0071849607868564</v>
      </c>
      <c r="CR229" s="324">
        <v>4.6575732022206342</v>
      </c>
      <c r="CS229" s="324">
        <v>2.6027295167150988</v>
      </c>
      <c r="CT229" s="324">
        <v>5.7615475254951303</v>
      </c>
      <c r="CU229" s="324">
        <v>5.9759286013764781</v>
      </c>
      <c r="CV229" s="324">
        <v>3.5517764266041953</v>
      </c>
      <c r="CW229" s="324">
        <v>6.9693912080669937</v>
      </c>
    </row>
    <row r="230" spans="1:101">
      <c r="A230" s="335">
        <v>228</v>
      </c>
      <c r="B230" s="324">
        <v>2.9044458747036477</v>
      </c>
      <c r="C230" s="324">
        <v>4.4000257252619273</v>
      </c>
      <c r="D230" s="324">
        <v>4.1099639356751032</v>
      </c>
      <c r="E230" s="324">
        <v>4.7878773429166426</v>
      </c>
      <c r="F230" s="324">
        <v>3.6302706237822</v>
      </c>
      <c r="G230" s="324">
        <v>4.8306290663272948</v>
      </c>
      <c r="H230" s="324">
        <v>3.5098815175775746</v>
      </c>
      <c r="I230" s="324">
        <v>3.4172907084076534</v>
      </c>
      <c r="J230" s="324">
        <v>4.0834806616687569</v>
      </c>
      <c r="K230" s="324">
        <v>4.6586496649185776</v>
      </c>
      <c r="L230" s="324">
        <v>3.687762766619854</v>
      </c>
      <c r="M230" s="324">
        <v>4.6948034833718602</v>
      </c>
      <c r="N230" s="324">
        <v>7.0755391300293731</v>
      </c>
      <c r="O230" s="324">
        <v>7.7173523739239176</v>
      </c>
      <c r="P230" s="324">
        <v>3.5333495846865044</v>
      </c>
      <c r="Q230" s="324">
        <v>5.4132502505241442</v>
      </c>
      <c r="R230" s="324">
        <v>6.4416998598993267</v>
      </c>
      <c r="S230" s="324">
        <v>5.4515194241338731</v>
      </c>
      <c r="T230" s="324">
        <v>2.7363085604951163</v>
      </c>
      <c r="U230" s="324">
        <v>4.2571443868699888</v>
      </c>
      <c r="V230" s="324">
        <v>3.1989030777934113</v>
      </c>
      <c r="W230" s="324">
        <v>6.5166090306094162</v>
      </c>
      <c r="X230" s="324">
        <v>3.8976582349736026</v>
      </c>
      <c r="Y230" s="324">
        <v>3.1952025642246387</v>
      </c>
      <c r="Z230" s="324">
        <v>3.7382205599897782</v>
      </c>
      <c r="AA230" s="324">
        <v>9.7180946713028433</v>
      </c>
      <c r="AB230" s="324">
        <v>3.6950785630861009</v>
      </c>
      <c r="AC230" s="324">
        <v>4.7407160770872556</v>
      </c>
      <c r="AD230" s="324">
        <v>3.5696434277137228</v>
      </c>
      <c r="AE230" s="324">
        <v>4.4246435765341436</v>
      </c>
      <c r="AF230" s="324">
        <v>3.0909653865044211</v>
      </c>
      <c r="AG230" s="324">
        <v>5.0626864228056503</v>
      </c>
      <c r="AH230" s="324">
        <v>4.6561380788863778</v>
      </c>
      <c r="AI230" s="324">
        <v>4.6386302953211587</v>
      </c>
      <c r="AJ230" s="324">
        <v>4.109594546545277</v>
      </c>
      <c r="AK230" s="324">
        <v>3.3680336420690384</v>
      </c>
      <c r="AL230" s="324">
        <v>4.2328726966028052</v>
      </c>
      <c r="AM230" s="324">
        <v>5.8234976691853797</v>
      </c>
      <c r="AN230" s="324">
        <v>4.3727077344753473</v>
      </c>
      <c r="AO230" s="324">
        <v>4.7602523816540261</v>
      </c>
      <c r="AP230" s="324">
        <v>3.5368433765648368</v>
      </c>
      <c r="AQ230" s="324">
        <v>4.3032911269771574</v>
      </c>
      <c r="AR230" s="324">
        <v>3.7962467529422863</v>
      </c>
      <c r="AS230" s="324">
        <v>4.8747563443784214</v>
      </c>
      <c r="AT230" s="324">
        <v>2.8968611980690895</v>
      </c>
      <c r="AU230" s="324">
        <v>2.7854683750908205</v>
      </c>
      <c r="AV230" s="324">
        <v>4.9517360145178229</v>
      </c>
      <c r="AW230" s="324">
        <v>5.1049879041560748</v>
      </c>
      <c r="AX230" s="324">
        <v>4.4410524368915194</v>
      </c>
      <c r="AY230" s="324">
        <v>6.6799302967997223</v>
      </c>
      <c r="AZ230" s="324">
        <v>2.7609107442664622</v>
      </c>
      <c r="BA230" s="324">
        <v>3.2031559992370422</v>
      </c>
      <c r="BB230" s="324">
        <v>5.5707718814207787</v>
      </c>
      <c r="BC230" s="324">
        <v>4.2314476165901045</v>
      </c>
      <c r="BD230" s="324">
        <v>3.4151475306555983</v>
      </c>
      <c r="BE230" s="324">
        <v>2.9657338137226557</v>
      </c>
      <c r="BF230" s="324">
        <v>4.0147390989031084</v>
      </c>
      <c r="BG230" s="324">
        <v>4.8851650373122393</v>
      </c>
      <c r="BH230" s="324">
        <v>3.9223219533678506</v>
      </c>
      <c r="BI230" s="324">
        <v>5.868147390175209</v>
      </c>
      <c r="BJ230" s="324">
        <v>5.5849660957233365</v>
      </c>
      <c r="BK230" s="324">
        <v>7.1304911403509132</v>
      </c>
      <c r="BL230" s="324">
        <v>6.3460602536219524</v>
      </c>
      <c r="BM230" s="324">
        <v>2.4700028916438703</v>
      </c>
      <c r="BN230" s="324">
        <v>3.9200704197210117</v>
      </c>
      <c r="BO230" s="324">
        <v>3.6457191480600244</v>
      </c>
      <c r="BP230" s="324">
        <v>4.5870811052779121</v>
      </c>
      <c r="BQ230" s="324">
        <v>6.337163554077514</v>
      </c>
      <c r="BR230" s="324">
        <v>4.0328147215078056</v>
      </c>
      <c r="BS230" s="324">
        <v>5.864050551928508</v>
      </c>
      <c r="BT230" s="324">
        <v>3.6322367041635051</v>
      </c>
      <c r="BU230" s="324">
        <v>3.7382906332312054</v>
      </c>
      <c r="BV230" s="324">
        <v>7.0415416276264597</v>
      </c>
      <c r="BW230" s="324">
        <v>2.8991125903685959</v>
      </c>
      <c r="BX230" s="324">
        <v>4.0212441761402511</v>
      </c>
      <c r="BY230" s="324">
        <v>2.8224532369153681</v>
      </c>
      <c r="BZ230" s="324">
        <v>2.9209578504361793</v>
      </c>
      <c r="CA230" s="324">
        <v>4.7144080190386521</v>
      </c>
      <c r="CB230" s="324">
        <v>4.1114705450467444</v>
      </c>
      <c r="CC230" s="324">
        <v>3.7032268864811932</v>
      </c>
      <c r="CD230" s="324">
        <v>5.0713666860725688</v>
      </c>
      <c r="CE230" s="324">
        <v>4.6186734683231583</v>
      </c>
      <c r="CF230" s="324">
        <v>3.2452219064500709</v>
      </c>
      <c r="CG230" s="324">
        <v>3.6431346371941165</v>
      </c>
      <c r="CH230" s="324">
        <v>4.6284853742664316</v>
      </c>
      <c r="CI230" s="324">
        <v>3.3755698985055758</v>
      </c>
      <c r="CJ230" s="324">
        <v>4.3484583362112268</v>
      </c>
      <c r="CK230" s="324">
        <v>4.8569267954695317</v>
      </c>
      <c r="CL230" s="324">
        <v>5.0169156210913171</v>
      </c>
      <c r="CM230" s="324">
        <v>3.710021910886375</v>
      </c>
      <c r="CN230" s="324">
        <v>3.3342528333881072</v>
      </c>
      <c r="CO230" s="324">
        <v>4.5459938304629581</v>
      </c>
      <c r="CP230" s="324">
        <v>3.8920793051892413</v>
      </c>
      <c r="CQ230" s="324">
        <v>2.9449698147706282</v>
      </c>
      <c r="CR230" s="324">
        <v>4.5533452011402016</v>
      </c>
      <c r="CS230" s="324">
        <v>2.551704616833145</v>
      </c>
      <c r="CT230" s="324">
        <v>5.6283936975897939</v>
      </c>
      <c r="CU230" s="324">
        <v>5.838001252427758</v>
      </c>
      <c r="CV230" s="324">
        <v>3.4761496023904725</v>
      </c>
      <c r="CW230" s="324">
        <v>6.8140386499702617</v>
      </c>
    </row>
    <row r="231" spans="1:101">
      <c r="A231" s="335">
        <v>229</v>
      </c>
      <c r="B231" s="324">
        <v>2.8446156872035258</v>
      </c>
      <c r="C231" s="324">
        <v>4.300643328216248</v>
      </c>
      <c r="D231" s="324">
        <v>4.0176178772497053</v>
      </c>
      <c r="E231" s="324">
        <v>4.6824615580706688</v>
      </c>
      <c r="F231" s="324">
        <v>3.5517046540642605</v>
      </c>
      <c r="G231" s="324">
        <v>4.7244727097562755</v>
      </c>
      <c r="H231" s="324">
        <v>3.4325779215263172</v>
      </c>
      <c r="I231" s="324">
        <v>3.3434098734289783</v>
      </c>
      <c r="J231" s="324">
        <v>3.992264281483116</v>
      </c>
      <c r="K231" s="324">
        <v>4.5526746455157756</v>
      </c>
      <c r="L231" s="324">
        <v>3.6079831396373354</v>
      </c>
      <c r="M231" s="324">
        <v>4.5882913160897063</v>
      </c>
      <c r="N231" s="324">
        <v>6.9166535009011625</v>
      </c>
      <c r="O231" s="324">
        <v>7.5492336683667753</v>
      </c>
      <c r="P231" s="324">
        <v>3.457227454972164</v>
      </c>
      <c r="Q231" s="324">
        <v>5.2905381464282177</v>
      </c>
      <c r="R231" s="324">
        <v>6.2963636128418257</v>
      </c>
      <c r="S231" s="324">
        <v>5.3283514074768084</v>
      </c>
      <c r="T231" s="324">
        <v>2.6814386749924064</v>
      </c>
      <c r="U231" s="324">
        <v>4.1617398369062082</v>
      </c>
      <c r="V231" s="324">
        <v>3.1309040497878198</v>
      </c>
      <c r="W231" s="324">
        <v>6.3684967631836926</v>
      </c>
      <c r="X231" s="324">
        <v>3.8123075969539721</v>
      </c>
      <c r="Y231" s="324">
        <v>3.1273432386177817</v>
      </c>
      <c r="Z231" s="324">
        <v>3.6551374700299393</v>
      </c>
      <c r="AA231" s="324">
        <v>9.5380954453994597</v>
      </c>
      <c r="AB231" s="324">
        <v>3.6144429805037159</v>
      </c>
      <c r="AC231" s="324">
        <v>4.6338296585738279</v>
      </c>
      <c r="AD231" s="324">
        <v>3.4906708631738153</v>
      </c>
      <c r="AE231" s="324">
        <v>4.3246504841110998</v>
      </c>
      <c r="AF231" s="324">
        <v>3.0265495448341109</v>
      </c>
      <c r="AG231" s="324">
        <v>4.94623018831793</v>
      </c>
      <c r="AH231" s="324">
        <v>4.5521559590030272</v>
      </c>
      <c r="AI231" s="324">
        <v>4.5346476865890235</v>
      </c>
      <c r="AJ231" s="324">
        <v>4.0191707919160313</v>
      </c>
      <c r="AK231" s="324">
        <v>3.2962095264232869</v>
      </c>
      <c r="AL231" s="324">
        <v>4.1370798507126869</v>
      </c>
      <c r="AM231" s="324">
        <v>5.692176093119298</v>
      </c>
      <c r="AN231" s="324">
        <v>4.2724556465161889</v>
      </c>
      <c r="AO231" s="324">
        <v>4.6544453248286146</v>
      </c>
      <c r="AP231" s="324">
        <v>3.4595327947700683</v>
      </c>
      <c r="AQ231" s="324">
        <v>4.2064028790931882</v>
      </c>
      <c r="AR231" s="324">
        <v>3.7129970121207845</v>
      </c>
      <c r="AS231" s="324">
        <v>4.7639041247530862</v>
      </c>
      <c r="AT231" s="324">
        <v>2.8382278893207409</v>
      </c>
      <c r="AU231" s="324">
        <v>2.7300427127530966</v>
      </c>
      <c r="AV231" s="324">
        <v>4.8389734914900142</v>
      </c>
      <c r="AW231" s="324">
        <v>4.9905778275362804</v>
      </c>
      <c r="AX231" s="324">
        <v>4.3430234693041916</v>
      </c>
      <c r="AY231" s="324">
        <v>6.5251269251427102</v>
      </c>
      <c r="AZ231" s="324">
        <v>2.7047667305972078</v>
      </c>
      <c r="BA231" s="324">
        <v>3.1361394528075248</v>
      </c>
      <c r="BB231" s="324">
        <v>5.4504555573640676</v>
      </c>
      <c r="BC231" s="324">
        <v>4.137574657501121</v>
      </c>
      <c r="BD231" s="324">
        <v>3.340927517829154</v>
      </c>
      <c r="BE231" s="324">
        <v>2.9043427038455381</v>
      </c>
      <c r="BF231" s="324">
        <v>3.9272666935104819</v>
      </c>
      <c r="BG231" s="324">
        <v>4.7757127364666934</v>
      </c>
      <c r="BH231" s="324">
        <v>3.8352070628074575</v>
      </c>
      <c r="BI231" s="324">
        <v>5.7394013677712055</v>
      </c>
      <c r="BJ231" s="324">
        <v>5.4599429354162794</v>
      </c>
      <c r="BK231" s="324">
        <v>6.9716949567808371</v>
      </c>
      <c r="BL231" s="324">
        <v>6.2048903638395796</v>
      </c>
      <c r="BM231" s="324">
        <v>2.4235110905101109</v>
      </c>
      <c r="BN231" s="324">
        <v>3.8344858914735029</v>
      </c>
      <c r="BO231" s="324">
        <v>3.566071453695363</v>
      </c>
      <c r="BP231" s="324">
        <v>4.4820733626539049</v>
      </c>
      <c r="BQ231" s="324">
        <v>6.1929590569193973</v>
      </c>
      <c r="BR231" s="324">
        <v>3.9435916237932855</v>
      </c>
      <c r="BS231" s="324">
        <v>5.72813330327185</v>
      </c>
      <c r="BT231" s="324">
        <v>3.5535128135287852</v>
      </c>
      <c r="BU231" s="324">
        <v>3.6571968678492355</v>
      </c>
      <c r="BV231" s="324">
        <v>6.8891429840463774</v>
      </c>
      <c r="BW231" s="324">
        <v>2.8389261053847306</v>
      </c>
      <c r="BX231" s="324">
        <v>3.9331140059002903</v>
      </c>
      <c r="BY231" s="324">
        <v>2.7659304459410357</v>
      </c>
      <c r="BZ231" s="324">
        <v>2.8606975120642133</v>
      </c>
      <c r="CA231" s="324">
        <v>4.6079959510262496</v>
      </c>
      <c r="CB231" s="324">
        <v>4.0180921904605205</v>
      </c>
      <c r="CC231" s="324">
        <v>3.6206214148464917</v>
      </c>
      <c r="CD231" s="324">
        <v>4.9577947177449833</v>
      </c>
      <c r="CE231" s="324">
        <v>4.5153839800484992</v>
      </c>
      <c r="CF231" s="324">
        <v>3.1764658024277539</v>
      </c>
      <c r="CG231" s="324">
        <v>3.5637880761578868</v>
      </c>
      <c r="CH231" s="324">
        <v>4.525904740371077</v>
      </c>
      <c r="CI231" s="324">
        <v>3.3023157015370126</v>
      </c>
      <c r="CJ231" s="324">
        <v>4.2508716009864678</v>
      </c>
      <c r="CK231" s="324">
        <v>4.7462425917500326</v>
      </c>
      <c r="CL231" s="324">
        <v>4.9055382269336683</v>
      </c>
      <c r="CM231" s="324">
        <v>3.6285244805061656</v>
      </c>
      <c r="CN231" s="324">
        <v>3.2619764149767545</v>
      </c>
      <c r="CO231" s="324">
        <v>4.444660722748524</v>
      </c>
      <c r="CP231" s="324">
        <v>3.8073551851623897</v>
      </c>
      <c r="CQ231" s="324">
        <v>2.8845798254501136</v>
      </c>
      <c r="CR231" s="324">
        <v>4.4517496417352422</v>
      </c>
      <c r="CS231" s="324">
        <v>2.5023131106203769</v>
      </c>
      <c r="CT231" s="324">
        <v>5.4984864039211772</v>
      </c>
      <c r="CU231" s="324">
        <v>5.7033888671062778</v>
      </c>
      <c r="CV231" s="324">
        <v>3.4025466190834344</v>
      </c>
      <c r="CW231" s="324">
        <v>6.662043003152208</v>
      </c>
    </row>
    <row r="232" spans="1:101">
      <c r="A232" s="335">
        <v>230</v>
      </c>
      <c r="B232" s="324">
        <v>2.7866017854755896</v>
      </c>
      <c r="C232" s="324">
        <v>4.2038726044160377</v>
      </c>
      <c r="D232" s="324">
        <v>3.9277607845088665</v>
      </c>
      <c r="E232" s="324">
        <v>4.5796024108742017</v>
      </c>
      <c r="F232" s="324">
        <v>3.4752810375878465</v>
      </c>
      <c r="G232" s="324">
        <v>4.6208722439534515</v>
      </c>
      <c r="H232" s="324">
        <v>3.3574949596015227</v>
      </c>
      <c r="I232" s="324">
        <v>3.2716300802414571</v>
      </c>
      <c r="J232" s="324">
        <v>3.9034942668536758</v>
      </c>
      <c r="K232" s="324">
        <v>4.4494421262384209</v>
      </c>
      <c r="L232" s="324">
        <v>3.5303541301122587</v>
      </c>
      <c r="M232" s="324">
        <v>4.4845164318471147</v>
      </c>
      <c r="N232" s="324">
        <v>6.7612265699342906</v>
      </c>
      <c r="O232" s="324">
        <v>7.3844950113771928</v>
      </c>
      <c r="P232" s="324">
        <v>3.3832028815467532</v>
      </c>
      <c r="Q232" s="324">
        <v>5.1708012867110096</v>
      </c>
      <c r="R232" s="324">
        <v>6.1543153393744072</v>
      </c>
      <c r="S232" s="324">
        <v>5.2081462038845387</v>
      </c>
      <c r="T232" s="324">
        <v>2.6282707081207426</v>
      </c>
      <c r="U232" s="324">
        <v>4.0688532579104413</v>
      </c>
      <c r="V232" s="324">
        <v>3.0648871710046324</v>
      </c>
      <c r="W232" s="324">
        <v>6.2237622399804735</v>
      </c>
      <c r="X232" s="324">
        <v>3.7292305168548143</v>
      </c>
      <c r="Y232" s="324">
        <v>3.0614606565079048</v>
      </c>
      <c r="Z232" s="324">
        <v>3.5743767158838184</v>
      </c>
      <c r="AA232" s="324">
        <v>9.3606000948276211</v>
      </c>
      <c r="AB232" s="324">
        <v>3.5360137875330979</v>
      </c>
      <c r="AC232" s="324">
        <v>4.5296538281487706</v>
      </c>
      <c r="AD232" s="324">
        <v>3.4139555594059301</v>
      </c>
      <c r="AE232" s="324">
        <v>4.2272804435835889</v>
      </c>
      <c r="AF232" s="324">
        <v>2.9639966327138665</v>
      </c>
      <c r="AG232" s="324">
        <v>4.8327315741713539</v>
      </c>
      <c r="AH232" s="324">
        <v>4.4507914176836882</v>
      </c>
      <c r="AI232" s="324">
        <v>4.4333032458323345</v>
      </c>
      <c r="AJ232" s="324">
        <v>3.9311051082817166</v>
      </c>
      <c r="AK232" s="324">
        <v>3.2263985264378054</v>
      </c>
      <c r="AL232" s="324">
        <v>4.0438564254085883</v>
      </c>
      <c r="AM232" s="324">
        <v>5.5639284420659365</v>
      </c>
      <c r="AN232" s="324">
        <v>4.1748941949262939</v>
      </c>
      <c r="AO232" s="324">
        <v>4.5512548899470655</v>
      </c>
      <c r="AP232" s="324">
        <v>3.3844062874085052</v>
      </c>
      <c r="AQ232" s="324">
        <v>4.1120757339817038</v>
      </c>
      <c r="AR232" s="324">
        <v>3.6320059630631034</v>
      </c>
      <c r="AS232" s="324">
        <v>4.6558657157238033</v>
      </c>
      <c r="AT232" s="324">
        <v>2.7812958131464249</v>
      </c>
      <c r="AU232" s="324">
        <v>2.6762373188629769</v>
      </c>
      <c r="AV232" s="324">
        <v>4.7290608919040302</v>
      </c>
      <c r="AW232" s="324">
        <v>4.8789543144032113</v>
      </c>
      <c r="AX232" s="324">
        <v>4.2474662194648234</v>
      </c>
      <c r="AY232" s="324">
        <v>6.3739315684564088</v>
      </c>
      <c r="AZ232" s="324">
        <v>2.650404197922871</v>
      </c>
      <c r="BA232" s="324">
        <v>3.0710066185461979</v>
      </c>
      <c r="BB232" s="324">
        <v>5.3327940016890221</v>
      </c>
      <c r="BC232" s="324">
        <v>4.046147264703376</v>
      </c>
      <c r="BD232" s="324">
        <v>3.2688378713745996</v>
      </c>
      <c r="BE232" s="324">
        <v>2.8447863548976993</v>
      </c>
      <c r="BF232" s="324">
        <v>3.8420627074569045</v>
      </c>
      <c r="BG232" s="324">
        <v>4.6689736295044195</v>
      </c>
      <c r="BH232" s="324">
        <v>3.7504590299015121</v>
      </c>
      <c r="BI232" s="324">
        <v>5.6135241633803803</v>
      </c>
      <c r="BJ232" s="324">
        <v>5.3378556054919262</v>
      </c>
      <c r="BK232" s="324">
        <v>6.8162992029978824</v>
      </c>
      <c r="BL232" s="324">
        <v>6.0668559223924339</v>
      </c>
      <c r="BM232" s="324">
        <v>2.3784766234161472</v>
      </c>
      <c r="BN232" s="324">
        <v>3.7511608422558802</v>
      </c>
      <c r="BO232" s="324">
        <v>3.4886265449733274</v>
      </c>
      <c r="BP232" s="324">
        <v>4.3798228038551308</v>
      </c>
      <c r="BQ232" s="324">
        <v>6.0520802082955987</v>
      </c>
      <c r="BR232" s="324">
        <v>3.8567415700999588</v>
      </c>
      <c r="BS232" s="324">
        <v>5.5955226419464905</v>
      </c>
      <c r="BT232" s="324">
        <v>3.476940787397047</v>
      </c>
      <c r="BU232" s="324">
        <v>3.5782811430088182</v>
      </c>
      <c r="BV232" s="324">
        <v>6.7398644666735432</v>
      </c>
      <c r="BW232" s="324">
        <v>2.7806044099155294</v>
      </c>
      <c r="BX232" s="324">
        <v>3.847293035423724</v>
      </c>
      <c r="BY232" s="324">
        <v>2.7110590403487667</v>
      </c>
      <c r="BZ232" s="324">
        <v>2.8022591811415909</v>
      </c>
      <c r="CA232" s="324">
        <v>4.5042934828884134</v>
      </c>
      <c r="CB232" s="324">
        <v>3.9272640792274256</v>
      </c>
      <c r="CC232" s="324">
        <v>3.5403491514325305</v>
      </c>
      <c r="CD232" s="324">
        <v>4.8469928580873773</v>
      </c>
      <c r="CE232" s="324">
        <v>4.4147100471130694</v>
      </c>
      <c r="CF232" s="324">
        <v>3.109674005156819</v>
      </c>
      <c r="CG232" s="324">
        <v>3.4866253723614569</v>
      </c>
      <c r="CH232" s="324">
        <v>4.4258797379305728</v>
      </c>
      <c r="CI232" s="324">
        <v>3.2311780013000191</v>
      </c>
      <c r="CJ232" s="324">
        <v>4.1558396419371846</v>
      </c>
      <c r="CK232" s="324">
        <v>4.6383806010567827</v>
      </c>
      <c r="CL232" s="324">
        <v>4.7968491392584545</v>
      </c>
      <c r="CM232" s="324">
        <v>3.5492760837015918</v>
      </c>
      <c r="CN232" s="324">
        <v>3.191804803297873</v>
      </c>
      <c r="CO232" s="324">
        <v>4.3458982640547248</v>
      </c>
      <c r="CP232" s="324">
        <v>3.7248647853675285</v>
      </c>
      <c r="CQ232" s="324">
        <v>2.825968352917021</v>
      </c>
      <c r="CR232" s="324">
        <v>4.3527336492474067</v>
      </c>
      <c r="CS232" s="324">
        <v>2.4545089402353173</v>
      </c>
      <c r="CT232" s="324">
        <v>5.3717666705281299</v>
      </c>
      <c r="CU232" s="324">
        <v>5.5720331038892992</v>
      </c>
      <c r="CV232" s="324">
        <v>3.3309203956177171</v>
      </c>
      <c r="CW232" s="324">
        <v>6.5133594707258595</v>
      </c>
    </row>
    <row r="233" spans="1:101">
      <c r="A233" s="335">
        <v>231</v>
      </c>
      <c r="B233" s="324">
        <v>2.7303570102149584</v>
      </c>
      <c r="C233" s="324">
        <v>4.1096583647489409</v>
      </c>
      <c r="D233" s="324">
        <v>3.8403382513264064</v>
      </c>
      <c r="E233" s="324">
        <v>4.4792515057040339</v>
      </c>
      <c r="F233" s="324">
        <v>3.4009501114313516</v>
      </c>
      <c r="G233" s="324">
        <v>4.5197799163997807</v>
      </c>
      <c r="H233" s="324">
        <v>3.2845809979082361</v>
      </c>
      <c r="I233" s="324">
        <v>3.2019012840049959</v>
      </c>
      <c r="J233" s="324">
        <v>3.8171169963769724</v>
      </c>
      <c r="K233" s="324">
        <v>4.3488958049485742</v>
      </c>
      <c r="L233" s="324">
        <v>3.4548263822874414</v>
      </c>
      <c r="M233" s="324">
        <v>4.3834230725577736</v>
      </c>
      <c r="N233" s="324">
        <v>6.6092115502039714</v>
      </c>
      <c r="O233" s="324">
        <v>7.2231013259767476</v>
      </c>
      <c r="P233" s="324">
        <v>3.3112265465230948</v>
      </c>
      <c r="Q233" s="324">
        <v>5.0539854847442758</v>
      </c>
      <c r="R233" s="324">
        <v>6.015504885080234</v>
      </c>
      <c r="S233" s="324">
        <v>5.0908506362572918</v>
      </c>
      <c r="T233" s="324">
        <v>2.5767585756274953</v>
      </c>
      <c r="U233" s="324">
        <v>3.9784306567966259</v>
      </c>
      <c r="V233" s="324">
        <v>3.00080369398361</v>
      </c>
      <c r="W233" s="324">
        <v>6.0823531275566234</v>
      </c>
      <c r="X233" s="324">
        <v>3.6483762702014655</v>
      </c>
      <c r="Y233" s="324">
        <v>2.9975061527089637</v>
      </c>
      <c r="Z233" s="324">
        <v>3.4958855143103604</v>
      </c>
      <c r="AA233" s="324">
        <v>9.1856133609927646</v>
      </c>
      <c r="AB233" s="324">
        <v>3.4597402406376871</v>
      </c>
      <c r="AC233" s="324">
        <v>4.4281342264255192</v>
      </c>
      <c r="AD233" s="324">
        <v>3.3394454626942811</v>
      </c>
      <c r="AE233" s="324">
        <v>4.132478186464029</v>
      </c>
      <c r="AF233" s="324">
        <v>2.9032597318236348</v>
      </c>
      <c r="AG233" s="324">
        <v>4.7221322643742294</v>
      </c>
      <c r="AH233" s="324">
        <v>4.3519920786832582</v>
      </c>
      <c r="AI233" s="324">
        <v>4.334543676936625</v>
      </c>
      <c r="AJ233" s="324">
        <v>3.8453465975098546</v>
      </c>
      <c r="AK233" s="324">
        <v>3.1585521441003084</v>
      </c>
      <c r="AL233" s="324">
        <v>3.9531470177945134</v>
      </c>
      <c r="AM233" s="324">
        <v>5.4387030494022719</v>
      </c>
      <c r="AN233" s="324">
        <v>4.079966321514747</v>
      </c>
      <c r="AO233" s="324">
        <v>4.4506301774524983</v>
      </c>
      <c r="AP233" s="324">
        <v>3.3114127688798938</v>
      </c>
      <c r="AQ233" s="324">
        <v>4.0202549745886893</v>
      </c>
      <c r="AR233" s="324">
        <v>3.5532223565062693</v>
      </c>
      <c r="AS233" s="324">
        <v>4.5505850972796065</v>
      </c>
      <c r="AT233" s="324">
        <v>2.7260204592699191</v>
      </c>
      <c r="AU233" s="324">
        <v>2.6240087842903264</v>
      </c>
      <c r="AV233" s="324">
        <v>4.6219419869396807</v>
      </c>
      <c r="AW233" s="324">
        <v>4.7700654248270178</v>
      </c>
      <c r="AX233" s="324">
        <v>4.1543303411675385</v>
      </c>
      <c r="AY233" s="324">
        <v>6.2262854792704507</v>
      </c>
      <c r="AZ233" s="324">
        <v>2.5977754155237527</v>
      </c>
      <c r="BA233" s="324">
        <v>3.0077109096526247</v>
      </c>
      <c r="BB233" s="324">
        <v>5.2177464196081615</v>
      </c>
      <c r="BC233" s="324">
        <v>3.957113264797457</v>
      </c>
      <c r="BD233" s="324">
        <v>3.1988280574412773</v>
      </c>
      <c r="BE233" s="324">
        <v>2.7870176490151413</v>
      </c>
      <c r="BF233" s="324">
        <v>3.7590779384526973</v>
      </c>
      <c r="BG233" s="324">
        <v>4.564895217227761</v>
      </c>
      <c r="BH233" s="324">
        <v>3.6680249650124033</v>
      </c>
      <c r="BI233" s="324">
        <v>5.490471946388424</v>
      </c>
      <c r="BJ233" s="324">
        <v>5.218653871175631</v>
      </c>
      <c r="BK233" s="324">
        <v>6.6642599482379312</v>
      </c>
      <c r="BL233" s="324">
        <v>5.9319107858050666</v>
      </c>
      <c r="BM233" s="324">
        <v>2.3348566952634662</v>
      </c>
      <c r="BN233" s="324">
        <v>3.6700452047731966</v>
      </c>
      <c r="BO233" s="324">
        <v>3.4133334413575649</v>
      </c>
      <c r="BP233" s="324">
        <v>4.2802721081183082</v>
      </c>
      <c r="BQ233" s="324">
        <v>5.9144738573893747</v>
      </c>
      <c r="BR233" s="324">
        <v>3.772212390489567</v>
      </c>
      <c r="BS233" s="324">
        <v>5.4661588884171577</v>
      </c>
      <c r="BT233" s="324">
        <v>3.4024707361499331</v>
      </c>
      <c r="BU233" s="324">
        <v>3.5014938334960792</v>
      </c>
      <c r="BV233" s="324">
        <v>6.5936699722253893</v>
      </c>
      <c r="BW233" s="324">
        <v>2.7240993202694894</v>
      </c>
      <c r="BX233" s="324">
        <v>3.7637308411840946</v>
      </c>
      <c r="BY233" s="324">
        <v>2.6577951303636258</v>
      </c>
      <c r="BZ233" s="324">
        <v>2.7455956988952401</v>
      </c>
      <c r="CA233" s="324">
        <v>4.4032459555264136</v>
      </c>
      <c r="CB233" s="324">
        <v>3.8389307408786495</v>
      </c>
      <c r="CC233" s="324">
        <v>3.4623571594897427</v>
      </c>
      <c r="CD233" s="324">
        <v>4.7389092639909052</v>
      </c>
      <c r="CE233" s="324">
        <v>4.3165988614925022</v>
      </c>
      <c r="CF233" s="324">
        <v>3.0447983356102672</v>
      </c>
      <c r="CG233" s="324">
        <v>3.4115959469649684</v>
      </c>
      <c r="CH233" s="324">
        <v>4.3283597318659481</v>
      </c>
      <c r="CI233" s="324">
        <v>3.1621063911386948</v>
      </c>
      <c r="CJ233" s="324">
        <v>4.0633083360336029</v>
      </c>
      <c r="CK233" s="324">
        <v>4.5332843231533513</v>
      </c>
      <c r="CL233" s="324">
        <v>4.6907986210298098</v>
      </c>
      <c r="CM233" s="324">
        <v>3.4722251243328643</v>
      </c>
      <c r="CN233" s="324">
        <v>3.1236876864213099</v>
      </c>
      <c r="CO233" s="324">
        <v>4.2496541831881212</v>
      </c>
      <c r="CP233" s="324">
        <v>3.6445585050864078</v>
      </c>
      <c r="CQ233" s="324">
        <v>2.7690893714002129</v>
      </c>
      <c r="CR233" s="324">
        <v>4.256244752912302</v>
      </c>
      <c r="CS233" s="324">
        <v>2.4082465568745386</v>
      </c>
      <c r="CT233" s="324">
        <v>5.2481757740531094</v>
      </c>
      <c r="CU233" s="324">
        <v>5.4438757591819265</v>
      </c>
      <c r="CV233" s="324">
        <v>3.2612244438465963</v>
      </c>
      <c r="CW233" s="324">
        <v>6.3679425722537522</v>
      </c>
    </row>
    <row r="234" spans="1:101">
      <c r="A234" s="335">
        <v>232</v>
      </c>
      <c r="B234" s="324">
        <v>2.6758347519004935</v>
      </c>
      <c r="C234" s="324">
        <v>4.0179460016234669</v>
      </c>
      <c r="D234" s="324">
        <v>3.7552965061378032</v>
      </c>
      <c r="E234" s="324">
        <v>4.3813606564735572</v>
      </c>
      <c r="F234" s="324">
        <v>3.3286628392735169</v>
      </c>
      <c r="G234" s="324">
        <v>4.4211481503592562</v>
      </c>
      <c r="H234" s="324">
        <v>3.2137849971528474</v>
      </c>
      <c r="I234" s="324">
        <v>3.1341740694134628</v>
      </c>
      <c r="J234" s="324">
        <v>3.7330794674784498</v>
      </c>
      <c r="K234" s="324">
        <v>4.2509799195662854</v>
      </c>
      <c r="L234" s="324">
        <v>3.3813511487740211</v>
      </c>
      <c r="M234" s="324">
        <v>4.2849559835890849</v>
      </c>
      <c r="N234" s="324">
        <v>6.4605609758722276</v>
      </c>
      <c r="O234" s="324">
        <v>7.0650163828342132</v>
      </c>
      <c r="P234" s="324">
        <v>3.2412497682910413</v>
      </c>
      <c r="Q234" s="324">
        <v>4.9400367277226911</v>
      </c>
      <c r="R234" s="324">
        <v>5.8798817515752777</v>
      </c>
      <c r="S234" s="324">
        <v>4.9764116498127882</v>
      </c>
      <c r="T234" s="324">
        <v>2.5268567329203475</v>
      </c>
      <c r="U234" s="324">
        <v>3.8904186227803481</v>
      </c>
      <c r="V234" s="324">
        <v>2.9386054737062932</v>
      </c>
      <c r="W234" s="324">
        <v>5.9442167890928852</v>
      </c>
      <c r="X234" s="324">
        <v>3.5696947198208395</v>
      </c>
      <c r="Y234" s="324">
        <v>2.9354316666468372</v>
      </c>
      <c r="Z234" s="324">
        <v>3.4196117196108737</v>
      </c>
      <c r="AA234" s="324">
        <v>9.0131383051994085</v>
      </c>
      <c r="AB234" s="324">
        <v>3.3855722295011645</v>
      </c>
      <c r="AC234" s="324">
        <v>4.3292169233360811</v>
      </c>
      <c r="AD234" s="324">
        <v>3.2670891206682926</v>
      </c>
      <c r="AE234" s="324">
        <v>4.0401890209360687</v>
      </c>
      <c r="AF234" s="324">
        <v>2.8442925523562219</v>
      </c>
      <c r="AG234" s="324">
        <v>4.6143744296064995</v>
      </c>
      <c r="AH234" s="324">
        <v>4.2557059515316089</v>
      </c>
      <c r="AI234" s="324">
        <v>4.2383161094007722</v>
      </c>
      <c r="AJ234" s="324">
        <v>3.7618448885106717</v>
      </c>
      <c r="AK234" s="324">
        <v>3.0926225231363422</v>
      </c>
      <c r="AL234" s="324">
        <v>3.864896861779529</v>
      </c>
      <c r="AM234" s="324">
        <v>5.3164481817203519</v>
      </c>
      <c r="AN234" s="324">
        <v>3.9876156298138015</v>
      </c>
      <c r="AO234" s="324">
        <v>4.3525205851134618</v>
      </c>
      <c r="AP234" s="324">
        <v>3.2405017855535454</v>
      </c>
      <c r="AQ234" s="324">
        <v>3.9308864778292101</v>
      </c>
      <c r="AR234" s="324">
        <v>3.4765955678881943</v>
      </c>
      <c r="AS234" s="324">
        <v>4.4480066983657895</v>
      </c>
      <c r="AT234" s="324">
        <v>2.6723579538012188</v>
      </c>
      <c r="AU234" s="324">
        <v>2.5733143353058145</v>
      </c>
      <c r="AV234" s="324">
        <v>4.5175609773008567</v>
      </c>
      <c r="AW234" s="324">
        <v>4.6638594254285302</v>
      </c>
      <c r="AX234" s="324">
        <v>4.0635658823943777</v>
      </c>
      <c r="AY234" s="324">
        <v>6.0821297969162753</v>
      </c>
      <c r="AZ234" s="324">
        <v>2.5468331094867165</v>
      </c>
      <c r="BA234" s="324">
        <v>2.9462063824806983</v>
      </c>
      <c r="BB234" s="324">
        <v>5.1052717724010055</v>
      </c>
      <c r="BC234" s="324">
        <v>3.8704210125024749</v>
      </c>
      <c r="BD234" s="324">
        <v>3.1308481535132393</v>
      </c>
      <c r="BE234" s="324">
        <v>2.730990047441566</v>
      </c>
      <c r="BF234" s="324">
        <v>3.6782636908129107</v>
      </c>
      <c r="BG234" s="324">
        <v>4.4634253070915371</v>
      </c>
      <c r="BH234" s="324">
        <v>3.5878526129665178</v>
      </c>
      <c r="BI234" s="324">
        <v>5.3702005947886162</v>
      </c>
      <c r="BJ234" s="324">
        <v>5.1022874734388006</v>
      </c>
      <c r="BK234" s="324">
        <v>6.5155324946705502</v>
      </c>
      <c r="BL234" s="324">
        <v>5.8000083949258023</v>
      </c>
      <c r="BM234" s="324">
        <v>2.2926091049306025</v>
      </c>
      <c r="BN234" s="324">
        <v>3.5910894741351771</v>
      </c>
      <c r="BO234" s="324">
        <v>3.3401418030521004</v>
      </c>
      <c r="BP234" s="324">
        <v>4.1833645659271772</v>
      </c>
      <c r="BQ234" s="324">
        <v>5.7800866453898427</v>
      </c>
      <c r="BR234" s="324">
        <v>3.6899525050540114</v>
      </c>
      <c r="BS234" s="324">
        <v>5.3399826093948777</v>
      </c>
      <c r="BT234" s="324">
        <v>3.3300534001280631</v>
      </c>
      <c r="BU234" s="324">
        <v>3.4267859161510628</v>
      </c>
      <c r="BV234" s="324">
        <v>6.450522537577025</v>
      </c>
      <c r="BW234" s="324">
        <v>2.6693631325292011</v>
      </c>
      <c r="BX234" s="324">
        <v>3.6823775408100987</v>
      </c>
      <c r="BY234" s="324">
        <v>2.6060954602194388</v>
      </c>
      <c r="BZ234" s="324">
        <v>2.6906604637977978</v>
      </c>
      <c r="CA234" s="324">
        <v>4.3047991606682112</v>
      </c>
      <c r="CB234" s="324">
        <v>3.7530373610850156</v>
      </c>
      <c r="CC234" s="324">
        <v>3.3865931216805567</v>
      </c>
      <c r="CD234" s="324">
        <v>4.6334923079081891</v>
      </c>
      <c r="CE234" s="324">
        <v>4.2209980300268031</v>
      </c>
      <c r="CF234" s="324">
        <v>2.9817912485905023</v>
      </c>
      <c r="CG234" s="324">
        <v>3.3386498587609466</v>
      </c>
      <c r="CH234" s="324">
        <v>4.2332944234046499</v>
      </c>
      <c r="CI234" s="324">
        <v>3.095051063515017</v>
      </c>
      <c r="CJ234" s="324">
        <v>3.9732241181753838</v>
      </c>
      <c r="CK234" s="324">
        <v>4.430897734639399</v>
      </c>
      <c r="CL234" s="324">
        <v>4.58733710242476</v>
      </c>
      <c r="CM234" s="324">
        <v>3.3973206474272928</v>
      </c>
      <c r="CN234" s="324">
        <v>3.0575753338007701</v>
      </c>
      <c r="CO234" s="324">
        <v>4.1558766307410107</v>
      </c>
      <c r="CP234" s="324">
        <v>3.5663873013745033</v>
      </c>
      <c r="CQ234" s="324">
        <v>2.7138974690818767</v>
      </c>
      <c r="CR234" s="324">
        <v>4.1622309082037985</v>
      </c>
      <c r="CS234" s="324">
        <v>2.3634809345947101</v>
      </c>
      <c r="CT234" s="324">
        <v>5.1276552803342579</v>
      </c>
      <c r="CU234" s="324">
        <v>5.3188588131585401</v>
      </c>
      <c r="CV234" s="324">
        <v>3.1934128744226302</v>
      </c>
      <c r="CW234" s="324">
        <v>6.2257462183220778</v>
      </c>
    </row>
    <row r="235" spans="1:101">
      <c r="A235" s="335">
        <v>233</v>
      </c>
      <c r="B235" s="324">
        <v>2.6229889542265332</v>
      </c>
      <c r="C235" s="324">
        <v>3.928681497607013</v>
      </c>
      <c r="D235" s="324">
        <v>3.6725824133031768</v>
      </c>
      <c r="E235" s="324">
        <v>4.2858819172076421</v>
      </c>
      <c r="F235" s="324">
        <v>3.2583708141040244</v>
      </c>
      <c r="G235" s="324">
        <v>4.3249295766981533</v>
      </c>
      <c r="H235" s="324">
        <v>3.1450565071527352</v>
      </c>
      <c r="I235" s="324">
        <v>3.0683996480490263</v>
      </c>
      <c r="J235" s="324">
        <v>3.6513293002459153</v>
      </c>
      <c r="K235" s="324">
        <v>4.1556392612839215</v>
      </c>
      <c r="L235" s="324">
        <v>3.3098802954081781</v>
      </c>
      <c r="M235" s="324">
        <v>4.1890604300126117</v>
      </c>
      <c r="N235" s="324">
        <v>6.3152267803008346</v>
      </c>
      <c r="O235" s="324">
        <v>6.9102028837387559</v>
      </c>
      <c r="P235" s="324">
        <v>3.1732245027013555</v>
      </c>
      <c r="Q235" s="324">
        <v>4.8289012149291217</v>
      </c>
      <c r="R235" s="324">
        <v>5.7473951604437561</v>
      </c>
      <c r="S235" s="324">
        <v>4.8647763524459062</v>
      </c>
      <c r="T235" s="324">
        <v>2.4785201823951439</v>
      </c>
      <c r="U235" s="324">
        <v>3.8047643356429228</v>
      </c>
      <c r="V235" s="324">
        <v>2.8782449659177489</v>
      </c>
      <c r="W235" s="324">
        <v>5.8093003495800559</v>
      </c>
      <c r="X235" s="324">
        <v>3.4931363230120125</v>
      </c>
      <c r="Y235" s="324">
        <v>2.8751897407205176</v>
      </c>
      <c r="Z235" s="324">
        <v>3.3455038189372517</v>
      </c>
      <c r="AA235" s="324">
        <v>8.8431763559172722</v>
      </c>
      <c r="AB235" s="324">
        <v>3.3134602786139515</v>
      </c>
      <c r="AC235" s="324">
        <v>4.2328484394699908</v>
      </c>
      <c r="AD235" s="324">
        <v>3.1968356762424452</v>
      </c>
      <c r="AE235" s="324">
        <v>3.950358841034086</v>
      </c>
      <c r="AF235" s="324">
        <v>2.7870494321858397</v>
      </c>
      <c r="AG235" s="324">
        <v>4.5094007464984909</v>
      </c>
      <c r="AH235" s="324">
        <v>4.1618814546697509</v>
      </c>
      <c r="AI235" s="324">
        <v>4.1445681193126207</v>
      </c>
      <c r="AJ235" s="324">
        <v>3.6805501496086466</v>
      </c>
      <c r="AK235" s="324">
        <v>3.028562448570387</v>
      </c>
      <c r="AL235" s="324">
        <v>3.7790518292952004</v>
      </c>
      <c r="AM235" s="324">
        <v>5.1971120886258753</v>
      </c>
      <c r="AN235" s="324">
        <v>3.8977863818208411</v>
      </c>
      <c r="AO235" s="324">
        <v>4.2568758356733358</v>
      </c>
      <c r="AP235" s="324">
        <v>3.1716235124222796</v>
      </c>
      <c r="AQ235" s="324">
        <v>3.8439167217219796</v>
      </c>
      <c r="AR235" s="324">
        <v>3.4020756002832657</v>
      </c>
      <c r="AS235" s="324">
        <v>4.3480754177464318</v>
      </c>
      <c r="AT235" s="324">
        <v>2.620265059096559</v>
      </c>
      <c r="AU235" s="324">
        <v>2.5241118338803945</v>
      </c>
      <c r="AV235" s="324">
        <v>4.4158625157320675</v>
      </c>
      <c r="AW235" s="324">
        <v>4.5602848233776392</v>
      </c>
      <c r="AX235" s="324">
        <v>3.9751233066034688</v>
      </c>
      <c r="AY235" s="324">
        <v>5.9414056119617848</v>
      </c>
      <c r="AZ235" s="324">
        <v>2.4975304750091372</v>
      </c>
      <c r="BA235" s="324">
        <v>2.8864477364860788</v>
      </c>
      <c r="BB235" s="324">
        <v>4.995328822397628</v>
      </c>
      <c r="BC235" s="324">
        <v>3.7860194033937273</v>
      </c>
      <c r="BD235" s="324">
        <v>3.0648488447616544</v>
      </c>
      <c r="BE235" s="324">
        <v>2.6766575918350397</v>
      </c>
      <c r="BF235" s="324">
        <v>3.5995717886631682</v>
      </c>
      <c r="BG235" s="324">
        <v>4.3645120415414773</v>
      </c>
      <c r="BH235" s="324">
        <v>3.509890354270599</v>
      </c>
      <c r="BI235" s="324">
        <v>5.2526657466001181</v>
      </c>
      <c r="BJ235" s="324">
        <v>4.9887061744946219</v>
      </c>
      <c r="BK235" s="324">
        <v>6.3700714553242443</v>
      </c>
      <c r="BL235" s="324">
        <v>5.6711018364608137</v>
      </c>
      <c r="BM235" s="324">
        <v>2.2516922540128865</v>
      </c>
      <c r="BN235" s="324">
        <v>3.514244717106374</v>
      </c>
      <c r="BO235" s="324">
        <v>3.2690019305676845</v>
      </c>
      <c r="BP235" s="324">
        <v>4.0890440848915945</v>
      </c>
      <c r="BQ235" s="324">
        <v>5.6488650660892512</v>
      </c>
      <c r="BR235" s="324">
        <v>3.6099109310471338</v>
      </c>
      <c r="BS235" s="324">
        <v>5.2169346577029216</v>
      </c>
      <c r="BT235" s="324">
        <v>3.2596401518419476</v>
      </c>
      <c r="BU235" s="324">
        <v>3.354108975409694</v>
      </c>
      <c r="BV235" s="324">
        <v>6.3103844088190071</v>
      </c>
      <c r="BW235" s="324">
        <v>2.6163486294437663</v>
      </c>
      <c r="BX235" s="324">
        <v>3.6031838041806479</v>
      </c>
      <c r="BY235" s="324">
        <v>2.5559174083873231</v>
      </c>
      <c r="BZ235" s="324">
        <v>2.6374074343895955</v>
      </c>
      <c r="CA235" s="324">
        <v>4.2088993607762095</v>
      </c>
      <c r="CB235" s="324">
        <v>3.6695297763136874</v>
      </c>
      <c r="CC235" s="324">
        <v>3.3130053332887814</v>
      </c>
      <c r="CD235" s="324">
        <v>4.5306906112208436</v>
      </c>
      <c r="CE235" s="324">
        <v>4.1278555958579917</v>
      </c>
      <c r="CF235" s="324">
        <v>2.9206058313401329</v>
      </c>
      <c r="CG235" s="324">
        <v>3.2677378048495851</v>
      </c>
      <c r="CH235" s="324">
        <v>4.140633875163136</v>
      </c>
      <c r="CI235" s="324">
        <v>3.0299628064135171</v>
      </c>
      <c r="CJ235" s="324">
        <v>3.8855339919203078</v>
      </c>
      <c r="CK235" s="324">
        <v>4.3311653078528796</v>
      </c>
      <c r="CL235" s="324">
        <v>4.4864152150135546</v>
      </c>
      <c r="CM235" s="324">
        <v>3.3245123385187179</v>
      </c>
      <c r="CN235" s="324">
        <v>2.993418592900452</v>
      </c>
      <c r="CO235" s="324">
        <v>4.064514199734548</v>
      </c>
      <c r="CP235" s="324">
        <v>3.4903026985569583</v>
      </c>
      <c r="CQ235" s="324">
        <v>2.6603478484117189</v>
      </c>
      <c r="CR235" s="324">
        <v>4.0706405172861313</v>
      </c>
      <c r="CS235" s="324">
        <v>2.3201675847783574</v>
      </c>
      <c r="CT235" s="324">
        <v>5.0101470798072478</v>
      </c>
      <c r="CU235" s="324">
        <v>5.1969244721536398</v>
      </c>
      <c r="CV235" s="324">
        <v>3.1274404019851212</v>
      </c>
      <c r="CW235" s="324">
        <v>6.0867237820029736</v>
      </c>
    </row>
    <row r="236" spans="1:101">
      <c r="A236" s="335">
        <v>234</v>
      </c>
      <c r="B236" s="324">
        <v>2.5717741184125615</v>
      </c>
      <c r="C236" s="324">
        <v>3.8418114329035729</v>
      </c>
      <c r="D236" s="324">
        <v>3.5921434739457374</v>
      </c>
      <c r="E236" s="324">
        <v>4.1927676107519591</v>
      </c>
      <c r="F236" s="324">
        <v>3.1900262604940526</v>
      </c>
      <c r="G236" s="324">
        <v>4.2310770638339656</v>
      </c>
      <c r="H236" s="324">
        <v>3.0783456623062513</v>
      </c>
      <c r="I236" s="324">
        <v>3.0045298561429843</v>
      </c>
      <c r="J236" s="324">
        <v>3.5718147405718952</v>
      </c>
      <c r="K236" s="324">
        <v>4.0628191862328569</v>
      </c>
      <c r="L236" s="324">
        <v>3.2403663054754723</v>
      </c>
      <c r="M236" s="324">
        <v>4.0956822111724529</v>
      </c>
      <c r="N236" s="324">
        <v>6.1731603707093683</v>
      </c>
      <c r="O236" s="324">
        <v>6.7586225424950062</v>
      </c>
      <c r="P236" s="324">
        <v>3.1071033439849809</v>
      </c>
      <c r="Q236" s="324">
        <v>4.7205253933907612</v>
      </c>
      <c r="R236" s="324">
        <v>5.6179941139298224</v>
      </c>
      <c r="S236" s="324">
        <v>4.7558920524880524</v>
      </c>
      <c r="T236" s="324">
        <v>2.4317044815077975</v>
      </c>
      <c r="U236" s="324">
        <v>3.7214155729398457</v>
      </c>
      <c r="V236" s="324">
        <v>2.81967522613779</v>
      </c>
      <c r="W236" s="324">
        <v>5.6775507574613933</v>
      </c>
      <c r="X236" s="324">
        <v>3.418652137875323</v>
      </c>
      <c r="Y236" s="324">
        <v>2.8167335193288419</v>
      </c>
      <c r="Z236" s="324">
        <v>3.2735109279765302</v>
      </c>
      <c r="AA236" s="324">
        <v>8.675727356250988</v>
      </c>
      <c r="AB236" s="324">
        <v>3.2433555485120662</v>
      </c>
      <c r="AC236" s="324">
        <v>4.1389757655640835</v>
      </c>
      <c r="AD236" s="324">
        <v>3.1286348624781777</v>
      </c>
      <c r="AE236" s="324">
        <v>3.8629341346193011</v>
      </c>
      <c r="AF236" s="324">
        <v>2.7314853363906222</v>
      </c>
      <c r="AG236" s="324">
        <v>4.407154414800373</v>
      </c>
      <c r="AH236" s="324">
        <v>4.0704674367825353</v>
      </c>
      <c r="AI236" s="324">
        <v>4.0532477485663598</v>
      </c>
      <c r="AJ236" s="324">
        <v>3.6014130997295553</v>
      </c>
      <c r="AK236" s="324">
        <v>2.9663253462819581</v>
      </c>
      <c r="AL236" s="324">
        <v>3.6955584309155705</v>
      </c>
      <c r="AM236" s="324">
        <v>5.0806430497015942</v>
      </c>
      <c r="AN236" s="324">
        <v>3.8104234943476336</v>
      </c>
      <c r="AO236" s="324">
        <v>4.1636460025930448</v>
      </c>
      <c r="AP236" s="324">
        <v>3.1047287501538339</v>
      </c>
      <c r="AQ236" s="324">
        <v>3.7592927915040542</v>
      </c>
      <c r="AR236" s="324">
        <v>3.3296130868358107</v>
      </c>
      <c r="AS236" s="324">
        <v>4.2507366429080911</v>
      </c>
      <c r="AT236" s="324">
        <v>2.569699173833182</v>
      </c>
      <c r="AU236" s="324">
        <v>2.4763597781926956</v>
      </c>
      <c r="AV236" s="324">
        <v>4.3167917274701457</v>
      </c>
      <c r="AW236" s="324">
        <v>4.4592903981563206</v>
      </c>
      <c r="AX236" s="324">
        <v>3.8889535124087518</v>
      </c>
      <c r="AY236" s="324">
        <v>5.8040540262271731</v>
      </c>
      <c r="AZ236" s="324">
        <v>2.4498211898087439</v>
      </c>
      <c r="BA236" s="324">
        <v>2.8283903141281823</v>
      </c>
      <c r="BB236" s="324">
        <v>4.8878761761324725</v>
      </c>
      <c r="BC236" s="324">
        <v>3.7038578853843891</v>
      </c>
      <c r="BD236" s="324">
        <v>3.0007814210882562</v>
      </c>
      <c r="BE236" s="324">
        <v>2.6239749063229021</v>
      </c>
      <c r="BF236" s="324">
        <v>3.5229545879682367</v>
      </c>
      <c r="BG236" s="324">
        <v>4.2681039243104006</v>
      </c>
      <c r="BH236" s="324">
        <v>3.4340872059220162</v>
      </c>
      <c r="BI236" s="324">
        <v>5.1378228490597664</v>
      </c>
      <c r="BJ236" s="324">
        <v>4.8778598007571503</v>
      </c>
      <c r="BK236" s="324">
        <v>6.2278308288542954</v>
      </c>
      <c r="BL236" s="324">
        <v>5.5451439017508051</v>
      </c>
      <c r="BM236" s="324">
        <v>2.2120651557706101</v>
      </c>
      <c r="BN236" s="324">
        <v>3.4394625803882977</v>
      </c>
      <c r="BO236" s="324">
        <v>3.1998647641771076</v>
      </c>
      <c r="BP236" s="324">
        <v>3.9972551944679799</v>
      </c>
      <c r="BQ236" s="324">
        <v>5.5207555230356968</v>
      </c>
      <c r="BR236" s="324">
        <v>3.5320372891309444</v>
      </c>
      <c r="BS236" s="324">
        <v>5.0969562087808802</v>
      </c>
      <c r="BT236" s="324">
        <v>3.1911829977902411</v>
      </c>
      <c r="BU236" s="324">
        <v>3.2834152081529653</v>
      </c>
      <c r="BV236" s="324">
        <v>6.1732171081153693</v>
      </c>
      <c r="BW236" s="324">
        <v>2.5650090885467192</v>
      </c>
      <c r="BX236" s="324">
        <v>3.5261008634264184</v>
      </c>
      <c r="BY236" s="324">
        <v>2.5072189880363167</v>
      </c>
      <c r="BZ236" s="324">
        <v>2.5857911329511687</v>
      </c>
      <c r="CA236" s="324">
        <v>4.1154933071573359</v>
      </c>
      <c r="CB236" s="324">
        <v>3.5883544685345079</v>
      </c>
      <c r="CC236" s="324">
        <v>3.2415426961903502</v>
      </c>
      <c r="CD236" s="324">
        <v>4.430453075404583</v>
      </c>
      <c r="CE236" s="324">
        <v>4.0371200581177229</v>
      </c>
      <c r="CF236" s="324">
        <v>2.8611958024423934</v>
      </c>
      <c r="CG236" s="324">
        <v>3.1988111210773855</v>
      </c>
      <c r="CH236" s="324">
        <v>4.0503285344438433</v>
      </c>
      <c r="CI236" s="324">
        <v>2.9667930005644876</v>
      </c>
      <c r="CJ236" s="324">
        <v>3.8001855389825931</v>
      </c>
      <c r="CK236" s="324">
        <v>4.2340320278759629</v>
      </c>
      <c r="CL236" s="324">
        <v>4.3879838238587157</v>
      </c>
      <c r="CM236" s="324">
        <v>3.2537505228713557</v>
      </c>
      <c r="CN236" s="324">
        <v>2.931168886797896</v>
      </c>
      <c r="CO236" s="324">
        <v>3.9755159445818382</v>
      </c>
      <c r="CP236" s="324">
        <v>3.4162567967519224</v>
      </c>
      <c r="CQ236" s="324">
        <v>2.6083963268903587</v>
      </c>
      <c r="CR236" s="324">
        <v>3.9814224477838871</v>
      </c>
      <c r="CS236" s="324">
        <v>2.2782625711057758</v>
      </c>
      <c r="CT236" s="324">
        <v>4.8955934199066959</v>
      </c>
      <c r="CU236" s="324">
        <v>5.078015207784162</v>
      </c>
      <c r="CV236" s="324">
        <v>3.0632623497103815</v>
      </c>
      <c r="CW236" s="324">
        <v>5.9508281672547145</v>
      </c>
    </row>
    <row r="237" spans="1:101">
      <c r="A237" s="335">
        <v>235</v>
      </c>
      <c r="B237" s="324">
        <v>2.5221453083115914</v>
      </c>
      <c r="C237" s="324">
        <v>3.7572829917947925</v>
      </c>
      <c r="D237" s="324">
        <v>3.5139278263657499</v>
      </c>
      <c r="E237" s="324">
        <v>4.1019703556937408</v>
      </c>
      <c r="F237" s="324">
        <v>3.1235820364852831</v>
      </c>
      <c r="G237" s="324">
        <v>4.1395437458868276</v>
      </c>
      <c r="H237" s="324">
        <v>3.0136031780219112</v>
      </c>
      <c r="I237" s="324">
        <v>2.9425171527580223</v>
      </c>
      <c r="J237" s="324">
        <v>3.4944846627019226</v>
      </c>
      <c r="K237" s="324">
        <v>3.972465625745015</v>
      </c>
      <c r="L237" s="324">
        <v>3.1727622833670779</v>
      </c>
      <c r="M237" s="324">
        <v>4.0047676737091695</v>
      </c>
      <c r="N237" s="324">
        <v>6.0343126994424168</v>
      </c>
      <c r="O237" s="324">
        <v>6.6102361632311135</v>
      </c>
      <c r="P237" s="324">
        <v>3.0428395254561895</v>
      </c>
      <c r="Q237" s="324">
        <v>4.6148559910535036</v>
      </c>
      <c r="R237" s="324">
        <v>5.4916274524773252</v>
      </c>
      <c r="S237" s="324">
        <v>4.6497062939829616</v>
      </c>
      <c r="T237" s="324">
        <v>2.3863657514892553</v>
      </c>
      <c r="U237" s="324">
        <v>3.6403207162631848</v>
      </c>
      <c r="V237" s="324">
        <v>2.7628499093392822</v>
      </c>
      <c r="W237" s="324">
        <v>5.5489148428440638</v>
      </c>
      <c r="X237" s="324">
        <v>3.3461938288789539</v>
      </c>
      <c r="Y237" s="324">
        <v>2.7600167485415561</v>
      </c>
      <c r="Z237" s="324">
        <v>3.203582787059351</v>
      </c>
      <c r="AA237" s="324">
        <v>8.5107896115452935</v>
      </c>
      <c r="AB237" s="324">
        <v>3.1752098367298762</v>
      </c>
      <c r="AC237" s="324">
        <v>4.047546380267188</v>
      </c>
      <c r="AD237" s="324">
        <v>3.0624369983760777</v>
      </c>
      <c r="AE237" s="324">
        <v>3.7778619902777093</v>
      </c>
      <c r="AF237" s="324">
        <v>2.6775558571189078</v>
      </c>
      <c r="AG237" s="324">
        <v>4.3075791726171166</v>
      </c>
      <c r="AH237" s="324">
        <v>3.9814131964341506</v>
      </c>
      <c r="AI237" s="324">
        <v>3.9643035224354022</v>
      </c>
      <c r="AJ237" s="324">
        <v>3.5243850184909555</v>
      </c>
      <c r="AK237" s="324">
        <v>2.9058652825858364</v>
      </c>
      <c r="AL237" s="324">
        <v>3.6143638159932494</v>
      </c>
      <c r="AM237" s="324">
        <v>4.9669894187390398</v>
      </c>
      <c r="AN237" s="324">
        <v>3.7254725351094522</v>
      </c>
      <c r="AO237" s="324">
        <v>4.0727815339818738</v>
      </c>
      <c r="AP237" s="324">
        <v>3.0397689225664544</v>
      </c>
      <c r="AQ237" s="324">
        <v>3.6769623848413815</v>
      </c>
      <c r="AR237" s="324">
        <v>3.2591592927628295</v>
      </c>
      <c r="AS237" s="324">
        <v>4.1559362671477365</v>
      </c>
      <c r="AT237" s="324">
        <v>2.5206183332844621</v>
      </c>
      <c r="AU237" s="324">
        <v>2.4300173033217622</v>
      </c>
      <c r="AV237" s="324">
        <v>4.2202942287773562</v>
      </c>
      <c r="AW237" s="324">
        <v>4.3608252311908338</v>
      </c>
      <c r="AX237" s="324">
        <v>3.8050078517408079</v>
      </c>
      <c r="AY237" s="324">
        <v>5.6700162085766168</v>
      </c>
      <c r="AZ237" s="324">
        <v>2.4036594284925812</v>
      </c>
      <c r="BA237" s="324">
        <v>2.7719901007478227</v>
      </c>
      <c r="BB237" s="324">
        <v>4.7828723257010548</v>
      </c>
      <c r="BC237" s="324">
        <v>3.623886469049185</v>
      </c>
      <c r="BD237" s="324">
        <v>2.9385977748609098</v>
      </c>
      <c r="BE237" s="324">
        <v>2.5728972002491823</v>
      </c>
      <c r="BF237" s="324">
        <v>3.4483649874610549</v>
      </c>
      <c r="BG237" s="324">
        <v>4.1741498447805165</v>
      </c>
      <c r="BH237" s="324">
        <v>3.3603928218945085</v>
      </c>
      <c r="BI237" s="324">
        <v>5.0256272056336257</v>
      </c>
      <c r="BJ237" s="324">
        <v>4.7696982833543711</v>
      </c>
      <c r="BK237" s="324">
        <v>6.0887640711969127</v>
      </c>
      <c r="BL237" s="324">
        <v>5.4220871428501596</v>
      </c>
      <c r="BM237" s="324">
        <v>2.1736874441961347</v>
      </c>
      <c r="BN237" s="324">
        <v>3.3666952980116074</v>
      </c>
      <c r="BO237" s="324">
        <v>3.1326818833120758</v>
      </c>
      <c r="BP237" s="324">
        <v>3.9079430496715224</v>
      </c>
      <c r="BQ237" s="324">
        <v>5.3957043833618323</v>
      </c>
      <c r="BR237" s="324">
        <v>3.4562818088263589</v>
      </c>
      <c r="BS237" s="324">
        <v>4.9799887940292376</v>
      </c>
      <c r="BT237" s="324">
        <v>3.1246345799432382</v>
      </c>
      <c r="BU237" s="324">
        <v>3.214657427931026</v>
      </c>
      <c r="BV237" s="324">
        <v>6.0389814983642855</v>
      </c>
      <c r="BW237" s="324">
        <v>2.5152982913815385</v>
      </c>
      <c r="BX237" s="324">
        <v>3.4510805219210869</v>
      </c>
      <c r="BY237" s="324">
        <v>2.4599588477042582</v>
      </c>
      <c r="BZ237" s="324">
        <v>2.5357666499530982</v>
      </c>
      <c r="CA237" s="324">
        <v>4.0245282564024256</v>
      </c>
      <c r="CB237" s="324">
        <v>3.5094585600725057</v>
      </c>
      <c r="CC237" s="324">
        <v>3.1721547136162056</v>
      </c>
      <c r="CD237" s="324">
        <v>4.3327289110951286</v>
      </c>
      <c r="CE237" s="324">
        <v>3.9487403899742461</v>
      </c>
      <c r="CF237" s="324">
        <v>2.8035155110174896</v>
      </c>
      <c r="CG237" s="324">
        <v>3.1318217822945096</v>
      </c>
      <c r="CH237" s="324">
        <v>3.9623292548390427</v>
      </c>
      <c r="CI237" s="324">
        <v>2.9054936174755026</v>
      </c>
      <c r="CJ237" s="324">
        <v>3.7171269276148777</v>
      </c>
      <c r="CK237" s="324">
        <v>4.139443407792875</v>
      </c>
      <c r="CL237" s="324">
        <v>4.2919940576190987</v>
      </c>
      <c r="CM237" s="324">
        <v>3.184986164645939</v>
      </c>
      <c r="CN237" s="324">
        <v>2.8707782127389803</v>
      </c>
      <c r="CO237" s="324">
        <v>3.888831398475411</v>
      </c>
      <c r="CP237" s="324">
        <v>3.344202279496935</v>
      </c>
      <c r="CQ237" s="324">
        <v>2.557999338289179</v>
      </c>
      <c r="CR237" s="324">
        <v>3.8945260499756453</v>
      </c>
      <c r="CS237" s="324">
        <v>2.2377225248973054</v>
      </c>
      <c r="CT237" s="324">
        <v>4.7839369346528491</v>
      </c>
      <c r="CU237" s="324">
        <v>4.9620737929827863</v>
      </c>
      <c r="CV237" s="324">
        <v>3.0008346532766308</v>
      </c>
      <c r="CW237" s="324">
        <v>5.8180118743144611</v>
      </c>
    </row>
    <row r="238" spans="1:101">
      <c r="A238" s="335">
        <v>236</v>
      </c>
      <c r="B238" s="324">
        <v>2.4740581562353277</v>
      </c>
      <c r="C238" s="324">
        <v>3.6750439681594154</v>
      </c>
      <c r="D238" s="324">
        <v>3.4378842461205465</v>
      </c>
      <c r="E238" s="324">
        <v>4.0134430915698225</v>
      </c>
      <c r="F238" s="324">
        <v>3.0589916351498676</v>
      </c>
      <c r="G238" s="324">
        <v>4.0502830491053077</v>
      </c>
      <c r="H238" s="324">
        <v>2.9507803480960995</v>
      </c>
      <c r="I238" s="324">
        <v>2.8823146183994566</v>
      </c>
      <c r="J238" s="324">
        <v>3.4192885712771064</v>
      </c>
      <c r="K238" s="324">
        <v>3.8845250953431707</v>
      </c>
      <c r="L238" s="324">
        <v>3.1070219577267029</v>
      </c>
      <c r="M238" s="324">
        <v>3.9162637231694766</v>
      </c>
      <c r="N238" s="324">
        <v>5.8986343319162478</v>
      </c>
      <c r="O238" s="324">
        <v>6.4650037161182006</v>
      </c>
      <c r="P238" s="324">
        <v>2.980386920041973</v>
      </c>
      <c r="Q238" s="324">
        <v>4.5118400475994358</v>
      </c>
      <c r="R238" s="324">
        <v>5.368243909212052</v>
      </c>
      <c r="S238" s="324">
        <v>4.5461668895946712</v>
      </c>
      <c r="T238" s="324">
        <v>2.3424606866016933</v>
      </c>
      <c r="U238" s="324">
        <v>3.5614287566596596</v>
      </c>
      <c r="V238" s="324">
        <v>2.7077232702650784</v>
      </c>
      <c r="W238" s="324">
        <v>5.4233393723953141</v>
      </c>
      <c r="X238" s="324">
        <v>3.275713671735923</v>
      </c>
      <c r="Y238" s="324">
        <v>2.7049937763874681</v>
      </c>
      <c r="Z238" s="324">
        <v>3.135669757729401</v>
      </c>
      <c r="AA238" s="324">
        <v>8.3483599370598434</v>
      </c>
      <c r="AB238" s="324">
        <v>3.1089755785213811</v>
      </c>
      <c r="AC238" s="324">
        <v>3.9585082662992961</v>
      </c>
      <c r="AD238" s="324">
        <v>2.9981929855962028</v>
      </c>
      <c r="AE238" s="324">
        <v>3.6950901032567165</v>
      </c>
      <c r="AF238" s="324">
        <v>2.6252172137844463</v>
      </c>
      <c r="AG238" s="324">
        <v>4.2106193098750353</v>
      </c>
      <c r="AH238" s="324">
        <v>3.8946685001087942</v>
      </c>
      <c r="AI238" s="324">
        <v>3.8776844656097267</v>
      </c>
      <c r="AJ238" s="324">
        <v>3.449417755278946</v>
      </c>
      <c r="AK238" s="324">
        <v>2.8471369638596959</v>
      </c>
      <c r="AL238" s="324">
        <v>3.5354157724150088</v>
      </c>
      <c r="AM238" s="324">
        <v>4.8560996653429012</v>
      </c>
      <c r="AN238" s="324">
        <v>3.642879718672881</v>
      </c>
      <c r="AO238" s="324">
        <v>3.9842332748089957</v>
      </c>
      <c r="AP238" s="324">
        <v>2.9766960745464561</v>
      </c>
      <c r="AQ238" s="324">
        <v>3.5968738162426965</v>
      </c>
      <c r="AR238" s="324">
        <v>3.1906661169901707</v>
      </c>
      <c r="AS238" s="324">
        <v>4.0636207049820365</v>
      </c>
      <c r="AT238" s="324">
        <v>2.4729812097776036</v>
      </c>
      <c r="AU238" s="324">
        <v>2.3850441821005441</v>
      </c>
      <c r="AV238" s="324">
        <v>4.1263161436966973</v>
      </c>
      <c r="AW238" s="324">
        <v>4.2648387334553455</v>
      </c>
      <c r="AX238" s="324">
        <v>3.7232381465750053</v>
      </c>
      <c r="AY238" s="324">
        <v>5.5392334466807585</v>
      </c>
      <c r="AZ238" s="324">
        <v>2.3589998777374914</v>
      </c>
      <c r="BA238" s="324">
        <v>2.7172037244365743</v>
      </c>
      <c r="BB238" s="324">
        <v>4.6802756883536221</v>
      </c>
      <c r="BC238" s="324">
        <v>3.546055736882701</v>
      </c>
      <c r="BD238" s="324">
        <v>2.8782503993340174</v>
      </c>
      <c r="BE238" s="324">
        <v>2.5233802715547231</v>
      </c>
      <c r="BF238" s="324">
        <v>3.3757564385458996</v>
      </c>
      <c r="BG238" s="324">
        <v>4.0825991005175668</v>
      </c>
      <c r="BH238" s="324">
        <v>3.2887574933715031</v>
      </c>
      <c r="BI238" s="324">
        <v>4.9160340208968654</v>
      </c>
      <c r="BJ238" s="324">
        <v>4.6641716962862825</v>
      </c>
      <c r="BK238" s="324">
        <v>5.9528241641585176</v>
      </c>
      <c r="BL238" s="324">
        <v>5.3018839259714543</v>
      </c>
      <c r="BM238" s="324">
        <v>2.1365193831127796</v>
      </c>
      <c r="BN238" s="324">
        <v>3.2958956979114769</v>
      </c>
      <c r="BO238" s="324">
        <v>3.0674055059468404</v>
      </c>
      <c r="BP238" s="324">
        <v>3.821053433919225</v>
      </c>
      <c r="BQ238" s="324">
        <v>5.2736580284117673</v>
      </c>
      <c r="BR238" s="324">
        <v>3.3825953332518233</v>
      </c>
      <c r="BS238" s="324">
        <v>4.8659743311919641</v>
      </c>
      <c r="BT238" s="324">
        <v>3.0599481769431085</v>
      </c>
      <c r="BU238" s="324">
        <v>3.1477890686247858</v>
      </c>
      <c r="BV238" s="324">
        <v>5.9076378456694467</v>
      </c>
      <c r="BW238" s="324">
        <v>2.4671705337136083</v>
      </c>
      <c r="BX238" s="324">
        <v>3.3780751623405592</v>
      </c>
      <c r="BY238" s="324">
        <v>2.414096272154425</v>
      </c>
      <c r="BZ238" s="324">
        <v>2.4872896492069332</v>
      </c>
      <c r="CA238" s="324">
        <v>3.9359519852762737</v>
      </c>
      <c r="CB238" s="324">
        <v>3.4327898086905786</v>
      </c>
      <c r="CC238" s="324">
        <v>3.1047914857270316</v>
      </c>
      <c r="CD238" s="324">
        <v>4.2374676651566814</v>
      </c>
      <c r="CE238" s="324">
        <v>3.8626660551436927</v>
      </c>
      <c r="CF238" s="324">
        <v>2.7475199362152436</v>
      </c>
      <c r="CG238" s="324">
        <v>3.0667224024794351</v>
      </c>
      <c r="CH238" s="324">
        <v>3.8765873162313449</v>
      </c>
      <c r="CI238" s="324">
        <v>2.8460172182532055</v>
      </c>
      <c r="CJ238" s="324">
        <v>3.6363069199808007</v>
      </c>
      <c r="CK238" s="324">
        <v>4.0473455023411988</v>
      </c>
      <c r="CL238" s="324">
        <v>4.1983973367443825</v>
      </c>
      <c r="CM238" s="324">
        <v>3.1181708660582146</v>
      </c>
      <c r="CN238" s="324">
        <v>2.8121991416132603</v>
      </c>
      <c r="CO238" s="324">
        <v>3.8044105892990947</v>
      </c>
      <c r="CP238" s="324">
        <v>3.2740924205494113</v>
      </c>
      <c r="CQ238" s="324">
        <v>2.509113934270129</v>
      </c>
      <c r="CR238" s="324">
        <v>3.8099011725130132</v>
      </c>
      <c r="CS238" s="324">
        <v>2.1985046606926191</v>
      </c>
      <c r="CT238" s="324">
        <v>4.6751206716041294</v>
      </c>
      <c r="CU238" s="324">
        <v>4.8490433351184947</v>
      </c>
      <c r="CV238" s="324">
        <v>2.9401138642914204</v>
      </c>
      <c r="CW238" s="324">
        <v>5.6882270621428548</v>
      </c>
    </row>
    <row r="239" spans="1:101">
      <c r="A239" s="335">
        <v>237</v>
      </c>
      <c r="B239" s="324">
        <v>2.427468869411729</v>
      </c>
      <c r="C239" s="324">
        <v>3.595042770178281</v>
      </c>
      <c r="D239" s="324">
        <v>3.3639621458519309</v>
      </c>
      <c r="E239" s="324">
        <v>3.9271391024367688</v>
      </c>
      <c r="F239" s="324">
        <v>2.9962091858680764</v>
      </c>
      <c r="G239" s="324">
        <v>3.9632487166377723</v>
      </c>
      <c r="H239" s="324">
        <v>2.889829043019926</v>
      </c>
      <c r="I239" s="324">
        <v>2.8238759540560743</v>
      </c>
      <c r="J239" s="324">
        <v>3.3461766029515454</v>
      </c>
      <c r="K239" s="324">
        <v>3.7989447025863656</v>
      </c>
      <c r="L239" s="324">
        <v>3.0430996841418945</v>
      </c>
      <c r="M239" s="324">
        <v>3.830117834325494</v>
      </c>
      <c r="N239" s="324">
        <v>5.7660755113196203</v>
      </c>
      <c r="O239" s="324">
        <v>6.3228844105057176</v>
      </c>
      <c r="P239" s="324">
        <v>2.919700040674357</v>
      </c>
      <c r="Q239" s="324">
        <v>4.4114249430299592</v>
      </c>
      <c r="R239" s="324">
        <v>5.2477921614635994</v>
      </c>
      <c r="S239" s="324">
        <v>4.4452219512612627</v>
      </c>
      <c r="T239" s="324">
        <v>2.2999465638341929</v>
      </c>
      <c r="U239" s="324">
        <v>3.4846892992987248</v>
      </c>
      <c r="V239" s="324">
        <v>2.6542501643497571</v>
      </c>
      <c r="W239" s="324">
        <v>5.3007711010410841</v>
      </c>
      <c r="X239" s="324">
        <v>3.2071645576590462</v>
      </c>
      <c r="Y239" s="324">
        <v>2.6516195537271372</v>
      </c>
      <c r="Z239" s="324">
        <v>3.0697228198019193</v>
      </c>
      <c r="AA239" s="324">
        <v>8.1884337056507217</v>
      </c>
      <c r="AB239" s="324">
        <v>3.0446058473979671</v>
      </c>
      <c r="AC239" s="324">
        <v>3.8718099251192912</v>
      </c>
      <c r="AD239" s="324">
        <v>2.9358543060952571</v>
      </c>
      <c r="AE239" s="324">
        <v>3.6145667805493038</v>
      </c>
      <c r="AF239" s="324">
        <v>2.5744262535715912</v>
      </c>
      <c r="AG239" s="324">
        <v>4.1162196801786948</v>
      </c>
      <c r="AH239" s="324">
        <v>3.8101835987549459</v>
      </c>
      <c r="AI239" s="324">
        <v>3.7933401168021716</v>
      </c>
      <c r="AJ239" s="324">
        <v>3.3764637373895767</v>
      </c>
      <c r="AK239" s="324">
        <v>2.7900957362368199</v>
      </c>
      <c r="AL239" s="324">
        <v>3.4586627260697287</v>
      </c>
      <c r="AM239" s="324">
        <v>4.7479224140121143</v>
      </c>
      <c r="AN239" s="324">
        <v>3.5625919023690886</v>
      </c>
      <c r="AO239" s="324">
        <v>3.8979524874856635</v>
      </c>
      <c r="AP239" s="324">
        <v>2.9154628704182666</v>
      </c>
      <c r="AQ239" s="324">
        <v>3.5189760207760235</v>
      </c>
      <c r="AR239" s="324">
        <v>3.1240860934796997</v>
      </c>
      <c r="AS239" s="324">
        <v>3.9737369060087189</v>
      </c>
      <c r="AT239" s="324">
        <v>2.426747113313795</v>
      </c>
      <c r="AU239" s="324">
        <v>2.3414008261035142</v>
      </c>
      <c r="AV239" s="324">
        <v>4.0348041191637449</v>
      </c>
      <c r="AW239" s="324">
        <v>4.1712806711475192</v>
      </c>
      <c r="AX239" s="324">
        <v>3.6435967043102093</v>
      </c>
      <c r="AY239" s="324">
        <v>5.4116471949453553</v>
      </c>
      <c r="AZ239" s="324">
        <v>2.3157977521348978</v>
      </c>
      <c r="BA239" s="324">
        <v>2.663988455910054</v>
      </c>
      <c r="BB239" s="324">
        <v>4.5800446443620757</v>
      </c>
      <c r="BC239" s="324">
        <v>3.4703168515794305</v>
      </c>
      <c r="BD239" s="324">
        <v>2.8196923877394795</v>
      </c>
      <c r="BE239" s="324">
        <v>2.4753805107273501</v>
      </c>
      <c r="BF239" s="324">
        <v>3.3050829542457527</v>
      </c>
      <c r="BG239" s="324">
        <v>3.9934014180791646</v>
      </c>
      <c r="BH239" s="324">
        <v>3.2191321487919771</v>
      </c>
      <c r="BI239" s="324">
        <v>4.8089984433323822</v>
      </c>
      <c r="BJ239" s="324">
        <v>4.5612302923186716</v>
      </c>
      <c r="BK239" s="324">
        <v>5.8199636809949258</v>
      </c>
      <c r="BL239" s="324">
        <v>5.1844864823611383</v>
      </c>
      <c r="BM239" s="324">
        <v>2.100521875220871</v>
      </c>
      <c r="BN239" s="324">
        <v>3.2270172077546464</v>
      </c>
      <c r="BO239" s="324">
        <v>3.0039884880065806</v>
      </c>
      <c r="BP239" s="324">
        <v>3.7365327611329113</v>
      </c>
      <c r="BQ239" s="324">
        <v>5.1545629012896574</v>
      </c>
      <c r="BR239" s="324">
        <v>3.3109293232265875</v>
      </c>
      <c r="BS239" s="324">
        <v>4.7548551519697737</v>
      </c>
      <c r="BT239" s="324">
        <v>2.997077705066566</v>
      </c>
      <c r="BU239" s="324">
        <v>3.0827641876018435</v>
      </c>
      <c r="BV239" s="324">
        <v>5.7791458796341493</v>
      </c>
      <c r="BW239" s="324">
        <v>2.4205806366059663</v>
      </c>
      <c r="BX239" s="324">
        <v>3.3070377538635771</v>
      </c>
      <c r="BY239" s="324">
        <v>2.3695911833914214</v>
      </c>
      <c r="BZ239" s="324">
        <v>2.4403163736381415</v>
      </c>
      <c r="CA239" s="324">
        <v>3.8497128041741799</v>
      </c>
      <c r="CB239" s="324">
        <v>3.358296602974463</v>
      </c>
      <c r="CC239" s="324">
        <v>3.0394037060093342</v>
      </c>
      <c r="CD239" s="324">
        <v>4.1446192458521098</v>
      </c>
      <c r="CE239" s="324">
        <v>3.7788470229665019</v>
      </c>
      <c r="CF239" s="324">
        <v>2.6931646869993284</v>
      </c>
      <c r="CG239" s="324">
        <v>3.0034662347726551</v>
      </c>
      <c r="CH239" s="324">
        <v>3.7930544432779514</v>
      </c>
      <c r="CI239" s="324">
        <v>2.7883169531900887</v>
      </c>
      <c r="CJ239" s="324">
        <v>3.5576748786181316</v>
      </c>
      <c r="CK239" s="324">
        <v>3.9576849200912365</v>
      </c>
      <c r="CL239" s="324">
        <v>4.1071453998439607</v>
      </c>
      <c r="CM239" s="324">
        <v>3.0532568665721471</v>
      </c>
      <c r="CN239" s="324">
        <v>2.7553848183108349</v>
      </c>
      <c r="CO239" s="324">
        <v>3.7222040541604113</v>
      </c>
      <c r="CP239" s="324">
        <v>3.2058810899275154</v>
      </c>
      <c r="CQ239" s="324">
        <v>2.4616977863662717</v>
      </c>
      <c r="CR239" s="324">
        <v>3.7274981767624231</v>
      </c>
      <c r="CS239" s="324">
        <v>2.1605667919370251</v>
      </c>
      <c r="CT239" s="324">
        <v>4.569088116351165</v>
      </c>
      <c r="CU239" s="324">
        <v>4.7388673063769318</v>
      </c>
      <c r="CV239" s="324">
        <v>2.8810571532255982</v>
      </c>
      <c r="CW239" s="324">
        <v>5.5614256079840896</v>
      </c>
    </row>
    <row r="240" spans="1:101">
      <c r="A240" s="335">
        <v>238</v>
      </c>
      <c r="B240" s="324">
        <v>2.3823342369890619</v>
      </c>
      <c r="C240" s="324">
        <v>3.5172284243236365</v>
      </c>
      <c r="D240" s="324">
        <v>3.2921115749330019</v>
      </c>
      <c r="E240" s="324">
        <v>3.843012038876005</v>
      </c>
      <c r="F240" s="324">
        <v>2.93518945536474</v>
      </c>
      <c r="G240" s="324">
        <v>3.8783948317191435</v>
      </c>
      <c r="H240" s="324">
        <v>2.8307017091877604</v>
      </c>
      <c r="I240" s="324">
        <v>2.7671554806650707</v>
      </c>
      <c r="J240" s="324">
        <v>3.2750995276570301</v>
      </c>
      <c r="K240" s="324">
        <v>3.715672153888506</v>
      </c>
      <c r="L240" s="324">
        <v>2.9809504474281461</v>
      </c>
      <c r="M240" s="324">
        <v>3.7462780603197268</v>
      </c>
      <c r="N240" s="324">
        <v>5.6365862201480432</v>
      </c>
      <c r="O240" s="324">
        <v>6.183836765483794</v>
      </c>
      <c r="P240" s="324">
        <v>2.8607340405765695</v>
      </c>
      <c r="Q240" s="324">
        <v>4.3135584241345306</v>
      </c>
      <c r="R240" s="324">
        <v>5.1302208794255613</v>
      </c>
      <c r="S240" s="324">
        <v>4.3468199187065384</v>
      </c>
      <c r="T240" s="324">
        <v>2.258781252936684</v>
      </c>
      <c r="U240" s="324">
        <v>3.4100525674777771</v>
      </c>
      <c r="V240" s="324">
        <v>2.6023860492076376</v>
      </c>
      <c r="W240" s="324">
        <v>5.1811568205860725</v>
      </c>
      <c r="X240" s="324">
        <v>3.1404999970558332</v>
      </c>
      <c r="Y240" s="324">
        <v>2.5998496356729688</v>
      </c>
      <c r="Z240" s="324">
        <v>3.0056935689298392</v>
      </c>
      <c r="AA240" s="324">
        <v>8.0310048953972597</v>
      </c>
      <c r="AB240" s="324">
        <v>2.9820543555243346</v>
      </c>
      <c r="AC240" s="324">
        <v>3.7874003902100508</v>
      </c>
      <c r="AD240" s="324">
        <v>2.875373020660839</v>
      </c>
      <c r="AE240" s="324">
        <v>3.5362409452263912</v>
      </c>
      <c r="AF240" s="324">
        <v>2.5251404522277623</v>
      </c>
      <c r="AG240" s="324">
        <v>4.0243257112077488</v>
      </c>
      <c r="AH240" s="324">
        <v>3.727909242927931</v>
      </c>
      <c r="AI240" s="324">
        <v>3.711220542023316</v>
      </c>
      <c r="AJ240" s="324">
        <v>3.3054759773082907</v>
      </c>
      <c r="AK240" s="324">
        <v>2.7346975853766602</v>
      </c>
      <c r="AL240" s="324">
        <v>3.3840537401123019</v>
      </c>
      <c r="AM240" s="324">
        <v>4.6424064808016725</v>
      </c>
      <c r="AN240" s="324">
        <v>3.4845565822664222</v>
      </c>
      <c r="AO240" s="324">
        <v>3.8138908709054045</v>
      </c>
      <c r="AP240" s="324">
        <v>2.8560225927698304</v>
      </c>
      <c r="AQ240" s="324">
        <v>3.4432185571788039</v>
      </c>
      <c r="AR240" s="324">
        <v>3.0593723922986742</v>
      </c>
      <c r="AS240" s="324">
        <v>3.8862323673443639</v>
      </c>
      <c r="AT240" s="324">
        <v>2.3818759923281325</v>
      </c>
      <c r="AU240" s="324">
        <v>2.2990482867403492</v>
      </c>
      <c r="AV240" s="324">
        <v>3.9457053386032337</v>
      </c>
      <c r="AW240" s="324">
        <v>4.0801011895342993</v>
      </c>
      <c r="AX240" s="324">
        <v>3.5660363318779638</v>
      </c>
      <c r="AY240" s="324">
        <v>5.2871991187998475</v>
      </c>
      <c r="AZ240" s="324">
        <v>2.2740088105537515</v>
      </c>
      <c r="BA240" s="324">
        <v>2.6123022083928027</v>
      </c>
      <c r="BB240" s="324">
        <v>4.4821375731973587</v>
      </c>
      <c r="BC240" s="324">
        <v>3.396621563417209</v>
      </c>
      <c r="BD240" s="324">
        <v>2.7628774330268429</v>
      </c>
      <c r="BE240" s="324">
        <v>2.4288549052568307</v>
      </c>
      <c r="BF240" s="324">
        <v>3.2362991172597977</v>
      </c>
      <c r="BG240" s="324">
        <v>3.9065069721965457</v>
      </c>
      <c r="BH240" s="324">
        <v>3.1514683537649542</v>
      </c>
      <c r="BI240" s="324">
        <v>4.7044756061002673</v>
      </c>
      <c r="BJ240" s="324">
        <v>4.4608245367031634</v>
      </c>
      <c r="BK240" s="324">
        <v>5.6901348490391079</v>
      </c>
      <c r="BL240" s="324">
        <v>5.0698469566743478</v>
      </c>
      <c r="BM240" s="324">
        <v>2.0656564710095857</v>
      </c>
      <c r="BN240" s="324">
        <v>3.1600138600815395</v>
      </c>
      <c r="BO240" s="324">
        <v>2.9423843228315318</v>
      </c>
      <c r="BP240" s="324">
        <v>3.6543280772207236</v>
      </c>
      <c r="BQ240" s="324">
        <v>5.0383655514540617</v>
      </c>
      <c r="BR240" s="324">
        <v>3.2412358608092813</v>
      </c>
      <c r="BS240" s="324">
        <v>4.6465740270512566</v>
      </c>
      <c r="BT240" s="324">
        <v>2.9359777189898093</v>
      </c>
      <c r="BU240" s="324">
        <v>3.0195374684189384</v>
      </c>
      <c r="BV240" s="324">
        <v>5.6534648514944736</v>
      </c>
      <c r="BW240" s="324">
        <v>2.3754839582347254</v>
      </c>
      <c r="BX240" s="324">
        <v>3.2379218585825913</v>
      </c>
      <c r="BY240" s="324">
        <v>2.3264041418080468</v>
      </c>
      <c r="BZ240" s="324">
        <v>2.3948036516005553</v>
      </c>
      <c r="CA240" s="324">
        <v>3.7657595692550321</v>
      </c>
      <c r="CB240" s="324">
        <v>3.2859279580805456</v>
      </c>
      <c r="CC240" s="324">
        <v>2.9759426584927713</v>
      </c>
      <c r="CD240" s="324">
        <v>4.0541339462120716</v>
      </c>
      <c r="CE240" s="324">
        <v>3.6972337821453234</v>
      </c>
      <c r="CF240" s="324">
        <v>2.640406002213481</v>
      </c>
      <c r="CG240" s="324">
        <v>2.9420071714548026</v>
      </c>
      <c r="CH240" s="324">
        <v>3.711682822462715</v>
      </c>
      <c r="CI240" s="324">
        <v>2.732346562084524</v>
      </c>
      <c r="CJ240" s="324">
        <v>3.4811807720853638</v>
      </c>
      <c r="CK240" s="324">
        <v>3.8704088342806435</v>
      </c>
      <c r="CL240" s="324">
        <v>4.0181903283129579</v>
      </c>
      <c r="CM240" s="324">
        <v>2.9901970421628747</v>
      </c>
      <c r="CN240" s="324">
        <v>2.7002889629155686</v>
      </c>
      <c r="CO240" s="324">
        <v>3.6421628526351042</v>
      </c>
      <c r="CP240" s="324">
        <v>3.1395227592532367</v>
      </c>
      <c r="CQ240" s="324">
        <v>2.4157091882812081</v>
      </c>
      <c r="CR240" s="324">
        <v>3.6472679498626399</v>
      </c>
      <c r="CS240" s="324">
        <v>2.1238673466484652</v>
      </c>
      <c r="CT240" s="324">
        <v>4.4657832147220491</v>
      </c>
      <c r="CU240" s="324">
        <v>4.6314895715690287</v>
      </c>
      <c r="CV240" s="324">
        <v>2.8236223118941308</v>
      </c>
      <c r="CW240" s="324">
        <v>5.4375591641085794</v>
      </c>
    </row>
    <row r="241" spans="1:101">
      <c r="A241" s="335">
        <v>239</v>
      </c>
      <c r="B241" s="324">
        <v>2.3386116374996173</v>
      </c>
      <c r="C241" s="324">
        <v>3.4415505787238825</v>
      </c>
      <c r="D241" s="324">
        <v>3.2222832189982014</v>
      </c>
      <c r="E241" s="324">
        <v>3.76101593850573</v>
      </c>
      <c r="F241" s="324">
        <v>2.8758878485405082</v>
      </c>
      <c r="G241" s="324">
        <v>3.7956758393416692</v>
      </c>
      <c r="H241" s="324">
        <v>2.7733513689726541</v>
      </c>
      <c r="I241" s="324">
        <v>2.7121081389897643</v>
      </c>
      <c r="J241" s="324">
        <v>3.2060087495798912</v>
      </c>
      <c r="K241" s="324">
        <v>3.6346557604203107</v>
      </c>
      <c r="L241" s="324">
        <v>2.9205298635494357</v>
      </c>
      <c r="M241" s="324">
        <v>3.6646930407453695</v>
      </c>
      <c r="N241" s="324">
        <v>5.5101162386545557</v>
      </c>
      <c r="O241" s="324">
        <v>6.047818677888686</v>
      </c>
      <c r="P241" s="324">
        <v>2.8034447134691414</v>
      </c>
      <c r="Q241" s="324">
        <v>4.2181886289617303</v>
      </c>
      <c r="R241" s="324">
        <v>5.0154787720541307</v>
      </c>
      <c r="S241" s="324">
        <v>4.2509095859187438</v>
      </c>
      <c r="T241" s="324">
        <v>2.2189232266921692</v>
      </c>
      <c r="U241" s="324">
        <v>3.3374694060443342</v>
      </c>
      <c r="V241" s="324">
        <v>2.5520869866443192</v>
      </c>
      <c r="W241" s="324">
        <v>5.0644434053750986</v>
      </c>
      <c r="X241" s="324">
        <v>3.0756741227199638</v>
      </c>
      <c r="Y241" s="324">
        <v>2.5496401835153129</v>
      </c>
      <c r="Z241" s="324">
        <v>2.9435342146882277</v>
      </c>
      <c r="AA241" s="324">
        <v>7.8760661371154077</v>
      </c>
      <c r="AB241" s="324">
        <v>2.9212754540081844</v>
      </c>
      <c r="AC241" s="324">
        <v>3.70522923908432</v>
      </c>
      <c r="AD241" s="324">
        <v>2.8167017683149917</v>
      </c>
      <c r="AE241" s="324">
        <v>3.4600621401103702</v>
      </c>
      <c r="AF241" s="324">
        <v>2.4773179151174296</v>
      </c>
      <c r="AG241" s="324">
        <v>3.9348834137955158</v>
      </c>
      <c r="AH241" s="324">
        <v>3.6477966966212105</v>
      </c>
      <c r="AI241" s="324">
        <v>3.6312763466197611</v>
      </c>
      <c r="AJ241" s="324">
        <v>3.2364080791958796</v>
      </c>
      <c r="AK241" s="324">
        <v>2.6808991363210333</v>
      </c>
      <c r="AL241" s="324">
        <v>3.3115385140970526</v>
      </c>
      <c r="AM241" s="324">
        <v>4.5395009076682369</v>
      </c>
      <c r="AN241" s="324">
        <v>3.4087218892847271</v>
      </c>
      <c r="AO241" s="324">
        <v>3.7320005780266081</v>
      </c>
      <c r="AP241" s="324">
        <v>2.7983291417297651</v>
      </c>
      <c r="AQ241" s="324">
        <v>3.3695516104452232</v>
      </c>
      <c r="AR241" s="324">
        <v>2.996478820476133</v>
      </c>
      <c r="AS241" s="324">
        <v>3.8010551447564578</v>
      </c>
      <c r="AT241" s="324">
        <v>2.3383284345649127</v>
      </c>
      <c r="AU241" s="324">
        <v>2.2579482564265319</v>
      </c>
      <c r="AV241" s="324">
        <v>3.858967534132367</v>
      </c>
      <c r="AW241" s="324">
        <v>3.9912508350630986</v>
      </c>
      <c r="AX241" s="324">
        <v>3.4905103486586198</v>
      </c>
      <c r="AY241" s="324">
        <v>5.1658311355383892</v>
      </c>
      <c r="AZ241" s="324">
        <v>2.2335893728774607</v>
      </c>
      <c r="BA241" s="324">
        <v>2.5621035375192109</v>
      </c>
      <c r="BB241" s="324">
        <v>4.3865128880559778</v>
      </c>
      <c r="BC241" s="324">
        <v>3.3249222168205192</v>
      </c>
      <c r="BD241" s="324">
        <v>2.707759828225599</v>
      </c>
      <c r="BE241" s="324">
        <v>2.3837610445276733</v>
      </c>
      <c r="BF241" s="324">
        <v>3.1693600871933034</v>
      </c>
      <c r="BG241" s="324">
        <v>3.8218664034253624</v>
      </c>
      <c r="BH241" s="324">
        <v>3.0857183109018926</v>
      </c>
      <c r="BI241" s="324">
        <v>4.6024206658313993</v>
      </c>
      <c r="BJ241" s="324">
        <v>4.3629051388132885</v>
      </c>
      <c r="BK241" s="324">
        <v>5.5632896094410773</v>
      </c>
      <c r="BL241" s="324">
        <v>4.9579174529189851</v>
      </c>
      <c r="BM241" s="324">
        <v>2.0318853774565797</v>
      </c>
      <c r="BN241" s="324">
        <v>3.0948402968221602</v>
      </c>
      <c r="BO241" s="324">
        <v>2.8825471407218686</v>
      </c>
      <c r="BP241" s="324">
        <v>3.5743870610454627</v>
      </c>
      <c r="BQ241" s="324">
        <v>4.9250126764819546</v>
      </c>
      <c r="BR241" s="324">
        <v>3.1734676523361305</v>
      </c>
      <c r="BS241" s="324">
        <v>4.5410741887428268</v>
      </c>
      <c r="BT241" s="324">
        <v>2.8766034123901125</v>
      </c>
      <c r="BU241" s="324">
        <v>2.9580642231177756</v>
      </c>
      <c r="BV241" s="324">
        <v>5.5305535901119081</v>
      </c>
      <c r="BW241" s="324">
        <v>2.3318364063198</v>
      </c>
      <c r="BX241" s="324">
        <v>3.1706816371889013</v>
      </c>
      <c r="BY241" s="324">
        <v>2.2844963474334641</v>
      </c>
      <c r="BZ241" s="324">
        <v>2.3507089036502875</v>
      </c>
      <c r="CA241" s="324">
        <v>3.6840416933553071</v>
      </c>
      <c r="CB241" s="324">
        <v>3.2156335118962271</v>
      </c>
      <c r="CC241" s="324">
        <v>2.9143602157798512</v>
      </c>
      <c r="CD241" s="324">
        <v>3.9659624656973969</v>
      </c>
      <c r="CE241" s="324">
        <v>3.6177773532362894</v>
      </c>
      <c r="CF241" s="324">
        <v>2.5892007509159001</v>
      </c>
      <c r="CG241" s="324">
        <v>2.8822997438987028</v>
      </c>
      <c r="CH241" s="324">
        <v>3.6324251177972209</v>
      </c>
      <c r="CI241" s="324">
        <v>2.6780603752563503</v>
      </c>
      <c r="CJ241" s="324">
        <v>3.406775179877823</v>
      </c>
      <c r="CK241" s="324">
        <v>3.7854649924249575</v>
      </c>
      <c r="CL241" s="324">
        <v>3.9314845692960394</v>
      </c>
      <c r="CM241" s="324">
        <v>2.9289449046775915</v>
      </c>
      <c r="CN241" s="324">
        <v>2.6468658726840468</v>
      </c>
      <c r="CO241" s="324">
        <v>3.5642385788113602</v>
      </c>
      <c r="CP241" s="324">
        <v>3.0749725064551101</v>
      </c>
      <c r="CQ241" s="324">
        <v>2.3711070584636307</v>
      </c>
      <c r="CR241" s="324">
        <v>3.5691619165865456</v>
      </c>
      <c r="CS241" s="324">
        <v>2.0883653829436013</v>
      </c>
      <c r="CT241" s="324">
        <v>4.3651503928625548</v>
      </c>
      <c r="CU241" s="324">
        <v>4.5268544135313498</v>
      </c>
      <c r="CV241" s="324">
        <v>2.7677677555204587</v>
      </c>
      <c r="CW241" s="324">
        <v>5.3165792118084951</v>
      </c>
    </row>
    <row r="242" spans="1:101">
      <c r="A242" s="335">
        <v>240</v>
      </c>
      <c r="B242" s="324">
        <v>2.2962590466959587</v>
      </c>
      <c r="C242" s="324">
        <v>3.3679595059870215</v>
      </c>
      <c r="D242" s="324">
        <v>3.154428399411858</v>
      </c>
      <c r="E242" s="324">
        <v>3.6811052450692627</v>
      </c>
      <c r="F242" s="324">
        <v>2.818260409128877</v>
      </c>
      <c r="G242" s="324">
        <v>3.7150465664770085</v>
      </c>
      <c r="H242" s="324">
        <v>2.7177316216275811</v>
      </c>
      <c r="I242" s="324">
        <v>2.658689489893665</v>
      </c>
      <c r="J242" s="324">
        <v>3.1388563079075977</v>
      </c>
      <c r="K242" s="324">
        <v>3.5558444431972109</v>
      </c>
      <c r="L242" s="324">
        <v>2.8617941812143926</v>
      </c>
      <c r="M242" s="324">
        <v>3.5853120087642565</v>
      </c>
      <c r="N242" s="324">
        <v>5.3866152003030683</v>
      </c>
      <c r="O242" s="324">
        <v>5.9147874877732747</v>
      </c>
      <c r="P242" s="324">
        <v>2.7477884937169161</v>
      </c>
      <c r="Q242" s="324">
        <v>4.125264109406082</v>
      </c>
      <c r="R242" s="324">
        <v>4.9035146303062049</v>
      </c>
      <c r="S242" s="324">
        <v>4.1574401257035598</v>
      </c>
      <c r="T242" s="324">
        <v>2.1803315713292495</v>
      </c>
      <c r="U242" s="324">
        <v>3.2668912843082087</v>
      </c>
      <c r="V242" s="324">
        <v>2.5033096451457038</v>
      </c>
      <c r="W242" s="324">
        <v>4.9505778551163244</v>
      </c>
      <c r="X242" s="324">
        <v>3.012641692570992</v>
      </c>
      <c r="Y242" s="324">
        <v>2.5009479671099255</v>
      </c>
      <c r="Z242" s="324">
        <v>2.8831975791796864</v>
      </c>
      <c r="AA242" s="324">
        <v>7.7236087617017697</v>
      </c>
      <c r="AB242" s="324">
        <v>2.8622241331137186</v>
      </c>
      <c r="AC242" s="324">
        <v>3.6252466041097358</v>
      </c>
      <c r="AD242" s="324">
        <v>2.7597937665524306</v>
      </c>
      <c r="AE242" s="324">
        <v>3.3859805308748845</v>
      </c>
      <c r="AF242" s="324">
        <v>2.4309173785090032</v>
      </c>
      <c r="AG242" s="324">
        <v>3.8478393898225116</v>
      </c>
      <c r="AH242" s="324">
        <v>3.5697977498729196</v>
      </c>
      <c r="AI242" s="324">
        <v>3.5534586861658495</v>
      </c>
      <c r="AJ242" s="324">
        <v>3.1692142446454157</v>
      </c>
      <c r="AK242" s="324">
        <v>2.6286576534396464</v>
      </c>
      <c r="AL242" s="324">
        <v>3.2410673830455923</v>
      </c>
      <c r="AM242" s="324">
        <v>4.4391549946019433</v>
      </c>
      <c r="AN242" s="324">
        <v>3.3350365855221882</v>
      </c>
      <c r="AO242" s="324">
        <v>3.6522342320791359</v>
      </c>
      <c r="AP242" s="324">
        <v>2.7423370346866078</v>
      </c>
      <c r="AQ242" s="324">
        <v>3.2979259939662846</v>
      </c>
      <c r="AR242" s="324">
        <v>2.9353598226855557</v>
      </c>
      <c r="AS242" s="324">
        <v>3.7181538626011963</v>
      </c>
      <c r="AT242" s="324">
        <v>2.2960656680423992</v>
      </c>
      <c r="AU242" s="324">
        <v>2.2180630698009018</v>
      </c>
      <c r="AV242" s="324">
        <v>3.774538997486101</v>
      </c>
      <c r="AW242" s="324">
        <v>3.9046805758315921</v>
      </c>
      <c r="AX242" s="324">
        <v>3.4169725982777068</v>
      </c>
      <c r="AY242" s="324">
        <v>5.047485451902892</v>
      </c>
      <c r="AZ242" s="324">
        <v>2.1944963369734074</v>
      </c>
      <c r="BA242" s="324">
        <v>2.5133516412514179</v>
      </c>
      <c r="BB242" s="324">
        <v>4.2931290687753592</v>
      </c>
      <c r="BC242" s="324">
        <v>3.2551717561747466</v>
      </c>
      <c r="BD242" s="324">
        <v>2.6542944673968987</v>
      </c>
      <c r="BE242" s="324">
        <v>2.3400571250814339</v>
      </c>
      <c r="BF242" s="324">
        <v>3.1042216070185029</v>
      </c>
      <c r="BG242" s="324">
        <v>3.7394308343577127</v>
      </c>
      <c r="BH242" s="324">
        <v>3.0218348596088691</v>
      </c>
      <c r="BI242" s="324">
        <v>4.5027888394999867</v>
      </c>
      <c r="BJ242" s="324">
        <v>4.2674230817854646</v>
      </c>
      <c r="BK242" s="324">
        <v>5.4393796740866946</v>
      </c>
      <c r="BL242" s="324">
        <v>4.8486500780406958</v>
      </c>
      <c r="BM242" s="324">
        <v>1.9991714664413645</v>
      </c>
      <c r="BN242" s="324">
        <v>3.0314517732402066</v>
      </c>
      <c r="BO242" s="324">
        <v>2.8244317085820128</v>
      </c>
      <c r="BP242" s="324">
        <v>3.4966580249786254</v>
      </c>
      <c r="BQ242" s="324">
        <v>4.8144511611261205</v>
      </c>
      <c r="BR242" s="324">
        <v>3.107578031017292</v>
      </c>
      <c r="BS242" s="324">
        <v>4.438299351372506</v>
      </c>
      <c r="BT242" s="324">
        <v>2.8189106184136419</v>
      </c>
      <c r="BU242" s="324">
        <v>2.8983003941566774</v>
      </c>
      <c r="BV242" s="324">
        <v>5.4103705558495001</v>
      </c>
      <c r="BW242" s="324">
        <v>2.2895944510472903</v>
      </c>
      <c r="BX242" s="324">
        <v>3.1052718539917916</v>
      </c>
      <c r="BY242" s="324">
        <v>2.2438296412521646</v>
      </c>
      <c r="BZ242" s="324">
        <v>2.3079901496968702</v>
      </c>
      <c r="CA242" s="324">
        <v>3.6045091557824769</v>
      </c>
      <c r="CB242" s="324">
        <v>3.1473635216523648</v>
      </c>
      <c r="CC242" s="324">
        <v>2.8546088378709951</v>
      </c>
      <c r="CD242" s="324">
        <v>3.8800559302465256</v>
      </c>
      <c r="CE242" s="324">
        <v>3.5404292999808566</v>
      </c>
      <c r="CF242" s="324">
        <v>2.5395064329642398</v>
      </c>
      <c r="CG242" s="324">
        <v>2.8242991225191183</v>
      </c>
      <c r="CH242" s="324">
        <v>3.555234485248806</v>
      </c>
      <c r="CI242" s="324">
        <v>2.6254133152154653</v>
      </c>
      <c r="CJ242" s="324">
        <v>3.3344092966929266</v>
      </c>
      <c r="CK242" s="324">
        <v>3.7028017248169274</v>
      </c>
      <c r="CL242" s="324">
        <v>3.846980957068328</v>
      </c>
      <c r="CM242" s="324">
        <v>2.8694546013163156</v>
      </c>
      <c r="CN242" s="324">
        <v>2.5950704247548102</v>
      </c>
      <c r="CO242" s="324">
        <v>3.4883833722166382</v>
      </c>
      <c r="CP242" s="324">
        <v>3.01218601988352</v>
      </c>
      <c r="CQ242" s="324">
        <v>2.327850942911752</v>
      </c>
      <c r="CR242" s="324">
        <v>3.4931320500912384</v>
      </c>
      <c r="CS242" s="324">
        <v>2.0540206043061695</v>
      </c>
      <c r="CT242" s="324">
        <v>4.2671345753488197</v>
      </c>
      <c r="CU242" s="324">
        <v>4.4249065562770209</v>
      </c>
      <c r="CV242" s="324">
        <v>2.7134525244178582</v>
      </c>
      <c r="CW242" s="324">
        <v>5.1984371127192546</v>
      </c>
    </row>
    <row r="243" spans="1:101">
      <c r="A243" s="335">
        <v>241</v>
      </c>
      <c r="B243" s="324">
        <v>2.2552350456730093</v>
      </c>
      <c r="C243" s="324">
        <v>3.2964061055585461</v>
      </c>
      <c r="D243" s="324">
        <v>3.0884990727227342</v>
      </c>
      <c r="E243" s="324">
        <v>3.6032348261680278</v>
      </c>
      <c r="F243" s="324">
        <v>2.7622638202054115</v>
      </c>
      <c r="G243" s="324">
        <v>3.636462240915237</v>
      </c>
      <c r="H243" s="324">
        <v>2.6637966449653976</v>
      </c>
      <c r="I243" s="324">
        <v>2.6068557149899552</v>
      </c>
      <c r="J243" s="324">
        <v>3.0735948773957977</v>
      </c>
      <c r="K243" s="324">
        <v>3.4791877374476767</v>
      </c>
      <c r="L243" s="324">
        <v>2.8047002831825547</v>
      </c>
      <c r="M243" s="324">
        <v>3.5080847973580425</v>
      </c>
      <c r="N243" s="324">
        <v>5.2660326443132703</v>
      </c>
      <c r="O243" s="324">
        <v>5.7847000413694296</v>
      </c>
      <c r="P243" s="324">
        <v>2.6937224564336648</v>
      </c>
      <c r="Q243" s="324">
        <v>4.0347338520208291</v>
      </c>
      <c r="R243" s="324">
        <v>4.7942773678183821</v>
      </c>
      <c r="S243" s="324">
        <v>4.0663611124152341</v>
      </c>
      <c r="T243" s="324">
        <v>2.1429659969791004</v>
      </c>
      <c r="U243" s="324">
        <v>3.1982702985099363</v>
      </c>
      <c r="V243" s="324">
        <v>2.4560113027953077</v>
      </c>
      <c r="W243" s="324">
        <v>4.8395073349861537</v>
      </c>
      <c r="X243" s="324">
        <v>2.9513580919888995</v>
      </c>
      <c r="Y243" s="324">
        <v>2.4537303676790843</v>
      </c>
      <c r="Z243" s="324">
        <v>2.8246370961565548</v>
      </c>
      <c r="AA243" s="324">
        <v>7.5736228472539189</v>
      </c>
      <c r="AB243" s="324">
        <v>2.8048560224236798</v>
      </c>
      <c r="AC243" s="324">
        <v>3.5474031822453842</v>
      </c>
      <c r="AD243" s="324">
        <v>2.7046028123724444</v>
      </c>
      <c r="AE243" s="324">
        <v>3.3139469086485818</v>
      </c>
      <c r="AF243" s="324">
        <v>2.3858982110638829</v>
      </c>
      <c r="AG243" s="324">
        <v>3.7631408390496977</v>
      </c>
      <c r="AH243" s="324">
        <v>3.4938647302298675</v>
      </c>
      <c r="AI243" s="324">
        <v>3.4777192762940974</v>
      </c>
      <c r="AJ243" s="324">
        <v>3.1038492777694269</v>
      </c>
      <c r="AK243" s="324">
        <v>2.5779310404647271</v>
      </c>
      <c r="AL243" s="324">
        <v>3.1725913165051445</v>
      </c>
      <c r="AM243" s="324">
        <v>4.3413183296450111</v>
      </c>
      <c r="AN243" s="324">
        <v>3.2634500608548822</v>
      </c>
      <c r="AO243" s="324">
        <v>3.5745449414733419</v>
      </c>
      <c r="AP243" s="324">
        <v>2.6880014064349065</v>
      </c>
      <c r="AQ243" s="324">
        <v>3.2282931512911857</v>
      </c>
      <c r="AR243" s="324">
        <v>2.8759704817873541</v>
      </c>
      <c r="AS243" s="324">
        <v>3.6374777226718424</v>
      </c>
      <c r="AT243" s="324">
        <v>2.2550495620798987</v>
      </c>
      <c r="AU243" s="324">
        <v>2.179355704959844</v>
      </c>
      <c r="AV243" s="324">
        <v>3.6923685897736629</v>
      </c>
      <c r="AW243" s="324">
        <v>3.8203418205058757</v>
      </c>
      <c r="AX243" s="324">
        <v>3.345377459352231</v>
      </c>
      <c r="AY243" s="324">
        <v>4.9321045985948553</v>
      </c>
      <c r="AZ243" s="324">
        <v>2.1566871957572165</v>
      </c>
      <c r="BA243" s="324">
        <v>2.4660063598121811</v>
      </c>
      <c r="BB243" s="324">
        <v>4.2019446931785929</v>
      </c>
      <c r="BC243" s="324">
        <v>3.1873237309574591</v>
      </c>
      <c r="BD243" s="324">
        <v>2.6024368471374508</v>
      </c>
      <c r="BE243" s="324">
        <v>2.297701956179695</v>
      </c>
      <c r="BF243" s="324">
        <v>3.0408400088211409</v>
      </c>
      <c r="BG243" s="324">
        <v>3.6591518844838729</v>
      </c>
      <c r="BH243" s="324">
        <v>2.9597714758736848</v>
      </c>
      <c r="BI243" s="324">
        <v>4.4055354394302357</v>
      </c>
      <c r="BJ243" s="324">
        <v>4.1743296502525249</v>
      </c>
      <c r="BK243" s="324">
        <v>5.3183565797655215</v>
      </c>
      <c r="BL243" s="324">
        <v>4.7419969832216031</v>
      </c>
      <c r="BM243" s="324">
        <v>1.9674782828025392</v>
      </c>
      <c r="BN243" s="324">
        <v>2.96980416135513</v>
      </c>
      <c r="BO243" s="324">
        <v>2.7679934296779205</v>
      </c>
      <c r="BP243" s="324">
        <v>3.4210899151288658</v>
      </c>
      <c r="BQ243" s="324">
        <v>4.7066281137886268</v>
      </c>
      <c r="BR243" s="324">
        <v>3.0435209591441663</v>
      </c>
      <c r="BS243" s="324">
        <v>4.3381937296353899</v>
      </c>
      <c r="BT243" s="324">
        <v>2.7628558100338765</v>
      </c>
      <c r="BU243" s="324">
        <v>2.8402025560159889</v>
      </c>
      <c r="BV243" s="324">
        <v>5.2928738923586751</v>
      </c>
      <c r="BW243" s="324">
        <v>2.248715138360831</v>
      </c>
      <c r="BX243" s="324">
        <v>3.0416478813267878</v>
      </c>
      <c r="BY243" s="324">
        <v>2.2043665065625393</v>
      </c>
      <c r="BZ243" s="324">
        <v>2.2666060164491153</v>
      </c>
      <c r="CA243" s="324">
        <v>3.5271125110808272</v>
      </c>
      <c r="CB243" s="324">
        <v>3.0810688610174743</v>
      </c>
      <c r="CC243" s="324">
        <v>2.7966415717607251</v>
      </c>
      <c r="CD243" s="324">
        <v>3.7963659107967236</v>
      </c>
      <c r="CE243" s="324">
        <v>3.4651417395612283</v>
      </c>
      <c r="CF243" s="324">
        <v>2.4912811798302776</v>
      </c>
      <c r="CG243" s="324">
        <v>2.7679611167388898</v>
      </c>
      <c r="CH243" s="324">
        <v>3.4800645859704176</v>
      </c>
      <c r="CI243" s="324">
        <v>2.5743608989361499</v>
      </c>
      <c r="CJ243" s="324">
        <v>3.2640349361174334</v>
      </c>
      <c r="CK243" s="324">
        <v>3.6223679520211145</v>
      </c>
      <c r="CL243" s="324">
        <v>3.7646327329102913</v>
      </c>
      <c r="CM243" s="324">
        <v>2.811680914248333</v>
      </c>
      <c r="CN243" s="324">
        <v>2.5448580795282685</v>
      </c>
      <c r="CO243" s="324">
        <v>3.4145499277060414</v>
      </c>
      <c r="CP243" s="324">
        <v>2.9511196018876147</v>
      </c>
      <c r="CQ243" s="324">
        <v>2.285901018161447</v>
      </c>
      <c r="CR243" s="324">
        <v>3.4191308816361494</v>
      </c>
      <c r="CS243" s="324">
        <v>2.0207933744866402</v>
      </c>
      <c r="CT243" s="324">
        <v>4.1716812014834117</v>
      </c>
      <c r="CU243" s="324">
        <v>4.3255911860504401</v>
      </c>
      <c r="CV243" s="324">
        <v>2.6606362853179224</v>
      </c>
      <c r="CW243" s="324">
        <v>5.0830841575424497</v>
      </c>
    </row>
    <row r="244" spans="1:101">
      <c r="A244" s="335">
        <v>242</v>
      </c>
      <c r="B244" s="324">
        <v>2.2154988291900297</v>
      </c>
      <c r="C244" s="324">
        <v>3.2268419056823618</v>
      </c>
      <c r="D244" s="324">
        <v>3.0244478301446844</v>
      </c>
      <c r="E244" s="324">
        <v>3.5273599897048817</v>
      </c>
      <c r="F244" s="324">
        <v>2.7078554045711072</v>
      </c>
      <c r="G244" s="324">
        <v>3.5598785087847356</v>
      </c>
      <c r="H244" s="324">
        <v>2.6115011977656284</v>
      </c>
      <c r="I244" s="324">
        <v>2.5565636176411846</v>
      </c>
      <c r="J244" s="324">
        <v>3.010177768799652</v>
      </c>
      <c r="K244" s="324">
        <v>3.4046357963493001</v>
      </c>
      <c r="L244" s="324">
        <v>2.7492056873113455</v>
      </c>
      <c r="M244" s="324">
        <v>3.4329618448013459</v>
      </c>
      <c r="N244" s="324">
        <v>5.1483180653879774</v>
      </c>
      <c r="O244" s="324">
        <v>5.6575127515732406</v>
      </c>
      <c r="P244" s="324">
        <v>2.6412043175567028</v>
      </c>
      <c r="Q244" s="324">
        <v>3.9465472971626618</v>
      </c>
      <c r="R244" s="324">
        <v>4.6877160591283102</v>
      </c>
      <c r="S244" s="324">
        <v>3.9776225429668708</v>
      </c>
      <c r="T244" s="324">
        <v>2.1067868480842464</v>
      </c>
      <c r="U244" s="324">
        <v>3.1315591739052424</v>
      </c>
      <c r="V244" s="324">
        <v>2.4101498505685472</v>
      </c>
      <c r="W244" s="324">
        <v>4.7311792131354657</v>
      </c>
      <c r="X244" s="324">
        <v>2.8917793357856212</v>
      </c>
      <c r="Y244" s="324">
        <v>2.4079453809763929</v>
      </c>
      <c r="Z244" s="324">
        <v>2.7678068106488967</v>
      </c>
      <c r="AA244" s="324">
        <v>7.4260972659155664</v>
      </c>
      <c r="AB244" s="324">
        <v>2.7491273909696528</v>
      </c>
      <c r="AC244" s="324">
        <v>3.4716502437774421</v>
      </c>
      <c r="AD244" s="324">
        <v>2.6510832840579384</v>
      </c>
      <c r="AE244" s="324">
        <v>3.2439126921932715</v>
      </c>
      <c r="AF244" s="324">
        <v>2.3422204154950532</v>
      </c>
      <c r="AG244" s="324">
        <v>3.6807355650079048</v>
      </c>
      <c r="AH244" s="324">
        <v>3.4199505131473189</v>
      </c>
      <c r="AI244" s="324">
        <v>3.4040104015445385</v>
      </c>
      <c r="AJ244" s="324">
        <v>3.0402685896727375</v>
      </c>
      <c r="AK244" s="324">
        <v>2.528677840610746</v>
      </c>
      <c r="AL244" s="324">
        <v>3.1060619176452269</v>
      </c>
      <c r="AM244" s="324">
        <v>4.2459408168965203</v>
      </c>
      <c r="AN244" s="324">
        <v>3.1939123298585819</v>
      </c>
      <c r="AO244" s="324">
        <v>3.4988863134870445</v>
      </c>
      <c r="AP244" s="324">
        <v>2.6352780097280015</v>
      </c>
      <c r="AQ244" s="324">
        <v>3.1606051575712502</v>
      </c>
      <c r="AR244" s="324">
        <v>2.8182665192595557</v>
      </c>
      <c r="AS244" s="324">
        <v>3.5589765120560211</v>
      </c>
      <c r="AT244" s="324">
        <v>2.215242628359313</v>
      </c>
      <c r="AU244" s="324">
        <v>2.1417897846774716</v>
      </c>
      <c r="AV244" s="324">
        <v>3.6124057501686804</v>
      </c>
      <c r="AW244" s="324">
        <v>3.7381864357739105</v>
      </c>
      <c r="AX244" s="324">
        <v>3.2756798552533581</v>
      </c>
      <c r="AY244" s="324">
        <v>4.8196314618987879</v>
      </c>
      <c r="AZ244" s="324">
        <v>2.1201200542179919</v>
      </c>
      <c r="BA244" s="324">
        <v>2.4200281756281079</v>
      </c>
      <c r="BB244" s="324">
        <v>4.11291846688981</v>
      </c>
      <c r="BC244" s="324">
        <v>3.1213323002476958</v>
      </c>
      <c r="BD244" s="324">
        <v>2.552143068594023</v>
      </c>
      <c r="BE244" s="324">
        <v>2.2566549655985972</v>
      </c>
      <c r="BF244" s="324">
        <v>2.9791722188840581</v>
      </c>
      <c r="BG244" s="324">
        <v>3.5809816837883286</v>
      </c>
      <c r="BH244" s="324">
        <v>2.8994822720767504</v>
      </c>
      <c r="BI244" s="324">
        <v>4.3106159064933394</v>
      </c>
      <c r="BJ244" s="324">
        <v>4.0835764562558294</v>
      </c>
      <c r="BK244" s="324">
        <v>5.2001717396606804</v>
      </c>
      <c r="BL244" s="324">
        <v>4.6379104029666296</v>
      </c>
      <c r="BM244" s="324">
        <v>1.9367700519733726</v>
      </c>
      <c r="BN244" s="324">
        <v>2.9098539528877629</v>
      </c>
      <c r="BO244" s="324">
        <v>2.7131883435154092</v>
      </c>
      <c r="BP244" s="324">
        <v>3.3476323113248778</v>
      </c>
      <c r="BQ244" s="324">
        <v>4.6014909005315854</v>
      </c>
      <c r="BR244" s="324">
        <v>2.9812510299549242</v>
      </c>
      <c r="BS244" s="324">
        <v>4.2407020550421475</v>
      </c>
      <c r="BT244" s="324">
        <v>2.7083961003208792</v>
      </c>
      <c r="BU244" s="324">
        <v>2.7837279165106521</v>
      </c>
      <c r="BV244" s="324">
        <v>5.1780214763070296</v>
      </c>
      <c r="BW244" s="324">
        <v>2.2091561035013498</v>
      </c>
      <c r="BX244" s="324">
        <v>2.9797657034040266</v>
      </c>
      <c r="BY244" s="324">
        <v>2.1660700703434643</v>
      </c>
      <c r="BZ244" s="324">
        <v>2.2265157450740869</v>
      </c>
      <c r="CA244" s="324">
        <v>3.4518028968566301</v>
      </c>
      <c r="CB244" s="324">
        <v>3.0167010176943139</v>
      </c>
      <c r="CC244" s="324">
        <v>2.7404120517737938</v>
      </c>
      <c r="CD244" s="324">
        <v>3.7148444403649772</v>
      </c>
      <c r="CE244" s="324">
        <v>3.3918673518575013</v>
      </c>
      <c r="CF244" s="324">
        <v>2.4444837556204062</v>
      </c>
      <c r="CG244" s="324">
        <v>2.7132421749851177</v>
      </c>
      <c r="CH244" s="324">
        <v>3.4068695984040755</v>
      </c>
      <c r="CI244" s="324">
        <v>2.5248592406861996</v>
      </c>
      <c r="CJ244" s="324">
        <v>3.1956045338033241</v>
      </c>
      <c r="CK244" s="324">
        <v>3.5441131914625821</v>
      </c>
      <c r="CL244" s="324">
        <v>3.6843935635515406</v>
      </c>
      <c r="CM244" s="324">
        <v>2.7555792603747906</v>
      </c>
      <c r="CN244" s="324">
        <v>2.496184884654308</v>
      </c>
      <c r="CO244" s="324">
        <v>3.3426915043865297</v>
      </c>
      <c r="CP244" s="324">
        <v>2.8917301718986601</v>
      </c>
      <c r="CQ244" s="324">
        <v>2.2452180944112112</v>
      </c>
      <c r="CR244" s="324">
        <v>3.3471115093442503</v>
      </c>
      <c r="CS244" s="324">
        <v>1.9886447319279896</v>
      </c>
      <c r="CT244" s="324">
        <v>4.078736239918844</v>
      </c>
      <c r="CU244" s="324">
        <v>4.2288539704333372</v>
      </c>
      <c r="CV244" s="324">
        <v>2.6092793323732706</v>
      </c>
      <c r="CW244" s="324">
        <v>4.9704716122471293</v>
      </c>
    </row>
    <row r="245" spans="1:101">
      <c r="A245" s="335">
        <v>243</v>
      </c>
      <c r="B245" s="324">
        <v>2.1770102141080847</v>
      </c>
      <c r="C245" s="324">
        <v>3.1592190650262606</v>
      </c>
      <c r="D245" s="324">
        <v>2.9622278970964095</v>
      </c>
      <c r="E245" s="324">
        <v>3.4534364991020645</v>
      </c>
      <c r="F245" s="324">
        <v>2.6549931250279633</v>
      </c>
      <c r="G245" s="324">
        <v>3.4852514508152375</v>
      </c>
      <c r="H245" s="324">
        <v>2.5608006228515978</v>
      </c>
      <c r="I245" s="324">
        <v>2.5077706242806679</v>
      </c>
      <c r="J245" s="324">
        <v>2.9485589292071972</v>
      </c>
      <c r="K245" s="324">
        <v>3.3321393942124735</v>
      </c>
      <c r="L245" s="324">
        <v>2.6952685473702989</v>
      </c>
      <c r="M245" s="324">
        <v>3.3598941994388674</v>
      </c>
      <c r="N245" s="324">
        <v>5.033420960715854</v>
      </c>
      <c r="O245" s="324">
        <v>5.5331816559885869</v>
      </c>
      <c r="P245" s="324">
        <v>2.5901924339001594</v>
      </c>
      <c r="Q245" s="324">
        <v>3.8606543565710738</v>
      </c>
      <c r="R245" s="324">
        <v>4.5837799755394224</v>
      </c>
      <c r="S245" s="324">
        <v>3.8911748562178672</v>
      </c>
      <c r="T245" s="324">
        <v>2.0717551136696146</v>
      </c>
      <c r="U245" s="324">
        <v>3.0667112665191318</v>
      </c>
      <c r="V245" s="324">
        <v>2.3656837959506793</v>
      </c>
      <c r="W245" s="324">
        <v>4.625541095715513</v>
      </c>
      <c r="X245" s="324">
        <v>2.8338620698509547</v>
      </c>
      <c r="Y245" s="324">
        <v>2.3635516207635545</v>
      </c>
      <c r="Z245" s="324">
        <v>2.7126613790817258</v>
      </c>
      <c r="AA245" s="324">
        <v>7.2810197303974959</v>
      </c>
      <c r="AB245" s="324">
        <v>2.6949951473458418</v>
      </c>
      <c r="AC245" s="324">
        <v>3.3979396401358053</v>
      </c>
      <c r="AD245" s="324">
        <v>2.5991901436501581</v>
      </c>
      <c r="AE245" s="324">
        <v>3.1758299297199901</v>
      </c>
      <c r="AF245" s="324">
        <v>2.2998446303611875</v>
      </c>
      <c r="AG245" s="324">
        <v>3.6005719800517175</v>
      </c>
      <c r="AH245" s="324">
        <v>3.348008531398313</v>
      </c>
      <c r="AI245" s="324">
        <v>3.3322849233087939</v>
      </c>
      <c r="AJ245" s="324">
        <v>2.9784282023618189</v>
      </c>
      <c r="AK245" s="324">
        <v>2.4808572367724722</v>
      </c>
      <c r="AL245" s="324">
        <v>3.0414314224325718</v>
      </c>
      <c r="AM245" s="324">
        <v>4.1529727026005006</v>
      </c>
      <c r="AN245" s="324">
        <v>3.1263740290929345</v>
      </c>
      <c r="AO245" s="324">
        <v>3.4252124668025998</v>
      </c>
      <c r="AP245" s="324">
        <v>2.5841232162129879</v>
      </c>
      <c r="AQ245" s="324">
        <v>3.0948147207408829</v>
      </c>
      <c r="AR245" s="324">
        <v>2.7622042955403319</v>
      </c>
      <c r="AS245" s="324">
        <v>3.4826006100941127</v>
      </c>
      <c r="AT245" s="324">
        <v>2.1766080219927186</v>
      </c>
      <c r="AU245" s="324">
        <v>2.1053295775816516</v>
      </c>
      <c r="AV245" s="324">
        <v>3.5346005036292465</v>
      </c>
      <c r="AW245" s="324">
        <v>3.6581667624182126</v>
      </c>
      <c r="AX245" s="324">
        <v>3.2078352629484645</v>
      </c>
      <c r="AY245" s="324">
        <v>4.7100093125956874</v>
      </c>
      <c r="AZ245" s="324">
        <v>2.0847536462757255</v>
      </c>
      <c r="BA245" s="324">
        <v>2.3753782132762655</v>
      </c>
      <c r="BB245" s="324">
        <v>4.0260092516619359</v>
      </c>
      <c r="BC245" s="324">
        <v>3.0571522366696193</v>
      </c>
      <c r="BD245" s="324">
        <v>2.5033698399436948</v>
      </c>
      <c r="BE245" s="324">
        <v>2.2168762055862921</v>
      </c>
      <c r="BF245" s="324">
        <v>2.919175762155513</v>
      </c>
      <c r="BG245" s="324">
        <v>3.5048728851611783</v>
      </c>
      <c r="BH245" s="324">
        <v>2.8409219968486519</v>
      </c>
      <c r="BI245" s="324">
        <v>4.217985841551239</v>
      </c>
      <c r="BJ245" s="324">
        <v>3.9951154634206749</v>
      </c>
      <c r="BK245" s="324">
        <v>5.0847764922358962</v>
      </c>
      <c r="BL245" s="324">
        <v>4.5363426920517993</v>
      </c>
      <c r="BM245" s="324">
        <v>1.9070116871350897</v>
      </c>
      <c r="BN245" s="324">
        <v>2.8515582617711472</v>
      </c>
      <c r="BO245" s="324">
        <v>2.65997312584325</v>
      </c>
      <c r="BP245" s="324">
        <v>3.2762354269233778</v>
      </c>
      <c r="BQ245" s="324">
        <v>4.4989871767449605</v>
      </c>
      <c r="BR245" s="324">
        <v>2.9207234692004489</v>
      </c>
      <c r="BS245" s="324">
        <v>4.1457695906243615</v>
      </c>
      <c r="BT245" s="324">
        <v>2.6554892426373917</v>
      </c>
      <c r="BU245" s="324">
        <v>2.7288343178398411</v>
      </c>
      <c r="BV245" s="324">
        <v>5.0657709650805813</v>
      </c>
      <c r="BW245" s="324">
        <v>2.1708755846771948</v>
      </c>
      <c r="BX245" s="324">
        <v>2.919581919643552</v>
      </c>
      <c r="BY245" s="324">
        <v>2.1289041045975896</v>
      </c>
      <c r="BZ245" s="324">
        <v>2.1876791989885049</v>
      </c>
      <c r="CA245" s="324">
        <v>3.378532040744382</v>
      </c>
      <c r="CB245" s="324">
        <v>2.9542120915311134</v>
      </c>
      <c r="CC245" s="324">
        <v>2.6858745006044789</v>
      </c>
      <c r="CD245" s="324">
        <v>3.635444029771139</v>
      </c>
      <c r="CE245" s="324">
        <v>3.3205593877804387</v>
      </c>
      <c r="CF245" s="324">
        <v>2.3990735582758376</v>
      </c>
      <c r="CG245" s="324">
        <v>2.6600993847247594</v>
      </c>
      <c r="CH245" s="324">
        <v>3.3356042293261896</v>
      </c>
      <c r="CI245" s="324">
        <v>2.4768650553567384</v>
      </c>
      <c r="CJ245" s="324">
        <v>3.1290711501929627</v>
      </c>
      <c r="CK245" s="324">
        <v>3.4679875632020938</v>
      </c>
      <c r="CL245" s="324">
        <v>3.6062175582562808</v>
      </c>
      <c r="CM245" s="324">
        <v>2.7011056912426441</v>
      </c>
      <c r="CN245" s="324">
        <v>2.4490074795619288</v>
      </c>
      <c r="CO245" s="324">
        <v>3.2727619336471561</v>
      </c>
      <c r="CP245" s="324">
        <v>2.8339752690608822</v>
      </c>
      <c r="CQ245" s="324">
        <v>2.2057636187369636</v>
      </c>
      <c r="CR245" s="324">
        <v>3.2770276060772825</v>
      </c>
      <c r="CS245" s="324">
        <v>1.9575364036189979</v>
      </c>
      <c r="CT245" s="324">
        <v>3.9882462017458367</v>
      </c>
      <c r="CU245" s="324">
        <v>4.1346410756439962</v>
      </c>
      <c r="CV245" s="324">
        <v>2.5593425878587848</v>
      </c>
      <c r="CW245" s="324">
        <v>4.8605507618284456</v>
      </c>
    </row>
    <row r="246" spans="1:101">
      <c r="A246" s="335">
        <v>244</v>
      </c>
      <c r="B246" s="324">
        <v>2.1397296478605168</v>
      </c>
      <c r="C246" s="324">
        <v>3.0934903740267994</v>
      </c>
      <c r="D246" s="324">
        <v>2.9017931328267519</v>
      </c>
      <c r="E246" s="324">
        <v>3.3814205873555094</v>
      </c>
      <c r="F246" s="324">
        <v>2.6036355845609132</v>
      </c>
      <c r="G246" s="324">
        <v>3.4125375974045418</v>
      </c>
      <c r="H246" s="324">
        <v>2.5116508507780742</v>
      </c>
      <c r="I246" s="324">
        <v>2.4604347860238795</v>
      </c>
      <c r="J246" s="324">
        <v>2.8886929423064824</v>
      </c>
      <c r="K246" s="324">
        <v>3.2616499291842613</v>
      </c>
      <c r="L246" s="324">
        <v>2.6428476536455126</v>
      </c>
      <c r="M246" s="324">
        <v>3.2888335238421069</v>
      </c>
      <c r="N246" s="324">
        <v>4.9212908743431596</v>
      </c>
      <c r="O246" s="324">
        <v>5.4116624725681568</v>
      </c>
      <c r="P246" s="324">
        <v>2.540645803192155</v>
      </c>
      <c r="Q246" s="324">
        <v>3.7770054294805764</v>
      </c>
      <c r="R246" s="324">
        <v>4.4824186187294632</v>
      </c>
      <c r="S246" s="324">
        <v>3.806968950832716</v>
      </c>
      <c r="T246" s="324">
        <v>2.0378324373903069</v>
      </c>
      <c r="U246" s="324">
        <v>3.003680564617274</v>
      </c>
      <c r="V246" s="324">
        <v>2.3225722668240434</v>
      </c>
      <c r="W246" s="324">
        <v>4.5225408595405705</v>
      </c>
      <c r="X246" s="324">
        <v>2.7775635725062857</v>
      </c>
      <c r="Y246" s="324">
        <v>2.3205083225460852</v>
      </c>
      <c r="Z246" s="324">
        <v>2.6591560698593719</v>
      </c>
      <c r="AA246" s="324">
        <v>7.1383768401274921</v>
      </c>
      <c r="AB246" s="324">
        <v>2.6424168398172507</v>
      </c>
      <c r="AC246" s="324">
        <v>3.3262238108684596</v>
      </c>
      <c r="AD246" s="324">
        <v>2.5488789400635272</v>
      </c>
      <c r="AE246" s="324">
        <v>3.1096513003995936</v>
      </c>
      <c r="AF246" s="324">
        <v>2.2587321319612266</v>
      </c>
      <c r="AG246" s="324">
        <v>3.5225991096779508</v>
      </c>
      <c r="AH246" s="324">
        <v>3.2779927835626914</v>
      </c>
      <c r="AI246" s="324">
        <v>3.2624962869395091</v>
      </c>
      <c r="AJ246" s="324">
        <v>2.9182847521376059</v>
      </c>
      <c r="AK246" s="324">
        <v>2.4344290517914464</v>
      </c>
      <c r="AL246" s="324">
        <v>2.9786526989170987</v>
      </c>
      <c r="AM246" s="324">
        <v>4.0623645994126223</v>
      </c>
      <c r="AN246" s="324">
        <v>3.0607864147786721</v>
      </c>
      <c r="AO246" s="324">
        <v>3.353478042963193</v>
      </c>
      <c r="AP246" s="324">
        <v>2.5344940177194495</v>
      </c>
      <c r="AQ246" s="324">
        <v>3.0308751824837197</v>
      </c>
      <c r="AR246" s="324">
        <v>2.707740810301249</v>
      </c>
      <c r="AS246" s="324">
        <v>3.4083009945242928</v>
      </c>
      <c r="AT246" s="324">
        <v>2.1391095425674931</v>
      </c>
      <c r="AU246" s="324">
        <v>2.069939999255789</v>
      </c>
      <c r="AV246" s="324">
        <v>3.4589034677378812</v>
      </c>
      <c r="AW246" s="324">
        <v>3.580235630088251</v>
      </c>
      <c r="AX246" s="324">
        <v>3.1417997209822524</v>
      </c>
      <c r="AY246" s="324">
        <v>4.60318183234057</v>
      </c>
      <c r="AZ246" s="324">
        <v>2.0505473513475501</v>
      </c>
      <c r="BA246" s="324">
        <v>2.3320182394252433</v>
      </c>
      <c r="BB246" s="324">
        <v>3.9411760922591612</v>
      </c>
      <c r="BC246" s="324">
        <v>2.9947389298218781</v>
      </c>
      <c r="BD246" s="324">
        <v>2.4560744792917704</v>
      </c>
      <c r="BE246" s="324">
        <v>2.1783263589154664</v>
      </c>
      <c r="BF246" s="324">
        <v>2.8608087661466337</v>
      </c>
      <c r="BG246" s="324">
        <v>3.4307786757018963</v>
      </c>
      <c r="BH246" s="324">
        <v>2.7840460349917744</v>
      </c>
      <c r="BI246" s="324">
        <v>4.127601035203937</v>
      </c>
      <c r="BJ246" s="324">
        <v>3.9088990094775644</v>
      </c>
      <c r="BK246" s="324">
        <v>4.9721221475967878</v>
      </c>
      <c r="BL246" s="324">
        <v>4.4372463604091932</v>
      </c>
      <c r="BM246" s="324">
        <v>1.8781687958319291</v>
      </c>
      <c r="BN246" s="324">
        <v>2.7948748262642025</v>
      </c>
      <c r="BO246" s="324">
        <v>2.6083050887803685</v>
      </c>
      <c r="BP246" s="324">
        <v>3.2068501085045171</v>
      </c>
      <c r="BQ246" s="324">
        <v>4.3990649165887721</v>
      </c>
      <c r="BR246" s="324">
        <v>2.8618941364478587</v>
      </c>
      <c r="BS246" s="324">
        <v>4.053342144043425</v>
      </c>
      <c r="BT246" s="324">
        <v>2.6040936307738445</v>
      </c>
      <c r="BU246" s="324">
        <v>2.6754802373992912</v>
      </c>
      <c r="BV246" s="324">
        <v>4.9560798424956678</v>
      </c>
      <c r="BW246" s="324">
        <v>2.1338324367499415</v>
      </c>
      <c r="BX246" s="324">
        <v>2.8610537475404878</v>
      </c>
      <c r="BY246" s="324">
        <v>2.0928330276399718</v>
      </c>
      <c r="BZ246" s="324">
        <v>2.1500568717037796</v>
      </c>
      <c r="CA246" s="324">
        <v>3.3072522665898965</v>
      </c>
      <c r="CB246" s="324">
        <v>2.8935547931516559</v>
      </c>
      <c r="CC246" s="324">
        <v>2.6329837310167625</v>
      </c>
      <c r="CD246" s="324">
        <v>3.5581176820828371</v>
      </c>
      <c r="CE246" s="324">
        <v>3.2511716767491983</v>
      </c>
      <c r="CF246" s="324">
        <v>2.3550106209241721</v>
      </c>
      <c r="CG246" s="324">
        <v>2.6084904725447955</v>
      </c>
      <c r="CH246" s="324">
        <v>3.266223723900112</v>
      </c>
      <c r="CI246" s="324">
        <v>2.4303356622360122</v>
      </c>
      <c r="CJ246" s="324">
        <v>3.0643884728481532</v>
      </c>
      <c r="CK246" s="324">
        <v>3.3939417949831747</v>
      </c>
      <c r="CL246" s="324">
        <v>3.5300592846206511</v>
      </c>
      <c r="CM246" s="324">
        <v>2.6482168931107375</v>
      </c>
      <c r="CN246" s="324">
        <v>2.4032831004630104</v>
      </c>
      <c r="CO246" s="324">
        <v>3.2047156263612862</v>
      </c>
      <c r="CP246" s="324">
        <v>2.7778130544471806</v>
      </c>
      <c r="CQ246" s="324">
        <v>2.1674996783500378</v>
      </c>
      <c r="CR246" s="324">
        <v>3.2088334264913461</v>
      </c>
      <c r="CS246" s="324">
        <v>1.9274308182832269</v>
      </c>
      <c r="CT246" s="324">
        <v>3.9001581521765445</v>
      </c>
      <c r="CU246" s="324">
        <v>4.042899182165244</v>
      </c>
      <c r="CV246" s="324">
        <v>2.5107876025929379</v>
      </c>
      <c r="CW246" s="324">
        <v>4.753272951703198</v>
      </c>
    </row>
    <row r="247" spans="1:101">
      <c r="A247" s="335">
        <v>245</v>
      </c>
      <c r="B247" s="324">
        <v>2.1036182168763067</v>
      </c>
      <c r="C247" s="324">
        <v>3.0296092560020167</v>
      </c>
      <c r="D247" s="324">
        <v>2.8430980301458071</v>
      </c>
      <c r="E247" s="324">
        <v>3.3112689699851878</v>
      </c>
      <c r="F247" s="324">
        <v>2.5537420264369177</v>
      </c>
      <c r="G247" s="324">
        <v>3.3416939425471139</v>
      </c>
      <c r="H247" s="324">
        <v>2.4640084040662846</v>
      </c>
      <c r="I247" s="324">
        <v>2.4145147805356517</v>
      </c>
      <c r="J247" s="324">
        <v>2.8305350286125339</v>
      </c>
      <c r="K247" s="324">
        <v>3.193119425538363</v>
      </c>
      <c r="L247" s="324">
        <v>2.5919024333537384</v>
      </c>
      <c r="M247" s="324">
        <v>3.2197320984148488</v>
      </c>
      <c r="N247" s="324">
        <v>4.8118774390094794</v>
      </c>
      <c r="O247" s="324">
        <v>5.2929106528944452</v>
      </c>
      <c r="P247" s="324">
        <v>2.4925240640977426</v>
      </c>
      <c r="Q247" s="324">
        <v>3.6955514173602819</v>
      </c>
      <c r="R247" s="324">
        <v>4.3835817522020664</v>
      </c>
      <c r="S247" s="324">
        <v>3.7249562017022821</v>
      </c>
      <c r="T247" s="324">
        <v>2.004981127274664</v>
      </c>
      <c r="U247" s="324">
        <v>2.942421689936543</v>
      </c>
      <c r="V247" s="324">
        <v>2.2807750155691968</v>
      </c>
      <c r="W247" s="324">
        <v>4.4221266825023031</v>
      </c>
      <c r="X247" s="324">
        <v>2.7228417555953706</v>
      </c>
      <c r="Y247" s="324">
        <v>2.2787753475140575</v>
      </c>
      <c r="Z247" s="324">
        <v>2.6072467643902733</v>
      </c>
      <c r="AA247" s="324">
        <v>6.9981541269846312</v>
      </c>
      <c r="AB247" s="324">
        <v>2.5913506564293383</v>
      </c>
      <c r="AC247" s="324">
        <v>3.2564557898451851</v>
      </c>
      <c r="AD247" s="324">
        <v>2.5001058127815399</v>
      </c>
      <c r="AE247" s="324">
        <v>3.0453301156182588</v>
      </c>
      <c r="AF247" s="324">
        <v>2.2188448362937647</v>
      </c>
      <c r="AG247" s="324">
        <v>3.4467665962009284</v>
      </c>
      <c r="AH247" s="324">
        <v>3.2098578416615258</v>
      </c>
      <c r="AI247" s="324">
        <v>3.1945985280916323</v>
      </c>
      <c r="AJ247" s="324">
        <v>2.8597954925146407</v>
      </c>
      <c r="AK247" s="324">
        <v>2.3893537487787291</v>
      </c>
      <c r="AL247" s="324">
        <v>2.9176792466544046</v>
      </c>
      <c r="AM247" s="324">
        <v>3.9740675089381452</v>
      </c>
      <c r="AN247" s="324">
        <v>2.9971013608898751</v>
      </c>
      <c r="AO247" s="324">
        <v>3.2836382168142562</v>
      </c>
      <c r="AP247" s="324">
        <v>2.4863480278702275</v>
      </c>
      <c r="AQ247" s="324">
        <v>2.9687405190256855</v>
      </c>
      <c r="AR247" s="324">
        <v>2.6548337026660507</v>
      </c>
      <c r="AS247" s="324">
        <v>3.3360292468938209</v>
      </c>
      <c r="AT247" s="324">
        <v>2.1027116351404125</v>
      </c>
      <c r="AU247" s="324">
        <v>2.035586613237216</v>
      </c>
      <c r="AV247" s="324">
        <v>3.385265858744849</v>
      </c>
      <c r="AW247" s="324">
        <v>3.5043463708499702</v>
      </c>
      <c r="AX247" s="324">
        <v>3.0775298366532091</v>
      </c>
      <c r="AY247" s="324">
        <v>4.4990931376723724</v>
      </c>
      <c r="AZ247" s="324">
        <v>2.0174612105052665</v>
      </c>
      <c r="BA247" s="324">
        <v>2.289910662759941</v>
      </c>
      <c r="BB247" s="324">
        <v>3.8583782419362938</v>
      </c>
      <c r="BC247" s="324">
        <v>2.9340483892399161</v>
      </c>
      <c r="BD247" s="324">
        <v>2.4102149179371914</v>
      </c>
      <c r="BE247" s="324">
        <v>2.1409667449644152</v>
      </c>
      <c r="BF247" s="324">
        <v>2.8040299642991577</v>
      </c>
      <c r="BG247" s="324">
        <v>3.3586527869887237</v>
      </c>
      <c r="BH247" s="324">
        <v>2.7288104074781496</v>
      </c>
      <c r="BI247" s="324">
        <v>4.039417495896898</v>
      </c>
      <c r="BJ247" s="324">
        <v>3.8248798272098434</v>
      </c>
      <c r="BK247" s="324">
        <v>4.8621600314051499</v>
      </c>
      <c r="BL247" s="324">
        <v>4.3405741060232828</v>
      </c>
      <c r="BM247" s="324">
        <v>1.850207685997258</v>
      </c>
      <c r="BN247" s="324">
        <v>2.7397620107021665</v>
      </c>
      <c r="BO247" s="324">
        <v>2.5581421810625478</v>
      </c>
      <c r="BP247" s="324">
        <v>3.1394278355087639</v>
      </c>
      <c r="BQ247" s="324">
        <v>4.3016724403249746</v>
      </c>
      <c r="BR247" s="324">
        <v>2.8047195261540403</v>
      </c>
      <c r="BS247" s="324">
        <v>3.9633660792420855</v>
      </c>
      <c r="BT247" s="324">
        <v>2.5541682990309771</v>
      </c>
      <c r="BU247" s="324">
        <v>2.6236247883786654</v>
      </c>
      <c r="BV247" s="324">
        <v>4.8489054625586938</v>
      </c>
      <c r="BW247" s="324">
        <v>2.09798614482485</v>
      </c>
      <c r="BX247" s="324">
        <v>2.8041390250990528</v>
      </c>
      <c r="BY247" s="324">
        <v>2.0578219053015938</v>
      </c>
      <c r="BZ247" s="324">
        <v>2.1136098946476682</v>
      </c>
      <c r="CA247" s="324">
        <v>3.2379164999209422</v>
      </c>
      <c r="CB247" s="324">
        <v>2.8346824431013005</v>
      </c>
      <c r="CC247" s="324">
        <v>2.5816951481585524</v>
      </c>
      <c r="CD247" s="324">
        <v>3.4828189058582604</v>
      </c>
      <c r="CE247" s="324">
        <v>3.1836586333790859</v>
      </c>
      <c r="CF247" s="324">
        <v>2.3122556133525749</v>
      </c>
      <c r="CG247" s="324">
        <v>2.558373804278427</v>
      </c>
      <c r="CH247" s="324">
        <v>3.1986838747978235</v>
      </c>
      <c r="CI247" s="324">
        <v>2.3852289891684766</v>
      </c>
      <c r="CJ247" s="324">
        <v>3.0015108184321369</v>
      </c>
      <c r="CK247" s="324">
        <v>3.3219272266297692</v>
      </c>
      <c r="CL247" s="324">
        <v>3.455873783149884</v>
      </c>
      <c r="CM247" s="324">
        <v>2.5968701871644062</v>
      </c>
      <c r="CN247" s="324">
        <v>2.358969585760851</v>
      </c>
      <c r="CO247" s="324">
        <v>3.1385075793225403</v>
      </c>
      <c r="CP247" s="324">
        <v>2.7232023128934864</v>
      </c>
      <c r="CQ247" s="324">
        <v>2.1303890038520685</v>
      </c>
      <c r="CR247" s="324">
        <v>3.1424838133351205</v>
      </c>
      <c r="CS247" s="324">
        <v>1.8982911188188798</v>
      </c>
      <c r="CT247" s="324">
        <v>3.8144197209459612</v>
      </c>
      <c r="CU247" s="324">
        <v>3.9535754988306153</v>
      </c>
      <c r="CV247" s="324">
        <v>2.463576556098225</v>
      </c>
      <c r="CW247" s="324">
        <v>4.6485896268228766</v>
      </c>
    </row>
    <row r="248" spans="1:101">
      <c r="A248" s="335">
        <v>246</v>
      </c>
      <c r="B248" s="324">
        <v>2.0686376548791134</v>
      </c>
      <c r="C248" s="324">
        <v>2.9675297680742685</v>
      </c>
      <c r="D248" s="324">
        <v>2.7860977152762869</v>
      </c>
      <c r="E248" s="324">
        <v>3.2429388569390851</v>
      </c>
      <c r="F248" s="324">
        <v>2.5052723342288794</v>
      </c>
      <c r="G248" s="324">
        <v>3.2726779566815178</v>
      </c>
      <c r="H248" s="324">
        <v>2.4178304019210959</v>
      </c>
      <c r="I248" s="324">
        <v>2.369969914116921</v>
      </c>
      <c r="J248" s="324">
        <v>2.7740410456751943</v>
      </c>
      <c r="K248" s="324">
        <v>3.1265005356103144</v>
      </c>
      <c r="L248" s="324">
        <v>2.5423929508825722</v>
      </c>
      <c r="M248" s="324">
        <v>3.1525428245106157</v>
      </c>
      <c r="N248" s="324">
        <v>4.7051304155424818</v>
      </c>
      <c r="O248" s="324">
        <v>5.1768814331463453</v>
      </c>
      <c r="P248" s="324">
        <v>2.4457874962269344</v>
      </c>
      <c r="Q248" s="324">
        <v>3.6162437373707759</v>
      </c>
      <c r="R248" s="324">
        <v>4.2872194306793068</v>
      </c>
      <c r="S248" s="324">
        <v>3.6450884750148167</v>
      </c>
      <c r="T248" s="324">
        <v>1.9731641650857559</v>
      </c>
      <c r="U248" s="324">
        <v>2.882889898711428</v>
      </c>
      <c r="V248" s="324">
        <v>2.240252423324534</v>
      </c>
      <c r="W248" s="324">
        <v>4.3242470718489212</v>
      </c>
      <c r="X248" s="324">
        <v>2.6696551653377751</v>
      </c>
      <c r="Y248" s="324">
        <v>2.2383131866338539</v>
      </c>
      <c r="Z248" s="324">
        <v>2.5568899585212961</v>
      </c>
      <c r="AA248" s="324">
        <v>6.8603361005762107</v>
      </c>
      <c r="AB248" s="324">
        <v>2.5417554251226022</v>
      </c>
      <c r="AC248" s="324">
        <v>3.1885892107570477</v>
      </c>
      <c r="AD248" s="324">
        <v>2.4528274960717473</v>
      </c>
      <c r="AE248" s="324">
        <v>2.9828203200219732</v>
      </c>
      <c r="AF248" s="324">
        <v>2.1801453010453393</v>
      </c>
      <c r="AG248" s="324">
        <v>3.3730247018689425</v>
      </c>
      <c r="AH248" s="324">
        <v>3.1435588579987992</v>
      </c>
      <c r="AI248" s="324">
        <v>3.1285462783572036</v>
      </c>
      <c r="AJ248" s="324">
        <v>2.8029182967057662</v>
      </c>
      <c r="AK248" s="324">
        <v>2.3455924314796874</v>
      </c>
      <c r="AL248" s="324">
        <v>2.8584651962841452</v>
      </c>
      <c r="AM248" s="324">
        <v>3.8880328426314783</v>
      </c>
      <c r="AN248" s="324">
        <v>2.9352713576755418</v>
      </c>
      <c r="AO248" s="324">
        <v>3.2156487059926606</v>
      </c>
      <c r="AP248" s="324">
        <v>2.4396434839797694</v>
      </c>
      <c r="AQ248" s="324">
        <v>2.9083653417910234</v>
      </c>
      <c r="AR248" s="324">
        <v>2.6034412513859269</v>
      </c>
      <c r="AS248" s="324">
        <v>3.2657375573099952</v>
      </c>
      <c r="AT248" s="324">
        <v>2.0673793911527105</v>
      </c>
      <c r="AU248" s="324">
        <v>2.0022356318838561</v>
      </c>
      <c r="AV248" s="324">
        <v>3.3136394968926366</v>
      </c>
      <c r="AW248" s="324">
        <v>3.430452831586388</v>
      </c>
      <c r="AX248" s="324">
        <v>3.0149827924384955</v>
      </c>
      <c r="AY248" s="324">
        <v>4.3976878018193375</v>
      </c>
      <c r="AZ248" s="324">
        <v>1.9854559421133529</v>
      </c>
      <c r="BA248" s="324">
        <v>2.2490185338779725</v>
      </c>
      <c r="BB248" s="324">
        <v>3.7775751865578573</v>
      </c>
      <c r="BC248" s="324">
        <v>2.875037246933811</v>
      </c>
      <c r="BD248" s="324">
        <v>2.3657497039532167</v>
      </c>
      <c r="BE248" s="324">
        <v>2.1047593257617576</v>
      </c>
      <c r="BF248" s="324">
        <v>2.7487986988613007</v>
      </c>
      <c r="BG248" s="324">
        <v>3.2884495043831752</v>
      </c>
      <c r="BH248" s="324">
        <v>2.6751717715310588</v>
      </c>
      <c r="BI248" s="324">
        <v>3.9533914764454496</v>
      </c>
      <c r="BJ248" s="324">
        <v>3.7430110639064607</v>
      </c>
      <c r="BK248" s="324">
        <v>4.7548415264256318</v>
      </c>
      <c r="BL248" s="324">
        <v>4.2462788459130882</v>
      </c>
      <c r="BM248" s="324">
        <v>1.8230953713451088</v>
      </c>
      <c r="BN248" s="324">
        <v>2.6861788069143819</v>
      </c>
      <c r="BO248" s="324">
        <v>2.509442988400818</v>
      </c>
      <c r="BP248" s="324">
        <v>3.073920719861555</v>
      </c>
      <c r="BQ248" s="324">
        <v>4.2067584396511926</v>
      </c>
      <c r="BR248" s="324">
        <v>2.7491567685373441</v>
      </c>
      <c r="BS248" s="324">
        <v>3.8757883267703006</v>
      </c>
      <c r="BT248" s="324">
        <v>2.5056729222554486</v>
      </c>
      <c r="BU248" s="324">
        <v>2.5732277201630231</v>
      </c>
      <c r="BV248" s="324">
        <v>4.7442050913135905</v>
      </c>
      <c r="BW248" s="324">
        <v>2.0632968376394825</v>
      </c>
      <c r="BX248" s="324">
        <v>2.7487962128710159</v>
      </c>
      <c r="BY248" s="324">
        <v>2.0238364520178775</v>
      </c>
      <c r="BZ248" s="324">
        <v>2.0783000448884366</v>
      </c>
      <c r="CA248" s="324">
        <v>3.170478272770608</v>
      </c>
      <c r="CB248" s="324">
        <v>2.7775489714993489</v>
      </c>
      <c r="CC248" s="324">
        <v>2.5319647524393156</v>
      </c>
      <c r="CD248" s="324">
        <v>3.4095017272597601</v>
      </c>
      <c r="CE248" s="324">
        <v>3.1179752634400035</v>
      </c>
      <c r="CF248" s="324">
        <v>2.2707698435714936</v>
      </c>
      <c r="CG248" s="324">
        <v>2.5097083851753923</v>
      </c>
      <c r="CH248" s="324">
        <v>3.1329410304495093</v>
      </c>
      <c r="CI248" s="324">
        <v>2.341503577039084</v>
      </c>
      <c r="CJ248" s="324">
        <v>2.940393134388267</v>
      </c>
      <c r="CK248" s="324">
        <v>3.2518958138667937</v>
      </c>
      <c r="CL248" s="324">
        <v>3.3836165806807412</v>
      </c>
      <c r="CM248" s="324">
        <v>2.5470235298712951</v>
      </c>
      <c r="CN248" s="324">
        <v>2.3160253817933203</v>
      </c>
      <c r="CO248" s="324">
        <v>3.0740933809721271</v>
      </c>
      <c r="CP248" s="324">
        <v>2.6701024544823682</v>
      </c>
      <c r="CQ248" s="324">
        <v>2.0943949724416546</v>
      </c>
      <c r="CR248" s="324">
        <v>3.0779342030487458</v>
      </c>
      <c r="CS248" s="324">
        <v>1.8700811739122265</v>
      </c>
      <c r="CT248" s="324">
        <v>3.7309791115474784</v>
      </c>
      <c r="CU248" s="324">
        <v>3.8666177754917817</v>
      </c>
      <c r="CV248" s="324">
        <v>2.4176722565175512</v>
      </c>
      <c r="CW248" s="324">
        <v>4.546452368585153</v>
      </c>
    </row>
    <row r="249" spans="1:101">
      <c r="A249" s="335">
        <v>247</v>
      </c>
      <c r="B249" s="324">
        <v>2.0347503509878528</v>
      </c>
      <c r="C249" s="324">
        <v>2.9072066019397917</v>
      </c>
      <c r="D249" s="324">
        <v>2.7307479478344092</v>
      </c>
      <c r="E249" s="324">
        <v>3.1763879635060981</v>
      </c>
      <c r="F249" s="324">
        <v>2.4581870317691417</v>
      </c>
      <c r="G249" s="324">
        <v>3.205447598510776</v>
      </c>
      <c r="H249" s="324">
        <v>2.3730745653632375</v>
      </c>
      <c r="I249" s="324">
        <v>2.3267601239731399</v>
      </c>
      <c r="J249" s="324">
        <v>2.7191674882837393</v>
      </c>
      <c r="K249" s="324">
        <v>3.0617465414307543</v>
      </c>
      <c r="L249" s="324">
        <v>2.4942799078700246</v>
      </c>
      <c r="M249" s="324">
        <v>3.0872192271191374</v>
      </c>
      <c r="N249" s="324">
        <v>4.6009997299066683</v>
      </c>
      <c r="O249" s="324">
        <v>5.0635298827996404</v>
      </c>
      <c r="P249" s="324">
        <v>2.4003970201243776</v>
      </c>
      <c r="Q249" s="324">
        <v>3.5390343346245281</v>
      </c>
      <c r="R249" s="324">
        <v>4.1932820275315192</v>
      </c>
      <c r="S249" s="324">
        <v>3.567318142060524</v>
      </c>
      <c r="T249" s="324">
        <v>1.9423452152292706</v>
      </c>
      <c r="U249" s="324">
        <v>2.8250410825276973</v>
      </c>
      <c r="V249" s="324">
        <v>2.2009655043488419</v>
      </c>
      <c r="W249" s="324">
        <v>4.2288508904398068</v>
      </c>
      <c r="X249" s="324">
        <v>2.6179629829669597</v>
      </c>
      <c r="Y249" s="324">
        <v>2.1990829648368719</v>
      </c>
      <c r="Z249" s="324">
        <v>2.5080427643471848</v>
      </c>
      <c r="AA249" s="324">
        <v>6.7249062930172405</v>
      </c>
      <c r="AB249" s="324">
        <v>2.4935906138524606</v>
      </c>
      <c r="AC249" s="324">
        <v>3.1225783119733093</v>
      </c>
      <c r="AD249" s="324">
        <v>2.4070013236557188</v>
      </c>
      <c r="AE249" s="324">
        <v>2.9220764923883999</v>
      </c>
      <c r="AF249" s="324">
        <v>2.1425967275716835</v>
      </c>
      <c r="AG249" s="324">
        <v>3.30132431149885</v>
      </c>
      <c r="AH249" s="324">
        <v>3.0790515712682831</v>
      </c>
      <c r="AI249" s="324">
        <v>3.0642947702508136</v>
      </c>
      <c r="AJ249" s="324">
        <v>2.7476116597077831</v>
      </c>
      <c r="AK249" s="324">
        <v>2.3031068446647414</v>
      </c>
      <c r="AL249" s="324">
        <v>2.8009653092773896</v>
      </c>
      <c r="AM249" s="324">
        <v>3.804212441144895</v>
      </c>
      <c r="AN249" s="324">
        <v>2.8752495106168059</v>
      </c>
      <c r="AO249" s="324">
        <v>3.1494657795232284</v>
      </c>
      <c r="AP249" s="324">
        <v>2.3943392492030999</v>
      </c>
      <c r="AQ249" s="324">
        <v>2.84970489795184</v>
      </c>
      <c r="AR249" s="324">
        <v>2.5535223749785398</v>
      </c>
      <c r="AS249" s="324">
        <v>3.1973787285983422</v>
      </c>
      <c r="AT249" s="324">
        <v>2.033078549238502</v>
      </c>
      <c r="AU249" s="324">
        <v>1.9698539170819134</v>
      </c>
      <c r="AV249" s="324">
        <v>3.2439768110930305</v>
      </c>
      <c r="AW249" s="324">
        <v>3.3585093853199384</v>
      </c>
      <c r="AX249" s="324">
        <v>2.9541163517172189</v>
      </c>
      <c r="AY249" s="324">
        <v>4.298910874457011</v>
      </c>
      <c r="AZ249" s="324">
        <v>1.9544929568433465</v>
      </c>
      <c r="BA249" s="324">
        <v>2.2093055451444585</v>
      </c>
      <c r="BB249" s="324">
        <v>3.6987266673992223</v>
      </c>
      <c r="BC249" s="324">
        <v>2.8176627595403194</v>
      </c>
      <c r="BD249" s="324">
        <v>2.3226380060300311</v>
      </c>
      <c r="BE249" s="324">
        <v>2.0696667119321432</v>
      </c>
      <c r="BF249" s="324">
        <v>2.6950749233069167</v>
      </c>
      <c r="BG249" s="324">
        <v>3.2201236754351896</v>
      </c>
      <c r="BH249" s="324">
        <v>2.623087420793603</v>
      </c>
      <c r="BI249" s="324">
        <v>3.8694794990320815</v>
      </c>
      <c r="BJ249" s="324">
        <v>3.6632462993956931</v>
      </c>
      <c r="BK249" s="324">
        <v>4.6501181117857602</v>
      </c>
      <c r="BL249" s="324">
        <v>4.1543137452742362</v>
      </c>
      <c r="BM249" s="324">
        <v>1.796799576086876</v>
      </c>
      <c r="BN249" s="324">
        <v>2.6340848353365565</v>
      </c>
      <c r="BO249" s="324">
        <v>2.4621667339404922</v>
      </c>
      <c r="BP249" s="324">
        <v>3.0102815056245293</v>
      </c>
      <c r="BQ249" s="324">
        <v>4.1142720011459177</v>
      </c>
      <c r="BR249" s="324">
        <v>2.6951636302713258</v>
      </c>
      <c r="BS249" s="324">
        <v>3.7905563929094037</v>
      </c>
      <c r="BT249" s="324">
        <v>2.4585678158310169</v>
      </c>
      <c r="BU249" s="324">
        <v>2.5242494185542164</v>
      </c>
      <c r="BV249" s="324">
        <v>4.6419359468185721</v>
      </c>
      <c r="BW249" s="324">
        <v>2.0297253006486735</v>
      </c>
      <c r="BX249" s="324">
        <v>2.6949843956305584</v>
      </c>
      <c r="BY249" s="324">
        <v>1.9908430317734269</v>
      </c>
      <c r="BZ249" s="324">
        <v>2.0440897526899917</v>
      </c>
      <c r="CA249" s="324">
        <v>3.104891727913492</v>
      </c>
      <c r="CB249" s="324">
        <v>2.7221089181820779</v>
      </c>
      <c r="CC249" s="324">
        <v>2.4837491429170298</v>
      </c>
      <c r="CD249" s="324">
        <v>3.3381207011077487</v>
      </c>
      <c r="CE249" s="324">
        <v>3.0540771691422357</v>
      </c>
      <c r="CF249" s="324">
        <v>2.230515259436983</v>
      </c>
      <c r="CG249" s="324">
        <v>2.4624538601115402</v>
      </c>
      <c r="CH249" s="324">
        <v>3.0689521024766675</v>
      </c>
      <c r="CI249" s="324">
        <v>2.2991185845218318</v>
      </c>
      <c r="CJ249" s="324">
        <v>2.8809910003538248</v>
      </c>
      <c r="CK249" s="324">
        <v>3.1838001316297206</v>
      </c>
      <c r="CL249" s="324">
        <v>3.3132437027120294</v>
      </c>
      <c r="CM249" s="324">
        <v>2.4986355134677116</v>
      </c>
      <c r="CN249" s="324">
        <v>2.2744095488399081</v>
      </c>
      <c r="CO249" s="324">
        <v>3.0114292164713863</v>
      </c>
      <c r="CP249" s="324">
        <v>2.6184735157031649</v>
      </c>
      <c r="CQ249" s="324">
        <v>2.059481611028724</v>
      </c>
      <c r="CR249" s="324">
        <v>3.0151406307172786</v>
      </c>
      <c r="CS249" s="324">
        <v>1.8427655887546606</v>
      </c>
      <c r="CT249" s="324">
        <v>3.6497851094118077</v>
      </c>
      <c r="CU249" s="324">
        <v>3.7819743143839375</v>
      </c>
      <c r="CV249" s="324">
        <v>2.3730381403010363</v>
      </c>
      <c r="CW249" s="324">
        <v>4.4468129296246586</v>
      </c>
    </row>
    <row r="250" spans="1:101">
      <c r="A250" s="335">
        <v>248</v>
      </c>
      <c r="B250" s="324">
        <v>2.0019193575484486</v>
      </c>
      <c r="C250" s="324">
        <v>2.8485950845159733</v>
      </c>
      <c r="D250" s="324">
        <v>2.6770051209445866</v>
      </c>
      <c r="E250" s="324">
        <v>3.1115745202907035</v>
      </c>
      <c r="F250" s="324">
        <v>2.4124472830346777</v>
      </c>
      <c r="G250" s="324">
        <v>3.1399613258485015</v>
      </c>
      <c r="H250" s="324">
        <v>2.3296992227084443</v>
      </c>
      <c r="I250" s="324">
        <v>2.2848459806252737</v>
      </c>
      <c r="J250" s="324">
        <v>2.6658714886800383</v>
      </c>
      <c r="K250" s="324">
        <v>2.9988113561034022</v>
      </c>
      <c r="L250" s="324">
        <v>2.4475246431343098</v>
      </c>
      <c r="M250" s="324">
        <v>3.023715457173505</v>
      </c>
      <c r="N250" s="324">
        <v>4.4994355080010946</v>
      </c>
      <c r="O250" s="324">
        <v>4.9528109511122818</v>
      </c>
      <c r="P250" s="324">
        <v>2.3563141972351831</v>
      </c>
      <c r="Q250" s="324">
        <v>3.463875693331262</v>
      </c>
      <c r="R250" s="324">
        <v>4.1017202603388521</v>
      </c>
      <c r="S250" s="324">
        <v>3.4915980918495606</v>
      </c>
      <c r="T250" s="324">
        <v>1.9124886331409512</v>
      </c>
      <c r="U250" s="324">
        <v>2.768831769030196</v>
      </c>
      <c r="V250" s="324">
        <v>2.162875910432021</v>
      </c>
      <c r="W250" s="324">
        <v>4.1358873810830659</v>
      </c>
      <c r="X250" s="324">
        <v>2.5677250251718502</v>
      </c>
      <c r="Y250" s="324">
        <v>2.1610464452516736</v>
      </c>
      <c r="Z250" s="324">
        <v>2.4606629123575132</v>
      </c>
      <c r="AA250" s="324">
        <v>6.5918473031755349</v>
      </c>
      <c r="AB250" s="324">
        <v>2.4468163307118584</v>
      </c>
      <c r="AC250" s="324">
        <v>3.0583779408124885</v>
      </c>
      <c r="AD250" s="324">
        <v>2.3625852337682351</v>
      </c>
      <c r="AE250" s="324">
        <v>2.8630538463588682</v>
      </c>
      <c r="AF250" s="324">
        <v>2.1061629628364829</v>
      </c>
      <c r="AG250" s="324">
        <v>3.2316169346984145</v>
      </c>
      <c r="AH250" s="324">
        <v>3.016292311979659</v>
      </c>
      <c r="AI250" s="324">
        <v>3.0017998415990172</v>
      </c>
      <c r="AJ250" s="324">
        <v>2.6938347000203673</v>
      </c>
      <c r="AK250" s="324">
        <v>2.261859374528731</v>
      </c>
      <c r="AL250" s="324">
        <v>2.7451349778606122</v>
      </c>
      <c r="AM250" s="324">
        <v>3.7225585922111351</v>
      </c>
      <c r="AN250" s="324">
        <v>2.816989539819545</v>
      </c>
      <c r="AO250" s="324">
        <v>3.0850462655789248</v>
      </c>
      <c r="AP250" s="324">
        <v>2.3503948148968568</v>
      </c>
      <c r="AQ250" s="324">
        <v>2.7927150708963797</v>
      </c>
      <c r="AR250" s="324">
        <v>2.5050366318349409</v>
      </c>
      <c r="AS250" s="324">
        <v>3.1309061799299127</v>
      </c>
      <c r="AT250" s="324">
        <v>1.9997754958999661</v>
      </c>
      <c r="AU250" s="324">
        <v>1.9384089807687144</v>
      </c>
      <c r="AV250" s="324">
        <v>3.1762308430227457</v>
      </c>
      <c r="AW250" s="324">
        <v>3.2884709415238187</v>
      </c>
      <c r="AX250" s="324">
        <v>2.8948888638387658</v>
      </c>
      <c r="AY250" s="324">
        <v>4.2027078995695479</v>
      </c>
      <c r="AZ250" s="324">
        <v>1.9245343719678172</v>
      </c>
      <c r="BA250" s="324">
        <v>2.1707360304909891</v>
      </c>
      <c r="BB250" s="324">
        <v>3.6217927026723333</v>
      </c>
      <c r="BC250" s="324">
        <v>2.761882810123816</v>
      </c>
      <c r="BD250" s="324">
        <v>2.2808396175249586</v>
      </c>
      <c r="BE250" s="324">
        <v>2.035652168482565</v>
      </c>
      <c r="BF250" s="324">
        <v>2.6428192043298564</v>
      </c>
      <c r="BG250" s="324">
        <v>3.1536307174509566</v>
      </c>
      <c r="BH250" s="324">
        <v>2.5725152855834144</v>
      </c>
      <c r="BI250" s="324">
        <v>3.7876383787327783</v>
      </c>
      <c r="BJ250" s="324">
        <v>3.58553956273379</v>
      </c>
      <c r="BK250" s="324">
        <v>4.5479414000296927</v>
      </c>
      <c r="BL250" s="324">
        <v>4.0646322448540424</v>
      </c>
      <c r="BM250" s="324">
        <v>1.771288738938154</v>
      </c>
      <c r="BN250" s="324">
        <v>2.5834403458414856</v>
      </c>
      <c r="BO250" s="324">
        <v>2.4162732788072101</v>
      </c>
      <c r="BP250" s="324">
        <v>2.948463568705384</v>
      </c>
      <c r="BQ250" s="324">
        <v>4.0241626279312843</v>
      </c>
      <c r="BR250" s="324">
        <v>2.6426985150206304</v>
      </c>
      <c r="BS250" s="324">
        <v>3.7076183677110568</v>
      </c>
      <c r="BT250" s="324">
        <v>2.4128139356252167</v>
      </c>
      <c r="BU250" s="324">
        <v>2.47665090582547</v>
      </c>
      <c r="BV250" s="324">
        <v>4.5420552372953873</v>
      </c>
      <c r="BW250" s="324">
        <v>1.9972329887094289</v>
      </c>
      <c r="BX250" s="324">
        <v>2.6426632837143225</v>
      </c>
      <c r="BY250" s="324">
        <v>1.9588086588755054</v>
      </c>
      <c r="BZ250" s="324">
        <v>2.0109421088299944</v>
      </c>
      <c r="CA250" s="324">
        <v>3.0411116225698902</v>
      </c>
      <c r="CB250" s="324">
        <v>2.6683174333154254</v>
      </c>
      <c r="CC250" s="324">
        <v>2.4370055211377704</v>
      </c>
      <c r="CD250" s="324">
        <v>3.2686309209410731</v>
      </c>
      <c r="CE250" s="324">
        <v>2.9919205538020122</v>
      </c>
      <c r="CF250" s="324">
        <v>2.1914544502993589</v>
      </c>
      <c r="CG250" s="324">
        <v>2.4165705138300182</v>
      </c>
      <c r="CH250" s="324">
        <v>3.0066745723611903</v>
      </c>
      <c r="CI250" s="324">
        <v>2.2580337930311765</v>
      </c>
      <c r="CJ250" s="324">
        <v>2.823260629342792</v>
      </c>
      <c r="CK250" s="324">
        <v>3.1175933769229549</v>
      </c>
      <c r="CL250" s="324">
        <v>3.2447116847036255</v>
      </c>
      <c r="CM250" s="324">
        <v>2.4516653665618491</v>
      </c>
      <c r="CN250" s="324">
        <v>2.2340817673223459</v>
      </c>
      <c r="CO250" s="324">
        <v>2.9504718721693486</v>
      </c>
      <c r="CP250" s="324">
        <v>2.5682761603130766</v>
      </c>
      <c r="CQ250" s="324">
        <v>2.0256135992141955</v>
      </c>
      <c r="CR250" s="324">
        <v>2.9540597344289199</v>
      </c>
      <c r="CS250" s="324">
        <v>1.8163097148013025</v>
      </c>
      <c r="CT250" s="324">
        <v>3.5707870891310702</v>
      </c>
      <c r="CU250" s="324">
        <v>3.6995939802992837</v>
      </c>
      <c r="CV250" s="324">
        <v>2.329638271675881</v>
      </c>
      <c r="CW250" s="324">
        <v>4.3496232665641461</v>
      </c>
    </row>
    <row r="251" spans="1:101">
      <c r="A251" s="335">
        <v>249</v>
      </c>
      <c r="B251" s="324">
        <v>1.9701083976301095</v>
      </c>
      <c r="C251" s="324">
        <v>2.7916511784923852</v>
      </c>
      <c r="D251" s="324">
        <v>2.6248262614877911</v>
      </c>
      <c r="E251" s="324">
        <v>3.048457282300391</v>
      </c>
      <c r="F251" s="324">
        <v>2.3680148919639725</v>
      </c>
      <c r="G251" s="324">
        <v>3.0761781055411093</v>
      </c>
      <c r="H251" s="324">
        <v>2.2876633153246511</v>
      </c>
      <c r="I251" s="324">
        <v>2.2441886904235373</v>
      </c>
      <c r="J251" s="324">
        <v>2.6141108167875653</v>
      </c>
      <c r="K251" s="324">
        <v>2.9376495249686836</v>
      </c>
      <c r="L251" s="324">
        <v>2.402089132461986</v>
      </c>
      <c r="M251" s="324">
        <v>2.9619862935239518</v>
      </c>
      <c r="N251" s="324">
        <v>4.4003881082999294</v>
      </c>
      <c r="O251" s="324">
        <v>4.8446795114469063</v>
      </c>
      <c r="P251" s="324">
        <v>2.3135012298393649</v>
      </c>
      <c r="Q251" s="324">
        <v>3.3907208469058876</v>
      </c>
      <c r="R251" s="324">
        <v>4.0124852146765875</v>
      </c>
      <c r="S251" s="324">
        <v>3.4178817426197514</v>
      </c>
      <c r="T251" s="324">
        <v>1.8835594730918985</v>
      </c>
      <c r="U251" s="324">
        <v>2.714219122506845</v>
      </c>
      <c r="V251" s="324">
        <v>2.1259459353000345</v>
      </c>
      <c r="W251" s="324">
        <v>4.0453061890613045</v>
      </c>
      <c r="X251" s="324">
        <v>2.5189017443574806</v>
      </c>
      <c r="Y251" s="324">
        <v>2.1241660334270316</v>
      </c>
      <c r="Z251" s="324">
        <v>2.4147087538811975</v>
      </c>
      <c r="AA251" s="324">
        <v>6.4611408403467987</v>
      </c>
      <c r="AB251" s="324">
        <v>2.4013933240514396</v>
      </c>
      <c r="AC251" s="324">
        <v>2.9959435572797335</v>
      </c>
      <c r="AD251" s="324">
        <v>2.3195377745389125</v>
      </c>
      <c r="AE251" s="324">
        <v>2.8057082310582335</v>
      </c>
      <c r="AF251" s="324">
        <v>2.0708085012727051</v>
      </c>
      <c r="AG251" s="324">
        <v>3.1638547077389054</v>
      </c>
      <c r="AH251" s="324">
        <v>2.9552380072541884</v>
      </c>
      <c r="AI251" s="324">
        <v>2.9410179393823275</v>
      </c>
      <c r="AJ251" s="324">
        <v>2.6415471610269297</v>
      </c>
      <c r="AK251" s="324">
        <v>2.2218130490801955</v>
      </c>
      <c r="AL251" s="324">
        <v>2.6909302251188056</v>
      </c>
      <c r="AM251" s="324">
        <v>3.6430240471416981</v>
      </c>
      <c r="AN251" s="324">
        <v>2.7604457798357527</v>
      </c>
      <c r="AO251" s="324">
        <v>3.0223475584579891</v>
      </c>
      <c r="AP251" s="324">
        <v>2.3077703031521435</v>
      </c>
      <c r="AQ251" s="324">
        <v>2.7373523806365601</v>
      </c>
      <c r="AR251" s="324">
        <v>2.4579442202955182</v>
      </c>
      <c r="AS251" s="324">
        <v>3.0662739499738652</v>
      </c>
      <c r="AT251" s="324">
        <v>1.9674372660235655</v>
      </c>
      <c r="AU251" s="324">
        <v>1.9078689852461812</v>
      </c>
      <c r="AV251" s="324">
        <v>3.1103552506976508</v>
      </c>
      <c r="AW251" s="324">
        <v>3.2202929554862427</v>
      </c>
      <c r="AX251" s="324">
        <v>2.8372592685799463</v>
      </c>
      <c r="AY251" s="324">
        <v>4.1090249315590661</v>
      </c>
      <c r="AZ251" s="324">
        <v>1.8955430248447904</v>
      </c>
      <c r="BA251" s="324">
        <v>2.1332749651439431</v>
      </c>
      <c r="BB251" s="324">
        <v>3.5467336078181586</v>
      </c>
      <c r="BC251" s="324">
        <v>2.707655909657003</v>
      </c>
      <c r="BD251" s="324">
        <v>2.2403149606657422</v>
      </c>
      <c r="BE251" s="324">
        <v>2.0026796203716564</v>
      </c>
      <c r="BF251" s="324">
        <v>2.5919927234430022</v>
      </c>
      <c r="BG251" s="324">
        <v>3.088926624281402</v>
      </c>
      <c r="BH251" s="324">
        <v>2.5234139332292504</v>
      </c>
      <c r="BI251" s="324">
        <v>3.7078252456272671</v>
      </c>
      <c r="BJ251" s="324">
        <v>3.5098453476197151</v>
      </c>
      <c r="BK251" s="324">
        <v>4.4482631720470778</v>
      </c>
      <c r="BL251" s="324">
        <v>3.9771880866321072</v>
      </c>
      <c r="BM251" s="324">
        <v>1.7465320163861453</v>
      </c>
      <c r="BN251" s="324">
        <v>2.5342062183095093</v>
      </c>
      <c r="BO251" s="324">
        <v>2.3717231227241058</v>
      </c>
      <c r="BP251" s="324">
        <v>2.8884209166516817</v>
      </c>
      <c r="BQ251" s="324">
        <v>3.9363802596563113</v>
      </c>
      <c r="BR251" s="324">
        <v>2.5917204638354709</v>
      </c>
      <c r="BS251" s="324">
        <v>3.6269229320599439</v>
      </c>
      <c r="BT251" s="324">
        <v>2.3683728778891089</v>
      </c>
      <c r="BU251" s="324">
        <v>2.4303938406195349</v>
      </c>
      <c r="BV251" s="324">
        <v>4.4445201974956321</v>
      </c>
      <c r="BW251" s="324">
        <v>1.9657820382749336</v>
      </c>
      <c r="BX251" s="324">
        <v>2.5917932140523594</v>
      </c>
      <c r="BY251" s="324">
        <v>1.9277009985300719</v>
      </c>
      <c r="BZ251" s="324">
        <v>1.9788208716163487</v>
      </c>
      <c r="CA251" s="324">
        <v>2.9790933316282708</v>
      </c>
      <c r="CB251" s="324">
        <v>2.6161302784513718</v>
      </c>
      <c r="CC251" s="324">
        <v>2.3916916953692007</v>
      </c>
      <c r="CD251" s="324">
        <v>3.2009880281466883</v>
      </c>
      <c r="CE251" s="324">
        <v>2.9314622259354732</v>
      </c>
      <c r="CF251" s="324">
        <v>2.1535506486454432</v>
      </c>
      <c r="CG251" s="324">
        <v>2.3720192712042727</v>
      </c>
      <c r="CH251" s="324">
        <v>2.9460664973998725</v>
      </c>
      <c r="CI251" s="324">
        <v>2.2182096118151335</v>
      </c>
      <c r="CJ251" s="324">
        <v>2.7671588687266304</v>
      </c>
      <c r="CK251" s="324">
        <v>3.0532293712812488</v>
      </c>
      <c r="CL251" s="324">
        <v>3.1779775824016663</v>
      </c>
      <c r="CM251" s="324">
        <v>2.4060729548376205</v>
      </c>
      <c r="CN251" s="324">
        <v>2.1950023441289734</v>
      </c>
      <c r="CO251" s="324">
        <v>2.8911787395114645</v>
      </c>
      <c r="CP251" s="324">
        <v>2.5194716799207608</v>
      </c>
      <c r="CQ251" s="324">
        <v>1.9927562720942089</v>
      </c>
      <c r="CR251" s="324">
        <v>2.8946487590840193</v>
      </c>
      <c r="CS251" s="324">
        <v>1.7906796585167319</v>
      </c>
      <c r="CT251" s="324">
        <v>3.4939350208231921</v>
      </c>
      <c r="CU251" s="324">
        <v>3.619426209672493</v>
      </c>
      <c r="CV251" s="324">
        <v>2.2874373419100715</v>
      </c>
      <c r="CW251" s="324">
        <v>4.2548355708058283</v>
      </c>
    </row>
    <row r="252" spans="1:101">
      <c r="A252" s="335">
        <v>250</v>
      </c>
      <c r="B252" s="324">
        <v>1.939281872123702</v>
      </c>
      <c r="C252" s="324">
        <v>2.7363314828066279</v>
      </c>
      <c r="D252" s="324">
        <v>2.5741690304794416</v>
      </c>
      <c r="E252" s="324">
        <v>2.9869955371941743</v>
      </c>
      <c r="F252" s="324">
        <v>2.3248523022033769</v>
      </c>
      <c r="G252" s="324">
        <v>3.0140574225144521</v>
      </c>
      <c r="H252" s="324">
        <v>2.2469264035985193</v>
      </c>
      <c r="I252" s="324">
        <v>2.2047500981236809</v>
      </c>
      <c r="J252" s="324">
        <v>2.5638438804600168</v>
      </c>
      <c r="K252" s="324">
        <v>2.8782162265885458</v>
      </c>
      <c r="L252" s="324">
        <v>2.3579359882606519</v>
      </c>
      <c r="M252" s="324">
        <v>2.9019871446192012</v>
      </c>
      <c r="N252" s="324">
        <v>4.3038081524290481</v>
      </c>
      <c r="O252" s="324">
        <v>4.7390904034856147</v>
      </c>
      <c r="P252" s="324">
        <v>2.2719209609458133</v>
      </c>
      <c r="Q252" s="324">
        <v>3.319523387112155</v>
      </c>
      <c r="R252" s="324">
        <v>3.9255283662146057</v>
      </c>
      <c r="S252" s="324">
        <v>3.3461230523064982</v>
      </c>
      <c r="T252" s="324">
        <v>1.8555234953558315</v>
      </c>
      <c r="U252" s="324">
        <v>2.6611609443671571</v>
      </c>
      <c r="V252" s="324">
        <v>2.0901385189614845</v>
      </c>
      <c r="W252" s="324">
        <v>3.9570573829470348</v>
      </c>
      <c r="X252" s="324">
        <v>2.4714542287377212</v>
      </c>
      <c r="Y252" s="324">
        <v>2.0884047814945927</v>
      </c>
      <c r="Z252" s="324">
        <v>2.3701392637864438</v>
      </c>
      <c r="AA252" s="324">
        <v>6.3327677673273293</v>
      </c>
      <c r="AB252" s="324">
        <v>2.357282982590053</v>
      </c>
      <c r="AC252" s="324">
        <v>2.935231237318161</v>
      </c>
      <c r="AD252" s="324">
        <v>2.2778181096290027</v>
      </c>
      <c r="AE252" s="324">
        <v>2.7499961316252626</v>
      </c>
      <c r="AF252" s="324">
        <v>2.0364984865326625</v>
      </c>
      <c r="AG252" s="324">
        <v>3.0979903951338534</v>
      </c>
      <c r="AH252" s="324">
        <v>2.8958461850366879</v>
      </c>
      <c r="AI252" s="324">
        <v>2.8819061230748249</v>
      </c>
      <c r="AJ252" s="324">
        <v>2.5907094120633229</v>
      </c>
      <c r="AK252" s="324">
        <v>2.1829315385013488</v>
      </c>
      <c r="AL252" s="324">
        <v>2.638307705275555</v>
      </c>
      <c r="AM252" s="324">
        <v>3.5655620360195321</v>
      </c>
      <c r="AN252" s="324">
        <v>2.70557317990114</v>
      </c>
      <c r="AO252" s="324">
        <v>2.9613276248281504</v>
      </c>
      <c r="AP252" s="324">
        <v>2.2664264694582346</v>
      </c>
      <c r="AQ252" s="324">
        <v>2.683573984170732</v>
      </c>
      <c r="AR252" s="324">
        <v>2.4122059786936307</v>
      </c>
      <c r="AS252" s="324">
        <v>3.0034366996265365</v>
      </c>
      <c r="AT252" s="324">
        <v>1.9360315432128881</v>
      </c>
      <c r="AU252" s="324">
        <v>1.8782027432621562</v>
      </c>
      <c r="AV252" s="324">
        <v>3.0463043115805357</v>
      </c>
      <c r="AW252" s="324">
        <v>3.1539314367882136</v>
      </c>
      <c r="AX252" s="324">
        <v>2.7811871000318162</v>
      </c>
      <c r="AY252" s="324">
        <v>4.0178085497408551</v>
      </c>
      <c r="AZ252" s="324">
        <v>1.8674824855112908</v>
      </c>
      <c r="BA252" s="324">
        <v>2.096887965266963</v>
      </c>
      <c r="BB252" s="324">
        <v>3.4735100146076476</v>
      </c>
      <c r="BC252" s="324">
        <v>2.6549411982089599</v>
      </c>
      <c r="BD252" s="324">
        <v>2.2010250908523958</v>
      </c>
      <c r="BE252" s="324">
        <v>1.9707136578074933</v>
      </c>
      <c r="BF252" s="324">
        <v>2.5425572782086183</v>
      </c>
      <c r="BG252" s="324">
        <v>3.0259679723861082</v>
      </c>
      <c r="BH252" s="324">
        <v>2.4757425684820369</v>
      </c>
      <c r="BI252" s="324">
        <v>3.6299975655478898</v>
      </c>
      <c r="BJ252" s="324">
        <v>3.4361186266046917</v>
      </c>
      <c r="BK252" s="324">
        <v>4.3510354099575768</v>
      </c>
      <c r="BL252" s="324">
        <v>3.8919353378777259</v>
      </c>
      <c r="BM252" s="324">
        <v>1.7224992851933272</v>
      </c>
      <c r="BN252" s="324">
        <v>2.4863439629569939</v>
      </c>
      <c r="BO252" s="324">
        <v>2.3284774046822063</v>
      </c>
      <c r="BP252" s="324">
        <v>2.8301081885478232</v>
      </c>
      <c r="BQ252" s="324">
        <v>3.8508752908999675</v>
      </c>
      <c r="BR252" s="324">
        <v>2.542189155417931</v>
      </c>
      <c r="BS252" s="324">
        <v>3.5484193638617221</v>
      </c>
      <c r="BT252" s="324">
        <v>2.3252068791057781</v>
      </c>
      <c r="BU252" s="324">
        <v>2.3854405176986946</v>
      </c>
      <c r="BV252" s="324">
        <v>4.3492881233295488</v>
      </c>
      <c r="BW252" s="324">
        <v>1.9353352790128837</v>
      </c>
      <c r="BX252" s="324">
        <v>2.5423351509127636</v>
      </c>
      <c r="BY252" s="324">
        <v>1.8974883671958431</v>
      </c>
      <c r="BZ252" s="324">
        <v>1.947690473541436</v>
      </c>
      <c r="CA252" s="324">
        <v>2.9187928504317182</v>
      </c>
      <c r="CB252" s="324">
        <v>2.5655038279978011</v>
      </c>
      <c r="CC252" s="324">
        <v>2.3477660851676521</v>
      </c>
      <c r="CD252" s="324">
        <v>3.1351482202182313</v>
      </c>
      <c r="CE252" s="324">
        <v>2.8726596028257196</v>
      </c>
      <c r="CF252" s="324">
        <v>2.1167677317021747</v>
      </c>
      <c r="CG252" s="324">
        <v>2.3287616975109273</v>
      </c>
      <c r="CH252" s="324">
        <v>2.887086515990692</v>
      </c>
      <c r="CI252" s="324">
        <v>2.1796070831293641</v>
      </c>
      <c r="CJ252" s="324">
        <v>2.7126432010379791</v>
      </c>
      <c r="CK252" s="324">
        <v>2.9906625628826626</v>
      </c>
      <c r="CL252" s="324">
        <v>3.1129989812451853</v>
      </c>
      <c r="CM252" s="324">
        <v>2.3618187818407566</v>
      </c>
      <c r="CN252" s="324">
        <v>2.1571322189942941</v>
      </c>
      <c r="CO252" s="324">
        <v>2.8335078184321238</v>
      </c>
      <c r="CP252" s="324">
        <v>2.4720219943115422</v>
      </c>
      <c r="CQ252" s="324">
        <v>1.9608756228502364</v>
      </c>
      <c r="CR252" s="324">
        <v>2.8368655596976322</v>
      </c>
      <c r="CS252" s="324">
        <v>1.7658422890613561</v>
      </c>
      <c r="CT252" s="324">
        <v>3.4191794757249077</v>
      </c>
      <c r="CU252" s="324">
        <v>3.5414210186754946</v>
      </c>
      <c r="CV252" s="324">
        <v>2.2464006683790414</v>
      </c>
      <c r="CW252" s="324">
        <v>4.1624022974430579</v>
      </c>
    </row>
    <row r="253" spans="1:101">
      <c r="A253" s="335">
        <v>251</v>
      </c>
      <c r="B253" s="324">
        <v>1.9094048663842631</v>
      </c>
      <c r="C253" s="324">
        <v>2.6825932330617666</v>
      </c>
      <c r="D253" s="324">
        <v>2.5249917235690984</v>
      </c>
      <c r="E253" s="324">
        <v>2.9271491127385589</v>
      </c>
      <c r="F253" s="324">
        <v>2.2829225967790494</v>
      </c>
      <c r="G253" s="324">
        <v>2.9535592879913541</v>
      </c>
      <c r="H253" s="324">
        <v>2.2074486730429048</v>
      </c>
      <c r="I253" s="324">
        <v>2.1664926894855649</v>
      </c>
      <c r="J253" s="324">
        <v>2.5150297257498955</v>
      </c>
      <c r="K253" s="324">
        <v>2.8204672735824863</v>
      </c>
      <c r="L253" s="324">
        <v>2.3150284590801431</v>
      </c>
      <c r="M253" s="324">
        <v>2.8436740499313764</v>
      </c>
      <c r="N253" s="324">
        <v>4.2096465537704493</v>
      </c>
      <c r="O253" s="324">
        <v>4.6359984733926733</v>
      </c>
      <c r="P253" s="324">
        <v>2.231536874135343</v>
      </c>
      <c r="Q253" s="324">
        <v>3.2502374723111358</v>
      </c>
      <c r="R253" s="324">
        <v>3.8408016012181165</v>
      </c>
      <c r="S253" s="324">
        <v>3.2762765280436335</v>
      </c>
      <c r="T253" s="324">
        <v>1.828347172687826</v>
      </c>
      <c r="U253" s="324">
        <v>2.6096156735293494</v>
      </c>
      <c r="V253" s="324">
        <v>2.0554172519449212</v>
      </c>
      <c r="W253" s="324">
        <v>3.871091473806314</v>
      </c>
      <c r="X253" s="324">
        <v>2.4253442022704004</v>
      </c>
      <c r="Y253" s="324">
        <v>2.0537263922214368</v>
      </c>
      <c r="Z253" s="324">
        <v>2.3269140433925513</v>
      </c>
      <c r="AA253" s="324">
        <v>6.2067081428534854</v>
      </c>
      <c r="AB253" s="324">
        <v>2.3144473355062849</v>
      </c>
      <c r="AC253" s="324">
        <v>2.8761976756175764</v>
      </c>
      <c r="AD253" s="324">
        <v>2.237386024056129</v>
      </c>
      <c r="AE253" s="324">
        <v>2.6958746696719542</v>
      </c>
      <c r="AF253" s="324">
        <v>2.0031987130939544</v>
      </c>
      <c r="AG253" s="324">
        <v>3.0339773909732193</v>
      </c>
      <c r="AH253" s="324">
        <v>2.8380749777669929</v>
      </c>
      <c r="AI253" s="324">
        <v>2.8244220675223204</v>
      </c>
      <c r="AJ253" s="324">
        <v>2.5412824491973072</v>
      </c>
      <c r="AK253" s="324">
        <v>2.1451791554586634</v>
      </c>
      <c r="AL253" s="324">
        <v>2.5872247041437757</v>
      </c>
      <c r="AM253" s="324">
        <v>3.4901262816618712</v>
      </c>
      <c r="AN253" s="324">
        <v>2.6523273045715547</v>
      </c>
      <c r="AO253" s="324">
        <v>2.9019450092852956</v>
      </c>
      <c r="AP253" s="324">
        <v>2.2263247054555282</v>
      </c>
      <c r="AQ253" s="324">
        <v>2.631337675813489</v>
      </c>
      <c r="AR253" s="324">
        <v>2.3677833853630719</v>
      </c>
      <c r="AS253" s="324">
        <v>2.9423497143627277</v>
      </c>
      <c r="AT253" s="324">
        <v>1.9055266599150387</v>
      </c>
      <c r="AU253" s="324">
        <v>1.8493797178384421</v>
      </c>
      <c r="AV253" s="324">
        <v>2.9840329252718321</v>
      </c>
      <c r="AW253" s="324">
        <v>3.0893429569520516</v>
      </c>
      <c r="AX253" s="324">
        <v>2.7266324899539667</v>
      </c>
      <c r="AY253" s="324">
        <v>3.9290058713557201</v>
      </c>
      <c r="AZ253" s="324">
        <v>1.8403170683127699</v>
      </c>
      <c r="BA253" s="324">
        <v>2.0615412875021062</v>
      </c>
      <c r="BB253" s="324">
        <v>3.4020828890927497</v>
      </c>
      <c r="BC253" s="324">
        <v>2.603698445864596</v>
      </c>
      <c r="BD253" s="324">
        <v>2.1629317010036693</v>
      </c>
      <c r="BE253" s="324">
        <v>1.9397195412225732</v>
      </c>
      <c r="BF253" s="324">
        <v>2.4944752831244186</v>
      </c>
      <c r="BG253" s="324">
        <v>2.9647119262235382</v>
      </c>
      <c r="BH253" s="324">
        <v>2.4294610339901168</v>
      </c>
      <c r="BI253" s="324">
        <v>3.5541131595204414</v>
      </c>
      <c r="BJ253" s="324">
        <v>3.3643148641625569</v>
      </c>
      <c r="BK253" s="324">
        <v>4.2562103280315764</v>
      </c>
      <c r="BL253" s="324">
        <v>3.8088284136540311</v>
      </c>
      <c r="BM253" s="324">
        <v>1.699161144118444</v>
      </c>
      <c r="BN253" s="324">
        <v>2.4398157204388848</v>
      </c>
      <c r="BO253" s="324">
        <v>2.2864979036446513</v>
      </c>
      <c r="BP253" s="324">
        <v>2.7734806550289224</v>
      </c>
      <c r="BQ253" s="324">
        <v>3.7675985880895952</v>
      </c>
      <c r="BR253" s="324">
        <v>2.4940649062701357</v>
      </c>
      <c r="BS253" s="324">
        <v>3.4720575434504095</v>
      </c>
      <c r="BT253" s="324">
        <v>2.2832788157814545</v>
      </c>
      <c r="BU253" s="324">
        <v>2.3417538675526335</v>
      </c>
      <c r="BV253" s="324">
        <v>4.2563164048039015</v>
      </c>
      <c r="BW253" s="324">
        <v>1.9058562447696938</v>
      </c>
      <c r="BX253" s="324">
        <v>2.4942506863801981</v>
      </c>
      <c r="BY253" s="324">
        <v>1.8681397326935587</v>
      </c>
      <c r="BZ253" s="324">
        <v>1.9175160275175247</v>
      </c>
      <c r="CA253" s="324">
        <v>2.8601667971696925</v>
      </c>
      <c r="CB253" s="324">
        <v>2.5163950710679974</v>
      </c>
      <c r="CC253" s="324">
        <v>2.305187726217556</v>
      </c>
      <c r="CD253" s="324">
        <v>3.0710682581997011</v>
      </c>
      <c r="CE253" s="324">
        <v>2.8154707136041752</v>
      </c>
      <c r="CF253" s="324">
        <v>2.0810702229694593</v>
      </c>
      <c r="CG253" s="324">
        <v>2.2867599986990665</v>
      </c>
      <c r="CH253" s="324">
        <v>2.8296938522944592</v>
      </c>
      <c r="CI253" s="324">
        <v>2.1421878874325739</v>
      </c>
      <c r="CJ253" s="324">
        <v>2.6596717446180991</v>
      </c>
      <c r="CK253" s="324">
        <v>2.9298480283561306</v>
      </c>
      <c r="CL253" s="324">
        <v>3.0497340049066528</v>
      </c>
      <c r="CM253" s="324">
        <v>2.3188639898268306</v>
      </c>
      <c r="CN253" s="324">
        <v>2.1204329708666245</v>
      </c>
      <c r="CO253" s="324">
        <v>2.7774177202700328</v>
      </c>
      <c r="CP253" s="324">
        <v>2.4258896515307149</v>
      </c>
      <c r="CQ253" s="324">
        <v>1.9299383050886831</v>
      </c>
      <c r="CR253" s="324">
        <v>2.7806686042344961</v>
      </c>
      <c r="CS253" s="324">
        <v>1.7417652448796916</v>
      </c>
      <c r="CT253" s="324">
        <v>3.3464716310947495</v>
      </c>
      <c r="CU253" s="324">
        <v>3.4655290104125847</v>
      </c>
      <c r="CV253" s="324">
        <v>2.2064941934428943</v>
      </c>
      <c r="CW253" s="324">
        <v>4.0722761923704631</v>
      </c>
    </row>
    <row r="254" spans="1:101">
      <c r="A254" s="335">
        <v>252</v>
      </c>
      <c r="B254" s="324">
        <v>1.8804431563641391</v>
      </c>
      <c r="C254" s="324">
        <v>2.6303943018978906</v>
      </c>
      <c r="D254" s="324">
        <v>2.4772532716508859</v>
      </c>
      <c r="E254" s="324">
        <v>2.8688783835149665</v>
      </c>
      <c r="F254" s="324">
        <v>2.2421894976890546</v>
      </c>
      <c r="G254" s="324">
        <v>2.8946442469241651</v>
      </c>
      <c r="H254" s="324">
        <v>2.1691909404778094</v>
      </c>
      <c r="I254" s="324">
        <v>2.129379593854082</v>
      </c>
      <c r="J254" s="324">
        <v>2.4676280371941361</v>
      </c>
      <c r="K254" s="324">
        <v>2.764359113340451</v>
      </c>
      <c r="L254" s="324">
        <v>2.2733304290045941</v>
      </c>
      <c r="M254" s="324">
        <v>2.7870036811557557</v>
      </c>
      <c r="N254" s="324">
        <v>4.1178545441847101</v>
      </c>
      <c r="O254" s="324">
        <v>4.5353586119827263</v>
      </c>
      <c r="P254" s="324">
        <v>2.1923130933411361</v>
      </c>
      <c r="Q254" s="324">
        <v>3.1828178348793026</v>
      </c>
      <c r="R254" s="324">
        <v>3.7582572355346784</v>
      </c>
      <c r="S254" s="324">
        <v>3.2082972347601832</v>
      </c>
      <c r="T254" s="324">
        <v>1.8019976960699191</v>
      </c>
      <c r="U254" s="324">
        <v>2.5595423867268687</v>
      </c>
      <c r="V254" s="324">
        <v>2.0217463793778134</v>
      </c>
      <c r="W254" s="324">
        <v>3.7873594328853648</v>
      </c>
      <c r="X254" s="324">
        <v>2.3805340244428077</v>
      </c>
      <c r="Y254" s="324">
        <v>2.0200952229047497</v>
      </c>
      <c r="Z254" s="324">
        <v>2.2849933235488331</v>
      </c>
      <c r="AA254" s="324">
        <v>6.0829412633793698</v>
      </c>
      <c r="AB254" s="324">
        <v>2.2728490525001299</v>
      </c>
      <c r="AC254" s="324">
        <v>2.8188001880198272</v>
      </c>
      <c r="AD254" s="324">
        <v>2.1982019301402196</v>
      </c>
      <c r="AE254" s="324">
        <v>2.6433016036858041</v>
      </c>
      <c r="AF254" s="324">
        <v>1.9708756276899542</v>
      </c>
      <c r="AG254" s="324">
        <v>2.971769720056288</v>
      </c>
      <c r="AH254" s="324">
        <v>2.7818831255507255</v>
      </c>
      <c r="AI254" s="324">
        <v>2.7685240653964658</v>
      </c>
      <c r="AJ254" s="324">
        <v>2.4932278957389311</v>
      </c>
      <c r="AK254" s="324">
        <v>2.1085208553439063</v>
      </c>
      <c r="AL254" s="324">
        <v>2.5376391397369256</v>
      </c>
      <c r="AM254" s="324">
        <v>3.4166710124256587</v>
      </c>
      <c r="AN254" s="324">
        <v>2.6006643347357778</v>
      </c>
      <c r="AO254" s="324">
        <v>2.8441588392706989</v>
      </c>
      <c r="AP254" s="324">
        <v>2.1874270417358748</v>
      </c>
      <c r="AQ254" s="324">
        <v>2.580601887500579</v>
      </c>
      <c r="AR254" s="324">
        <v>2.3246385586037266</v>
      </c>
      <c r="AS254" s="324">
        <v>2.8829689062503134</v>
      </c>
      <c r="AT254" s="324">
        <v>1.8758915973189778</v>
      </c>
      <c r="AU254" s="324">
        <v>1.8213700218262299</v>
      </c>
      <c r="AV254" s="324">
        <v>2.9234966158279989</v>
      </c>
      <c r="AW254" s="324">
        <v>3.026484656314711</v>
      </c>
      <c r="AX254" s="324">
        <v>2.6735561706316791</v>
      </c>
      <c r="AY254" s="324">
        <v>3.8425645632238354</v>
      </c>
      <c r="AZ254" s="324">
        <v>1.814011842503312</v>
      </c>
      <c r="BA254" s="324">
        <v>2.0272018283942388</v>
      </c>
      <c r="BB254" s="324">
        <v>3.3324135484482142</v>
      </c>
      <c r="BC254" s="324">
        <v>2.5538880533966055</v>
      </c>
      <c r="BD254" s="324">
        <v>2.1259971258950783</v>
      </c>
      <c r="BE254" s="324">
        <v>1.9096632058781298</v>
      </c>
      <c r="BF254" s="324">
        <v>2.4477097701872665</v>
      </c>
      <c r="BG254" s="324">
        <v>2.9051162430152226</v>
      </c>
      <c r="BH254" s="324">
        <v>2.3845298108260611</v>
      </c>
      <c r="BI254" s="324">
        <v>3.4801302219498043</v>
      </c>
      <c r="BJ254" s="324">
        <v>3.2943900286844316</v>
      </c>
      <c r="BK254" s="324">
        <v>4.1637404017264998</v>
      </c>
      <c r="BL254" s="324">
        <v>3.7278220978375463</v>
      </c>
      <c r="BM254" s="324">
        <v>1.6764889148410371</v>
      </c>
      <c r="BN254" s="324">
        <v>2.3945842617387703</v>
      </c>
      <c r="BO254" s="324">
        <v>2.2457470392640642</v>
      </c>
      <c r="BP254" s="324">
        <v>2.7184942184198388</v>
      </c>
      <c r="BQ254" s="324">
        <v>3.6865015050265968</v>
      </c>
      <c r="BR254" s="324">
        <v>2.447308670731756</v>
      </c>
      <c r="BS254" s="324">
        <v>3.3977879583020782</v>
      </c>
      <c r="BT254" s="324">
        <v>2.2425522041714991</v>
      </c>
      <c r="BU254" s="324">
        <v>2.2992974558683366</v>
      </c>
      <c r="BV254" s="324">
        <v>4.1655625573159467</v>
      </c>
      <c r="BW254" s="324">
        <v>1.8773091838086033</v>
      </c>
      <c r="BX254" s="324">
        <v>2.4475020405857761</v>
      </c>
      <c r="BY254" s="324">
        <v>1.8396247140493884</v>
      </c>
      <c r="BZ254" s="324">
        <v>1.8882633326411515</v>
      </c>
      <c r="CA254" s="324">
        <v>2.8031724149121522</v>
      </c>
      <c r="CB254" s="324">
        <v>2.4687616136726218</v>
      </c>
      <c r="CC254" s="324">
        <v>2.2639162753814897</v>
      </c>
      <c r="CD254" s="324">
        <v>3.0087054733672263</v>
      </c>
      <c r="CE254" s="324">
        <v>2.7598542018837433</v>
      </c>
      <c r="CF254" s="324">
        <v>2.0464232936509914</v>
      </c>
      <c r="CG254" s="324">
        <v>2.2459770216408379</v>
      </c>
      <c r="CH254" s="324">
        <v>2.7738483203123554</v>
      </c>
      <c r="CI254" s="324">
        <v>2.1059143485449279</v>
      </c>
      <c r="CJ254" s="324">
        <v>2.6082032541251441</v>
      </c>
      <c r="CK254" s="324">
        <v>2.8707414743218296</v>
      </c>
      <c r="CL254" s="324">
        <v>2.9881413230165763</v>
      </c>
      <c r="CM254" s="324">
        <v>2.277170360649543</v>
      </c>
      <c r="CN254" s="324">
        <v>2.0848668241988211</v>
      </c>
      <c r="CO254" s="324">
        <v>2.7228676702421803</v>
      </c>
      <c r="CP254" s="324">
        <v>2.3810378277393847</v>
      </c>
      <c r="CQ254" s="324">
        <v>1.8999116348958611</v>
      </c>
      <c r="CR254" s="324">
        <v>2.7260169760121755</v>
      </c>
      <c r="CS254" s="324">
        <v>1.7184169391596398</v>
      </c>
      <c r="CT254" s="324">
        <v>3.2757632745011409</v>
      </c>
      <c r="CU254" s="324">
        <v>3.3917013813006949</v>
      </c>
      <c r="CV254" s="324">
        <v>2.167684483140536</v>
      </c>
      <c r="CW254" s="324">
        <v>3.9844103176702057</v>
      </c>
    </row>
    <row r="255" spans="1:101">
      <c r="A255" s="335">
        <v>253</v>
      </c>
      <c r="B255" s="324">
        <v>1.8523632141881565</v>
      </c>
      <c r="C255" s="324">
        <v>2.5796931993265915</v>
      </c>
      <c r="D255" s="324">
        <v>2.4309132415709969</v>
      </c>
      <c r="E255" s="324">
        <v>2.8121442769204732</v>
      </c>
      <c r="F255" s="324">
        <v>2.2026173654088836</v>
      </c>
      <c r="G255" s="324">
        <v>2.8372733846846563</v>
      </c>
      <c r="H255" s="324">
        <v>2.132114660218813</v>
      </c>
      <c r="I255" s="324">
        <v>2.0933745866832463</v>
      </c>
      <c r="J255" s="324">
        <v>2.4215991381115405</v>
      </c>
      <c r="K255" s="324">
        <v>2.7098488286332483</v>
      </c>
      <c r="L255" s="324">
        <v>2.2328064169161022</v>
      </c>
      <c r="M255" s="324">
        <v>2.7319333432122765</v>
      </c>
      <c r="N255" s="324">
        <v>4.0283836989400816</v>
      </c>
      <c r="O255" s="324">
        <v>4.4371257909525035</v>
      </c>
      <c r="P255" s="324">
        <v>2.1542143825542603</v>
      </c>
      <c r="Q255" s="324">
        <v>3.1172197878570809</v>
      </c>
      <c r="R255" s="324">
        <v>3.6778480321495794</v>
      </c>
      <c r="S255" s="324">
        <v>3.1421408029344371</v>
      </c>
      <c r="T255" s="324">
        <v>1.7764429796847858</v>
      </c>
      <c r="U255" s="324">
        <v>2.5109007987417518</v>
      </c>
      <c r="V255" s="324">
        <v>1.9890908048604778</v>
      </c>
      <c r="W255" s="324">
        <v>3.7058127078716221</v>
      </c>
      <c r="X255" s="324">
        <v>2.3369866899134979</v>
      </c>
      <c r="Y255" s="324">
        <v>1.9874762890629949</v>
      </c>
      <c r="Z255" s="324">
        <v>2.2443379678354143</v>
      </c>
      <c r="AA255" s="324">
        <v>5.9614457041668381</v>
      </c>
      <c r="AB255" s="324">
        <v>2.2324514438126815</v>
      </c>
      <c r="AC255" s="324">
        <v>2.7629967135561651</v>
      </c>
      <c r="AD255" s="324">
        <v>2.1602268735049672</v>
      </c>
      <c r="AE255" s="324">
        <v>2.5922353293852969</v>
      </c>
      <c r="AF255" s="324">
        <v>1.9394963305350363</v>
      </c>
      <c r="AG255" s="324">
        <v>2.9113220388604821</v>
      </c>
      <c r="AH255" s="324">
        <v>2.7272299788660326</v>
      </c>
      <c r="AI255" s="324">
        <v>2.7141710292586656</v>
      </c>
      <c r="AJ255" s="324">
        <v>2.4465080024996548</v>
      </c>
      <c r="AK255" s="324">
        <v>2.0729222364252848</v>
      </c>
      <c r="AL255" s="324">
        <v>2.4895095630272635</v>
      </c>
      <c r="AM255" s="324">
        <v>3.3451509739247842</v>
      </c>
      <c r="AN255" s="324">
        <v>2.5505410689785877</v>
      </c>
      <c r="AO255" s="324">
        <v>2.7879288293884388</v>
      </c>
      <c r="AP255" s="324">
        <v>2.1496961506487962</v>
      </c>
      <c r="AQ255" s="324">
        <v>2.5313256890734062</v>
      </c>
      <c r="AR255" s="324">
        <v>2.2827342565977871</v>
      </c>
      <c r="AS255" s="324">
        <v>2.8252508156646359</v>
      </c>
      <c r="AT255" s="324">
        <v>1.8470959850059161</v>
      </c>
      <c r="AU255" s="324">
        <v>1.7941444171716345</v>
      </c>
      <c r="AV255" s="324">
        <v>2.8646515337472622</v>
      </c>
      <c r="AW255" s="324">
        <v>2.9653142501767213</v>
      </c>
      <c r="AX255" s="324">
        <v>2.621919477268404</v>
      </c>
      <c r="AY255" s="324">
        <v>3.7584328521578994</v>
      </c>
      <c r="AZ255" s="324">
        <v>1.7885326417599228</v>
      </c>
      <c r="BA255" s="324">
        <v>1.9938371236834265</v>
      </c>
      <c r="BB255" s="324">
        <v>3.2644636767446373</v>
      </c>
      <c r="BC255" s="324">
        <v>2.5054710527081259</v>
      </c>
      <c r="BD255" s="324">
        <v>2.0901843464366987</v>
      </c>
      <c r="BE255" s="324">
        <v>1.8805112660537255</v>
      </c>
      <c r="BF255" s="324">
        <v>2.4022243891543549</v>
      </c>
      <c r="BG255" s="324">
        <v>2.8471392769281292</v>
      </c>
      <c r="BH255" s="324">
        <v>2.3409100190502992</v>
      </c>
      <c r="BI255" s="324">
        <v>3.4080073376017808</v>
      </c>
      <c r="BJ255" s="324">
        <v>3.2263006034582147</v>
      </c>
      <c r="BK255" s="324">
        <v>4.073578394917571</v>
      </c>
      <c r="BL255" s="324">
        <v>3.6488715627201507</v>
      </c>
      <c r="BM255" s="324">
        <v>1.6544546420809139</v>
      </c>
      <c r="BN255" s="324">
        <v>2.3506129878580717</v>
      </c>
      <c r="BO255" s="324">
        <v>2.2061878725913857</v>
      </c>
      <c r="BP255" s="324">
        <v>2.6651054130029861</v>
      </c>
      <c r="BQ255" s="324">
        <v>3.6075358971072311</v>
      </c>
      <c r="BR255" s="324">
        <v>2.4018820409115809</v>
      </c>
      <c r="BS255" s="324">
        <v>3.3255617071350447</v>
      </c>
      <c r="BT255" s="324">
        <v>2.2029911999325695</v>
      </c>
      <c r="BU255" s="324">
        <v>2.2580354828643925</v>
      </c>
      <c r="BV255" s="324">
        <v>4.076984251351182</v>
      </c>
      <c r="BW255" s="324">
        <v>1.8496590682564995</v>
      </c>
      <c r="BX255" s="324">
        <v>2.4020520617036873</v>
      </c>
      <c r="BY255" s="324">
        <v>1.811913581053445</v>
      </c>
      <c r="BZ255" s="324">
        <v>1.8598988794386793</v>
      </c>
      <c r="CA255" s="324">
        <v>2.7477675733190945</v>
      </c>
      <c r="CB255" s="324">
        <v>2.4225616812145767</v>
      </c>
      <c r="CC255" s="324">
        <v>2.223912015899272</v>
      </c>
      <c r="CD255" s="324">
        <v>2.9480177731989579</v>
      </c>
      <c r="CE255" s="324">
        <v>2.7057693279781487</v>
      </c>
      <c r="CF255" s="324">
        <v>2.0127927639526892</v>
      </c>
      <c r="CG255" s="324">
        <v>2.2063762543475889</v>
      </c>
      <c r="CH255" s="324">
        <v>2.719510327417431</v>
      </c>
      <c r="CI255" s="324">
        <v>2.0707494387129257</v>
      </c>
      <c r="CJ255" s="324">
        <v>2.558197120917006</v>
      </c>
      <c r="CK255" s="324">
        <v>2.813299238697593</v>
      </c>
      <c r="CL255" s="324">
        <v>2.9281801581196327</v>
      </c>
      <c r="CM255" s="324">
        <v>2.2367003166663908</v>
      </c>
      <c r="CN255" s="324">
        <v>2.0503966550993185</v>
      </c>
      <c r="CO255" s="324">
        <v>2.669817509509151</v>
      </c>
      <c r="CP255" s="324">
        <v>2.3374303268551264</v>
      </c>
      <c r="CQ255" s="324">
        <v>1.870763592576842</v>
      </c>
      <c r="CR255" s="324">
        <v>2.6728703757047794</v>
      </c>
      <c r="CS255" s="324">
        <v>1.6957665641395627</v>
      </c>
      <c r="CT255" s="324">
        <v>3.2070068075642286</v>
      </c>
      <c r="CU255" s="324">
        <v>3.3198899267134312</v>
      </c>
      <c r="CV255" s="324">
        <v>2.1299387257057636</v>
      </c>
      <c r="CW255" s="324">
        <v>3.898758075350357</v>
      </c>
    </row>
    <row r="256" spans="1:101">
      <c r="A256" s="335">
        <v>254</v>
      </c>
      <c r="B256" s="324">
        <v>1.8251322131270908</v>
      </c>
      <c r="C256" s="324">
        <v>2.5304490730337559</v>
      </c>
      <c r="D256" s="324">
        <v>2.3859318369159959</v>
      </c>
      <c r="E256" s="324">
        <v>2.7569082785016139</v>
      </c>
      <c r="F256" s="324">
        <v>2.164171198302677</v>
      </c>
      <c r="G256" s="324">
        <v>2.7814083330515325</v>
      </c>
      <c r="H256" s="324">
        <v>2.0961819302086782</v>
      </c>
      <c r="I256" s="324">
        <v>2.0584420919650541</v>
      </c>
      <c r="J256" s="324">
        <v>2.3769039909039003</v>
      </c>
      <c r="K256" s="324">
        <v>2.6568941381372633</v>
      </c>
      <c r="L256" s="324">
        <v>2.1934215756293596</v>
      </c>
      <c r="M256" s="324">
        <v>2.6784209750717665</v>
      </c>
      <c r="N256" s="324">
        <v>3.9411859599348347</v>
      </c>
      <c r="O256" s="324">
        <v>4.3412550972350497</v>
      </c>
      <c r="P256" s="324">
        <v>2.1172061454410498</v>
      </c>
      <c r="Q256" s="324">
        <v>3.0533992308848226</v>
      </c>
      <c r="R256" s="324">
        <v>3.5995272173888018</v>
      </c>
      <c r="S256" s="324">
        <v>3.0777634355629302</v>
      </c>
      <c r="T256" s="324">
        <v>1.7516516650845486</v>
      </c>
      <c r="U256" s="324">
        <v>2.4636512625693667</v>
      </c>
      <c r="V256" s="324">
        <v>1.9574160940906538</v>
      </c>
      <c r="W256" s="324">
        <v>3.6264032378168523</v>
      </c>
      <c r="X256" s="324">
        <v>2.2946658280144208</v>
      </c>
      <c r="Y256" s="324">
        <v>1.9558352678803228</v>
      </c>
      <c r="Z256" s="324">
        <v>2.2049094758402159</v>
      </c>
      <c r="AA256" s="324">
        <v>5.8421993596632076</v>
      </c>
      <c r="AB256" s="324">
        <v>2.1932184601904492</v>
      </c>
      <c r="AC256" s="324">
        <v>2.7087458161483404</v>
      </c>
      <c r="AD256" s="324">
        <v>2.1234225390704315</v>
      </c>
      <c r="AE256" s="324">
        <v>2.5426348800353344</v>
      </c>
      <c r="AF256" s="324">
        <v>1.9090285763164969</v>
      </c>
      <c r="AG256" s="324">
        <v>2.8525896363781738</v>
      </c>
      <c r="AH256" s="324">
        <v>2.6740755008397592</v>
      </c>
      <c r="AI256" s="324">
        <v>2.6613224932642812</v>
      </c>
      <c r="AJ256" s="324">
        <v>2.4010856478155183</v>
      </c>
      <c r="AK256" s="324">
        <v>2.0383495398885714</v>
      </c>
      <c r="AL256" s="324">
        <v>2.4427951588348091</v>
      </c>
      <c r="AM256" s="324">
        <v>3.2755214397253605</v>
      </c>
      <c r="AN256" s="324">
        <v>2.5019149252641282</v>
      </c>
      <c r="AO256" s="324">
        <v>2.7332152851616525</v>
      </c>
      <c r="AP256" s="324">
        <v>2.1130953490724314</v>
      </c>
      <c r="AQ256" s="324">
        <v>2.4834687885445841</v>
      </c>
      <c r="AR256" s="324">
        <v>2.2420338772677493</v>
      </c>
      <c r="AS256" s="324">
        <v>2.769152612734652</v>
      </c>
      <c r="AT256" s="324">
        <v>1.8191101003335266</v>
      </c>
      <c r="AU256" s="324">
        <v>1.7676743138759237</v>
      </c>
      <c r="AV256" s="324">
        <v>2.8074544576581357</v>
      </c>
      <c r="AW256" s="324">
        <v>2.9057900342744274</v>
      </c>
      <c r="AX256" s="324">
        <v>2.5716843499437134</v>
      </c>
      <c r="AY256" s="324">
        <v>3.6765595342461892</v>
      </c>
      <c r="AZ256" s="324">
        <v>1.7638460725625025</v>
      </c>
      <c r="BA256" s="324">
        <v>1.9614153474503939</v>
      </c>
      <c r="BB256" s="324">
        <v>3.1981953396922989</v>
      </c>
      <c r="BC256" s="324">
        <v>2.4584091070616267</v>
      </c>
      <c r="BD256" s="324">
        <v>2.055456993840588</v>
      </c>
      <c r="BE256" s="324">
        <v>1.8522310187817763</v>
      </c>
      <c r="BF256" s="324">
        <v>2.3579834075196553</v>
      </c>
      <c r="BG256" s="324">
        <v>2.7907399827162247</v>
      </c>
      <c r="BH256" s="324">
        <v>2.2985634182952328</v>
      </c>
      <c r="BI256" s="324">
        <v>3.3377034974316615</v>
      </c>
      <c r="BJ256" s="324">
        <v>3.1600035966911326</v>
      </c>
      <c r="BK256" s="324">
        <v>3.9856773854003595</v>
      </c>
      <c r="BL256" s="324">
        <v>3.5719323872589586</v>
      </c>
      <c r="BM256" s="324">
        <v>1.633031092908902</v>
      </c>
      <c r="BN256" s="324">
        <v>2.3078659293137167</v>
      </c>
      <c r="BO256" s="324">
        <v>2.1677841067539503</v>
      </c>
      <c r="BP256" s="324">
        <v>2.6132714054140882</v>
      </c>
      <c r="BQ256" s="324">
        <v>3.5306541343227584</v>
      </c>
      <c r="BR256" s="324">
        <v>2.3577472465159222</v>
      </c>
      <c r="BS256" s="324">
        <v>3.2553305034693847</v>
      </c>
      <c r="BT256" s="324">
        <v>2.1645605976910045</v>
      </c>
      <c r="BU256" s="324">
        <v>2.2179327824908079</v>
      </c>
      <c r="BV256" s="324">
        <v>3.990539340632814</v>
      </c>
      <c r="BW256" s="324">
        <v>1.8228716027011935</v>
      </c>
      <c r="BX256" s="324">
        <v>2.3578642257277034</v>
      </c>
      <c r="BY256" s="324">
        <v>1.7849772535163067</v>
      </c>
      <c r="BZ256" s="324">
        <v>1.8323898545498996</v>
      </c>
      <c r="CA256" s="324">
        <v>2.6939107700549143</v>
      </c>
      <c r="CB256" s="324">
        <v>2.3777541212447741</v>
      </c>
      <c r="CC256" s="324">
        <v>2.1851358626748549</v>
      </c>
      <c r="CD256" s="324">
        <v>2.8889636466797581</v>
      </c>
      <c r="CE256" s="324">
        <v>2.6531759707384328</v>
      </c>
      <c r="CF256" s="324">
        <v>1.9801451042195286</v>
      </c>
      <c r="CG256" s="324">
        <v>2.1679218261345112</v>
      </c>
      <c r="CH256" s="324">
        <v>2.6666408773752699</v>
      </c>
      <c r="CI256" s="324">
        <v>2.0366567835262464</v>
      </c>
      <c r="CJ256" s="324">
        <v>2.5096133733192207</v>
      </c>
      <c r="CK256" s="324">
        <v>2.7574782918000644</v>
      </c>
      <c r="CL256" s="324">
        <v>2.8698102919073278</v>
      </c>
      <c r="CM256" s="324">
        <v>2.1974169216380459</v>
      </c>
      <c r="CN256" s="324">
        <v>2.0169859972834798</v>
      </c>
      <c r="CO256" s="324">
        <v>2.618227696861342</v>
      </c>
      <c r="CP256" s="324">
        <v>2.2950315799879584</v>
      </c>
      <c r="CQ256" s="324">
        <v>1.8424628240494141</v>
      </c>
      <c r="CR256" s="324">
        <v>2.6211891229766948</v>
      </c>
      <c r="CS256" s="324">
        <v>1.6737840942474338</v>
      </c>
      <c r="CT256" s="324">
        <v>3.1401552492139322</v>
      </c>
      <c r="CU256" s="324">
        <v>3.2500470459615927</v>
      </c>
      <c r="CV256" s="324">
        <v>2.093224729909438</v>
      </c>
      <c r="CW256" s="324">
        <v>3.8152732295098919</v>
      </c>
    </row>
    <row r="257" spans="1:101">
      <c r="A257" s="335">
        <v>255</v>
      </c>
      <c r="B257" s="324">
        <v>1.79871803193059</v>
      </c>
      <c r="C257" s="324">
        <v>2.4826217086527937</v>
      </c>
      <c r="D257" s="324">
        <v>2.3422698988636959</v>
      </c>
      <c r="E257" s="324">
        <v>2.7031324366587732</v>
      </c>
      <c r="F257" s="324">
        <v>2.1268166319315145</v>
      </c>
      <c r="G257" s="324">
        <v>2.7270112755336613</v>
      </c>
      <c r="H257" s="324">
        <v>2.0613554980299487</v>
      </c>
      <c r="I257" s="324">
        <v>2.0245471845260292</v>
      </c>
      <c r="J257" s="324">
        <v>2.3335041973511355</v>
      </c>
      <c r="K257" s="324">
        <v>2.605453396886118</v>
      </c>
      <c r="L257" s="324">
        <v>2.1551416908955505</v>
      </c>
      <c r="M257" s="324">
        <v>2.6264251504257508</v>
      </c>
      <c r="N257" s="324">
        <v>3.8562136572971437</v>
      </c>
      <c r="O257" s="324">
        <v>4.2477017655358402</v>
      </c>
      <c r="P257" s="324">
        <v>2.0812544248590155</v>
      </c>
      <c r="Q257" s="324">
        <v>2.9913126554788825</v>
      </c>
      <c r="R257" s="324">
        <v>3.5232484958457437</v>
      </c>
      <c r="S257" s="324">
        <v>3.0151219143985331</v>
      </c>
      <c r="T257" s="324">
        <v>1.727593124527548</v>
      </c>
      <c r="U257" s="324">
        <v>2.4177547695163644</v>
      </c>
      <c r="V257" s="324">
        <v>1.9266884781970495</v>
      </c>
      <c r="W257" s="324">
        <v>3.5490834668060507</v>
      </c>
      <c r="X257" s="324">
        <v>2.2535357021156202</v>
      </c>
      <c r="Y257" s="324">
        <v>1.9251385013636833</v>
      </c>
      <c r="Z257" s="324">
        <v>2.1666699864668351</v>
      </c>
      <c r="AA257" s="324">
        <v>5.725179483144915</v>
      </c>
      <c r="AB257" s="324">
        <v>2.1551146927802614</v>
      </c>
      <c r="AC257" s="324">
        <v>2.6560066860014828</v>
      </c>
      <c r="AD257" s="324">
        <v>2.0877512569743053</v>
      </c>
      <c r="AE257" s="324">
        <v>2.4944599267260839</v>
      </c>
      <c r="AF257" s="324">
        <v>1.8794407749270632</v>
      </c>
      <c r="AG257" s="324">
        <v>2.7955284348478986</v>
      </c>
      <c r="AH257" s="324">
        <v>2.6223802691236395</v>
      </c>
      <c r="AI257" s="324">
        <v>2.6099386145345993</v>
      </c>
      <c r="AJ257" s="324">
        <v>2.3569243373476745</v>
      </c>
      <c r="AK257" s="324">
        <v>2.0047696497484795</v>
      </c>
      <c r="AL257" s="324">
        <v>2.3974557468280082</v>
      </c>
      <c r="AM257" s="324">
        <v>3.2077382210818284</v>
      </c>
      <c r="AN257" s="324">
        <v>2.4547439429067857</v>
      </c>
      <c r="AO257" s="324">
        <v>2.6799791062637</v>
      </c>
      <c r="AP257" s="324">
        <v>2.0775886011091087</v>
      </c>
      <c r="AQ257" s="324">
        <v>2.4369915323431179</v>
      </c>
      <c r="AR257" s="324">
        <v>2.2025014580658131</v>
      </c>
      <c r="AS257" s="324">
        <v>2.7146320985488051</v>
      </c>
      <c r="AT257" s="324">
        <v>1.7919048675376343</v>
      </c>
      <c r="AU257" s="324">
        <v>1.7419317686371119</v>
      </c>
      <c r="AV257" s="324">
        <v>2.7518627957416268</v>
      </c>
      <c r="AW257" s="324">
        <v>2.8478708896201907</v>
      </c>
      <c r="AX257" s="324">
        <v>2.522813335164416</v>
      </c>
      <c r="AY257" s="324">
        <v>3.5968939831095916</v>
      </c>
      <c r="AZ257" s="324">
        <v>1.7399195213994068</v>
      </c>
      <c r="BA257" s="324">
        <v>1.9299053111006843</v>
      </c>
      <c r="BB257" s="324">
        <v>3.1335709983947559</v>
      </c>
      <c r="BC257" s="324">
        <v>2.4126645111071272</v>
      </c>
      <c r="BD257" s="324">
        <v>2.0217793536294848</v>
      </c>
      <c r="BE257" s="324">
        <v>1.8247904470906133</v>
      </c>
      <c r="BF257" s="324">
        <v>2.3149517102216022</v>
      </c>
      <c r="BG257" s="324">
        <v>2.735877918859174</v>
      </c>
      <c r="BH257" s="324">
        <v>2.2574524083518086</v>
      </c>
      <c r="BI257" s="324">
        <v>3.2691781133086031</v>
      </c>
      <c r="BJ257" s="324">
        <v>3.0954565506304066</v>
      </c>
      <c r="BK257" s="324">
        <v>3.8999907887413694</v>
      </c>
      <c r="BL257" s="324">
        <v>3.4969605740375518</v>
      </c>
      <c r="BM257" s="324">
        <v>1.6121917552501019</v>
      </c>
      <c r="BN257" s="324">
        <v>2.2663077454522296</v>
      </c>
      <c r="BO257" s="324">
        <v>2.1305000875801845</v>
      </c>
      <c r="BP257" s="324">
        <v>2.5629499951611101</v>
      </c>
      <c r="BQ257" s="324">
        <v>3.4558091131186037</v>
      </c>
      <c r="BR257" s="324">
        <v>2.3148671545742734</v>
      </c>
      <c r="BS257" s="324">
        <v>3.187046678712512</v>
      </c>
      <c r="BT257" s="324">
        <v>2.1272258305167964</v>
      </c>
      <c r="BU257" s="324">
        <v>2.1789548214938228</v>
      </c>
      <c r="BV257" s="324">
        <v>3.9061858887711085</v>
      </c>
      <c r="BW257" s="324">
        <v>1.7969132318877901</v>
      </c>
      <c r="BX257" s="324">
        <v>2.3149026360386626</v>
      </c>
      <c r="BY257" s="324">
        <v>1.7587873002085159</v>
      </c>
      <c r="BZ257" s="324">
        <v>1.805704144811288</v>
      </c>
      <c r="CA257" s="324">
        <v>2.6415611319332339</v>
      </c>
      <c r="CB257" s="324">
        <v>2.3342984064354892</v>
      </c>
      <c r="CC257" s="324">
        <v>2.1475493675908348</v>
      </c>
      <c r="CD257" s="324">
        <v>2.8315021689844619</v>
      </c>
      <c r="CE257" s="324">
        <v>2.6020346290347796</v>
      </c>
      <c r="CF257" s="324">
        <v>1.9484474358828516</v>
      </c>
      <c r="CG257" s="324">
        <v>2.1305785077165091</v>
      </c>
      <c r="CH257" s="324">
        <v>2.6152015728865283</v>
      </c>
      <c r="CI257" s="324">
        <v>2.0036006666344495</v>
      </c>
      <c r="CJ257" s="324">
        <v>2.462412676785529</v>
      </c>
      <c r="CK257" s="324">
        <v>2.7032362372650982</v>
      </c>
      <c r="CL257" s="324">
        <v>2.8129920707697869</v>
      </c>
      <c r="CM257" s="324">
        <v>2.1592838815972177</v>
      </c>
      <c r="CN257" s="324">
        <v>1.9845990477681341</v>
      </c>
      <c r="CO257" s="324">
        <v>2.5680593100529232</v>
      </c>
      <c r="CP257" s="324">
        <v>2.2538066446802758</v>
      </c>
      <c r="CQ257" s="324">
        <v>1.8149786418670482</v>
      </c>
      <c r="CR257" s="324">
        <v>2.5709341577727747</v>
      </c>
      <c r="CS257" s="324">
        <v>1.652440288063793</v>
      </c>
      <c r="CT257" s="324">
        <v>3.0751622385208175</v>
      </c>
      <c r="CU257" s="324">
        <v>3.1821257466768929</v>
      </c>
      <c r="CV257" s="324">
        <v>2.0575109232308271</v>
      </c>
      <c r="CW257" s="324">
        <v>3.733909927003161</v>
      </c>
    </row>
    <row r="258" spans="1:101">
      <c r="A258" s="335">
        <v>256</v>
      </c>
      <c r="B258" s="324">
        <v>1.7730892584858997</v>
      </c>
      <c r="C258" s="324">
        <v>2.4361715300078117</v>
      </c>
      <c r="D258" s="324">
        <v>2.2998889070766797</v>
      </c>
      <c r="E258" s="324">
        <v>2.6507793667568316</v>
      </c>
      <c r="F258" s="324">
        <v>2.090519938249642</v>
      </c>
      <c r="G258" s="324">
        <v>2.674044952065517</v>
      </c>
      <c r="H258" s="324">
        <v>2.027598766739017</v>
      </c>
      <c r="I258" s="324">
        <v>1.9916555921558778</v>
      </c>
      <c r="J258" s="324">
        <v>2.2913619988886231</v>
      </c>
      <c r="K258" s="324">
        <v>2.5554855966584626</v>
      </c>
      <c r="L258" s="324">
        <v>2.1179331802727197</v>
      </c>
      <c r="M258" s="324">
        <v>2.5759050782154764</v>
      </c>
      <c r="N258" s="324">
        <v>3.7734195294448134</v>
      </c>
      <c r="O258" s="324">
        <v>4.1564212091102837</v>
      </c>
      <c r="P258" s="324">
        <v>2.046325902257474</v>
      </c>
      <c r="Q258" s="324">
        <v>2.9309171496972835</v>
      </c>
      <c r="R258" s="324">
        <v>3.448966064105087</v>
      </c>
      <c r="S258" s="324">
        <v>2.9541736055083874</v>
      </c>
      <c r="T258" s="324">
        <v>1.7042374634618149</v>
      </c>
      <c r="U258" s="324">
        <v>2.3731729492314266</v>
      </c>
      <c r="V258" s="324">
        <v>1.8968748567432281</v>
      </c>
      <c r="W258" s="324">
        <v>3.4738063564524535</v>
      </c>
      <c r="X258" s="324">
        <v>2.2135612088534962</v>
      </c>
      <c r="Y258" s="324">
        <v>1.8953529991748101</v>
      </c>
      <c r="Z258" s="324">
        <v>2.1295822812283531</v>
      </c>
      <c r="AA258" s="324">
        <v>5.6103627256066382</v>
      </c>
      <c r="AB258" s="324">
        <v>2.1181053729400969</v>
      </c>
      <c r="AC258" s="324">
        <v>2.604739140713785</v>
      </c>
      <c r="AD258" s="324">
        <v>2.0531760083615076</v>
      </c>
      <c r="AE258" s="324">
        <v>2.4476707786159637</v>
      </c>
      <c r="AF258" s="324">
        <v>1.8507019919138989</v>
      </c>
      <c r="AG258" s="324">
        <v>2.7400949904020382</v>
      </c>
      <c r="AH258" s="324">
        <v>2.5721054773983556</v>
      </c>
      <c r="AI258" s="324">
        <v>2.5599801742208941</v>
      </c>
      <c r="AJ258" s="324">
        <v>2.3139882036715966</v>
      </c>
      <c r="AK258" s="324">
        <v>1.9721500926110493</v>
      </c>
      <c r="AL258" s="324">
        <v>2.3534517826152226</v>
      </c>
      <c r="AM258" s="324">
        <v>3.1417576757736363</v>
      </c>
      <c r="AN258" s="324">
        <v>2.4089867847940916</v>
      </c>
      <c r="AO258" s="324">
        <v>2.628181789257837</v>
      </c>
      <c r="AP258" s="324">
        <v>2.0431405206663511</v>
      </c>
      <c r="AQ258" s="324">
        <v>2.3918549055352734</v>
      </c>
      <c r="AR258" s="324">
        <v>2.1641016756837637</v>
      </c>
      <c r="AS258" s="324">
        <v>2.6616477061446444</v>
      </c>
      <c r="AT258" s="324">
        <v>1.7654518565368504</v>
      </c>
      <c r="AU258" s="324">
        <v>1.7168894831616872</v>
      </c>
      <c r="AV258" s="324">
        <v>2.6978345869142188</v>
      </c>
      <c r="AW258" s="324">
        <v>2.7915162867523242</v>
      </c>
      <c r="AX258" s="324">
        <v>2.4752695870342531</v>
      </c>
      <c r="AY258" s="324">
        <v>3.519386157229663</v>
      </c>
      <c r="AZ258" s="324">
        <v>1.7167211607668453</v>
      </c>
      <c r="BA258" s="324">
        <v>1.8992764621737344</v>
      </c>
      <c r="BB258" s="324">
        <v>3.0705535221503526</v>
      </c>
      <c r="BC258" s="324">
        <v>2.3682001907205437</v>
      </c>
      <c r="BD258" s="324">
        <v>1.9891163694407541</v>
      </c>
      <c r="BE258" s="324">
        <v>1.7981582227238144</v>
      </c>
      <c r="BF258" s="324">
        <v>2.2730947990961154</v>
      </c>
      <c r="BG258" s="324">
        <v>2.6825132502331299</v>
      </c>
      <c r="BH258" s="324">
        <v>2.2175400297397694</v>
      </c>
      <c r="BI258" s="324">
        <v>3.2023910316838617</v>
      </c>
      <c r="BJ258" s="324">
        <v>3.0326175498348777</v>
      </c>
      <c r="BK258" s="324">
        <v>3.8164723805511462</v>
      </c>
      <c r="BL258" s="324">
        <v>3.4239125650005025</v>
      </c>
      <c r="BM258" s="324">
        <v>1.591910835585491</v>
      </c>
      <c r="BN258" s="324">
        <v>2.2259037235862529</v>
      </c>
      <c r="BO258" s="324">
        <v>2.094300804148109</v>
      </c>
      <c r="BP258" s="324">
        <v>2.5140996152580444</v>
      </c>
      <c r="BQ258" s="324">
        <v>3.3829542671890276</v>
      </c>
      <c r="BR258" s="324">
        <v>2.2732052690612421</v>
      </c>
      <c r="BS258" s="324">
        <v>3.1206631848307977</v>
      </c>
      <c r="BT258" s="324">
        <v>2.0909529692920672</v>
      </c>
      <c r="BU258" s="324">
        <v>2.1410676983444619</v>
      </c>
      <c r="BV258" s="324">
        <v>3.8238821944606904</v>
      </c>
      <c r="BW258" s="324">
        <v>1.7717511474699461</v>
      </c>
      <c r="BX258" s="324">
        <v>2.2731320227724079</v>
      </c>
      <c r="BY258" s="324">
        <v>1.7333159374701999</v>
      </c>
      <c r="BZ258" s="324">
        <v>1.7798103407052777</v>
      </c>
      <c r="CA258" s="324">
        <v>2.5906784158147023</v>
      </c>
      <c r="CB258" s="324">
        <v>2.2921546377265427</v>
      </c>
      <c r="CC258" s="324">
        <v>2.1111147247917015</v>
      </c>
      <c r="CD258" s="324">
        <v>2.7755930055807152</v>
      </c>
      <c r="CE258" s="324">
        <v>2.5523064229088539</v>
      </c>
      <c r="CF258" s="324">
        <v>1.9176675321919092</v>
      </c>
      <c r="CG258" s="324">
        <v>2.0943117112175869</v>
      </c>
      <c r="CH258" s="324">
        <v>2.5651546176817464</v>
      </c>
      <c r="CI258" s="324">
        <v>1.9715460342140798</v>
      </c>
      <c r="CJ258" s="324">
        <v>2.4165563339561809</v>
      </c>
      <c r="CK258" s="324">
        <v>2.6505313128079373</v>
      </c>
      <c r="CL258" s="324">
        <v>2.757686410706869</v>
      </c>
      <c r="CM258" s="324">
        <v>2.1222655456626036</v>
      </c>
      <c r="CN258" s="324">
        <v>1.9532006722555117</v>
      </c>
      <c r="CO258" s="324">
        <v>2.5192740468076842</v>
      </c>
      <c r="CP258" s="324">
        <v>2.2137212039580731</v>
      </c>
      <c r="CQ258" s="324">
        <v>1.7882810258477717</v>
      </c>
      <c r="CR258" s="324">
        <v>2.5220670412888651</v>
      </c>
      <c r="CS258" s="324">
        <v>1.631706689107367</v>
      </c>
      <c r="CT258" s="324">
        <v>3.0119820371506956</v>
      </c>
      <c r="CU258" s="324">
        <v>3.1160796486601345</v>
      </c>
      <c r="CV258" s="324">
        <v>2.0227663498605755</v>
      </c>
      <c r="CW258" s="324">
        <v>3.6546227166747163</v>
      </c>
    </row>
    <row r="259" spans="1:101">
      <c r="A259" s="335">
        <v>257</v>
      </c>
      <c r="B259" s="324">
        <v>1.7482151927737573</v>
      </c>
      <c r="C259" s="324">
        <v>2.3910595993235488</v>
      </c>
      <c r="D259" s="324">
        <v>2.2587509806171377</v>
      </c>
      <c r="E259" s="324">
        <v>2.599812254675502</v>
      </c>
      <c r="F259" s="324">
        <v>2.0552480246789142</v>
      </c>
      <c r="G259" s="324">
        <v>2.6224726631091042</v>
      </c>
      <c r="H259" s="324">
        <v>1.9948758004647265</v>
      </c>
      <c r="I259" s="324">
        <v>1.9597336975341761</v>
      </c>
      <c r="J259" s="324">
        <v>2.2504402768536806</v>
      </c>
      <c r="K259" s="324">
        <v>2.5069503663078767</v>
      </c>
      <c r="L259" s="324">
        <v>2.081763091859214</v>
      </c>
      <c r="M259" s="324">
        <v>2.5268206030323159</v>
      </c>
      <c r="N259" s="324">
        <v>3.6927567416844989</v>
      </c>
      <c r="O259" s="324">
        <v>4.0673690488423855</v>
      </c>
      <c r="P259" s="324">
        <v>2.0123878969493028</v>
      </c>
      <c r="Q259" s="324">
        <v>2.8721704022402998</v>
      </c>
      <c r="R259" s="324">
        <v>3.376634623333838</v>
      </c>
      <c r="S259" s="324">
        <v>2.8948764641987896</v>
      </c>
      <c r="T259" s="324">
        <v>1.6815555221395908</v>
      </c>
      <c r="U259" s="324">
        <v>2.3298680696662104</v>
      </c>
      <c r="V259" s="324">
        <v>1.8679428003660161</v>
      </c>
      <c r="W259" s="324">
        <v>3.4005253972946292</v>
      </c>
      <c r="X259" s="324">
        <v>2.1747078772221058</v>
      </c>
      <c r="Y259" s="324">
        <v>1.8664464411022754</v>
      </c>
      <c r="Z259" s="324">
        <v>2.0936097874831003</v>
      </c>
      <c r="AA259" s="324">
        <v>5.4977251738781341</v>
      </c>
      <c r="AB259" s="324">
        <v>2.082156371950715</v>
      </c>
      <c r="AC259" s="324">
        <v>2.5549036261246538</v>
      </c>
      <c r="AD259" s="324">
        <v>2.0196604309842381</v>
      </c>
      <c r="AE259" s="324">
        <v>2.4022283831367481</v>
      </c>
      <c r="AF259" s="324">
        <v>1.822781948622191</v>
      </c>
      <c r="AG259" s="324">
        <v>2.6862464936481198</v>
      </c>
      <c r="AH259" s="324">
        <v>2.5232129365305314</v>
      </c>
      <c r="AI259" s="324">
        <v>2.5114085782823725</v>
      </c>
      <c r="AJ259" s="324">
        <v>2.2722420056644101</v>
      </c>
      <c r="AK259" s="324">
        <v>1.9404590372685873</v>
      </c>
      <c r="AL259" s="324">
        <v>2.3107443589041847</v>
      </c>
      <c r="AM259" s="324">
        <v>3.0775367160989631</v>
      </c>
      <c r="AN259" s="324">
        <v>2.364602739824273</v>
      </c>
      <c r="AO259" s="324">
        <v>2.577785429876378</v>
      </c>
      <c r="AP259" s="324">
        <v>2.0097163738857429</v>
      </c>
      <c r="AQ259" s="324">
        <v>2.3480205320150938</v>
      </c>
      <c r="AR259" s="324">
        <v>2.1267998456713184</v>
      </c>
      <c r="AS259" s="324">
        <v>2.6101585013026654</v>
      </c>
      <c r="AT259" s="324">
        <v>1.7397232814276666</v>
      </c>
      <c r="AU259" s="324">
        <v>1.6925208021372482</v>
      </c>
      <c r="AV259" s="324">
        <v>2.6453285017948067</v>
      </c>
      <c r="AW259" s="324">
        <v>2.7366862894335262</v>
      </c>
      <c r="AX259" s="324">
        <v>2.4290168680655118</v>
      </c>
      <c r="AY259" s="324">
        <v>3.4439866064384961</v>
      </c>
      <c r="AZ259" s="324">
        <v>1.694219953938517</v>
      </c>
      <c r="BA259" s="324">
        <v>1.8694988829639767</v>
      </c>
      <c r="BB259" s="324">
        <v>3.0091062003389122</v>
      </c>
      <c r="BC259" s="324">
        <v>2.3249797026610386</v>
      </c>
      <c r="BD259" s="324">
        <v>1.957433646581852</v>
      </c>
      <c r="BE259" s="324">
        <v>1.7723037083075328</v>
      </c>
      <c r="BF259" s="324">
        <v>2.2323787920876379</v>
      </c>
      <c r="BG259" s="324">
        <v>2.6306067503456623</v>
      </c>
      <c r="BH259" s="324">
        <v>2.1787899642417417</v>
      </c>
      <c r="BI259" s="324">
        <v>3.1373025462494768</v>
      </c>
      <c r="BJ259" s="324">
        <v>2.9714452286473594</v>
      </c>
      <c r="BK259" s="324">
        <v>3.7350763172528758</v>
      </c>
      <c r="BL259" s="324">
        <v>3.3527452560209445</v>
      </c>
      <c r="BM259" s="324">
        <v>1.5721632558621905</v>
      </c>
      <c r="BN259" s="324">
        <v>2.1866197779584633</v>
      </c>
      <c r="BO259" s="324">
        <v>2.0591518892351521</v>
      </c>
      <c r="BP259" s="324">
        <v>2.4666793329621495</v>
      </c>
      <c r="BQ259" s="324">
        <v>3.3120435772790162</v>
      </c>
      <c r="BR259" s="324">
        <v>2.23272573041202</v>
      </c>
      <c r="BS259" s="324">
        <v>3.0561335966612537</v>
      </c>
      <c r="BT259" s="324">
        <v>2.0557087219624255</v>
      </c>
      <c r="BU259" s="324">
        <v>2.1042381420283864</v>
      </c>
      <c r="BV259" s="324">
        <v>3.7435868152738805</v>
      </c>
      <c r="BW259" s="324">
        <v>1.7473532937787899</v>
      </c>
      <c r="BX259" s="324">
        <v>2.2325177419959181</v>
      </c>
      <c r="BY259" s="324">
        <v>1.7085360274800152</v>
      </c>
      <c r="BZ259" s="324">
        <v>1.754677739146751</v>
      </c>
      <c r="CA259" s="324">
        <v>2.5412230092770693</v>
      </c>
      <c r="CB259" s="324">
        <v>2.2512835475990025</v>
      </c>
      <c r="CC259" s="324">
        <v>2.0757947758785926</v>
      </c>
      <c r="CD259" s="324">
        <v>2.7211964157893691</v>
      </c>
      <c r="CE259" s="324">
        <v>2.5039530944192534</v>
      </c>
      <c r="CF259" s="324">
        <v>1.8877738187048929</v>
      </c>
      <c r="CG259" s="324">
        <v>2.0590874900759544</v>
      </c>
      <c r="CH259" s="324">
        <v>2.5164628181964233</v>
      </c>
      <c r="CI259" s="324">
        <v>1.9404584991396112</v>
      </c>
      <c r="CJ259" s="324">
        <v>2.3720062846166101</v>
      </c>
      <c r="CK259" s="324">
        <v>2.5993223908399727</v>
      </c>
      <c r="CL259" s="324">
        <v>2.7038548016364614</v>
      </c>
      <c r="CM259" s="324">
        <v>2.0863269067734693</v>
      </c>
      <c r="CN259" s="324">
        <v>1.9227564101562078</v>
      </c>
      <c r="CO259" s="324">
        <v>2.4718342255183781</v>
      </c>
      <c r="CP259" s="324">
        <v>2.1747415651992412</v>
      </c>
      <c r="CQ259" s="324">
        <v>1.7623406232886474</v>
      </c>
      <c r="CR259" s="324">
        <v>2.474549956643838</v>
      </c>
      <c r="CS259" s="324">
        <v>1.6115556254491252</v>
      </c>
      <c r="CT259" s="324">
        <v>2.9505695314883726</v>
      </c>
      <c r="CU259" s="324">
        <v>3.0518629872494505</v>
      </c>
      <c r="CV259" s="324">
        <v>1.9889606685369647</v>
      </c>
      <c r="CW259" s="324">
        <v>3.5773665672336881</v>
      </c>
    </row>
    <row r="260" spans="1:101">
      <c r="A260" s="335">
        <v>258</v>
      </c>
      <c r="B260" s="324">
        <v>1.7240658490978229</v>
      </c>
      <c r="C260" s="324">
        <v>2.347247617396897</v>
      </c>
      <c r="D260" s="324">
        <v>2.2188188788607457</v>
      </c>
      <c r="E260" s="324">
        <v>2.5501948598310551</v>
      </c>
      <c r="F260" s="324">
        <v>2.0209684330515869</v>
      </c>
      <c r="G260" s="324">
        <v>2.572258273195057</v>
      </c>
      <c r="H260" s="324">
        <v>1.9631513297177978</v>
      </c>
      <c r="I260" s="324">
        <v>1.9287485399231004</v>
      </c>
      <c r="J260" s="324">
        <v>2.2107025526869193</v>
      </c>
      <c r="K260" s="324">
        <v>2.4598079720376935</v>
      </c>
      <c r="L260" s="324">
        <v>2.0465991028859416</v>
      </c>
      <c r="M260" s="324">
        <v>2.4791322053988094</v>
      </c>
      <c r="N260" s="324">
        <v>3.6141789034273892</v>
      </c>
      <c r="O260" s="324">
        <v>3.9805011406838986</v>
      </c>
      <c r="P260" s="324">
        <v>1.9794083652402559</v>
      </c>
      <c r="Q260" s="324">
        <v>2.8150307060280761</v>
      </c>
      <c r="R260" s="324">
        <v>3.3062093908067069</v>
      </c>
      <c r="S260" s="324">
        <v>2.8371890393512329</v>
      </c>
      <c r="T260" s="324">
        <v>1.6595188763529229</v>
      </c>
      <c r="U260" s="324">
        <v>2.2878030369620568</v>
      </c>
      <c r="V260" s="324">
        <v>1.8398605530159826</v>
      </c>
      <c r="W260" s="324">
        <v>3.32919461916824</v>
      </c>
      <c r="X260" s="324">
        <v>2.1369418675260636</v>
      </c>
      <c r="Y260" s="324">
        <v>1.8383871791419202</v>
      </c>
      <c r="Z260" s="324">
        <v>2.0587165815694823</v>
      </c>
      <c r="AA260" s="324">
        <v>5.3872423879521687</v>
      </c>
      <c r="AB260" s="324">
        <v>2.047234200613083</v>
      </c>
      <c r="AC260" s="324">
        <v>2.5064612169203326</v>
      </c>
      <c r="AD260" s="324">
        <v>1.9871688245574874</v>
      </c>
      <c r="AE260" s="324">
        <v>2.3580943261566505</v>
      </c>
      <c r="AF260" s="324">
        <v>1.7956510220135857</v>
      </c>
      <c r="AG260" s="324">
        <v>2.6339407701969737</v>
      </c>
      <c r="AH260" s="324">
        <v>2.4756650754054217</v>
      </c>
      <c r="AI260" s="324">
        <v>2.4641858579969131</v>
      </c>
      <c r="AJ260" s="324">
        <v>2.2316511276983575</v>
      </c>
      <c r="AK260" s="324">
        <v>1.9096652941096299</v>
      </c>
      <c r="AL260" s="324">
        <v>2.2692952067053169</v>
      </c>
      <c r="AM260" s="324">
        <v>3.0150328160789455</v>
      </c>
      <c r="AN260" s="324">
        <v>2.3215517255193614</v>
      </c>
      <c r="AO260" s="324">
        <v>2.5287527248681902</v>
      </c>
      <c r="AP260" s="324">
        <v>1.9772820813835361</v>
      </c>
      <c r="AQ260" s="324">
        <v>2.30545067465654</v>
      </c>
      <c r="AR260" s="324">
        <v>2.0905619219506799</v>
      </c>
      <c r="AS260" s="324">
        <v>2.5601241831614532</v>
      </c>
      <c r="AT260" s="324">
        <v>1.7146919986593161</v>
      </c>
      <c r="AU260" s="324">
        <v>1.6687997108590282</v>
      </c>
      <c r="AV260" s="324">
        <v>2.5943038434753252</v>
      </c>
      <c r="AW260" s="324">
        <v>2.6833415578339603</v>
      </c>
      <c r="AX260" s="324">
        <v>2.3840195496537837</v>
      </c>
      <c r="AY260" s="324">
        <v>3.3706464776539655</v>
      </c>
      <c r="AZ260" s="324">
        <v>1.6723856584898731</v>
      </c>
      <c r="BA260" s="324">
        <v>1.8405432889417694</v>
      </c>
      <c r="BB260" s="324">
        <v>2.9491927534301161</v>
      </c>
      <c r="BC260" s="324">
        <v>2.2829672340542504</v>
      </c>
      <c r="BD260" s="324">
        <v>1.9266974552963054</v>
      </c>
      <c r="BE260" s="324">
        <v>1.7471969589417125</v>
      </c>
      <c r="BF260" s="324">
        <v>2.1927704222292594</v>
      </c>
      <c r="BG260" s="324">
        <v>2.5801198031642616</v>
      </c>
      <c r="BH260" s="324">
        <v>2.1411665353808744</v>
      </c>
      <c r="BI260" s="324">
        <v>3.0738734096324802</v>
      </c>
      <c r="BJ260" s="324">
        <v>2.9118987779151846</v>
      </c>
      <c r="BK260" s="324">
        <v>3.6557571554175929</v>
      </c>
      <c r="BL260" s="324">
        <v>3.2834160103589607</v>
      </c>
      <c r="BM260" s="324">
        <v>1.5529246496269606</v>
      </c>
      <c r="BN260" s="324">
        <v>2.1484224485362398</v>
      </c>
      <c r="BO260" s="324">
        <v>2.0250196196469381</v>
      </c>
      <c r="BP260" s="324">
        <v>2.4206488506004011</v>
      </c>
      <c r="BQ260" s="324">
        <v>3.2430315800616838</v>
      </c>
      <c r="BR260" s="324">
        <v>2.1933933149274174</v>
      </c>
      <c r="BS260" s="324">
        <v>2.9934121139113277</v>
      </c>
      <c r="BT260" s="324">
        <v>2.0214604326596124</v>
      </c>
      <c r="BU260" s="324">
        <v>2.0684335106939709</v>
      </c>
      <c r="BV260" s="324">
        <v>3.6652585900977543</v>
      </c>
      <c r="BW260" s="324">
        <v>1.7236883725793812</v>
      </c>
      <c r="BX260" s="324">
        <v>2.19302577469798</v>
      </c>
      <c r="BY260" s="324">
        <v>1.6844210761747698</v>
      </c>
      <c r="BZ260" s="324">
        <v>1.7302763455827863</v>
      </c>
      <c r="CA260" s="324">
        <v>2.493155931073971</v>
      </c>
      <c r="CB260" s="324">
        <v>2.2116465034306998</v>
      </c>
      <c r="CC260" s="324">
        <v>2.0415530149604546</v>
      </c>
      <c r="CD260" s="324">
        <v>2.6682732558377782</v>
      </c>
      <c r="CE260" s="324">
        <v>2.4569370082000566</v>
      </c>
      <c r="CF260" s="324">
        <v>1.8587353735166827</v>
      </c>
      <c r="CG260" s="324">
        <v>2.0248725388271938</v>
      </c>
      <c r="CH260" s="324">
        <v>2.4690895848520618</v>
      </c>
      <c r="CI260" s="324">
        <v>1.9103043448146924</v>
      </c>
      <c r="CJ260" s="324">
        <v>2.3287251055570866</v>
      </c>
      <c r="CK260" s="324">
        <v>2.5495689789554765</v>
      </c>
      <c r="CL260" s="324">
        <v>2.6514593111355391</v>
      </c>
      <c r="CM260" s="324">
        <v>2.0514336023207624</v>
      </c>
      <c r="CN260" s="324">
        <v>1.8932324792045563</v>
      </c>
      <c r="CO260" s="324">
        <v>2.4257027856588733</v>
      </c>
      <c r="CP260" s="324">
        <v>2.1368346588235849</v>
      </c>
      <c r="CQ260" s="324">
        <v>1.737128748748644</v>
      </c>
      <c r="CR260" s="324">
        <v>2.4283457092720866</v>
      </c>
      <c r="CS260" s="324">
        <v>1.5919602081671631</v>
      </c>
      <c r="CT260" s="324">
        <v>2.8908802344708588</v>
      </c>
      <c r="CU260" s="324">
        <v>2.9894306162590745</v>
      </c>
      <c r="CV260" s="324">
        <v>1.9560641502166978</v>
      </c>
      <c r="CW260" s="324">
        <v>3.5020968838345552</v>
      </c>
    </row>
    <row r="261" spans="1:101">
      <c r="A261" s="335">
        <v>259</v>
      </c>
      <c r="B261" s="324">
        <v>1.7006119575691718</v>
      </c>
      <c r="C261" s="324">
        <v>2.3046979237227458</v>
      </c>
      <c r="D261" s="324">
        <v>2.1800560023864448</v>
      </c>
      <c r="E261" s="324">
        <v>2.501891517699133</v>
      </c>
      <c r="F261" s="324">
        <v>1.9876493384115372</v>
      </c>
      <c r="G261" s="324">
        <v>2.523366213933548</v>
      </c>
      <c r="H261" s="324">
        <v>1.9323907563606311</v>
      </c>
      <c r="I261" s="324">
        <v>1.8986678165961564</v>
      </c>
      <c r="J261" s="324">
        <v>2.1721129880732311</v>
      </c>
      <c r="K261" s="324">
        <v>2.414019317621162</v>
      </c>
      <c r="L261" s="324">
        <v>2.0124095181629786</v>
      </c>
      <c r="M261" s="324">
        <v>2.4328010019368507</v>
      </c>
      <c r="N261" s="324">
        <v>3.5376400840961719</v>
      </c>
      <c r="O261" s="324">
        <v>3.8957736015131808</v>
      </c>
      <c r="P261" s="324">
        <v>1.9473558994026394</v>
      </c>
      <c r="Q261" s="324">
        <v>2.7594569612937989</v>
      </c>
      <c r="R261" s="324">
        <v>3.2376461104297696</v>
      </c>
      <c r="S261" s="324">
        <v>2.7810704772103101</v>
      </c>
      <c r="T261" s="324">
        <v>1.6380998372857904</v>
      </c>
      <c r="U261" s="324">
        <v>2.2469413952566222</v>
      </c>
      <c r="V261" s="324">
        <v>1.8125970337706556</v>
      </c>
      <c r="W261" s="324">
        <v>3.2597686006208937</v>
      </c>
      <c r="X261" s="324">
        <v>2.1002299701926401</v>
      </c>
      <c r="Y261" s="324">
        <v>1.8111442391570503</v>
      </c>
      <c r="Z261" s="324">
        <v>2.0248673917985078</v>
      </c>
      <c r="AA261" s="324">
        <v>5.2788894375093491</v>
      </c>
      <c r="AB261" s="324">
        <v>2.0133060087163135</v>
      </c>
      <c r="AC261" s="324">
        <v>2.4593736170131817</v>
      </c>
      <c r="AD261" s="324">
        <v>1.955666155817964</v>
      </c>
      <c r="AE261" s="324">
        <v>2.3152308320951853</v>
      </c>
      <c r="AF261" s="324">
        <v>1.769280244142158</v>
      </c>
      <c r="AG261" s="324">
        <v>2.5831362811470431</v>
      </c>
      <c r="AH261" s="324">
        <v>2.4294249414556042</v>
      </c>
      <c r="AI261" s="324">
        <v>2.4182746702214715</v>
      </c>
      <c r="AJ261" s="324">
        <v>2.1921815786467711</v>
      </c>
      <c r="AK261" s="324">
        <v>1.8797383143272923</v>
      </c>
      <c r="AL261" s="324">
        <v>2.2290666965537311</v>
      </c>
      <c r="AM261" s="324">
        <v>2.9542040179227409</v>
      </c>
      <c r="AN261" s="324">
        <v>2.2797942907736708</v>
      </c>
      <c r="AO261" s="324">
        <v>2.4810469734410336</v>
      </c>
      <c r="AP261" s="324">
        <v>1.9458042202688761</v>
      </c>
      <c r="AQ261" s="324">
        <v>2.2641082354176683</v>
      </c>
      <c r="AR261" s="324">
        <v>2.055354496214628</v>
      </c>
      <c r="AS261" s="324">
        <v>2.5115050846680678</v>
      </c>
      <c r="AT261" s="324">
        <v>1.6903315048799314</v>
      </c>
      <c r="AU261" s="324">
        <v>1.6457008325051707</v>
      </c>
      <c r="AV261" s="324">
        <v>2.5447205481115041</v>
      </c>
      <c r="AW261" s="324">
        <v>2.6314433512324769</v>
      </c>
      <c r="AX261" s="324">
        <v>2.3402426122352682</v>
      </c>
      <c r="AY261" s="324">
        <v>3.2993175199382745</v>
      </c>
      <c r="AZ261" s="324">
        <v>1.6511888285692526</v>
      </c>
      <c r="BA261" s="324">
        <v>1.8123810269631684</v>
      </c>
      <c r="BB261" s="324">
        <v>2.8907773431491082</v>
      </c>
      <c r="BC261" s="324">
        <v>2.242127601706803</v>
      </c>
      <c r="BD261" s="324">
        <v>1.8968747337019645</v>
      </c>
      <c r="BE261" s="324">
        <v>1.7228087231952238</v>
      </c>
      <c r="BF261" s="324">
        <v>2.15423703640172</v>
      </c>
      <c r="BG261" s="324">
        <v>2.5310144045652585</v>
      </c>
      <c r="BH261" s="324">
        <v>2.1046347088215209</v>
      </c>
      <c r="BI261" s="324">
        <v>3.0120648441686568</v>
      </c>
      <c r="BJ261" s="324">
        <v>2.853937951003652</v>
      </c>
      <c r="BK261" s="324">
        <v>3.5784698697350259</v>
      </c>
      <c r="BL261" s="324">
        <v>3.2158826710668174</v>
      </c>
      <c r="BM261" s="324">
        <v>1.534171357401473</v>
      </c>
      <c r="BN261" s="324">
        <v>2.1112788996397516</v>
      </c>
      <c r="BO261" s="324">
        <v>1.9918709164035124</v>
      </c>
      <c r="BP261" s="324">
        <v>2.3759685064686611</v>
      </c>
      <c r="BQ261" s="324">
        <v>3.1758733761554061</v>
      </c>
      <c r="BR261" s="324">
        <v>2.1551734340634883</v>
      </c>
      <c r="BS261" s="324">
        <v>2.9324535628893535</v>
      </c>
      <c r="BT261" s="324">
        <v>1.9881760806836668</v>
      </c>
      <c r="BU261" s="324">
        <v>2.0336217901549452</v>
      </c>
      <c r="BV261" s="324">
        <v>3.5888566602622682</v>
      </c>
      <c r="BW261" s="324">
        <v>1.700725846791487</v>
      </c>
      <c r="BX261" s="324">
        <v>2.154622725599463</v>
      </c>
      <c r="BY261" s="324">
        <v>1.6609452308132981</v>
      </c>
      <c r="BZ261" s="324">
        <v>1.7065768753865218</v>
      </c>
      <c r="CA261" s="324">
        <v>2.4464388313962075</v>
      </c>
      <c r="CB261" s="324">
        <v>2.1732055108879709</v>
      </c>
      <c r="CC261" s="324">
        <v>2.0083535935087697</v>
      </c>
      <c r="CD261" s="324">
        <v>2.6167849814388497</v>
      </c>
      <c r="CE261" s="324">
        <v>2.411221151750365</v>
      </c>
      <c r="CF261" s="324">
        <v>1.8305219272024007</v>
      </c>
      <c r="CG261" s="324">
        <v>1.991634192748192</v>
      </c>
      <c r="CH261" s="324">
        <v>2.4229989329670132</v>
      </c>
      <c r="CI261" s="324">
        <v>1.8810505286235517</v>
      </c>
      <c r="CJ261" s="324">
        <v>2.286676010332088</v>
      </c>
      <c r="CK261" s="324">
        <v>2.5012312202986089</v>
      </c>
      <c r="CL261" s="324">
        <v>2.6004625876474496</v>
      </c>
      <c r="CM261" s="324">
        <v>2.0175519146510981</v>
      </c>
      <c r="CN261" s="324">
        <v>1.8645957796235051</v>
      </c>
      <c r="CO261" s="324">
        <v>2.3808432879261789</v>
      </c>
      <c r="CP261" s="324">
        <v>2.0999680368081708</v>
      </c>
      <c r="CQ261" s="324">
        <v>1.712617383385528</v>
      </c>
      <c r="CR261" s="324">
        <v>2.383417727053105</v>
      </c>
      <c r="CS261" s="324">
        <v>1.5728943286611747</v>
      </c>
      <c r="CT261" s="324">
        <v>2.8328702871653633</v>
      </c>
      <c r="CU261" s="324">
        <v>2.9287380105340355</v>
      </c>
      <c r="CV261" s="324">
        <v>1.9240476755809408</v>
      </c>
      <c r="CW261" s="324">
        <v>3.4287695234292479</v>
      </c>
    </row>
    <row r="262" spans="1:101">
      <c r="A262" s="335">
        <v>260</v>
      </c>
      <c r="B262" s="324">
        <v>1.6778249648322643</v>
      </c>
      <c r="C262" s="324">
        <v>2.2633734965654129</v>
      </c>
      <c r="D262" s="324">
        <v>2.1424263938187922</v>
      </c>
      <c r="E262" s="324">
        <v>2.4548671418666275</v>
      </c>
      <c r="F262" s="324">
        <v>1.9552595476639634</v>
      </c>
      <c r="G262" s="324">
        <v>2.4757614865242039</v>
      </c>
      <c r="H262" s="324">
        <v>1.9025601581905953</v>
      </c>
      <c r="I262" s="324">
        <v>1.8694598839750702</v>
      </c>
      <c r="J262" s="324">
        <v>2.1346363850066852</v>
      </c>
      <c r="K262" s="324">
        <v>2.3695459445648188</v>
      </c>
      <c r="L262" s="324">
        <v>1.9791632683755722</v>
      </c>
      <c r="M262" s="324">
        <v>2.3877887454271978</v>
      </c>
      <c r="N262" s="324">
        <v>3.4630948277947291</v>
      </c>
      <c r="O262" s="324">
        <v>3.8131428334723072</v>
      </c>
      <c r="P262" s="324">
        <v>1.9161997264806578</v>
      </c>
      <c r="Q262" s="324">
        <v>2.7054086782279794</v>
      </c>
      <c r="R262" s="324">
        <v>3.1709010623232379</v>
      </c>
      <c r="S262" s="324">
        <v>2.7264805246613073</v>
      </c>
      <c r="T262" s="324">
        <v>1.6172714504835282</v>
      </c>
      <c r="U262" s="324">
        <v>2.2072473264031274</v>
      </c>
      <c r="V262" s="324">
        <v>1.7861218381945949</v>
      </c>
      <c r="W262" s="324">
        <v>3.1922024774350395</v>
      </c>
      <c r="X262" s="324">
        <v>2.0645396044399291</v>
      </c>
      <c r="Y262" s="324">
        <v>1.7846873220932686</v>
      </c>
      <c r="Z262" s="324">
        <v>1.9920276012643165</v>
      </c>
      <c r="AA262" s="324">
        <v>5.1726409376271096</v>
      </c>
      <c r="AB262" s="324">
        <v>1.98033958436142</v>
      </c>
      <c r="AC262" s="324">
        <v>2.4136031597084799</v>
      </c>
      <c r="AD262" s="324">
        <v>1.9251180632378442</v>
      </c>
      <c r="AE262" s="324">
        <v>2.2736007639819285</v>
      </c>
      <c r="AF262" s="324">
        <v>1.743641301272836</v>
      </c>
      <c r="AG262" s="324">
        <v>2.5337921235306688</v>
      </c>
      <c r="AH262" s="324">
        <v>2.384456200903883</v>
      </c>
      <c r="AI262" s="324">
        <v>2.3736382974164179</v>
      </c>
      <c r="AJ262" s="324">
        <v>2.1537999907078147</v>
      </c>
      <c r="AK262" s="324">
        <v>1.8506481889106812</v>
      </c>
      <c r="AL262" s="324">
        <v>2.190021839724019</v>
      </c>
      <c r="AM262" s="324">
        <v>2.8950089378007413</v>
      </c>
      <c r="AN262" s="324">
        <v>2.239291618696774</v>
      </c>
      <c r="AO262" s="324">
        <v>2.4346320783231379</v>
      </c>
      <c r="AP262" s="324">
        <v>1.9152500259074587</v>
      </c>
      <c r="AQ262" s="324">
        <v>2.2239567553859017</v>
      </c>
      <c r="AR262" s="324">
        <v>2.021144797195324</v>
      </c>
      <c r="AS262" s="324">
        <v>2.4642621728749128</v>
      </c>
      <c r="AT262" s="324">
        <v>1.6666159344472511</v>
      </c>
      <c r="AU262" s="324">
        <v>1.6231994250578929</v>
      </c>
      <c r="AV262" s="324">
        <v>2.496539185347197</v>
      </c>
      <c r="AW262" s="324">
        <v>2.5809535302668269</v>
      </c>
      <c r="AX262" s="324">
        <v>2.2976516451442461</v>
      </c>
      <c r="AY262" s="324">
        <v>3.2299520889508573</v>
      </c>
      <c r="AZ262" s="324">
        <v>1.6306008159157572</v>
      </c>
      <c r="BA262" s="324">
        <v>1.7849840732584179</v>
      </c>
      <c r="BB262" s="324">
        <v>2.8338245818339085</v>
      </c>
      <c r="BC262" s="324">
        <v>2.2024262512558219</v>
      </c>
      <c r="BD262" s="324">
        <v>1.8679330903662912</v>
      </c>
      <c r="BE262" s="324">
        <v>1.6991104434890989</v>
      </c>
      <c r="BF262" s="324">
        <v>2.1167465938799026</v>
      </c>
      <c r="BG262" s="324">
        <v>2.4832531634275052</v>
      </c>
      <c r="BH262" s="324">
        <v>2.0691600926723379</v>
      </c>
      <c r="BI262" s="324">
        <v>2.9518385517980437</v>
      </c>
      <c r="BJ262" s="324">
        <v>2.797523069144618</v>
      </c>
      <c r="BK262" s="324">
        <v>3.5031698696872722</v>
      </c>
      <c r="BL262" s="324">
        <v>3.1501035723944897</v>
      </c>
      <c r="BM262" s="324">
        <v>1.5158804213216854</v>
      </c>
      <c r="BN262" s="324">
        <v>2.0751569184048648</v>
      </c>
      <c r="BO262" s="324">
        <v>1.9596733447620032</v>
      </c>
      <c r="BP262" s="324">
        <v>2.3325992757850309</v>
      </c>
      <c r="BQ262" s="324">
        <v>3.110524637340903</v>
      </c>
      <c r="BR262" s="324">
        <v>2.1180321335997614</v>
      </c>
      <c r="BS262" s="324">
        <v>2.8732133980027954</v>
      </c>
      <c r="BT262" s="324">
        <v>1.9558242793332143</v>
      </c>
      <c r="BU262" s="324">
        <v>1.9997715922435024</v>
      </c>
      <c r="BV262" s="324">
        <v>3.5143404894064574</v>
      </c>
      <c r="BW262" s="324">
        <v>1.6784359431583713</v>
      </c>
      <c r="BX262" s="324">
        <v>2.1172758217870511</v>
      </c>
      <c r="BY262" s="324">
        <v>1.6380832771801392</v>
      </c>
      <c r="BZ262" s="324">
        <v>1.6835507545307262</v>
      </c>
      <c r="CA262" s="324">
        <v>2.401033991946893</v>
      </c>
      <c r="CB262" s="324">
        <v>2.1359232173085196</v>
      </c>
      <c r="CC262" s="324">
        <v>1.9761613249657097</v>
      </c>
      <c r="CD262" s="324">
        <v>2.5666936499260302</v>
      </c>
      <c r="CE262" s="324">
        <v>2.3667691354702747</v>
      </c>
      <c r="CF262" s="324">
        <v>1.8031038624578779</v>
      </c>
      <c r="CG262" s="324">
        <v>1.9593404273449182</v>
      </c>
      <c r="CH262" s="324">
        <v>2.3781554833187912</v>
      </c>
      <c r="CI262" s="324">
        <v>1.8526646849657449</v>
      </c>
      <c r="CJ262" s="324">
        <v>2.2458228489165535</v>
      </c>
      <c r="CK262" s="324">
        <v>2.4542698938181662</v>
      </c>
      <c r="CL262" s="324">
        <v>2.5508278631866759</v>
      </c>
      <c r="CM262" s="324">
        <v>1.9846487714206793</v>
      </c>
      <c r="CN262" s="324">
        <v>1.8368138978002582</v>
      </c>
      <c r="CO262" s="324">
        <v>2.337219914127493</v>
      </c>
      <c r="CP262" s="324">
        <v>2.0641098710305807</v>
      </c>
      <c r="CQ262" s="324">
        <v>1.68877917383551</v>
      </c>
      <c r="CR262" s="324">
        <v>2.3397300601927746</v>
      </c>
      <c r="CS262" s="324">
        <v>1.5543326548512133</v>
      </c>
      <c r="CT262" s="324">
        <v>2.7764964601227478</v>
      </c>
      <c r="CU262" s="324">
        <v>2.8697412681613721</v>
      </c>
      <c r="CV262" s="324">
        <v>1.8928827323770578</v>
      </c>
      <c r="CW262" s="324">
        <v>3.357340808953214</v>
      </c>
    </row>
    <row r="263" spans="1:101">
      <c r="A263" s="335">
        <v>261</v>
      </c>
      <c r="B263" s="324">
        <v>1.655677034023685</v>
      </c>
      <c r="C263" s="324">
        <v>2.2232379529655097</v>
      </c>
      <c r="D263" s="324">
        <v>2.1058947385990976</v>
      </c>
      <c r="E263" s="324">
        <v>2.4090872256387938</v>
      </c>
      <c r="F263" s="324">
        <v>1.9237684980639109</v>
      </c>
      <c r="G263" s="324">
        <v>2.4294096637922449</v>
      </c>
      <c r="H263" s="324">
        <v>1.8736262930936114</v>
      </c>
      <c r="I263" s="324">
        <v>1.8410937584493501</v>
      </c>
      <c r="J263" s="324">
        <v>2.0982381857629879</v>
      </c>
      <c r="K263" s="324">
        <v>2.3263500322109993</v>
      </c>
      <c r="L263" s="324">
        <v>1.946829908224446</v>
      </c>
      <c r="M263" s="324">
        <v>2.3440578247620589</v>
      </c>
      <c r="N263" s="324">
        <v>3.3904981668097021</v>
      </c>
      <c r="O263" s="324">
        <v>3.7325655468404149</v>
      </c>
      <c r="P263" s="324">
        <v>1.8859097069152837</v>
      </c>
      <c r="Q263" s="324">
        <v>2.6528459792059946</v>
      </c>
      <c r="R263" s="324">
        <v>3.1059310715212023</v>
      </c>
      <c r="S263" s="324">
        <v>2.6733795320323694</v>
      </c>
      <c r="T263" s="324">
        <v>1.5970074939454437</v>
      </c>
      <c r="U263" s="324">
        <v>2.168685649593892</v>
      </c>
      <c r="V263" s="324">
        <v>1.7604052392238021</v>
      </c>
      <c r="W263" s="324">
        <v>3.1264519503196948</v>
      </c>
      <c r="X263" s="324">
        <v>2.02983881679741</v>
      </c>
      <c r="Y263" s="324">
        <v>1.7589868047259138</v>
      </c>
      <c r="Z263" s="324">
        <v>1.9601632504349937</v>
      </c>
      <c r="AA263" s="324">
        <v>5.0684710836621587</v>
      </c>
      <c r="AB263" s="324">
        <v>1.948303353126285</v>
      </c>
      <c r="AC263" s="324">
        <v>2.369112807670219</v>
      </c>
      <c r="AD263" s="324">
        <v>1.895490861348085</v>
      </c>
      <c r="AE263" s="324">
        <v>2.2331676234499307</v>
      </c>
      <c r="AF263" s="324">
        <v>1.71870653262964</v>
      </c>
      <c r="AG263" s="324">
        <v>2.4858680307250069</v>
      </c>
      <c r="AH263" s="324">
        <v>2.3407231387365859</v>
      </c>
      <c r="AI263" s="324">
        <v>2.3302406474463924</v>
      </c>
      <c r="AJ263" s="324">
        <v>2.116473618049961</v>
      </c>
      <c r="AK263" s="324">
        <v>1.8223656474051786</v>
      </c>
      <c r="AL263" s="324">
        <v>2.1521242894115544</v>
      </c>
      <c r="AM263" s="324">
        <v>2.8374067709703512</v>
      </c>
      <c r="AN263" s="324">
        <v>2.2000055295096801</v>
      </c>
      <c r="AO263" s="324">
        <v>2.3894725464664921</v>
      </c>
      <c r="AP263" s="324">
        <v>1.8855873934007139</v>
      </c>
      <c r="AQ263" s="324">
        <v>2.1849604147524531</v>
      </c>
      <c r="AR263" s="324">
        <v>1.9879006897912403</v>
      </c>
      <c r="AS263" s="324">
        <v>2.4183570490915778</v>
      </c>
      <c r="AT263" s="324">
        <v>1.643520056599308</v>
      </c>
      <c r="AU263" s="324">
        <v>1.6012713778694312</v>
      </c>
      <c r="AV263" s="324">
        <v>2.4497209585829736</v>
      </c>
      <c r="AW263" s="324">
        <v>2.5318345587615254</v>
      </c>
      <c r="AX263" s="324">
        <v>2.2562128461866471</v>
      </c>
      <c r="AY263" s="324">
        <v>3.162503150860843</v>
      </c>
      <c r="AZ263" s="324">
        <v>1.6105937696310049</v>
      </c>
      <c r="BA263" s="324">
        <v>1.7583250311902805</v>
      </c>
      <c r="BB263" s="324">
        <v>2.7782995410182978</v>
      </c>
      <c r="BC263" s="324">
        <v>2.1638292561561636</v>
      </c>
      <c r="BD263" s="324">
        <v>1.8398408064866534</v>
      </c>
      <c r="BE263" s="324">
        <v>1.6760742558559969</v>
      </c>
      <c r="BF263" s="324">
        <v>2.0802676646743214</v>
      </c>
      <c r="BG263" s="324">
        <v>2.4367993023930192</v>
      </c>
      <c r="BH263" s="324">
        <v>2.0347089376714931</v>
      </c>
      <c r="BI263" s="324">
        <v>2.8931567231232052</v>
      </c>
      <c r="BJ263" s="324">
        <v>2.7426150261600766</v>
      </c>
      <c r="BK263" s="324">
        <v>3.4298130149902475</v>
      </c>
      <c r="BL263" s="324">
        <v>3.0860375502473669</v>
      </c>
      <c r="BM263" s="324">
        <v>1.4980295790670979</v>
      </c>
      <c r="BN263" s="324">
        <v>2.0400249130817119</v>
      </c>
      <c r="BO263" s="324">
        <v>1.9283951140558591</v>
      </c>
      <c r="BP263" s="324">
        <v>2.2905027716772119</v>
      </c>
      <c r="BQ263" s="324">
        <v>3.0469416130349756</v>
      </c>
      <c r="BR263" s="324">
        <v>2.0819360926795585</v>
      </c>
      <c r="BS263" s="324">
        <v>2.8156477030564129</v>
      </c>
      <c r="BT263" s="324">
        <v>1.9243742745725927</v>
      </c>
      <c r="BU263" s="324">
        <v>1.9668521530094509</v>
      </c>
      <c r="BV263" s="324">
        <v>3.4416698821287741</v>
      </c>
      <c r="BW263" s="324">
        <v>1.6567896538539344</v>
      </c>
      <c r="BX263" s="324">
        <v>2.0809529111734921</v>
      </c>
      <c r="BY263" s="324">
        <v>1.6158106364267528</v>
      </c>
      <c r="BZ263" s="324">
        <v>1.6611701195313371</v>
      </c>
      <c r="CA263" s="324">
        <v>2.3569043258396025</v>
      </c>
      <c r="CB263" s="324">
        <v>2.0997629150310129</v>
      </c>
      <c r="CC263" s="324">
        <v>1.9449416890584235</v>
      </c>
      <c r="CD263" s="324">
        <v>2.5179619219722302</v>
      </c>
      <c r="CE263" s="324">
        <v>2.3235451924570083</v>
      </c>
      <c r="CF263" s="324">
        <v>1.7764522134203249</v>
      </c>
      <c r="CG263" s="324">
        <v>1.9279598576679431</v>
      </c>
      <c r="CH263" s="324">
        <v>2.3345244623777832</v>
      </c>
      <c r="CI263" s="324">
        <v>1.8251151278409696</v>
      </c>
      <c r="CJ263" s="324">
        <v>2.2061301072548019</v>
      </c>
      <c r="CK263" s="324">
        <v>2.408646414414874</v>
      </c>
      <c r="CL263" s="324">
        <v>2.5025189555703675</v>
      </c>
      <c r="CM263" s="324">
        <v>1.9526917457771853</v>
      </c>
      <c r="CN263" s="324">
        <v>1.8098551094378861</v>
      </c>
      <c r="CO263" s="324">
        <v>2.2947974668254316</v>
      </c>
      <c r="CP263" s="324">
        <v>2.0292289514420601</v>
      </c>
      <c r="CQ263" s="324">
        <v>1.6655874306271756</v>
      </c>
      <c r="CR263" s="324">
        <v>2.2972473808691576</v>
      </c>
      <c r="CS263" s="324">
        <v>1.5362506262910898</v>
      </c>
      <c r="CT263" s="324">
        <v>2.7217161545328969</v>
      </c>
      <c r="CU263" s="324">
        <v>2.8123971123738367</v>
      </c>
      <c r="CV263" s="324">
        <v>1.8625414125962658</v>
      </c>
      <c r="CW263" s="324">
        <v>3.287767542405895</v>
      </c>
    </row>
    <row r="264" spans="1:101">
      <c r="A264" s="335">
        <v>262</v>
      </c>
      <c r="B264" s="324">
        <v>1.6341410439597452</v>
      </c>
      <c r="C264" s="324">
        <v>2.1842555486710249</v>
      </c>
      <c r="D264" s="324">
        <v>2.0704263656619322</v>
      </c>
      <c r="E264" s="324">
        <v>2.3645178432261389</v>
      </c>
      <c r="F264" s="324">
        <v>1.8931462555343157</v>
      </c>
      <c r="G264" s="324">
        <v>2.3842768917766857</v>
      </c>
      <c r="H264" s="324">
        <v>1.8455566027286785</v>
      </c>
      <c r="I264" s="324">
        <v>1.8135391168554844</v>
      </c>
      <c r="J264" s="324">
        <v>2.0628844727632294</v>
      </c>
      <c r="K264" s="324">
        <v>2.284394397773541</v>
      </c>
      <c r="L264" s="324">
        <v>1.9153796144053361</v>
      </c>
      <c r="M264" s="324">
        <v>2.3015712647908528</v>
      </c>
      <c r="N264" s="324">
        <v>3.3198056340100108</v>
      </c>
      <c r="O264" s="324">
        <v>3.6539987815004564</v>
      </c>
      <c r="P264" s="324">
        <v>1.8564563329772767</v>
      </c>
      <c r="Q264" s="324">
        <v>2.6017296006283606</v>
      </c>
      <c r="R264" s="324">
        <v>3.0426935158429358</v>
      </c>
      <c r="S264" s="324">
        <v>2.6217284554532476</v>
      </c>
      <c r="T264" s="324">
        <v>1.5772824753513783</v>
      </c>
      <c r="U264" s="324">
        <v>2.131221820879071</v>
      </c>
      <c r="V264" s="324">
        <v>1.7354181875553631</v>
      </c>
      <c r="W264" s="324">
        <v>3.0624732918285642</v>
      </c>
      <c r="X264" s="324">
        <v>1.9960962794747259</v>
      </c>
      <c r="Y264" s="324">
        <v>1.734013739921604</v>
      </c>
      <c r="Z264" s="324">
        <v>1.9292410394880706</v>
      </c>
      <c r="AA264" s="324">
        <v>4.9663536852968706</v>
      </c>
      <c r="AB264" s="324">
        <v>1.9171663770580509</v>
      </c>
      <c r="AC264" s="324">
        <v>2.3258661526953994</v>
      </c>
      <c r="AD264" s="324">
        <v>1.8667515446298453</v>
      </c>
      <c r="AE264" s="324">
        <v>2.1938955506532869</v>
      </c>
      <c r="AF264" s="324">
        <v>1.6944489287635103</v>
      </c>
      <c r="AG264" s="324">
        <v>2.4393243728273548</v>
      </c>
      <c r="AH264" s="324">
        <v>2.2981906584215466</v>
      </c>
      <c r="AI264" s="324">
        <v>2.2880462531681101</v>
      </c>
      <c r="AJ264" s="324">
        <v>2.0801703352823249</v>
      </c>
      <c r="AK264" s="324">
        <v>1.794862056428739</v>
      </c>
      <c r="AL264" s="324">
        <v>2.1153383418538536</v>
      </c>
      <c r="AM264" s="324">
        <v>2.7813572962959436</v>
      </c>
      <c r="AN264" s="324">
        <v>2.1618984834530082</v>
      </c>
      <c r="AO264" s="324">
        <v>2.3455334894123876</v>
      </c>
      <c r="AP264" s="324">
        <v>1.8567848787528931</v>
      </c>
      <c r="AQ264" s="324">
        <v>2.147084032703062</v>
      </c>
      <c r="AR264" s="324">
        <v>1.9555906740396218</v>
      </c>
      <c r="AS264" s="324">
        <v>2.3737519488978145</v>
      </c>
      <c r="AT264" s="324">
        <v>1.6210192722823693</v>
      </c>
      <c r="AU264" s="324">
        <v>1.5798932078737624</v>
      </c>
      <c r="AV264" s="324">
        <v>2.4042277050971004</v>
      </c>
      <c r="AW264" s="324">
        <v>2.4840495051594318</v>
      </c>
      <c r="AX264" s="324">
        <v>2.215893020944161</v>
      </c>
      <c r="AY264" s="324">
        <v>3.0969242857785191</v>
      </c>
      <c r="AZ264" s="324">
        <v>1.5911406347189323</v>
      </c>
      <c r="BA264" s="324">
        <v>1.7323771287744658</v>
      </c>
      <c r="BB264" s="324">
        <v>2.724167759272841</v>
      </c>
      <c r="BC264" s="324">
        <v>2.1263033165066876</v>
      </c>
      <c r="BD264" s="324">
        <v>1.812566837646606</v>
      </c>
      <c r="BE264" s="324">
        <v>1.6536729890681869</v>
      </c>
      <c r="BF264" s="324">
        <v>2.0447694276741171</v>
      </c>
      <c r="BG264" s="324">
        <v>2.3916166583144696</v>
      </c>
      <c r="BH264" s="324">
        <v>2.0012481372339184</v>
      </c>
      <c r="BI264" s="324">
        <v>2.8359820456696916</v>
      </c>
      <c r="BJ264" s="324">
        <v>2.6891752925979779</v>
      </c>
      <c r="BK264" s="324">
        <v>3.358355629865589</v>
      </c>
      <c r="BL264" s="324">
        <v>3.0236439517455258</v>
      </c>
      <c r="BM264" s="324">
        <v>1.4805972571088881</v>
      </c>
      <c r="BN264" s="324">
        <v>2.0058519111690565</v>
      </c>
      <c r="BO264" s="324">
        <v>1.898005077331711</v>
      </c>
      <c r="BP264" s="324">
        <v>2.2496412461824726</v>
      </c>
      <c r="BQ264" s="324">
        <v>2.9850811360736693</v>
      </c>
      <c r="BR264" s="324">
        <v>2.0468526227152437</v>
      </c>
      <c r="BS264" s="324">
        <v>2.7597131923777694</v>
      </c>
      <c r="BT264" s="324">
        <v>1.8937959435251872</v>
      </c>
      <c r="BU264" s="324">
        <v>1.9348333307608321</v>
      </c>
      <c r="BV264" s="324">
        <v>3.3708050014672315</v>
      </c>
      <c r="BW264" s="324">
        <v>1.6357587370251416</v>
      </c>
      <c r="BX264" s="324">
        <v>2.0456224607863338</v>
      </c>
      <c r="BY264" s="324">
        <v>1.5941033615499904</v>
      </c>
      <c r="BZ264" s="324">
        <v>1.6394078166558512</v>
      </c>
      <c r="CA264" s="324">
        <v>2.3140133773266145</v>
      </c>
      <c r="CB264" s="324">
        <v>2.0646885446282845</v>
      </c>
      <c r="CC264" s="324">
        <v>1.9146608357752029</v>
      </c>
      <c r="CD264" s="324">
        <v>2.4705530629182277</v>
      </c>
      <c r="CE264" s="324">
        <v>2.281514178072896</v>
      </c>
      <c r="CF264" s="324">
        <v>1.7505386646545109</v>
      </c>
      <c r="CG264" s="324">
        <v>1.8974617374402341</v>
      </c>
      <c r="CH264" s="324">
        <v>2.2920717022304729</v>
      </c>
      <c r="CI264" s="324">
        <v>1.7983708529543661</v>
      </c>
      <c r="CJ264" s="324">
        <v>2.1675629066967956</v>
      </c>
      <c r="CK264" s="324">
        <v>2.3643228329837829</v>
      </c>
      <c r="CL264" s="324">
        <v>2.455500270204007</v>
      </c>
      <c r="CM264" s="324">
        <v>1.9216490563485464</v>
      </c>
      <c r="CN264" s="324">
        <v>1.7836883821523233</v>
      </c>
      <c r="CO264" s="324">
        <v>2.2535413687529955</v>
      </c>
      <c r="CP264" s="324">
        <v>1.9952946840717183</v>
      </c>
      <c r="CQ264" s="324">
        <v>1.6430161261242404</v>
      </c>
      <c r="CR264" s="324">
        <v>2.2559349826537973</v>
      </c>
      <c r="CS264" s="324">
        <v>1.5186244482319973</v>
      </c>
      <c r="CT264" s="324">
        <v>2.6684874032040975</v>
      </c>
      <c r="CU264" s="324">
        <v>2.7566628931778197</v>
      </c>
      <c r="CV264" s="324">
        <v>1.8329964094871949</v>
      </c>
      <c r="CW264" s="324">
        <v>3.2200070168835819</v>
      </c>
    </row>
    <row r="265" spans="1:101">
      <c r="A265" s="335">
        <v>263</v>
      </c>
      <c r="B265" s="324">
        <v>1.6131905875535959</v>
      </c>
      <c r="C265" s="324">
        <v>2.1463911779805755</v>
      </c>
      <c r="D265" s="324">
        <v>2.0359872479937806</v>
      </c>
      <c r="E265" s="324">
        <v>2.3211256505341007</v>
      </c>
      <c r="F265" s="324">
        <v>1.8633635128046317</v>
      </c>
      <c r="G265" s="324">
        <v>2.3403298908947239</v>
      </c>
      <c r="H265" s="324">
        <v>1.8183192157079968</v>
      </c>
      <c r="I265" s="324">
        <v>1.7867662965952116</v>
      </c>
      <c r="J265" s="324">
        <v>2.0285419683124304</v>
      </c>
      <c r="K265" s="324">
        <v>2.2436424962992745</v>
      </c>
      <c r="L265" s="324">
        <v>1.8847831834226525</v>
      </c>
      <c r="M265" s="324">
        <v>2.2602927260573402</v>
      </c>
      <c r="N265" s="324">
        <v>3.2509732742075488</v>
      </c>
      <c r="O265" s="324">
        <v>3.5773999270554242</v>
      </c>
      <c r="P265" s="324">
        <v>1.8278107269977606</v>
      </c>
      <c r="Q265" s="324">
        <v>2.5520208944003144</v>
      </c>
      <c r="R265" s="324">
        <v>2.9811463329875805</v>
      </c>
      <c r="S265" s="324">
        <v>2.571488858800095</v>
      </c>
      <c r="T265" s="324">
        <v>1.5580716284376803</v>
      </c>
      <c r="U265" s="324">
        <v>2.0948219325707207</v>
      </c>
      <c r="V265" s="324">
        <v>1.7111323115266743</v>
      </c>
      <c r="W265" s="324">
        <v>3.0002233525581525</v>
      </c>
      <c r="X265" s="324">
        <v>1.9632812885743971</v>
      </c>
      <c r="Y265" s="324">
        <v>1.7097398563986619</v>
      </c>
      <c r="Z265" s="324">
        <v>1.899228330357547</v>
      </c>
      <c r="AA265" s="324">
        <v>4.8662621997423638</v>
      </c>
      <c r="AB265" s="324">
        <v>1.8868983534796735</v>
      </c>
      <c r="AC265" s="324">
        <v>2.2838274153044735</v>
      </c>
      <c r="AD265" s="324">
        <v>1.8388677909362749</v>
      </c>
      <c r="AE265" s="324">
        <v>2.1557493240975187</v>
      </c>
      <c r="AF265" s="324">
        <v>1.6708421295317903</v>
      </c>
      <c r="AG265" s="324">
        <v>2.3941221569921871</v>
      </c>
      <c r="AH265" s="324">
        <v>2.2568242813834427</v>
      </c>
      <c r="AI265" s="324">
        <v>2.2470202718140495</v>
      </c>
      <c r="AJ265" s="324">
        <v>2.0448586357520457</v>
      </c>
      <c r="AK265" s="324">
        <v>1.7681094179328694</v>
      </c>
      <c r="AL265" s="324">
        <v>2.0796289373657855</v>
      </c>
      <c r="AM265" s="324">
        <v>2.7268208802017289</v>
      </c>
      <c r="AN265" s="324">
        <v>2.1249335836664063</v>
      </c>
      <c r="AO265" s="324">
        <v>2.3027806233380144</v>
      </c>
      <c r="AP265" s="324">
        <v>1.8288116997009924</v>
      </c>
      <c r="AQ265" s="324">
        <v>2.1102930672115892</v>
      </c>
      <c r="AR265" s="324">
        <v>1.924183883922548</v>
      </c>
      <c r="AS265" s="324">
        <v>2.3304097420218679</v>
      </c>
      <c r="AT265" s="324">
        <v>1.5990896106352916</v>
      </c>
      <c r="AU265" s="324">
        <v>1.5590420554468896</v>
      </c>
      <c r="AV265" s="324">
        <v>2.3600218960248767</v>
      </c>
      <c r="AW265" s="324">
        <v>2.4375620435812642</v>
      </c>
      <c r="AX265" s="324">
        <v>2.1766595818219368</v>
      </c>
      <c r="AY265" s="324">
        <v>3.0331696907593741</v>
      </c>
      <c r="AZ265" s="324">
        <v>1.5722151494145578</v>
      </c>
      <c r="BA265" s="324">
        <v>1.7071142159556454</v>
      </c>
      <c r="BB265" s="324">
        <v>2.6713952493357618</v>
      </c>
      <c r="BC265" s="324">
        <v>2.0898157577161114</v>
      </c>
      <c r="BD265" s="324">
        <v>1.7860808151227041</v>
      </c>
      <c r="BE265" s="324">
        <v>1.6318801631301085</v>
      </c>
      <c r="BF265" s="324">
        <v>2.0102216685972616</v>
      </c>
      <c r="BG265" s="324">
        <v>2.3476696824075844</v>
      </c>
      <c r="BH265" s="324">
        <v>1.9687452273413153</v>
      </c>
      <c r="BI265" s="324">
        <v>2.7802777113866317</v>
      </c>
      <c r="BJ265" s="324">
        <v>2.6371659193155601</v>
      </c>
      <c r="BK265" s="324">
        <v>3.2887545162036731</v>
      </c>
      <c r="BL265" s="324">
        <v>2.9628826439320965</v>
      </c>
      <c r="BM265" s="324">
        <v>1.4635625633089082</v>
      </c>
      <c r="BN265" s="324">
        <v>1.9726075573840252</v>
      </c>
      <c r="BO265" s="324">
        <v>1.8684727307662918</v>
      </c>
      <c r="BP265" s="324">
        <v>2.2099775912377511</v>
      </c>
      <c r="BQ265" s="324">
        <v>2.9249006278541452</v>
      </c>
      <c r="BR265" s="324">
        <v>2.0127496661510231</v>
      </c>
      <c r="BS265" s="324">
        <v>2.7053672117930923</v>
      </c>
      <c r="BT265" s="324">
        <v>1.8640597927826992</v>
      </c>
      <c r="BU265" s="324">
        <v>1.9036856039414793</v>
      </c>
      <c r="BV265" s="324">
        <v>3.3017063852542479</v>
      </c>
      <c r="BW265" s="324">
        <v>1.615315716272905</v>
      </c>
      <c r="BX265" s="324">
        <v>2.0112535548865917</v>
      </c>
      <c r="BY265" s="324">
        <v>1.5729381335094681</v>
      </c>
      <c r="BZ265" s="324">
        <v>1.6182374003957978</v>
      </c>
      <c r="CA265" s="324">
        <v>2.2723253213625996</v>
      </c>
      <c r="CB265" s="324">
        <v>2.0306646980022611</v>
      </c>
      <c r="CC265" s="324">
        <v>1.8852855889626354</v>
      </c>
      <c r="CD265" s="324">
        <v>2.4244309437342166</v>
      </c>
      <c r="CE265" s="324">
        <v>2.2406415692953878</v>
      </c>
      <c r="CF265" s="324">
        <v>1.7253355497921432</v>
      </c>
      <c r="CG265" s="324">
        <v>1.8678159579828342</v>
      </c>
      <c r="CH265" s="324">
        <v>2.2507636402087616</v>
      </c>
      <c r="CI265" s="324">
        <v>1.7724015393163888</v>
      </c>
      <c r="CJ265" s="324">
        <v>2.1300870033154564</v>
      </c>
      <c r="CK265" s="324">
        <v>2.3212618363522868</v>
      </c>
      <c r="CL265" s="324">
        <v>2.4097368014466007</v>
      </c>
      <c r="CM265" s="324">
        <v>1.8914895670189673</v>
      </c>
      <c r="CN265" s="324">
        <v>1.7582833774884412</v>
      </c>
      <c r="CO265" s="324">
        <v>2.2134176620082679</v>
      </c>
      <c r="CP265" s="324">
        <v>1.9622770888624346</v>
      </c>
      <c r="CQ265" s="324">
        <v>1.6210398919944662</v>
      </c>
      <c r="CR265" s="324">
        <v>2.2157587797179596</v>
      </c>
      <c r="CS265" s="324">
        <v>1.5014310846768357</v>
      </c>
      <c r="CT265" s="324">
        <v>2.6167688713850512</v>
      </c>
      <c r="CU265" s="324">
        <v>2.7024965887331529</v>
      </c>
      <c r="CV265" s="324">
        <v>1.8042210144053841</v>
      </c>
      <c r="CW265" s="324">
        <v>3.1540170276206241</v>
      </c>
    </row>
    <row r="266" spans="1:101">
      <c r="A266" s="335">
        <v>264</v>
      </c>
      <c r="B266" s="324">
        <v>1.5927999694669992</v>
      </c>
      <c r="C266" s="324">
        <v>2.1096103734861651</v>
      </c>
      <c r="D266" s="324">
        <v>2.002544003051185</v>
      </c>
      <c r="E266" s="324">
        <v>2.2788778855769163</v>
      </c>
      <c r="F266" s="324">
        <v>1.8343915873618024</v>
      </c>
      <c r="G266" s="324">
        <v>2.2975359567050835</v>
      </c>
      <c r="H266" s="324">
        <v>1.791882950241366</v>
      </c>
      <c r="I266" s="324">
        <v>1.7607462953749036</v>
      </c>
      <c r="J266" s="324">
        <v>1.995178034196859</v>
      </c>
      <c r="K266" s="324">
        <v>2.2040584205466129</v>
      </c>
      <c r="L266" s="324">
        <v>1.8550120292323817</v>
      </c>
      <c r="M266" s="324">
        <v>2.2201865044249693</v>
      </c>
      <c r="N266" s="324">
        <v>3.1839576545396269</v>
      </c>
      <c r="O266" s="324">
        <v>3.5027267416495271</v>
      </c>
      <c r="P266" s="324">
        <v>1.7999446393867518</v>
      </c>
      <c r="Q266" s="324">
        <v>2.5036818290747003</v>
      </c>
      <c r="R266" s="324">
        <v>2.9212480269008667</v>
      </c>
      <c r="S266" s="324">
        <v>2.522622915253121</v>
      </c>
      <c r="T266" s="324">
        <v>1.5393509085423887</v>
      </c>
      <c r="U266" s="324">
        <v>2.0594527125220692</v>
      </c>
      <c r="V266" s="324">
        <v>1.6875199164720374</v>
      </c>
      <c r="W266" s="324">
        <v>2.939659566676152</v>
      </c>
      <c r="X266" s="324">
        <v>1.9313637621438278</v>
      </c>
      <c r="Y266" s="324">
        <v>1.6861375579745745</v>
      </c>
      <c r="Z266" s="324">
        <v>1.8700931484615972</v>
      </c>
      <c r="AA266" s="324">
        <v>4.768169764092006</v>
      </c>
      <c r="AB266" s="324">
        <v>1.857469613598236</v>
      </c>
      <c r="AC266" s="324">
        <v>2.2429614441538974</v>
      </c>
      <c r="AD266" s="324">
        <v>1.8118079644109033</v>
      </c>
      <c r="AE266" s="324">
        <v>2.1186943603707515</v>
      </c>
      <c r="AF266" s="324">
        <v>1.6478604216839774</v>
      </c>
      <c r="AG266" s="324">
        <v>2.350223027724935</v>
      </c>
      <c r="AH266" s="324">
        <v>2.2165901462474427</v>
      </c>
      <c r="AI266" s="324">
        <v>2.2071284841794196</v>
      </c>
      <c r="AJ266" s="324">
        <v>2.0105076296702626</v>
      </c>
      <c r="AK266" s="324">
        <v>1.7420803671982614</v>
      </c>
      <c r="AL266" s="324">
        <v>2.0449616612627972</v>
      </c>
      <c r="AM266" s="324">
        <v>2.6737584800937486</v>
      </c>
      <c r="AN266" s="324">
        <v>2.0890745789990293</v>
      </c>
      <c r="AO266" s="324">
        <v>2.2611802688012457</v>
      </c>
      <c r="AP266" s="324">
        <v>1.8016377361848912</v>
      </c>
      <c r="AQ266" s="324">
        <v>2.0745536147228347</v>
      </c>
      <c r="AR266" s="324">
        <v>1.8936500859949381</v>
      </c>
      <c r="AS266" s="324">
        <v>2.288293932086285</v>
      </c>
      <c r="AT266" s="324">
        <v>1.577707725131368</v>
      </c>
      <c r="AU266" s="324">
        <v>1.5386956799202871</v>
      </c>
      <c r="AV266" s="324">
        <v>2.3170666362001024</v>
      </c>
      <c r="AW266" s="324">
        <v>2.3923364545349739</v>
      </c>
      <c r="AX266" s="324">
        <v>2.1384805468515431</v>
      </c>
      <c r="AY266" s="324">
        <v>2.9711941824290515</v>
      </c>
      <c r="AZ266" s="324">
        <v>1.5537918413288532</v>
      </c>
      <c r="BA266" s="324">
        <v>1.6825107616337835</v>
      </c>
      <c r="BB266" s="324">
        <v>2.6199485045642699</v>
      </c>
      <c r="BC266" s="324">
        <v>2.0543345290081754</v>
      </c>
      <c r="BD266" s="324">
        <v>1.7603530467195667</v>
      </c>
      <c r="BE266" s="324">
        <v>1.6106699871354417</v>
      </c>
      <c r="BF266" s="324">
        <v>1.9765947777529593</v>
      </c>
      <c r="BG266" s="324">
        <v>2.3049234401245373</v>
      </c>
      <c r="BH266" s="324">
        <v>1.9371683862562827</v>
      </c>
      <c r="BI266" s="324">
        <v>2.7260074234240306</v>
      </c>
      <c r="BJ266" s="324">
        <v>2.5865495405428955</v>
      </c>
      <c r="BK266" s="324">
        <v>3.2209669656758293</v>
      </c>
      <c r="BL266" s="324">
        <v>2.9037140216759565</v>
      </c>
      <c r="BM266" s="324">
        <v>1.4469052789040011</v>
      </c>
      <c r="BN266" s="324">
        <v>1.9402621114664884</v>
      </c>
      <c r="BO266" s="324">
        <v>1.8397682128470347</v>
      </c>
      <c r="BP266" s="324">
        <v>2.1714753396368378</v>
      </c>
      <c r="BQ266" s="324">
        <v>2.8663581028810747</v>
      </c>
      <c r="BR266" s="324">
        <v>1.9795957950756669</v>
      </c>
      <c r="BS266" s="324">
        <v>2.6525677394723144</v>
      </c>
      <c r="BT266" s="324">
        <v>1.8351369565209654</v>
      </c>
      <c r="BU266" s="324">
        <v>1.8733800688408955</v>
      </c>
      <c r="BV266" s="324">
        <v>3.2343349613899637</v>
      </c>
      <c r="BW266" s="324">
        <v>1.5954338790807616</v>
      </c>
      <c r="BX266" s="324">
        <v>1.9778158929181986</v>
      </c>
      <c r="BY266" s="324">
        <v>1.5522922569874658</v>
      </c>
      <c r="BZ266" s="324">
        <v>1.5976331312069467</v>
      </c>
      <c r="CA266" s="324">
        <v>2.2318049630074852</v>
      </c>
      <c r="CB266" s="324">
        <v>1.9976566213005911</v>
      </c>
      <c r="CC266" s="324">
        <v>1.8567834495062365</v>
      </c>
      <c r="CD266" s="324">
        <v>2.3795600416359237</v>
      </c>
      <c r="CE266" s="324">
        <v>2.2008934638577036</v>
      </c>
      <c r="CF266" s="324">
        <v>1.7008158498141157</v>
      </c>
      <c r="CG266" s="324">
        <v>1.8389930469249995</v>
      </c>
      <c r="CH266" s="324">
        <v>2.2105673182403649</v>
      </c>
      <c r="CI266" s="324">
        <v>1.7471775503150444</v>
      </c>
      <c r="CJ266" s="324">
        <v>2.0936687870980513</v>
      </c>
      <c r="CK266" s="324">
        <v>2.2794267471123812</v>
      </c>
      <c r="CL266" s="324">
        <v>2.3651941335791924</v>
      </c>
      <c r="CM266" s="324">
        <v>1.8621827864737484</v>
      </c>
      <c r="CN266" s="324">
        <v>1.7336104523330182</v>
      </c>
      <c r="CO266" s="324">
        <v>2.1743930070373687</v>
      </c>
      <c r="CP266" s="324">
        <v>1.9301467973388917</v>
      </c>
      <c r="CQ266" s="324">
        <v>1.5996340162047855</v>
      </c>
      <c r="CR266" s="324">
        <v>2.1766853058319988</v>
      </c>
      <c r="CS266" s="324">
        <v>1.4846482504701162</v>
      </c>
      <c r="CT266" s="324">
        <v>2.5665198574443302</v>
      </c>
      <c r="CU266" s="324">
        <v>2.6498568065085286</v>
      </c>
      <c r="CV266" s="324">
        <v>1.7761891134986503</v>
      </c>
      <c r="CW266" s="324">
        <v>3.0897558820922773</v>
      </c>
    </row>
    <row r="267" spans="1:101">
      <c r="A267" s="335">
        <v>265</v>
      </c>
      <c r="B267" s="324">
        <v>1.572944203006136</v>
      </c>
      <c r="C267" s="324">
        <v>2.0738793057023526</v>
      </c>
      <c r="D267" s="324">
        <v>1.9700638930165171</v>
      </c>
      <c r="E267" s="324">
        <v>2.2377423685356703</v>
      </c>
      <c r="F267" s="324">
        <v>1.8062024192059047</v>
      </c>
      <c r="G267" s="324">
        <v>2.2558629602915534</v>
      </c>
      <c r="H267" s="324">
        <v>1.7662173162176844</v>
      </c>
      <c r="I267" s="324">
        <v>1.7354507705507212</v>
      </c>
      <c r="J267" s="324">
        <v>1.9627606711242838</v>
      </c>
      <c r="K267" s="324">
        <v>2.1656069007714915</v>
      </c>
      <c r="L267" s="324">
        <v>1.8260381807096264</v>
      </c>
      <c r="M267" s="324">
        <v>2.1812175305859527</v>
      </c>
      <c r="N267" s="324">
        <v>3.1187158739304324</v>
      </c>
      <c r="O267" s="324">
        <v>3.4299373695479929</v>
      </c>
      <c r="P267" s="324">
        <v>1.7728304464309064</v>
      </c>
      <c r="Q267" s="324">
        <v>2.4566749906796939</v>
      </c>
      <c r="R267" s="324">
        <v>2.8629576734597935</v>
      </c>
      <c r="S267" s="324">
        <v>2.4750934084916141</v>
      </c>
      <c r="T267" s="324">
        <v>1.5210969873436235</v>
      </c>
      <c r="U267" s="324">
        <v>2.0250815232714383</v>
      </c>
      <c r="V267" s="324">
        <v>1.6645539835477667</v>
      </c>
      <c r="W267" s="324">
        <v>2.8807399568267775</v>
      </c>
      <c r="X267" s="324">
        <v>1.900314238062085</v>
      </c>
      <c r="Y267" s="324">
        <v>1.6631799222918935</v>
      </c>
      <c r="Z267" s="324">
        <v>1.8418041840829387</v>
      </c>
      <c r="AA267" s="324">
        <v>4.6720492268209046</v>
      </c>
      <c r="AB267" s="324">
        <v>1.8288511209035729</v>
      </c>
      <c r="AC267" s="324">
        <v>2.2032337152752381</v>
      </c>
      <c r="AD267" s="324">
        <v>1.7855411178728058</v>
      </c>
      <c r="AE267" s="324">
        <v>2.0826967137630916</v>
      </c>
      <c r="AF267" s="324">
        <v>1.6254787360504073</v>
      </c>
      <c r="AG267" s="324">
        <v>2.3075892671255791</v>
      </c>
      <c r="AH267" s="324">
        <v>2.1774550078608885</v>
      </c>
      <c r="AI267" s="324">
        <v>2.1683372936182566</v>
      </c>
      <c r="AJ267" s="324">
        <v>1.9770870420675402</v>
      </c>
      <c r="AK267" s="324">
        <v>1.7167481705566809</v>
      </c>
      <c r="AL267" s="324">
        <v>2.0113027446468821</v>
      </c>
      <c r="AM267" s="324">
        <v>2.6221316472845553</v>
      </c>
      <c r="AN267" s="324">
        <v>2.0542858667120281</v>
      </c>
      <c r="AO267" s="324">
        <v>2.220699350199244</v>
      </c>
      <c r="AP267" s="324">
        <v>1.7752335304378173</v>
      </c>
      <c r="AQ267" s="324">
        <v>2.0398324097105576</v>
      </c>
      <c r="AR267" s="324">
        <v>1.8639596778235938</v>
      </c>
      <c r="AS267" s="324">
        <v>2.2473686562217576</v>
      </c>
      <c r="AT267" s="324">
        <v>1.5568508893804505</v>
      </c>
      <c r="AU267" s="324">
        <v>1.518832454753811</v>
      </c>
      <c r="AV267" s="324">
        <v>2.2753256638607984</v>
      </c>
      <c r="AW267" s="324">
        <v>2.3483376252951165</v>
      </c>
      <c r="AX267" s="324">
        <v>2.1013245382597563</v>
      </c>
      <c r="AY267" s="324">
        <v>2.9109531992721882</v>
      </c>
      <c r="AZ267" s="324">
        <v>1.5358460224428672</v>
      </c>
      <c r="BA267" s="324">
        <v>1.6585418504367837</v>
      </c>
      <c r="BB267" s="324">
        <v>2.5697945047360493</v>
      </c>
      <c r="BC267" s="324">
        <v>2.0198282017651628</v>
      </c>
      <c r="BD267" s="324">
        <v>1.735354517114327</v>
      </c>
      <c r="BE267" s="324">
        <v>1.5900173564922673</v>
      </c>
      <c r="BF267" s="324">
        <v>1.943859747620466</v>
      </c>
      <c r="BG267" s="324">
        <v>2.2633436107627625</v>
      </c>
      <c r="BH267" s="324">
        <v>1.906486434042872</v>
      </c>
      <c r="BI267" s="324">
        <v>2.6731354022217428</v>
      </c>
      <c r="BJ267" s="324">
        <v>2.5372893764573616</v>
      </c>
      <c r="BK267" s="324">
        <v>3.1549507708517042</v>
      </c>
      <c r="BL267" s="324">
        <v>2.8460990148120864</v>
      </c>
      <c r="BM267" s="324">
        <v>1.4306058499126257</v>
      </c>
      <c r="BN267" s="324">
        <v>1.9087864458170043</v>
      </c>
      <c r="BO267" s="324">
        <v>1.8118623033015051</v>
      </c>
      <c r="BP267" s="324">
        <v>2.1340986659312047</v>
      </c>
      <c r="BQ267" s="324">
        <v>2.8094121727599428</v>
      </c>
      <c r="BR267" s="324">
        <v>1.9473602096775733</v>
      </c>
      <c r="BS267" s="324">
        <v>2.6012733866583448</v>
      </c>
      <c r="BT267" s="324">
        <v>1.8069991944135266</v>
      </c>
      <c r="BU267" s="324">
        <v>1.8438884371321289</v>
      </c>
      <c r="BV267" s="324">
        <v>3.1686520620771108</v>
      </c>
      <c r="BW267" s="324">
        <v>1.5760872742063929</v>
      </c>
      <c r="BX267" s="324">
        <v>1.9452797872884571</v>
      </c>
      <c r="BY267" s="324">
        <v>1.5321436557966754</v>
      </c>
      <c r="BZ267" s="324">
        <v>1.5775699725248611</v>
      </c>
      <c r="CA267" s="324">
        <v>2.1924177366707758</v>
      </c>
      <c r="CB267" s="324">
        <v>1.9656302176166809</v>
      </c>
      <c r="CC267" s="324">
        <v>1.8291225980605608</v>
      </c>
      <c r="CD267" s="324">
        <v>2.3359054403749795</v>
      </c>
      <c r="CE267" s="324">
        <v>2.1622365791874127</v>
      </c>
      <c r="CF267" s="324">
        <v>1.6769531909677657</v>
      </c>
      <c r="CG267" s="324">
        <v>1.8109641666864362</v>
      </c>
      <c r="CH267" s="324">
        <v>2.1714503819339712</v>
      </c>
      <c r="CI267" s="324">
        <v>1.7226699342420788</v>
      </c>
      <c r="CJ267" s="324">
        <v>2.0582752810041169</v>
      </c>
      <c r="CK267" s="324">
        <v>2.2387815233443691</v>
      </c>
      <c r="CL267" s="324">
        <v>2.3218384413985982</v>
      </c>
      <c r="CM267" s="324">
        <v>1.8336988674959591</v>
      </c>
      <c r="CN267" s="324">
        <v>1.7096406597066818</v>
      </c>
      <c r="CO267" s="324">
        <v>2.13643468141301</v>
      </c>
      <c r="CP267" s="324">
        <v>1.8988750501074945</v>
      </c>
      <c r="CQ267" s="324">
        <v>1.5787744395454038</v>
      </c>
      <c r="CR267" s="324">
        <v>2.1386817131645275</v>
      </c>
      <c r="CS267" s="324">
        <v>1.4682544024723392</v>
      </c>
      <c r="CT267" s="324">
        <v>2.517700293419046</v>
      </c>
      <c r="CU267" s="324">
        <v>2.5987027842328212</v>
      </c>
      <c r="CV267" s="324">
        <v>1.7488751842283896</v>
      </c>
      <c r="CW267" s="324">
        <v>3.0271824092304009</v>
      </c>
    </row>
    <row r="268" spans="1:101">
      <c r="A268" s="335">
        <v>266</v>
      </c>
      <c r="B268" s="324">
        <v>1.5535990062748692</v>
      </c>
      <c r="C268" s="324">
        <v>2.0391647825686618</v>
      </c>
      <c r="D268" s="324">
        <v>1.9385148248704158</v>
      </c>
      <c r="E268" s="324">
        <v>2.1976875014792534</v>
      </c>
      <c r="F268" s="324">
        <v>1.7787685684035159</v>
      </c>
      <c r="G268" s="324">
        <v>2.2152793482866686</v>
      </c>
      <c r="H268" s="324">
        <v>1.7412925167004849</v>
      </c>
      <c r="I268" s="324">
        <v>1.7108520380667893</v>
      </c>
      <c r="J268" s="324">
        <v>1.9312585179920163</v>
      </c>
      <c r="K268" s="324">
        <v>2.1282533044102108</v>
      </c>
      <c r="L268" s="324">
        <v>1.7978342789364314</v>
      </c>
      <c r="M268" s="324">
        <v>2.1433513694487263</v>
      </c>
      <c r="N268" s="324">
        <v>3.0552055716864874</v>
      </c>
      <c r="O268" s="324">
        <v>3.3589903575285986</v>
      </c>
      <c r="P268" s="324">
        <v>1.7464411478629525</v>
      </c>
      <c r="Q268" s="324">
        <v>2.410963583250608</v>
      </c>
      <c r="R268" s="324">
        <v>2.8062349255181993</v>
      </c>
      <c r="S268" s="324">
        <v>2.4288637335485848</v>
      </c>
      <c r="T268" s="324">
        <v>1.5032872468189833</v>
      </c>
      <c r="U268" s="324">
        <v>1.9916763610403445</v>
      </c>
      <c r="V268" s="324">
        <v>1.6422081680202485</v>
      </c>
      <c r="W268" s="324">
        <v>2.823423138456655</v>
      </c>
      <c r="X268" s="324">
        <v>1.8701038717569762</v>
      </c>
      <c r="Y268" s="324">
        <v>1.6408406990173141</v>
      </c>
      <c r="Z268" s="324">
        <v>1.8143307933764408</v>
      </c>
      <c r="AA268" s="324">
        <v>4.577873178428236</v>
      </c>
      <c r="AB268" s="324">
        <v>1.8010144693466996</v>
      </c>
      <c r="AC268" s="324">
        <v>2.1646103311440319</v>
      </c>
      <c r="AD268" s="324">
        <v>1.7600369946428382</v>
      </c>
      <c r="AE268" s="324">
        <v>2.0477230757615752</v>
      </c>
      <c r="AF268" s="324">
        <v>1.603672644333072</v>
      </c>
      <c r="AG268" s="324">
        <v>2.2661837950735562</v>
      </c>
      <c r="AH268" s="324">
        <v>2.1393862361012848</v>
      </c>
      <c r="AI268" s="324">
        <v>2.1306137248536028</v>
      </c>
      <c r="AJ268" s="324">
        <v>1.9445672105792911</v>
      </c>
      <c r="AK268" s="324">
        <v>1.6920867228321581</v>
      </c>
      <c r="AL268" s="324">
        <v>1.9786190650309732</v>
      </c>
      <c r="AM268" s="324">
        <v>2.5719025294517159</v>
      </c>
      <c r="AN268" s="324">
        <v>2.0205324950352828</v>
      </c>
      <c r="AO268" s="324">
        <v>2.1813053949551153</v>
      </c>
      <c r="AP268" s="324">
        <v>1.7495702866798479</v>
      </c>
      <c r="AQ268" s="324">
        <v>2.0060968240968702</v>
      </c>
      <c r="AR268" s="324">
        <v>1.8350836862271607</v>
      </c>
      <c r="AS268" s="324">
        <v>2.207598684548199</v>
      </c>
      <c r="AT268" s="324">
        <v>1.5364969925959038</v>
      </c>
      <c r="AU268" s="324">
        <v>1.4994313623759694</v>
      </c>
      <c r="AV268" s="324">
        <v>2.2347633502195738</v>
      </c>
      <c r="AW268" s="324">
        <v>2.3055310499704991</v>
      </c>
      <c r="AX268" s="324">
        <v>2.0651607808126307</v>
      </c>
      <c r="AY268" s="324">
        <v>2.8524028036233702</v>
      </c>
      <c r="AZ268" s="324">
        <v>1.518353782989776</v>
      </c>
      <c r="BA268" s="324">
        <v>1.6351831792367253</v>
      </c>
      <c r="BB268" s="324">
        <v>2.5209007212295389</v>
      </c>
      <c r="BC268" s="324">
        <v>1.9862659677083021</v>
      </c>
      <c r="BD268" s="324">
        <v>1.7110568876950734</v>
      </c>
      <c r="BE268" s="324">
        <v>1.5698978495233769</v>
      </c>
      <c r="BF268" s="324">
        <v>1.9119881702481372</v>
      </c>
      <c r="BG268" s="324">
        <v>2.2228964868219747</v>
      </c>
      <c r="BH268" s="324">
        <v>1.8766688318769842</v>
      </c>
      <c r="BI268" s="324">
        <v>2.621626390943725</v>
      </c>
      <c r="BJ268" s="324">
        <v>2.489349235297714</v>
      </c>
      <c r="BK268" s="324">
        <v>3.0906642353752889</v>
      </c>
      <c r="BL268" s="324">
        <v>2.7899990945607231</v>
      </c>
      <c r="BM268" s="324">
        <v>1.4146453780026458</v>
      </c>
      <c r="BN268" s="324">
        <v>1.8781520429670813</v>
      </c>
      <c r="BO268" s="324">
        <v>1.7847264217623142</v>
      </c>
      <c r="BP268" s="324">
        <v>2.0978123872508929</v>
      </c>
      <c r="BQ268" s="324">
        <v>2.7540220496763754</v>
      </c>
      <c r="BR268" s="324">
        <v>1.9160127365346282</v>
      </c>
      <c r="BS268" s="324">
        <v>2.5514433982920974</v>
      </c>
      <c r="BT268" s="324">
        <v>1.7796188893351079</v>
      </c>
      <c r="BU268" s="324">
        <v>1.8151830332335985</v>
      </c>
      <c r="BV268" s="324">
        <v>3.1046194370596178</v>
      </c>
      <c r="BW268" s="324">
        <v>1.5572507080566</v>
      </c>
      <c r="BX268" s="324">
        <v>1.9136161609796165</v>
      </c>
      <c r="BY268" s="324">
        <v>1.5124708679428949</v>
      </c>
      <c r="BZ268" s="324">
        <v>1.5580235870674741</v>
      </c>
      <c r="CA268" s="324">
        <v>2.154129705198442</v>
      </c>
      <c r="CB268" s="324">
        <v>1.9345520494371744</v>
      </c>
      <c r="CC268" s="324">
        <v>1.8022718972985357</v>
      </c>
      <c r="CD268" s="324">
        <v>2.2934328302214326</v>
      </c>
      <c r="CE268" s="324">
        <v>2.1246382511489865</v>
      </c>
      <c r="CF268" s="324">
        <v>1.6537218423132263</v>
      </c>
      <c r="CG268" s="324">
        <v>1.7837011127207247</v>
      </c>
      <c r="CH268" s="324">
        <v>2.1333810794114547</v>
      </c>
      <c r="CI268" s="324">
        <v>1.6988504242583919</v>
      </c>
      <c r="CJ268" s="324">
        <v>2.023874139882027</v>
      </c>
      <c r="CK268" s="324">
        <v>2.1992907582276588</v>
      </c>
      <c r="CL268" s="324">
        <v>2.2796364904568724</v>
      </c>
      <c r="CM268" s="324">
        <v>1.8060086059995941</v>
      </c>
      <c r="CN268" s="324">
        <v>1.6863457489211602</v>
      </c>
      <c r="CO268" s="324">
        <v>2.0995105784148285</v>
      </c>
      <c r="CP268" s="324">
        <v>1.8684336941881186</v>
      </c>
      <c r="CQ268" s="324">
        <v>1.5584377516881773</v>
      </c>
      <c r="CR268" s="324">
        <v>2.1017157708871754</v>
      </c>
      <c r="CS268" s="324">
        <v>1.4522287298713863</v>
      </c>
      <c r="CT268" s="324">
        <v>2.4702707454414559</v>
      </c>
      <c r="CU268" s="324">
        <v>2.5489943906592378</v>
      </c>
      <c r="CV268" s="324">
        <v>1.7222542917269184</v>
      </c>
      <c r="CW268" s="324">
        <v>2.9662559678007345</v>
      </c>
    </row>
    <row r="269" spans="1:101">
      <c r="A269" s="335">
        <v>267</v>
      </c>
      <c r="B269" s="324">
        <v>1.5347407976027669</v>
      </c>
      <c r="C269" s="324">
        <v>2.0054342488119343</v>
      </c>
      <c r="D269" s="324">
        <v>1.9078653502610243</v>
      </c>
      <c r="E269" s="324">
        <v>2.1586822677655335</v>
      </c>
      <c r="F269" s="324">
        <v>1.752063212432714</v>
      </c>
      <c r="G269" s="324">
        <v>2.1757541425542128</v>
      </c>
      <c r="H269" s="324">
        <v>1.717079448818559</v>
      </c>
      <c r="I269" s="324">
        <v>1.6869230709763374</v>
      </c>
      <c r="J269" s="324">
        <v>1.9006408509683412</v>
      </c>
      <c r="K269" s="324">
        <v>2.0919636356480638</v>
      </c>
      <c r="L269" s="324">
        <v>1.7703735743061311</v>
      </c>
      <c r="M269" s="324">
        <v>2.1065542193974927</v>
      </c>
      <c r="N269" s="324">
        <v>2.993384935277696</v>
      </c>
      <c r="O269" s="324">
        <v>3.2898446701362976</v>
      </c>
      <c r="P269" s="324">
        <v>1.7207503641962074</v>
      </c>
      <c r="Q269" s="324">
        <v>2.3665114290829332</v>
      </c>
      <c r="R269" s="324">
        <v>2.7510400173536143</v>
      </c>
      <c r="S269" s="324">
        <v>2.3838978973450993</v>
      </c>
      <c r="T269" s="324">
        <v>1.4858997724573026</v>
      </c>
      <c r="U269" s="324">
        <v>1.9592058545753483</v>
      </c>
      <c r="V269" s="324">
        <v>1.6204567970146995</v>
      </c>
      <c r="W269" s="324">
        <v>2.7676683236014714</v>
      </c>
      <c r="X269" s="324">
        <v>1.8407044337481018</v>
      </c>
      <c r="Y269" s="324">
        <v>1.6190943075117856</v>
      </c>
      <c r="Z269" s="324">
        <v>1.7876429989813911</v>
      </c>
      <c r="AA269" s="324">
        <v>4.4856139812207552</v>
      </c>
      <c r="AB269" s="324">
        <v>1.7739318812886964</v>
      </c>
      <c r="AC269" s="324">
        <v>2.1270580195804518</v>
      </c>
      <c r="AD269" s="324">
        <v>1.7352660297891684</v>
      </c>
      <c r="AE269" s="324">
        <v>2.0137407744077036</v>
      </c>
      <c r="AF269" s="324">
        <v>1.5824183554998212</v>
      </c>
      <c r="AG269" s="324">
        <v>2.2259701693440319</v>
      </c>
      <c r="AH269" s="324">
        <v>2.1023518144778128</v>
      </c>
      <c r="AI269" s="324">
        <v>2.0939254226054316</v>
      </c>
      <c r="AJ269" s="324">
        <v>1.912919083061198</v>
      </c>
      <c r="AK269" s="324">
        <v>1.6680705444961574</v>
      </c>
      <c r="AL269" s="324">
        <v>1.9468781467784415</v>
      </c>
      <c r="AM269" s="324">
        <v>2.5230338726589938</v>
      </c>
      <c r="AN269" s="324">
        <v>1.9877801655420377</v>
      </c>
      <c r="AO269" s="324">
        <v>2.1429665324453917</v>
      </c>
      <c r="AP269" s="324">
        <v>1.7246198703999618</v>
      </c>
      <c r="AQ269" s="324">
        <v>1.9733148665193103</v>
      </c>
      <c r="AR269" s="324">
        <v>1.8069937653076169</v>
      </c>
      <c r="AS269" s="324">
        <v>2.1689494195209571</v>
      </c>
      <c r="AT269" s="324">
        <v>1.5166245347325213</v>
      </c>
      <c r="AU269" s="324">
        <v>1.4804719887009838</v>
      </c>
      <c r="AV269" s="324">
        <v>2.1953446988978</v>
      </c>
      <c r="AW269" s="324">
        <v>2.2638828292766946</v>
      </c>
      <c r="AX269" s="324">
        <v>2.029959099943357</v>
      </c>
      <c r="AY269" s="324">
        <v>2.7954996833936363</v>
      </c>
      <c r="AZ269" s="324">
        <v>1.5012919842685999</v>
      </c>
      <c r="BA269" s="324">
        <v>1.612411053408193</v>
      </c>
      <c r="BB269" s="324">
        <v>2.4732351216106703</v>
      </c>
      <c r="BC269" s="324">
        <v>1.9536176369132952</v>
      </c>
      <c r="BD269" s="324">
        <v>1.6874324958811964</v>
      </c>
      <c r="BE269" s="324">
        <v>1.5502877234521864</v>
      </c>
      <c r="BF269" s="324">
        <v>1.8809522344760166</v>
      </c>
      <c r="BG269" s="324">
        <v>2.1835489731208564</v>
      </c>
      <c r="BH269" s="324">
        <v>1.8476856811311595</v>
      </c>
      <c r="BI269" s="324">
        <v>2.5714456602897591</v>
      </c>
      <c r="BJ269" s="324">
        <v>2.4426935150443909</v>
      </c>
      <c r="BK269" s="324">
        <v>3.0280661832509477</v>
      </c>
      <c r="BL269" s="324">
        <v>2.7353762792645013</v>
      </c>
      <c r="BM269" s="324">
        <v>1.3990056108609383</v>
      </c>
      <c r="BN269" s="324">
        <v>1.8483309928804923</v>
      </c>
      <c r="BO269" s="324">
        <v>1.7583326261557246</v>
      </c>
      <c r="BP269" s="324">
        <v>2.0625819640220695</v>
      </c>
      <c r="BQ269" s="324">
        <v>2.7001475493976392</v>
      </c>
      <c r="BR269" s="324">
        <v>1.8855238267315935</v>
      </c>
      <c r="BS269" s="324">
        <v>2.5030376535415879</v>
      </c>
      <c r="BT269" s="324">
        <v>1.7529690448480189</v>
      </c>
      <c r="BU269" s="324">
        <v>1.7872367914909693</v>
      </c>
      <c r="BV269" s="324">
        <v>3.042199265905789</v>
      </c>
      <c r="BW269" s="324">
        <v>1.5388997400715387</v>
      </c>
      <c r="BX269" s="324">
        <v>1.8827965449912145</v>
      </c>
      <c r="BY269" s="324">
        <v>1.4932530403514015</v>
      </c>
      <c r="BZ269" s="324">
        <v>1.5389703324400075</v>
      </c>
      <c r="CA269" s="324">
        <v>2.116907558802458</v>
      </c>
      <c r="CB269" s="324">
        <v>1.9043893408030601</v>
      </c>
      <c r="CC269" s="324">
        <v>1.7762008936533897</v>
      </c>
      <c r="CD269" s="324">
        <v>2.2521085076545968</v>
      </c>
      <c r="CE269" s="324">
        <v>2.0880664325953568</v>
      </c>
      <c r="CF269" s="324">
        <v>1.6310967128953637</v>
      </c>
      <c r="CG269" s="324">
        <v>1.7571763115100139</v>
      </c>
      <c r="CH269" s="324">
        <v>2.0963282598983928</v>
      </c>
      <c r="CI269" s="324">
        <v>1.6756914377877075</v>
      </c>
      <c r="CJ269" s="324">
        <v>1.9904336492361201</v>
      </c>
      <c r="CK269" s="324">
        <v>2.1609196795334999</v>
      </c>
      <c r="CL269" s="324">
        <v>2.2385556369653878</v>
      </c>
      <c r="CM269" s="324">
        <v>1.7790834397854756</v>
      </c>
      <c r="CN269" s="324">
        <v>1.6636981650921621</v>
      </c>
      <c r="CO269" s="324">
        <v>2.0635892054166973</v>
      </c>
      <c r="CP269" s="324">
        <v>1.8387951801771565</v>
      </c>
      <c r="CQ269" s="324">
        <v>1.5386011867869862</v>
      </c>
      <c r="CR269" s="324">
        <v>2.0657558635895961</v>
      </c>
      <c r="CS269" s="324">
        <v>1.4365511436865819</v>
      </c>
      <c r="CT269" s="324">
        <v>2.4241924140495654</v>
      </c>
      <c r="CU269" s="324">
        <v>2.5006921261561983</v>
      </c>
      <c r="CV269" s="324">
        <v>1.6963020849912274</v>
      </c>
      <c r="CW269" s="324">
        <v>2.9069364539882141</v>
      </c>
    </row>
    <row r="270" spans="1:101">
      <c r="A270" s="335">
        <v>268</v>
      </c>
      <c r="B270" s="324">
        <v>1.5163466902687239</v>
      </c>
      <c r="C270" s="324">
        <v>1.9726557851556044</v>
      </c>
      <c r="D270" s="324">
        <v>1.8780846651514271</v>
      </c>
      <c r="E270" s="324">
        <v>2.1206962311389357</v>
      </c>
      <c r="F270" s="324">
        <v>1.7260601433144345</v>
      </c>
      <c r="G270" s="324">
        <v>2.1372569395479637</v>
      </c>
      <c r="H270" s="324">
        <v>1.6935497040369492</v>
      </c>
      <c r="I270" s="324">
        <v>1.6636374975382997</v>
      </c>
      <c r="J270" s="324">
        <v>1.8708775823735786</v>
      </c>
      <c r="K270" s="324">
        <v>2.0567045348623276</v>
      </c>
      <c r="L270" s="324">
        <v>1.7436299234407111</v>
      </c>
      <c r="M270" s="324">
        <v>2.0707929114169183</v>
      </c>
      <c r="N270" s="324">
        <v>2.9332127073532681</v>
      </c>
      <c r="O270" s="324">
        <v>3.2224597038510288</v>
      </c>
      <c r="P270" s="324">
        <v>1.6957323338188721</v>
      </c>
      <c r="Q270" s="324">
        <v>2.3232829687216916</v>
      </c>
      <c r="R270" s="324">
        <v>2.6973337685529253</v>
      </c>
      <c r="S270" s="324">
        <v>2.3401605189225294</v>
      </c>
      <c r="T270" s="324">
        <v>1.4689133457573442</v>
      </c>
      <c r="U270" s="324">
        <v>1.9276392638233952</v>
      </c>
      <c r="V270" s="324">
        <v>1.5992748667254248</v>
      </c>
      <c r="W270" s="324">
        <v>2.7134353241704865</v>
      </c>
      <c r="X270" s="324">
        <v>1.812088307011817</v>
      </c>
      <c r="Y270" s="324">
        <v>1.5979158339725346</v>
      </c>
      <c r="Z270" s="324">
        <v>1.7617114902187483</v>
      </c>
      <c r="AA270" s="324">
        <v>4.3952437982369092</v>
      </c>
      <c r="AB270" s="324">
        <v>1.7475762052117398</v>
      </c>
      <c r="AC270" s="324">
        <v>2.0905441324828202</v>
      </c>
      <c r="AD270" s="324">
        <v>1.7111993507745447</v>
      </c>
      <c r="AE270" s="324">
        <v>1.9807177735050057</v>
      </c>
      <c r="AF270" s="324">
        <v>1.5616927117853401</v>
      </c>
      <c r="AG270" s="324">
        <v>2.1869125856445102</v>
      </c>
      <c r="AH270" s="324">
        <v>2.0663203385325599</v>
      </c>
      <c r="AI270" s="324">
        <v>2.0582406500391168</v>
      </c>
      <c r="AJ270" s="324">
        <v>1.8821142150345662</v>
      </c>
      <c r="AK270" s="324">
        <v>1.6446747785328406</v>
      </c>
      <c r="AL270" s="324">
        <v>1.916048161335578</v>
      </c>
      <c r="AM270" s="324">
        <v>2.4754890229666979</v>
      </c>
      <c r="AN270" s="324">
        <v>1.955995235307032</v>
      </c>
      <c r="AO270" s="324">
        <v>2.1056514926801486</v>
      </c>
      <c r="AP270" s="324">
        <v>1.7003548072147376</v>
      </c>
      <c r="AQ270" s="324">
        <v>1.9414551814323118</v>
      </c>
      <c r="AR270" s="324">
        <v>1.779662194264876</v>
      </c>
      <c r="AS270" s="324">
        <v>2.1313868951389447</v>
      </c>
      <c r="AT270" s="324">
        <v>1.4972126213031129</v>
      </c>
      <c r="AU270" s="324">
        <v>1.4619345173334153</v>
      </c>
      <c r="AV270" s="324">
        <v>2.1570353452214515</v>
      </c>
      <c r="AW270" s="324">
        <v>2.2233596700285583</v>
      </c>
      <c r="AX270" s="324">
        <v>1.9956899196714968</v>
      </c>
      <c r="AY270" s="324">
        <v>2.7402011535615984</v>
      </c>
      <c r="AZ270" s="324">
        <v>1.484638250438016</v>
      </c>
      <c r="BA270" s="324">
        <v>1.5902023828284888</v>
      </c>
      <c r="BB270" s="324">
        <v>2.426766173652648</v>
      </c>
      <c r="BC270" s="324">
        <v>1.921853635658779</v>
      </c>
      <c r="BD270" s="324">
        <v>1.6644543539168821</v>
      </c>
      <c r="BE270" s="324">
        <v>1.5311639097878618</v>
      </c>
      <c r="BF270" s="324">
        <v>1.8507247229847978</v>
      </c>
      <c r="BG270" s="324">
        <v>2.1452685856833762</v>
      </c>
      <c r="BH270" s="324">
        <v>1.8195077222196172</v>
      </c>
      <c r="BI270" s="324">
        <v>2.5225590127153126</v>
      </c>
      <c r="BJ270" s="324">
        <v>2.3972872046907794</v>
      </c>
      <c r="BK270" s="324">
        <v>2.9671159672881164</v>
      </c>
      <c r="BL270" s="324">
        <v>2.6821931394807099</v>
      </c>
      <c r="BM270" s="324">
        <v>1.3836689321068791</v>
      </c>
      <c r="BN270" s="324">
        <v>1.8192959900842529</v>
      </c>
      <c r="BO270" s="324">
        <v>1.7326536108037858</v>
      </c>
      <c r="BP270" s="324">
        <v>2.028373500558212</v>
      </c>
      <c r="BQ270" s="324">
        <v>2.6477490938292281</v>
      </c>
      <c r="BR270" s="324">
        <v>1.8558645537980656</v>
      </c>
      <c r="BS270" s="324">
        <v>2.4560166662404379</v>
      </c>
      <c r="BT270" s="324">
        <v>1.7270232824654823</v>
      </c>
      <c r="BU270" s="324">
        <v>1.7600232531758615</v>
      </c>
      <c r="BV270" s="324">
        <v>2.9813541693760617</v>
      </c>
      <c r="BW270" s="324">
        <v>1.5210106771488237</v>
      </c>
      <c r="BX270" s="324">
        <v>1.8527930756127695</v>
      </c>
      <c r="BY270" s="324">
        <v>1.4744699232671219</v>
      </c>
      <c r="BZ270" s="324">
        <v>1.5203872560610601</v>
      </c>
      <c r="CA270" s="324">
        <v>2.0807186138320426</v>
      </c>
      <c r="CB270" s="324">
        <v>1.8751099791531634</v>
      </c>
      <c r="CC270" s="324">
        <v>1.7508798185303718</v>
      </c>
      <c r="CD270" s="324">
        <v>2.2118993747770141</v>
      </c>
      <c r="CE270" s="324">
        <v>2.0524896917325628</v>
      </c>
      <c r="CF270" s="324">
        <v>1.6090533485397018</v>
      </c>
      <c r="CG270" s="324">
        <v>1.7313628183026273</v>
      </c>
      <c r="CH270" s="324">
        <v>2.0602613720829166</v>
      </c>
      <c r="CI270" s="324">
        <v>1.6531660753310897</v>
      </c>
      <c r="CJ270" s="324">
        <v>1.9579227238362504</v>
      </c>
      <c r="CK270" s="324">
        <v>2.1236341489932582</v>
      </c>
      <c r="CL270" s="324">
        <v>2.19856382738103</v>
      </c>
      <c r="CM270" s="324">
        <v>1.7528954470078539</v>
      </c>
      <c r="CN270" s="324">
        <v>1.6416710480023229</v>
      </c>
      <c r="CO270" s="324">
        <v>2.0286396820853829</v>
      </c>
      <c r="CP270" s="324">
        <v>1.8099325592415338</v>
      </c>
      <c r="CQ270" s="324">
        <v>1.5192426186301207</v>
      </c>
      <c r="CR270" s="324">
        <v>2.0307709895085662</v>
      </c>
      <c r="CS270" s="324">
        <v>1.4212022655237866</v>
      </c>
      <c r="CT270" s="324">
        <v>2.3794271343853222</v>
      </c>
      <c r="CU270" s="324">
        <v>2.4537571231360071</v>
      </c>
      <c r="CV270" s="324">
        <v>1.6709947929136177</v>
      </c>
      <c r="CW270" s="324">
        <v>2.8491843082345421</v>
      </c>
    </row>
    <row r="271" spans="1:101">
      <c r="A271" s="335">
        <v>269</v>
      </c>
      <c r="B271" s="324">
        <v>1.4983944865443855</v>
      </c>
      <c r="C271" s="324">
        <v>1.9407981073631164</v>
      </c>
      <c r="D271" s="324">
        <v>1.849142609227985</v>
      </c>
      <c r="E271" s="324">
        <v>2.0836995345394458</v>
      </c>
      <c r="F271" s="324">
        <v>1.7007337645257887</v>
      </c>
      <c r="G271" s="324">
        <v>2.0997579093629963</v>
      </c>
      <c r="H271" s="324">
        <v>1.6706755677974805</v>
      </c>
      <c r="I271" s="324">
        <v>1.6409695988845159</v>
      </c>
      <c r="J271" s="324">
        <v>1.8419392593482233</v>
      </c>
      <c r="K271" s="324">
        <v>2.0224432779280233</v>
      </c>
      <c r="L271" s="324">
        <v>1.7175777859184449</v>
      </c>
      <c r="M271" s="324">
        <v>2.0360349080747522</v>
      </c>
      <c r="N271" s="324">
        <v>2.8746481920386762</v>
      </c>
      <c r="O271" s="324">
        <v>3.1567953002175337</v>
      </c>
      <c r="P271" s="324">
        <v>1.671361909843853</v>
      </c>
      <c r="Q271" s="324">
        <v>2.2812432607005229</v>
      </c>
      <c r="R271" s="324">
        <v>2.6450775873719921</v>
      </c>
      <c r="S271" s="324">
        <v>2.2976168293889478</v>
      </c>
      <c r="T271" s="324">
        <v>1.4523074360509576</v>
      </c>
      <c r="U271" s="324">
        <v>1.8969464784308661</v>
      </c>
      <c r="V271" s="324">
        <v>1.5786380390915056</v>
      </c>
      <c r="W271" s="324">
        <v>2.660684554763336</v>
      </c>
      <c r="X271" s="324">
        <v>1.784228484164486</v>
      </c>
      <c r="Y271" s="324">
        <v>1.5772810280509775</v>
      </c>
      <c r="Z271" s="324">
        <v>1.7365076228565945</v>
      </c>
      <c r="AA271" s="324">
        <v>4.3067346213126232</v>
      </c>
      <c r="AB271" s="324">
        <v>1.7219209131852908</v>
      </c>
      <c r="AC271" s="324">
        <v>2.0550366443942436</v>
      </c>
      <c r="AD271" s="324">
        <v>1.6878087774916475</v>
      </c>
      <c r="AE271" s="324">
        <v>1.9486226716640449</v>
      </c>
      <c r="AF271" s="324">
        <v>1.5414731843043741</v>
      </c>
      <c r="AG271" s="324">
        <v>2.1489758775599017</v>
      </c>
      <c r="AH271" s="324">
        <v>2.0312610140467173</v>
      </c>
      <c r="AI271" s="324">
        <v>2.0235282870366138</v>
      </c>
      <c r="AJ271" s="324">
        <v>1.8521247669612049</v>
      </c>
      <c r="AK271" s="324">
        <v>1.6218751870121946</v>
      </c>
      <c r="AL271" s="324">
        <v>1.8860979272362377</v>
      </c>
      <c r="AM271" s="324">
        <v>2.4292319276557346</v>
      </c>
      <c r="AN271" s="324">
        <v>1.9251447188155093</v>
      </c>
      <c r="AO271" s="324">
        <v>2.0693296047462391</v>
      </c>
      <c r="AP271" s="324">
        <v>1.6767482812946706</v>
      </c>
      <c r="AQ271" s="324">
        <v>1.9104870480302778</v>
      </c>
      <c r="AR271" s="324">
        <v>1.7530618749871041</v>
      </c>
      <c r="AS271" s="324">
        <v>2.0948777760108874</v>
      </c>
      <c r="AT271" s="324">
        <v>1.4782409578828604</v>
      </c>
      <c r="AU271" s="324">
        <v>1.4437997234724806</v>
      </c>
      <c r="AV271" s="324">
        <v>2.1198015553755591</v>
      </c>
      <c r="AW271" s="324">
        <v>2.1839288843662485</v>
      </c>
      <c r="AX271" s="324">
        <v>1.9623242603204571</v>
      </c>
      <c r="AY271" s="324">
        <v>2.6864651574541378</v>
      </c>
      <c r="AZ271" s="324">
        <v>1.4683709593429222</v>
      </c>
      <c r="BA271" s="324">
        <v>1.5685346776207183</v>
      </c>
      <c r="BB271" s="324">
        <v>2.381462848814444</v>
      </c>
      <c r="BC271" s="324">
        <v>1.8909450041055995</v>
      </c>
      <c r="BD271" s="324">
        <v>1.6420961471323208</v>
      </c>
      <c r="BE271" s="324">
        <v>1.5125040091262094</v>
      </c>
      <c r="BF271" s="324">
        <v>1.8212790091738811</v>
      </c>
      <c r="BG271" s="324">
        <v>2.1080234504036857</v>
      </c>
      <c r="BH271" s="324">
        <v>1.7921063331907612</v>
      </c>
      <c r="BI271" s="324">
        <v>2.4749327860888921</v>
      </c>
      <c r="BJ271" s="324">
        <v>2.3530958851284955</v>
      </c>
      <c r="BK271" s="324">
        <v>2.9077734767514567</v>
      </c>
      <c r="BL271" s="324">
        <v>2.6304128024639204</v>
      </c>
      <c r="BM271" s="324">
        <v>1.3686183507928971</v>
      </c>
      <c r="BN271" s="324">
        <v>1.7910203306280976</v>
      </c>
      <c r="BO271" s="324">
        <v>1.707662704231578</v>
      </c>
      <c r="BP271" s="324">
        <v>1.9951537455025159</v>
      </c>
      <c r="BQ271" s="324">
        <v>2.5967877131569468</v>
      </c>
      <c r="BR271" s="324">
        <v>1.8270066114605543</v>
      </c>
      <c r="BS271" s="324">
        <v>2.4103415852385921</v>
      </c>
      <c r="BT271" s="324">
        <v>1.7017558386868641</v>
      </c>
      <c r="BU271" s="324">
        <v>1.7335165632984064</v>
      </c>
      <c r="BV271" s="324">
        <v>2.9220472199143157</v>
      </c>
      <c r="BW271" s="324">
        <v>1.5035605671426997</v>
      </c>
      <c r="BX271" s="324">
        <v>1.8235784915263842</v>
      </c>
      <c r="BY271" s="324">
        <v>1.4561018643402706</v>
      </c>
      <c r="BZ271" s="324">
        <v>1.5022520894319837</v>
      </c>
      <c r="CA271" s="324">
        <v>2.0455308113852162</v>
      </c>
      <c r="CB271" s="324">
        <v>1.8466825168213779</v>
      </c>
      <c r="CC271" s="324">
        <v>1.726279588969194</v>
      </c>
      <c r="CD271" s="324">
        <v>2.1727729384647745</v>
      </c>
      <c r="CE271" s="324">
        <v>2.0178772103007909</v>
      </c>
      <c r="CF271" s="324">
        <v>1.5875679282730035</v>
      </c>
      <c r="CG271" s="324">
        <v>1.7062343145865047</v>
      </c>
      <c r="CH271" s="324">
        <v>2.025150462252058</v>
      </c>
      <c r="CI271" s="324">
        <v>1.6312481186985404</v>
      </c>
      <c r="CJ271" s="324">
        <v>1.9263109061617598</v>
      </c>
      <c r="CK271" s="324">
        <v>2.0874006615354408</v>
      </c>
      <c r="CL271" s="324">
        <v>2.1596295976906816</v>
      </c>
      <c r="CM271" s="324">
        <v>1.7274173443413532</v>
      </c>
      <c r="CN271" s="324">
        <v>1.620238230312663</v>
      </c>
      <c r="CO271" s="324">
        <v>1.9946317383940906</v>
      </c>
      <c r="CP271" s="324">
        <v>1.7818194799432407</v>
      </c>
      <c r="CQ271" s="324">
        <v>1.5003405553569253</v>
      </c>
      <c r="CR271" s="324">
        <v>1.9967307585743432</v>
      </c>
      <c r="CS271" s="324">
        <v>1.4061634156422107</v>
      </c>
      <c r="CT271" s="324">
        <v>2.3359373762819593</v>
      </c>
      <c r="CU271" s="324">
        <v>2.4081511463298413</v>
      </c>
      <c r="CV271" s="324">
        <v>1.6463092201500182</v>
      </c>
      <c r="CW271" s="324">
        <v>2.792960521369888</v>
      </c>
    </row>
    <row r="272" spans="1:101">
      <c r="A272" s="335">
        <v>270</v>
      </c>
      <c r="B272" s="324">
        <v>1.4808626710846857</v>
      </c>
      <c r="C272" s="324">
        <v>1.909830565103364</v>
      </c>
      <c r="D272" s="324">
        <v>1.8210096650537984</v>
      </c>
      <c r="E272" s="324">
        <v>2.0476628986370429</v>
      </c>
      <c r="F272" s="324">
        <v>1.6760590876919053</v>
      </c>
      <c r="G272" s="324">
        <v>2.0632277944947472</v>
      </c>
      <c r="H272" s="324">
        <v>1.6484300185221441</v>
      </c>
      <c r="I272" s="324">
        <v>1.6188943062551098</v>
      </c>
      <c r="J272" s="324">
        <v>1.8137970622964583</v>
      </c>
      <c r="K272" s="324">
        <v>1.9891477753748084</v>
      </c>
      <c r="L272" s="324">
        <v>1.6921922208094444</v>
      </c>
      <c r="M272" s="324">
        <v>2.0022483023547073</v>
      </c>
      <c r="N272" s="324">
        <v>2.8176512605575277</v>
      </c>
      <c r="O272" s="324">
        <v>3.0928117579842609</v>
      </c>
      <c r="P272" s="324">
        <v>1.6476145567110816</v>
      </c>
      <c r="Q272" s="324">
        <v>2.2403579810420529</v>
      </c>
      <c r="R272" s="324">
        <v>2.5942334736018045</v>
      </c>
      <c r="S272" s="324">
        <v>2.2562326715944003</v>
      </c>
      <c r="T272" s="324">
        <v>1.4360621916907466</v>
      </c>
      <c r="U272" s="324">
        <v>1.8670980160569848</v>
      </c>
      <c r="V272" s="324">
        <v>1.5585226379446693</v>
      </c>
      <c r="W272" s="324">
        <v>2.6093770350504024</v>
      </c>
      <c r="X272" s="324">
        <v>1.7570985644606631</v>
      </c>
      <c r="Y272" s="324">
        <v>1.5571662989532058</v>
      </c>
      <c r="Z272" s="324">
        <v>1.7120034184298796</v>
      </c>
      <c r="AA272" s="324">
        <v>4.2200582982905672</v>
      </c>
      <c r="AB272" s="324">
        <v>1.696940098081587</v>
      </c>
      <c r="AC272" s="324">
        <v>2.0205041509019597</v>
      </c>
      <c r="AD272" s="324">
        <v>1.6650668216769138</v>
      </c>
      <c r="AE272" s="324">
        <v>1.9174247011729555</v>
      </c>
      <c r="AF272" s="324">
        <v>1.5217378682845326</v>
      </c>
      <c r="AG272" s="324">
        <v>2.1121255163934869</v>
      </c>
      <c r="AH272" s="324">
        <v>1.9971436550562638</v>
      </c>
      <c r="AI272" s="324">
        <v>1.9897578282916351</v>
      </c>
      <c r="AJ272" s="324">
        <v>1.8229235013474936</v>
      </c>
      <c r="AK272" s="324">
        <v>1.5996481473701716</v>
      </c>
      <c r="AL272" s="324">
        <v>1.8569969098594965</v>
      </c>
      <c r="AM272" s="324">
        <v>2.3842271360878278</v>
      </c>
      <c r="AN272" s="324">
        <v>1.8951962895927488</v>
      </c>
      <c r="AO272" s="324">
        <v>2.0339707950232229</v>
      </c>
      <c r="AP272" s="324">
        <v>1.6537741333516012</v>
      </c>
      <c r="AQ272" s="324">
        <v>1.8803803789801368</v>
      </c>
      <c r="AR272" s="324">
        <v>1.7271663294102892</v>
      </c>
      <c r="AS272" s="324">
        <v>2.0593893562749424</v>
      </c>
      <c r="AT272" s="324">
        <v>1.4596898443119117</v>
      </c>
      <c r="AU272" s="324">
        <v>1.4260489675292671</v>
      </c>
      <c r="AV272" s="324">
        <v>2.0836102254134845</v>
      </c>
      <c r="AW272" s="324">
        <v>2.1455583887271419</v>
      </c>
      <c r="AX272" s="324">
        <v>1.9298337360393276</v>
      </c>
      <c r="AY272" s="324">
        <v>2.6342502678377824</v>
      </c>
      <c r="AZ272" s="324">
        <v>1.4524692324301378</v>
      </c>
      <c r="BA272" s="324">
        <v>1.5473860436418763</v>
      </c>
      <c r="BB272" s="324">
        <v>2.3372946252026945</v>
      </c>
      <c r="BC272" s="324">
        <v>1.8608633938045613</v>
      </c>
      <c r="BD272" s="324">
        <v>1.620332231670369</v>
      </c>
      <c r="BE272" s="324">
        <v>1.4942862853856973</v>
      </c>
      <c r="BF272" s="324">
        <v>1.7925890538708427</v>
      </c>
      <c r="BG272" s="324">
        <v>2.0717823014973527</v>
      </c>
      <c r="BH272" s="324">
        <v>1.7654535280558492</v>
      </c>
      <c r="BI272" s="324">
        <v>2.428533856814953</v>
      </c>
      <c r="BJ272" s="324">
        <v>2.3100857296679087</v>
      </c>
      <c r="BK272" s="324">
        <v>2.849999144260575</v>
      </c>
      <c r="BL272" s="324">
        <v>2.5799989560723668</v>
      </c>
      <c r="BM272" s="324">
        <v>1.3538374905360668</v>
      </c>
      <c r="BN272" s="324">
        <v>1.7634779088713304</v>
      </c>
      <c r="BO272" s="324">
        <v>1.683333866672682</v>
      </c>
      <c r="BP272" s="324">
        <v>1.9628900920998671</v>
      </c>
      <c r="BQ272" s="324">
        <v>2.5472250476019025</v>
      </c>
      <c r="BR272" s="324">
        <v>1.7989223112026154</v>
      </c>
      <c r="BS272" s="324">
        <v>2.3659741946655908</v>
      </c>
      <c r="BT272" s="324">
        <v>1.677141561800876</v>
      </c>
      <c r="BU272" s="324">
        <v>1.7076914672313099</v>
      </c>
      <c r="BV272" s="324">
        <v>2.8642419513002482</v>
      </c>
      <c r="BW272" s="324">
        <v>1.4865271914775284</v>
      </c>
      <c r="BX272" s="324">
        <v>1.7951261307386757</v>
      </c>
      <c r="BY272" s="324">
        <v>1.4381298024102245</v>
      </c>
      <c r="BZ272" s="324">
        <v>1.4845432417746467</v>
      </c>
      <c r="CA272" s="324">
        <v>2.011312715758395</v>
      </c>
      <c r="CB272" s="324">
        <v>1.8190761721617192</v>
      </c>
      <c r="CC272" s="324">
        <v>1.7023718077419072</v>
      </c>
      <c r="CD272" s="324">
        <v>2.1346973092662487</v>
      </c>
      <c r="CE272" s="324">
        <v>1.9841987815743758</v>
      </c>
      <c r="CF272" s="324">
        <v>1.5666172603710053</v>
      </c>
      <c r="CG272" s="324">
        <v>1.6817651052927944</v>
      </c>
      <c r="CH272" s="324">
        <v>1.9909661722138461</v>
      </c>
      <c r="CI272" s="324">
        <v>1.6099120286573176</v>
      </c>
      <c r="CJ272" s="324">
        <v>1.8955683646720205</v>
      </c>
      <c r="CK272" s="324">
        <v>2.0521863443839163</v>
      </c>
      <c r="CL272" s="324">
        <v>2.1217220724089403</v>
      </c>
      <c r="CM272" s="324">
        <v>1.7026224848398097</v>
      </c>
      <c r="CN272" s="324">
        <v>1.5993742351246001</v>
      </c>
      <c r="CO272" s="324">
        <v>1.9615357124538986</v>
      </c>
      <c r="CP272" s="324">
        <v>1.7544301848940997</v>
      </c>
      <c r="CQ272" s="324">
        <v>1.4818741337528185</v>
      </c>
      <c r="CR272" s="324">
        <v>1.963605390276755</v>
      </c>
      <c r="CS272" s="324">
        <v>1.3914166003954722</v>
      </c>
      <c r="CT272" s="324">
        <v>2.2936862442399386</v>
      </c>
      <c r="CU272" s="324">
        <v>2.3638365929153373</v>
      </c>
      <c r="CV272" s="324">
        <v>1.6222227428270086</v>
      </c>
      <c r="CW272" s="324">
        <v>2.7382266400785147</v>
      </c>
    </row>
    <row r="273" spans="1:101">
      <c r="A273" s="335">
        <v>271</v>
      </c>
      <c r="B273" s="324">
        <v>1.4637304036955701</v>
      </c>
      <c r="C273" s="324">
        <v>1.8797231406263566</v>
      </c>
      <c r="D273" s="324">
        <v>1.7936569569530392</v>
      </c>
      <c r="E273" s="324">
        <v>2.012557620104523</v>
      </c>
      <c r="F273" s="324">
        <v>1.6520117290537912</v>
      </c>
      <c r="G273" s="324">
        <v>2.0276379083200524</v>
      </c>
      <c r="H273" s="324">
        <v>1.6267867259764655</v>
      </c>
      <c r="I273" s="324">
        <v>1.5973871978021938</v>
      </c>
      <c r="J273" s="324">
        <v>1.7864228030946128</v>
      </c>
      <c r="K273" s="324">
        <v>1.9567865713835761</v>
      </c>
      <c r="L273" s="324">
        <v>1.6674488830175391</v>
      </c>
      <c r="M273" s="324">
        <v>1.9694018163319336</v>
      </c>
      <c r="N273" s="324">
        <v>2.7621823562191694</v>
      </c>
      <c r="O273" s="324">
        <v>3.0304698442971532</v>
      </c>
      <c r="P273" s="324">
        <v>1.6244663465404305</v>
      </c>
      <c r="Q273" s="324">
        <v>2.2005934225298041</v>
      </c>
      <c r="R273" s="324">
        <v>2.5447640209714382</v>
      </c>
      <c r="S273" s="324">
        <v>2.2159744995480137</v>
      </c>
      <c r="T273" s="324">
        <v>1.4201584306446406</v>
      </c>
      <c r="U273" s="324">
        <v>1.8380650204928124</v>
      </c>
      <c r="V273" s="324">
        <v>1.5389056446388971</v>
      </c>
      <c r="W273" s="324">
        <v>2.5594743917455691</v>
      </c>
      <c r="X273" s="324">
        <v>1.7306727506034656</v>
      </c>
      <c r="Y273" s="324">
        <v>1.5375487110324899</v>
      </c>
      <c r="Z273" s="324">
        <v>1.6881715631035852</v>
      </c>
      <c r="AA273" s="324">
        <v>4.1351865593761277</v>
      </c>
      <c r="AB273" s="324">
        <v>1.6726084705358466</v>
      </c>
      <c r="AC273" s="324">
        <v>1.9869158668684024</v>
      </c>
      <c r="AD273" s="324">
        <v>1.6429466856970596</v>
      </c>
      <c r="AE273" s="324">
        <v>1.8870937266820003</v>
      </c>
      <c r="AF273" s="324">
        <v>1.5024654779279349</v>
      </c>
      <c r="AG273" s="324">
        <v>2.0763276108908366</v>
      </c>
      <c r="AH273" s="324">
        <v>1.9639386816809252</v>
      </c>
      <c r="AI273" s="324">
        <v>1.9568993812298565</v>
      </c>
      <c r="AJ273" s="324">
        <v>1.7944837796772022</v>
      </c>
      <c r="AK273" s="324">
        <v>1.5779706483965981</v>
      </c>
      <c r="AL273" s="324">
        <v>1.8287152209225239</v>
      </c>
      <c r="AM273" s="324">
        <v>2.3404398002224065</v>
      </c>
      <c r="AN273" s="324">
        <v>1.8661182815259987</v>
      </c>
      <c r="AO273" s="324">
        <v>1.9995455851807202</v>
      </c>
      <c r="AP273" s="324">
        <v>1.6314068581835015</v>
      </c>
      <c r="AQ273" s="324">
        <v>1.8511057189520195</v>
      </c>
      <c r="AR273" s="324">
        <v>1.7019496966417944</v>
      </c>
      <c r="AS273" s="324">
        <v>2.0248895583666706</v>
      </c>
      <c r="AT273" s="324">
        <v>1.4415401686078724</v>
      </c>
      <c r="AU273" s="324">
        <v>1.4086641884711391</v>
      </c>
      <c r="AV273" s="324">
        <v>2.0484288801164676</v>
      </c>
      <c r="AW273" s="324">
        <v>2.1082167025746394</v>
      </c>
      <c r="AX273" s="324">
        <v>1.8981905521347024</v>
      </c>
      <c r="AY273" s="324">
        <v>2.5835156878381649</v>
      </c>
      <c r="AZ273" s="324">
        <v>1.4369129238129357</v>
      </c>
      <c r="BA273" s="324">
        <v>1.5267351777193052</v>
      </c>
      <c r="BB273" s="324">
        <v>2.2942314900405827</v>
      </c>
      <c r="BC273" s="324">
        <v>1.8315810650303956</v>
      </c>
      <c r="BD273" s="324">
        <v>1.5991376316795527</v>
      </c>
      <c r="BE273" s="324">
        <v>1.4764896595005084</v>
      </c>
      <c r="BF273" s="324">
        <v>1.764629401874596</v>
      </c>
      <c r="BG273" s="324">
        <v>2.0365144797458012</v>
      </c>
      <c r="BH273" s="324">
        <v>1.7395219548439314</v>
      </c>
      <c r="BI273" s="324">
        <v>2.3833296424489241</v>
      </c>
      <c r="BJ273" s="324">
        <v>2.2682235042136609</v>
      </c>
      <c r="BK273" s="324">
        <v>2.7937539519814543</v>
      </c>
      <c r="BL273" s="324">
        <v>2.5309158521294282</v>
      </c>
      <c r="BM273" s="324">
        <v>1.3393105783252706</v>
      </c>
      <c r="BN273" s="324">
        <v>1.7366432140961907</v>
      </c>
      <c r="BO273" s="324">
        <v>1.6596416872678537</v>
      </c>
      <c r="BP273" s="324">
        <v>1.9315505782777067</v>
      </c>
      <c r="BQ273" s="324">
        <v>2.4990233488135072</v>
      </c>
      <c r="BR273" s="324">
        <v>1.7715845796277538</v>
      </c>
      <c r="BS273" s="324">
        <v>2.3228769141047305</v>
      </c>
      <c r="BT273" s="324">
        <v>1.6531559084537841</v>
      </c>
      <c r="BU273" s="324">
        <v>1.6825233071436092</v>
      </c>
      <c r="BV273" s="324">
        <v>2.8079023674995338</v>
      </c>
      <c r="BW273" s="324">
        <v>1.4698890569186644</v>
      </c>
      <c r="BX273" s="324">
        <v>1.7674099273416835</v>
      </c>
      <c r="BY273" s="324">
        <v>1.4205352610016742</v>
      </c>
      <c r="BZ273" s="324">
        <v>1.4672397930654422</v>
      </c>
      <c r="CA273" s="324">
        <v>1.9780335127316104</v>
      </c>
      <c r="CB273" s="324">
        <v>1.7922608302780765</v>
      </c>
      <c r="CC273" s="324">
        <v>1.6791287628746685</v>
      </c>
      <c r="CD273" s="324">
        <v>2.0976412000600582</v>
      </c>
      <c r="CE273" s="324">
        <v>1.951424808182864</v>
      </c>
      <c r="CF273" s="324">
        <v>1.5461787780378753</v>
      </c>
      <c r="CG273" s="324">
        <v>1.6579301157253732</v>
      </c>
      <c r="CH273" s="324">
        <v>1.9576797370125925</v>
      </c>
      <c r="CI273" s="324">
        <v>1.5891329419999602</v>
      </c>
      <c r="CJ273" s="324">
        <v>1.8656658918961524</v>
      </c>
      <c r="CK273" s="324">
        <v>2.0179589560096578</v>
      </c>
      <c r="CL273" s="324">
        <v>2.0848109633028669</v>
      </c>
      <c r="CM273" s="324">
        <v>1.6784848554801677</v>
      </c>
      <c r="CN273" s="324">
        <v>1.5790542728984565</v>
      </c>
      <c r="CO273" s="324">
        <v>1.9293225481655534</v>
      </c>
      <c r="CP273" s="324">
        <v>1.727739507240627</v>
      </c>
      <c r="CQ273" s="324">
        <v>1.4638231131388288</v>
      </c>
      <c r="CR273" s="324">
        <v>1.9313657113530092</v>
      </c>
      <c r="CS273" s="324">
        <v>1.3769444991107842</v>
      </c>
      <c r="CT273" s="324">
        <v>2.2526374772895394</v>
      </c>
      <c r="CU273" s="324">
        <v>2.3207764925008081</v>
      </c>
      <c r="CV273" s="324">
        <v>1.5987133040888701</v>
      </c>
      <c r="CW273" s="324">
        <v>2.6849447717357959</v>
      </c>
    </row>
    <row r="274" spans="1:101">
      <c r="A274" s="335">
        <v>272</v>
      </c>
      <c r="B274" s="324">
        <v>1.4469775115115489</v>
      </c>
      <c r="C274" s="324">
        <v>1.8504464472383719</v>
      </c>
      <c r="D274" s="324">
        <v>1.7670562496134889</v>
      </c>
      <c r="E274" s="324">
        <v>1.9783555696407495</v>
      </c>
      <c r="F274" s="324">
        <v>1.6285679057106368</v>
      </c>
      <c r="G274" s="324">
        <v>1.9929601333134312</v>
      </c>
      <c r="H274" s="324">
        <v>1.6057200489937375</v>
      </c>
      <c r="I274" s="324">
        <v>1.5764244949642972</v>
      </c>
      <c r="J274" s="324">
        <v>1.7597889230551944</v>
      </c>
      <c r="K274" s="324">
        <v>1.9253288426116368</v>
      </c>
      <c r="L274" s="324">
        <v>1.6433240194273939</v>
      </c>
      <c r="M274" s="324">
        <v>1.9374647996833463</v>
      </c>
      <c r="N274" s="324">
        <v>2.7082024988107722</v>
      </c>
      <c r="O274" s="324">
        <v>2.9697308049924356</v>
      </c>
      <c r="P274" s="324">
        <v>1.6018939552345641</v>
      </c>
      <c r="Q274" s="324">
        <v>2.1619164937603661</v>
      </c>
      <c r="R274" s="324">
        <v>2.4966324191158229</v>
      </c>
      <c r="S274" s="324">
        <v>2.1768093775886679</v>
      </c>
      <c r="T274" s="324">
        <v>1.404577630541604</v>
      </c>
      <c r="U274" s="324">
        <v>1.8098192595778275</v>
      </c>
      <c r="V274" s="324">
        <v>1.5197646931739193</v>
      </c>
      <c r="W274" s="324">
        <v>2.5109388601975993</v>
      </c>
      <c r="X274" s="324">
        <v>1.7049258453648248</v>
      </c>
      <c r="Y274" s="324">
        <v>1.5184059788858053</v>
      </c>
      <c r="Z274" s="324">
        <v>1.6649854060711771</v>
      </c>
      <c r="AA274" s="324">
        <v>4.0520910426443519</v>
      </c>
      <c r="AB274" s="324">
        <v>1.6489013556478991</v>
      </c>
      <c r="AC274" s="324">
        <v>1.9542416244926977</v>
      </c>
      <c r="AD274" s="324">
        <v>1.6214222607063977</v>
      </c>
      <c r="AE274" s="324">
        <v>1.8576002436913359</v>
      </c>
      <c r="AF274" s="324">
        <v>1.4836353409124758</v>
      </c>
      <c r="AG274" s="324">
        <v>2.0415489068335768</v>
      </c>
      <c r="AH274" s="324">
        <v>1.9316171177697021</v>
      </c>
      <c r="AI274" s="324">
        <v>1.9249236637544898</v>
      </c>
      <c r="AJ274" s="324">
        <v>1.7667795591727278</v>
      </c>
      <c r="AK274" s="324">
        <v>1.5568202859329048</v>
      </c>
      <c r="AL274" s="324">
        <v>1.8012236176928034</v>
      </c>
      <c r="AM274" s="324">
        <v>2.2978356748090949</v>
      </c>
      <c r="AN274" s="324">
        <v>1.8378796898530989</v>
      </c>
      <c r="AO274" s="324">
        <v>1.9660250899649474</v>
      </c>
      <c r="AP274" s="324">
        <v>1.6096216017753644</v>
      </c>
      <c r="AQ274" s="324">
        <v>1.8226342429375337</v>
      </c>
      <c r="AR274" s="324">
        <v>1.6773867298436074</v>
      </c>
      <c r="AS274" s="324">
        <v>1.991346931629868</v>
      </c>
      <c r="AT274" s="324">
        <v>1.4237734006009799</v>
      </c>
      <c r="AU274" s="324">
        <v>1.3916278969085256</v>
      </c>
      <c r="AV274" s="324">
        <v>2.0142256716985782</v>
      </c>
      <c r="AW274" s="324">
        <v>2.0718729468938921</v>
      </c>
      <c r="AX274" s="324">
        <v>1.8673675022173752</v>
      </c>
      <c r="AY274" s="324">
        <v>2.5342212517019065</v>
      </c>
      <c r="AZ274" s="324">
        <v>1.421682608546915</v>
      </c>
      <c r="BA274" s="324">
        <v>1.5065613626398615</v>
      </c>
      <c r="BB274" s="324">
        <v>2.2522439416665656</v>
      </c>
      <c r="BC274" s="324">
        <v>1.8030708839399086</v>
      </c>
      <c r="BD274" s="324">
        <v>1.5784880359771878</v>
      </c>
      <c r="BE274" s="324">
        <v>1.4590937025948583</v>
      </c>
      <c r="BF274" s="324">
        <v>1.7373751783343254</v>
      </c>
      <c r="BG274" s="324">
        <v>2.0021899305399389</v>
      </c>
      <c r="BH274" s="324">
        <v>1.7142848933748409</v>
      </c>
      <c r="BI274" s="324">
        <v>2.3392881038297273</v>
      </c>
      <c r="BJ274" s="324">
        <v>2.227476567113269</v>
      </c>
      <c r="BK274" s="324">
        <v>2.7389994371493191</v>
      </c>
      <c r="BL274" s="324">
        <v>2.4831283092700533</v>
      </c>
      <c r="BM274" s="324">
        <v>1.3250224330486962</v>
      </c>
      <c r="BN274" s="324">
        <v>1.7104913269470923</v>
      </c>
      <c r="BO274" s="324">
        <v>1.6365613809533981</v>
      </c>
      <c r="BP274" s="324">
        <v>1.9011038865162688</v>
      </c>
      <c r="BQ274" s="324">
        <v>2.4521454809230123</v>
      </c>
      <c r="BR274" s="324">
        <v>1.7449669556202836</v>
      </c>
      <c r="BS274" s="324">
        <v>2.2810127986746558</v>
      </c>
      <c r="BT274" s="324">
        <v>1.6297749399807966</v>
      </c>
      <c r="BU274" s="324">
        <v>1.6579880182428344</v>
      </c>
      <c r="BV274" s="324">
        <v>2.7529929507470188</v>
      </c>
      <c r="BW274" s="324">
        <v>1.4536253865471511</v>
      </c>
      <c r="BX274" s="324">
        <v>1.7404044081024048</v>
      </c>
      <c r="BY274" s="324">
        <v>1.4033003415480323</v>
      </c>
      <c r="BZ274" s="324">
        <v>1.4503214864959413</v>
      </c>
      <c r="CA274" s="324">
        <v>1.9456630076864161</v>
      </c>
      <c r="CB274" s="324">
        <v>1.7662070433384425</v>
      </c>
      <c r="CC274" s="324">
        <v>1.656523426585488</v>
      </c>
      <c r="CD274" s="324">
        <v>2.0615739244820146</v>
      </c>
      <c r="CE274" s="324">
        <v>1.9195262997546796</v>
      </c>
      <c r="CF274" s="324">
        <v>1.5262305347236533</v>
      </c>
      <c r="CG274" s="324">
        <v>1.6347048882133963</v>
      </c>
      <c r="CH274" s="324">
        <v>1.9252629824441283</v>
      </c>
      <c r="CI274" s="324">
        <v>1.5688866680382607</v>
      </c>
      <c r="CJ274" s="324">
        <v>1.8365749023348146</v>
      </c>
      <c r="CK274" s="324">
        <v>1.9846868849279244</v>
      </c>
      <c r="CL274" s="324">
        <v>2.0488665678564777</v>
      </c>
      <c r="CM274" s="324">
        <v>1.6549790743865174</v>
      </c>
      <c r="CN274" s="324">
        <v>1.5592542377377103</v>
      </c>
      <c r="CO274" s="324">
        <v>1.8979637926935637</v>
      </c>
      <c r="CP274" s="324">
        <v>1.701722866978995</v>
      </c>
      <c r="CQ274" s="324">
        <v>1.4461678688733</v>
      </c>
      <c r="CR274" s="324">
        <v>1.8999831532988576</v>
      </c>
      <c r="CS274" s="324">
        <v>1.3627304504712465</v>
      </c>
      <c r="CT274" s="324">
        <v>2.2127554487364489</v>
      </c>
      <c r="CU274" s="324">
        <v>2.2789345069685498</v>
      </c>
      <c r="CV274" s="324">
        <v>1.575759409486343</v>
      </c>
      <c r="CW274" s="324">
        <v>2.6330775886521565</v>
      </c>
    </row>
    <row r="275" spans="1:101">
      <c r="A275" s="335">
        <v>273</v>
      </c>
      <c r="B275" s="324">
        <v>1.4305844806179548</v>
      </c>
      <c r="C275" s="324">
        <v>1.82197172756642</v>
      </c>
      <c r="D275" s="324">
        <v>1.7411799463964248</v>
      </c>
      <c r="E275" s="324">
        <v>1.9450291897556282</v>
      </c>
      <c r="F275" s="324">
        <v>1.6057044316360196</v>
      </c>
      <c r="G275" s="324">
        <v>1.9591669190109737</v>
      </c>
      <c r="H275" s="324">
        <v>1.5852050325647424</v>
      </c>
      <c r="I275" s="324">
        <v>1.5559830584163572</v>
      </c>
      <c r="J275" s="324">
        <v>1.7338684906385649</v>
      </c>
      <c r="K275" s="324">
        <v>1.8947443968358071</v>
      </c>
      <c r="L275" s="324">
        <v>1.6197944648565501</v>
      </c>
      <c r="M275" s="324">
        <v>1.9064072280253117</v>
      </c>
      <c r="N275" s="324">
        <v>2.6556732884297953</v>
      </c>
      <c r="O275" s="324">
        <v>2.9105563740309832</v>
      </c>
      <c r="P275" s="324">
        <v>1.5798746583321546</v>
      </c>
      <c r="Q275" s="324">
        <v>2.1242947179833735</v>
      </c>
      <c r="R275" s="324">
        <v>2.4498024551341926</v>
      </c>
      <c r="S275" s="324">
        <v>2.1387049793194732</v>
      </c>
      <c r="T275" s="324">
        <v>1.3893019182143973</v>
      </c>
      <c r="U275" s="324">
        <v>1.7823331229067414</v>
      </c>
      <c r="V275" s="324">
        <v>1.5010780648272113</v>
      </c>
      <c r="W275" s="324">
        <v>2.4637332856239524</v>
      </c>
      <c r="X275" s="324">
        <v>1.6798332480138805</v>
      </c>
      <c r="Y275" s="324">
        <v>1.4997164619687207</v>
      </c>
      <c r="Z275" s="324">
        <v>1.642418957483196</v>
      </c>
      <c r="AA275" s="324">
        <v>3.9707433187030672</v>
      </c>
      <c r="AB275" s="324">
        <v>1.6257946894231918</v>
      </c>
      <c r="AC275" s="324">
        <v>1.9224518712008836</v>
      </c>
      <c r="AD275" s="324">
        <v>1.6004681241766483</v>
      </c>
      <c r="AE275" s="324">
        <v>1.8289153768320405</v>
      </c>
      <c r="AF275" s="324">
        <v>1.4652273925452979</v>
      </c>
      <c r="AG275" s="324">
        <v>2.0077567864897792</v>
      </c>
      <c r="AH275" s="324">
        <v>1.9001505883657595</v>
      </c>
      <c r="AI275" s="324">
        <v>1.8938020018175332</v>
      </c>
      <c r="AJ275" s="324">
        <v>1.739785389384557</v>
      </c>
      <c r="AK275" s="324">
        <v>1.536175258283266</v>
      </c>
      <c r="AL275" s="324">
        <v>1.7744935019054162</v>
      </c>
      <c r="AM275" s="324">
        <v>2.2563811172729284</v>
      </c>
      <c r="AN275" s="324">
        <v>1.8104501717945893</v>
      </c>
      <c r="AO275" s="324">
        <v>1.933381014781588</v>
      </c>
      <c r="AP275" s="324">
        <v>1.5883941579574823</v>
      </c>
      <c r="AQ275" s="324">
        <v>1.7949377543461418</v>
      </c>
      <c r="AR275" s="324">
        <v>1.6534527928722329</v>
      </c>
      <c r="AS275" s="324">
        <v>1.9587306507646609</v>
      </c>
      <c r="AT275" s="324">
        <v>1.4063715853057079</v>
      </c>
      <c r="AU275" s="324">
        <v>1.3749231679400555</v>
      </c>
      <c r="AV275" s="324">
        <v>1.9809693783518263</v>
      </c>
      <c r="AW275" s="324">
        <v>2.0364968424633814</v>
      </c>
      <c r="AX275" s="324">
        <v>1.837337965168695</v>
      </c>
      <c r="AY275" s="324">
        <v>2.4863274254118712</v>
      </c>
      <c r="AZ275" s="324">
        <v>1.4067595701821047</v>
      </c>
      <c r="BA275" s="324">
        <v>1.4868444618972507</v>
      </c>
      <c r="BB275" s="324">
        <v>2.2113029910846467</v>
      </c>
      <c r="BC275" s="324">
        <v>1.7753063195523349</v>
      </c>
      <c r="BD275" s="324">
        <v>1.5583597941894347</v>
      </c>
      <c r="BE275" s="324">
        <v>1.4420786286649252</v>
      </c>
      <c r="BF275" s="324">
        <v>1.7108020849663175</v>
      </c>
      <c r="BG275" s="324">
        <v>1.9687792017282506</v>
      </c>
      <c r="BH275" s="324">
        <v>1.6897162527434253</v>
      </c>
      <c r="BI275" s="324">
        <v>2.2963777467539885</v>
      </c>
      <c r="BJ275" s="324">
        <v>2.1878128686957434</v>
      </c>
      <c r="BK275" s="324">
        <v>2.6856976969606636</v>
      </c>
      <c r="BL275" s="324">
        <v>2.4366017153000503</v>
      </c>
      <c r="BM275" s="324">
        <v>1.3109584537863648</v>
      </c>
      <c r="BN275" s="324">
        <v>1.6849979156954695</v>
      </c>
      <c r="BO275" s="324">
        <v>1.6140687850375521</v>
      </c>
      <c r="BP275" s="324">
        <v>1.8715193434898634</v>
      </c>
      <c r="BQ275" s="324">
        <v>2.4065549212781208</v>
      </c>
      <c r="BR275" s="324">
        <v>1.7190435873002341</v>
      </c>
      <c r="BS275" s="324">
        <v>2.2403455390132447</v>
      </c>
      <c r="BT275" s="324">
        <v>1.606975318499841</v>
      </c>
      <c r="BU275" s="324">
        <v>1.6340621248250562</v>
      </c>
      <c r="BV275" s="324">
        <v>2.6994786688972532</v>
      </c>
      <c r="BW275" s="324">
        <v>1.4377161099876326</v>
      </c>
      <c r="BX275" s="324">
        <v>1.714084688880916</v>
      </c>
      <c r="BY275" s="324">
        <v>1.3864077163579931</v>
      </c>
      <c r="BZ275" s="324">
        <v>1.4337687203927432</v>
      </c>
      <c r="CA275" s="324">
        <v>1.9141716235535289</v>
      </c>
      <c r="CB275" s="324">
        <v>1.7408860304562785</v>
      </c>
      <c r="CC275" s="324">
        <v>1.6345294536337389</v>
      </c>
      <c r="CD275" s="324">
        <v>2.0264653951298572</v>
      </c>
      <c r="CE275" s="324">
        <v>1.8884748703847076</v>
      </c>
      <c r="CF275" s="324">
        <v>1.5067511990877958</v>
      </c>
      <c r="CG275" s="324">
        <v>1.6120655784854998</v>
      </c>
      <c r="CH275" s="324">
        <v>1.8936883223771559</v>
      </c>
      <c r="CI275" s="324">
        <v>1.5491496845324346</v>
      </c>
      <c r="CJ275" s="324">
        <v>1.8082674301676771</v>
      </c>
      <c r="CK275" s="324">
        <v>1.952339148333047</v>
      </c>
      <c r="CL275" s="324">
        <v>2.0138597674866761</v>
      </c>
      <c r="CM275" s="324">
        <v>1.632080387731039</v>
      </c>
      <c r="CN275" s="324">
        <v>1.5399507030517126</v>
      </c>
      <c r="CO275" s="324">
        <v>1.8674315937643566</v>
      </c>
      <c r="CP275" s="324">
        <v>1.6763562671004384</v>
      </c>
      <c r="CQ275" s="324">
        <v>1.4288893854851241</v>
      </c>
      <c r="CR275" s="324">
        <v>1.869429749704353</v>
      </c>
      <c r="CS275" s="324">
        <v>1.3487584384667226</v>
      </c>
      <c r="CT275" s="324">
        <v>2.1740051657857422</v>
      </c>
      <c r="CU275" s="324">
        <v>2.2382749301777904</v>
      </c>
      <c r="CV275" s="324">
        <v>1.5533401222089802</v>
      </c>
      <c r="CW275" s="324">
        <v>2.5825883317573157</v>
      </c>
    </row>
    <row r="276" spans="1:101">
      <c r="A276" s="335">
        <v>274</v>
      </c>
      <c r="B276" s="324">
        <v>1.4145324471547314</v>
      </c>
      <c r="C276" s="324">
        <v>1.7942708516029053</v>
      </c>
      <c r="D276" s="324">
        <v>1.7160010873445177</v>
      </c>
      <c r="E276" s="324">
        <v>1.9125514923271743</v>
      </c>
      <c r="F276" s="324">
        <v>1.5833987134683392</v>
      </c>
      <c r="G276" s="324">
        <v>1.9262312797334071</v>
      </c>
      <c r="H276" s="324">
        <v>1.5652174043009377</v>
      </c>
      <c r="I276" s="324">
        <v>1.5360403836021113</v>
      </c>
      <c r="J276" s="324">
        <v>1.7086351989054311</v>
      </c>
      <c r="K276" s="324">
        <v>1.8650036714032805</v>
      </c>
      <c r="L276" s="324">
        <v>1.5968376378126796</v>
      </c>
      <c r="M276" s="324">
        <v>1.8761997010714702</v>
      </c>
      <c r="N276" s="324">
        <v>2.6045569087906526</v>
      </c>
      <c r="O276" s="324">
        <v>2.8529087821153754</v>
      </c>
      <c r="P276" s="324">
        <v>1.5583863266130404</v>
      </c>
      <c r="Q276" s="324">
        <v>2.087696231735785</v>
      </c>
      <c r="R276" s="324">
        <v>2.4042385147630676</v>
      </c>
      <c r="S276" s="324">
        <v>2.1016295863152878</v>
      </c>
      <c r="T276" s="324">
        <v>1.3743140587865066</v>
      </c>
      <c r="U276" s="324">
        <v>1.7555796193201596</v>
      </c>
      <c r="V276" s="324">
        <v>1.482824682311328</v>
      </c>
      <c r="W276" s="324">
        <v>2.4178211240086207</v>
      </c>
      <c r="X276" s="324">
        <v>1.6553709505524303</v>
      </c>
      <c r="Y276" s="324">
        <v>1.4814591587452599</v>
      </c>
      <c r="Z276" s="324">
        <v>1.6204468859035741</v>
      </c>
      <c r="AA276" s="324">
        <v>3.8911149145182802</v>
      </c>
      <c r="AB276" s="324">
        <v>1.6032650149523668</v>
      </c>
      <c r="AC276" s="324">
        <v>1.8915176673631289</v>
      </c>
      <c r="AD276" s="324">
        <v>1.5800595368045351</v>
      </c>
      <c r="AE276" s="324">
        <v>1.8010108779311991</v>
      </c>
      <c r="AF276" s="324">
        <v>1.4472221695822864</v>
      </c>
      <c r="AG276" s="324">
        <v>1.974919267908033</v>
      </c>
      <c r="AH276" s="324">
        <v>1.8695113169930306</v>
      </c>
      <c r="AI276" s="324">
        <v>1.8635063268165661</v>
      </c>
      <c r="AJ276" s="324">
        <v>1.713476408608932</v>
      </c>
      <c r="AK276" s="324">
        <v>1.5160143613438726</v>
      </c>
      <c r="AL276" s="324">
        <v>1.7484969183731063</v>
      </c>
      <c r="AM276" s="324">
        <v>2.2160430873079044</v>
      </c>
      <c r="AN276" s="324">
        <v>1.7838000468087656</v>
      </c>
      <c r="AO276" s="324">
        <v>1.9015856530815101</v>
      </c>
      <c r="AP276" s="324">
        <v>1.5677009646247804</v>
      </c>
      <c r="AQ276" s="324">
        <v>1.7679886828710858</v>
      </c>
      <c r="AR276" s="324">
        <v>1.6301238566732443</v>
      </c>
      <c r="AS276" s="324">
        <v>1.9270105141071641</v>
      </c>
      <c r="AT276" s="324">
        <v>1.3893173360434377</v>
      </c>
      <c r="AU276" s="324">
        <v>1.3585336337726637</v>
      </c>
      <c r="AV276" s="324">
        <v>1.9486294026260442</v>
      </c>
      <c r="AW276" s="324">
        <v>2.0020587079104004</v>
      </c>
      <c r="AX276" s="324">
        <v>1.8080759019305968</v>
      </c>
      <c r="AY276" s="324">
        <v>2.4397953071643697</v>
      </c>
      <c r="AZ276" s="324">
        <v>1.3921257876580759</v>
      </c>
      <c r="BA276" s="324">
        <v>1.4675649142039302</v>
      </c>
      <c r="BB276" s="324">
        <v>2.1713801630871719</v>
      </c>
      <c r="BC276" s="324">
        <v>1.7482614405503107</v>
      </c>
      <c r="BD276" s="324">
        <v>1.5387299123776728</v>
      </c>
      <c r="BE276" s="324">
        <v>1.4254252867965966</v>
      </c>
      <c r="BF276" s="324">
        <v>1.6848863961107061</v>
      </c>
      <c r="BG276" s="324">
        <v>1.936253441273968</v>
      </c>
      <c r="BH276" s="324">
        <v>1.665790568509909</v>
      </c>
      <c r="BI276" s="324">
        <v>2.2545676232147636</v>
      </c>
      <c r="BJ276" s="324">
        <v>2.1492009505155347</v>
      </c>
      <c r="BK276" s="324">
        <v>2.6338113928699132</v>
      </c>
      <c r="BL276" s="324">
        <v>2.3913020290945521</v>
      </c>
      <c r="BM276" s="324">
        <v>1.2971046079120983</v>
      </c>
      <c r="BN276" s="324">
        <v>1.6601392323302406</v>
      </c>
      <c r="BO276" s="324">
        <v>1.5921403554646583</v>
      </c>
      <c r="BP276" s="324">
        <v>1.8427669194623821</v>
      </c>
      <c r="BQ276" s="324">
        <v>2.3622157608767544</v>
      </c>
      <c r="BR276" s="324">
        <v>1.6937892287689842</v>
      </c>
      <c r="BS276" s="324">
        <v>2.2008394611575364</v>
      </c>
      <c r="BT276" s="324">
        <v>1.5847343027679737</v>
      </c>
      <c r="BU276" s="324">
        <v>1.6107227361327037</v>
      </c>
      <c r="BV276" s="324">
        <v>2.6473249820753031</v>
      </c>
      <c r="BW276" s="324">
        <v>1.4221418529414935</v>
      </c>
      <c r="BX276" s="324">
        <v>1.6884264708771588</v>
      </c>
      <c r="BY276" s="324">
        <v>1.3698406213418828</v>
      </c>
      <c r="BZ276" s="324">
        <v>1.417562539631082</v>
      </c>
      <c r="CA276" s="324">
        <v>1.8835303985871348</v>
      </c>
      <c r="CB276" s="324">
        <v>1.7162696771247277</v>
      </c>
      <c r="CC276" s="324">
        <v>1.6131211790805895</v>
      </c>
      <c r="CD276" s="324">
        <v>1.9922861215536254</v>
      </c>
      <c r="CE276" s="324">
        <v>1.8582427359266864</v>
      </c>
      <c r="CF276" s="324">
        <v>1.4877200496184779</v>
      </c>
      <c r="CG276" s="324">
        <v>1.5899889517655306</v>
      </c>
      <c r="CH276" s="324">
        <v>1.8629287558863046</v>
      </c>
      <c r="CI276" s="324">
        <v>1.5298991330676945</v>
      </c>
      <c r="CJ276" s="324">
        <v>1.7807161267606288</v>
      </c>
      <c r="CK276" s="324">
        <v>1.9208853905628183</v>
      </c>
      <c r="CL276" s="324">
        <v>1.979762025521506</v>
      </c>
      <c r="CM276" s="324">
        <v>1.6097646663104335</v>
      </c>
      <c r="CN276" s="324">
        <v>1.5211209166125796</v>
      </c>
      <c r="CO276" s="324">
        <v>1.8376986967899231</v>
      </c>
      <c r="CP276" s="324">
        <v>1.6516162895676501</v>
      </c>
      <c r="CQ276" s="324">
        <v>1.411969249458993</v>
      </c>
      <c r="CR276" s="324">
        <v>1.8396781334152823</v>
      </c>
      <c r="CS276" s="324">
        <v>1.3350130779789846</v>
      </c>
      <c r="CT276" s="324">
        <v>2.1363522690385022</v>
      </c>
      <c r="CU276" s="324">
        <v>2.1987626875266617</v>
      </c>
      <c r="CV276" s="324">
        <v>1.5314350581635017</v>
      </c>
      <c r="CW276" s="324">
        <v>2.5334408137563154</v>
      </c>
    </row>
    <row r="277" spans="1:101">
      <c r="A277" s="335">
        <v>275</v>
      </c>
      <c r="B277" s="324">
        <v>1.3988031879402629</v>
      </c>
      <c r="C277" s="324">
        <v>1.7673163145223303</v>
      </c>
      <c r="D277" s="324">
        <v>1.6914933468803248</v>
      </c>
      <c r="E277" s="324">
        <v>1.8808960559403833</v>
      </c>
      <c r="F277" s="324">
        <v>1.5616287460767766</v>
      </c>
      <c r="G277" s="324">
        <v>1.8941267920791018</v>
      </c>
      <c r="H277" s="324">
        <v>1.5457335702825299</v>
      </c>
      <c r="I277" s="324">
        <v>1.5165745958579464</v>
      </c>
      <c r="J277" s="324">
        <v>1.6840633627048058</v>
      </c>
      <c r="K277" s="324">
        <v>1.8360777314809178</v>
      </c>
      <c r="L277" s="324">
        <v>1.5744315360569954</v>
      </c>
      <c r="M277" s="324">
        <v>1.8468134406037406</v>
      </c>
      <c r="N277" s="324">
        <v>2.5548161300369521</v>
      </c>
      <c r="O277" s="324">
        <v>2.7967507645289635</v>
      </c>
      <c r="P277" s="324">
        <v>1.5374074214579732</v>
      </c>
      <c r="Q277" s="324">
        <v>2.0520897832759255</v>
      </c>
      <c r="R277" s="324">
        <v>2.3599055831857005</v>
      </c>
      <c r="S277" s="324">
        <v>2.0655520866112802</v>
      </c>
      <c r="T277" s="324">
        <v>1.3595974443513401</v>
      </c>
      <c r="U277" s="324">
        <v>1.7295323741734998</v>
      </c>
      <c r="V277" s="324">
        <v>1.4649841034755546</v>
      </c>
      <c r="W277" s="324">
        <v>2.3731664426835128</v>
      </c>
      <c r="X277" s="324">
        <v>1.6315155337568923</v>
      </c>
      <c r="Y277" s="324">
        <v>1.4636137003913525</v>
      </c>
      <c r="Z277" s="324">
        <v>1.5990445152939443</v>
      </c>
      <c r="AA277" s="324">
        <v>3.8131773364090966</v>
      </c>
      <c r="AB277" s="324">
        <v>1.581289478329827</v>
      </c>
      <c r="AC277" s="324">
        <v>1.8614106838359621</v>
      </c>
      <c r="AD277" s="324">
        <v>1.5601724388058191</v>
      </c>
      <c r="AE277" s="324">
        <v>1.7738591238528658</v>
      </c>
      <c r="AF277" s="324">
        <v>1.4296008037288546</v>
      </c>
      <c r="AG277" s="324">
        <v>1.9430050040424582</v>
      </c>
      <c r="AH277" s="324">
        <v>1.8396721227666901</v>
      </c>
      <c r="AI277" s="324">
        <v>1.8340091728169774</v>
      </c>
      <c r="AJ277" s="324">
        <v>1.6878283401338989</v>
      </c>
      <c r="AK277" s="324">
        <v>1.4963169834564665</v>
      </c>
      <c r="AL277" s="324">
        <v>1.7232065532785215</v>
      </c>
      <c r="AM277" s="324">
        <v>2.1767891461931845</v>
      </c>
      <c r="AN277" s="324">
        <v>1.7579002964516854</v>
      </c>
      <c r="AO277" s="324">
        <v>1.8706118835551668</v>
      </c>
      <c r="AP277" s="324">
        <v>1.5475190995231922</v>
      </c>
      <c r="AQ277" s="324">
        <v>1.7417600821174479</v>
      </c>
      <c r="AR277" s="324">
        <v>1.6073764954295806</v>
      </c>
      <c r="AS277" s="324">
        <v>1.8961569417351094</v>
      </c>
      <c r="AT277" s="324">
        <v>1.372593827331557</v>
      </c>
      <c r="AU277" s="324">
        <v>1.3424434761338127</v>
      </c>
      <c r="AV277" s="324">
        <v>1.9171757696381373</v>
      </c>
      <c r="AW277" s="324">
        <v>1.9685294575577683</v>
      </c>
      <c r="AX277" s="324">
        <v>1.779555852123333</v>
      </c>
      <c r="AY277" s="324">
        <v>2.3945866277139616</v>
      </c>
      <c r="AZ277" s="324">
        <v>1.3777639216102469</v>
      </c>
      <c r="BA277" s="324">
        <v>1.4487037277748585</v>
      </c>
      <c r="BB277" s="324">
        <v>2.1324474969700451</v>
      </c>
      <c r="BC277" s="324">
        <v>1.7219109119001039</v>
      </c>
      <c r="BD277" s="324">
        <v>1.5195760481632481</v>
      </c>
      <c r="BE277" s="324">
        <v>1.4091151529488772</v>
      </c>
      <c r="BF277" s="324">
        <v>1.6596049546302745</v>
      </c>
      <c r="BG277" s="324">
        <v>1.9045843947254322</v>
      </c>
      <c r="BH277" s="324">
        <v>1.6424829995927854</v>
      </c>
      <c r="BI277" s="324">
        <v>2.2138273322264923</v>
      </c>
      <c r="BJ277" s="324">
        <v>2.1116099443161125</v>
      </c>
      <c r="BK277" s="324">
        <v>2.5833037543242883</v>
      </c>
      <c r="BL277" s="324">
        <v>2.347195782060417</v>
      </c>
      <c r="BM277" s="324">
        <v>1.2834474190487424</v>
      </c>
      <c r="BN277" s="324">
        <v>1.6358921084742843</v>
      </c>
      <c r="BO277" s="324">
        <v>1.5707531627686375</v>
      </c>
      <c r="BP277" s="324">
        <v>1.8148172274215242</v>
      </c>
      <c r="BQ277" s="324">
        <v>2.3190927045165681</v>
      </c>
      <c r="BR277" s="324">
        <v>1.6691792366432137</v>
      </c>
      <c r="BS277" s="324">
        <v>2.1624595263122037</v>
      </c>
      <c r="BT277" s="324">
        <v>1.5630297438016798</v>
      </c>
      <c r="BU277" s="324">
        <v>1.5879475420209057</v>
      </c>
      <c r="BV277" s="324">
        <v>2.5964978486596553</v>
      </c>
      <c r="BW277" s="324">
        <v>1.4068839260794173</v>
      </c>
      <c r="BX277" s="324">
        <v>1.6634060367068288</v>
      </c>
      <c r="BY277" s="324">
        <v>1.3535828485150547</v>
      </c>
      <c r="BZ277" s="324">
        <v>1.401684626578392</v>
      </c>
      <c r="CA277" s="324">
        <v>1.8537109839627626</v>
      </c>
      <c r="CB277" s="324">
        <v>1.6923305341920845</v>
      </c>
      <c r="CC277" s="324">
        <v>1.5922736154629993</v>
      </c>
      <c r="CD277" s="324">
        <v>1.959007208038875</v>
      </c>
      <c r="CE277" s="324">
        <v>1.8288027111112708</v>
      </c>
      <c r="CF277" s="324">
        <v>1.4691169689188388</v>
      </c>
      <c r="CG277" s="324">
        <v>1.5684523785910662</v>
      </c>
      <c r="CH277" s="324">
        <v>1.8329578642019846</v>
      </c>
      <c r="CI277" s="324">
        <v>1.5111128138930638</v>
      </c>
      <c r="CJ277" s="324">
        <v>1.7538942579675774</v>
      </c>
      <c r="CK277" s="324">
        <v>1.8902958813849886</v>
      </c>
      <c r="CL277" s="324">
        <v>1.946545384950666</v>
      </c>
      <c r="CM277" s="324">
        <v>1.5880084017980494</v>
      </c>
      <c r="CN277" s="324">
        <v>1.502742795025003</v>
      </c>
      <c r="CO277" s="324">
        <v>1.8087384418181727</v>
      </c>
      <c r="CP277" s="324">
        <v>1.627480091123054</v>
      </c>
      <c r="CQ277" s="324">
        <v>1.3953896416945506</v>
      </c>
      <c r="CR277" s="324">
        <v>1.8107015335212049</v>
      </c>
      <c r="CS277" s="324">
        <v>1.3214796000665914</v>
      </c>
      <c r="CT277" s="324">
        <v>2.0997630318545863</v>
      </c>
      <c r="CU277" s="324">
        <v>2.1603633353712466</v>
      </c>
      <c r="CV277" s="324">
        <v>1.5100243809006402</v>
      </c>
      <c r="CW277" s="324">
        <v>2.4855994217868158</v>
      </c>
    </row>
    <row r="278" spans="1:101">
      <c r="A278" s="335">
        <v>276</v>
      </c>
      <c r="B278" s="324">
        <v>1.383379110655131</v>
      </c>
      <c r="C278" s="324">
        <v>1.7410812342628939</v>
      </c>
      <c r="D278" s="324">
        <v>1.6676310311896199</v>
      </c>
      <c r="E278" s="324">
        <v>1.8500370230169951</v>
      </c>
      <c r="F278" s="324">
        <v>1.5403731079050336</v>
      </c>
      <c r="G278" s="324">
        <v>1.862827592197108</v>
      </c>
      <c r="H278" s="324">
        <v>1.5267306103058704</v>
      </c>
      <c r="I278" s="324">
        <v>1.4975644451391303</v>
      </c>
      <c r="J278" s="324">
        <v>1.6601279155933311</v>
      </c>
      <c r="K278" s="324">
        <v>1.8079382680941924</v>
      </c>
      <c r="L278" s="324">
        <v>1.5525547319755044</v>
      </c>
      <c r="M278" s="324">
        <v>1.8182202882502259</v>
      </c>
      <c r="N278" s="324">
        <v>2.5064143110885797</v>
      </c>
      <c r="O278" s="324">
        <v>2.7420455682349281</v>
      </c>
      <c r="P278" s="324">
        <v>1.516916989966677</v>
      </c>
      <c r="Q278" s="324">
        <v>2.0174447308219303</v>
      </c>
      <c r="R278" s="324">
        <v>2.3167692454981048</v>
      </c>
      <c r="S278" s="324">
        <v>2.0304419729797591</v>
      </c>
      <c r="T278" s="324">
        <v>1.3451360822923999</v>
      </c>
      <c r="U278" s="324">
        <v>1.7041656263795748</v>
      </c>
      <c r="V278" s="324">
        <v>1.4475365145727015</v>
      </c>
      <c r="W278" s="324">
        <v>2.3297339206108725</v>
      </c>
      <c r="X278" s="324">
        <v>1.6082441630268969</v>
      </c>
      <c r="Y278" s="324">
        <v>1.4461603440723241</v>
      </c>
      <c r="Z278" s="324">
        <v>1.5781878215289016</v>
      </c>
      <c r="AA278" s="324">
        <v>3.7369020922198932</v>
      </c>
      <c r="AB278" s="324">
        <v>1.5598458243129636</v>
      </c>
      <c r="AC278" s="324">
        <v>1.832103199327751</v>
      </c>
      <c r="AD278" s="324">
        <v>1.5407834456076341</v>
      </c>
      <c r="AE278" s="324">
        <v>1.747433114107747</v>
      </c>
      <c r="AF278" s="324">
        <v>1.4123450148383716</v>
      </c>
      <c r="AG278" s="324">
        <v>1.9119832816965245</v>
      </c>
      <c r="AH278" s="324">
        <v>1.8106064173294056</v>
      </c>
      <c r="AI278" s="324">
        <v>1.8052836735994493</v>
      </c>
      <c r="AJ278" s="324">
        <v>1.6628174883142508</v>
      </c>
      <c r="AK278" s="324">
        <v>1.4770630999933494</v>
      </c>
      <c r="AL278" s="324">
        <v>1.6985957321401102</v>
      </c>
      <c r="AM278" s="324">
        <v>2.1385874558447324</v>
      </c>
      <c r="AN278" s="324">
        <v>1.7327225638269086</v>
      </c>
      <c r="AO278" s="324">
        <v>1.840433167141138</v>
      </c>
      <c r="AP278" s="324">
        <v>1.5278262756112428</v>
      </c>
      <c r="AQ278" s="324">
        <v>1.7162256269860889</v>
      </c>
      <c r="AR278" s="324">
        <v>1.5851878824639636</v>
      </c>
      <c r="AS278" s="324">
        <v>1.8661409733939736</v>
      </c>
      <c r="AT278" s="324">
        <v>1.356184787554972</v>
      </c>
      <c r="AU278" s="324">
        <v>1.3266374184933858</v>
      </c>
      <c r="AV278" s="324">
        <v>1.8865791251053838</v>
      </c>
      <c r="AW278" s="324">
        <v>1.9358805990682484</v>
      </c>
      <c r="AX278" s="324">
        <v>1.751752930494479</v>
      </c>
      <c r="AY278" s="324">
        <v>2.350663750589594</v>
      </c>
      <c r="AZ278" s="324">
        <v>1.3636573001566714</v>
      </c>
      <c r="BA278" s="324">
        <v>1.4302424743912321</v>
      </c>
      <c r="BB278" s="324">
        <v>2.0944775468595682</v>
      </c>
      <c r="BC278" s="324">
        <v>1.696229991290209</v>
      </c>
      <c r="BD278" s="324">
        <v>1.5008765053650588</v>
      </c>
      <c r="BE278" s="324">
        <v>1.3931303213342086</v>
      </c>
      <c r="BF278" s="324">
        <v>1.6349351676534789</v>
      </c>
      <c r="BG278" s="324">
        <v>1.8737444025032171</v>
      </c>
      <c r="BH278" s="324">
        <v>1.6197693248622027</v>
      </c>
      <c r="BI278" s="324">
        <v>2.1741270202568432</v>
      </c>
      <c r="BJ278" s="324">
        <v>2.075009570726345</v>
      </c>
      <c r="BK278" s="324">
        <v>2.5341385819683424</v>
      </c>
      <c r="BL278" s="324">
        <v>2.3042500791857514</v>
      </c>
      <c r="BM278" s="324">
        <v>1.2699739549196605</v>
      </c>
      <c r="BN278" s="324">
        <v>1.6122339511277732</v>
      </c>
      <c r="BO278" s="324">
        <v>1.5498848877186806</v>
      </c>
      <c r="BP278" s="324">
        <v>1.7876415219380046</v>
      </c>
      <c r="BQ278" s="324">
        <v>2.2771510706745577</v>
      </c>
      <c r="BR278" s="324">
        <v>1.6451895663754872</v>
      </c>
      <c r="BS278" s="324">
        <v>2.1251713304983069</v>
      </c>
      <c r="BT278" s="324">
        <v>1.5418400802634176</v>
      </c>
      <c r="BU278" s="324">
        <v>1.5657148084335455</v>
      </c>
      <c r="BV278" s="324">
        <v>2.5469637306278679</v>
      </c>
      <c r="BW278" s="324">
        <v>1.3919243133493555</v>
      </c>
      <c r="BX278" s="324">
        <v>1.6390002463070925</v>
      </c>
      <c r="BY278" s="324">
        <v>1.3376187382960905</v>
      </c>
      <c r="BZ278" s="324">
        <v>1.3861172916054516</v>
      </c>
      <c r="CA278" s="324">
        <v>1.8246856411958907</v>
      </c>
      <c r="CB278" s="324">
        <v>1.6690418163701641</v>
      </c>
      <c r="CC278" s="324">
        <v>1.5719624493871915</v>
      </c>
      <c r="CD278" s="324">
        <v>1.9266003511891303</v>
      </c>
      <c r="CE278" s="324">
        <v>1.8001282064904185</v>
      </c>
      <c r="CF278" s="324">
        <v>1.4509224376727585</v>
      </c>
      <c r="CG278" s="324">
        <v>1.5474338303573649</v>
      </c>
      <c r="CH278" s="324">
        <v>1.8037498074818623</v>
      </c>
      <c r="CI278" s="324">
        <v>1.4927691802399512</v>
      </c>
      <c r="CJ278" s="324">
        <v>1.727775701222388</v>
      </c>
      <c r="CK278" s="324">
        <v>1.8605415140984827</v>
      </c>
      <c r="CL278" s="324">
        <v>1.9141824659575299</v>
      </c>
      <c r="CM278" s="324">
        <v>1.566788702673636</v>
      </c>
      <c r="CN278" s="324">
        <v>1.4847949176303963</v>
      </c>
      <c r="CO278" s="324">
        <v>1.7805247603112497</v>
      </c>
      <c r="CP278" s="324">
        <v>1.6039253989301763</v>
      </c>
      <c r="CQ278" s="324">
        <v>1.3791333296621446</v>
      </c>
      <c r="CR278" s="324">
        <v>1.7824737721708883</v>
      </c>
      <c r="CS278" s="324">
        <v>1.3081438370144003</v>
      </c>
      <c r="CT278" s="324">
        <v>2.0642043595745392</v>
      </c>
      <c r="CU278" s="324">
        <v>2.1230430602987833</v>
      </c>
      <c r="CV278" s="324">
        <v>1.4890887963935493</v>
      </c>
      <c r="CW278" s="324">
        <v>2.4390291196053844</v>
      </c>
    </row>
    <row r="279" spans="1:101">
      <c r="A279" s="335">
        <v>277</v>
      </c>
      <c r="B279" s="324">
        <v>1.3682432436267711</v>
      </c>
      <c r="C279" s="324">
        <v>1.7155393488669952</v>
      </c>
      <c r="D279" s="324">
        <v>1.6443890752855201</v>
      </c>
      <c r="E279" s="324">
        <v>1.8199490967445551</v>
      </c>
      <c r="F279" s="324">
        <v>1.5196109560959075</v>
      </c>
      <c r="G279" s="324">
        <v>1.8323083728496776</v>
      </c>
      <c r="H279" s="324">
        <v>1.5081862725476409</v>
      </c>
      <c r="I279" s="324">
        <v>1.4789893003611272</v>
      </c>
      <c r="J279" s="324">
        <v>1.6368044064832619</v>
      </c>
      <c r="K279" s="324">
        <v>1.780557595948153</v>
      </c>
      <c r="L279" s="324">
        <v>1.5311863677603124</v>
      </c>
      <c r="M279" s="324">
        <v>1.7903927030641258</v>
      </c>
      <c r="N279" s="324">
        <v>2.4593154015507941</v>
      </c>
      <c r="O279" s="324">
        <v>2.6887569582715867</v>
      </c>
      <c r="P279" s="324">
        <v>1.4968946598389508</v>
      </c>
      <c r="Q279" s="324">
        <v>1.9837310405985469</v>
      </c>
      <c r="R279" s="324">
        <v>2.2747956868500938</v>
      </c>
      <c r="S279" s="324">
        <v>1.9962693410014876</v>
      </c>
      <c r="T279" s="324">
        <v>1.3309145832934646</v>
      </c>
      <c r="U279" s="324">
        <v>1.6794542252211786</v>
      </c>
      <c r="V279" s="324">
        <v>1.4304627231136167</v>
      </c>
      <c r="W279" s="324">
        <v>2.2874888483824405</v>
      </c>
      <c r="X279" s="324">
        <v>1.5855345840412791</v>
      </c>
      <c r="Y279" s="324">
        <v>1.4290799658166071</v>
      </c>
      <c r="Z279" s="324">
        <v>1.5578534284476433</v>
      </c>
      <c r="AA279" s="324">
        <v>3.6622607126785938</v>
      </c>
      <c r="AB279" s="324">
        <v>1.5389123917248198</v>
      </c>
      <c r="AC279" s="324">
        <v>1.8035680975855866</v>
      </c>
      <c r="AD279" s="324">
        <v>1.5218698429540443</v>
      </c>
      <c r="AE279" s="324">
        <v>1.7217064682254208</v>
      </c>
      <c r="AF279" s="324">
        <v>1.3954371038256639</v>
      </c>
      <c r="AG279" s="324">
        <v>1.8818240202740149</v>
      </c>
      <c r="AH279" s="324">
        <v>1.7822882016150905</v>
      </c>
      <c r="AI279" s="324">
        <v>1.777303559532486</v>
      </c>
      <c r="AJ279" s="324">
        <v>1.6384207344761341</v>
      </c>
      <c r="AK279" s="324">
        <v>1.4582332676822107</v>
      </c>
      <c r="AL279" s="324">
        <v>1.6746384174449445</v>
      </c>
      <c r="AM279" s="324">
        <v>2.1014067776142253</v>
      </c>
      <c r="AN279" s="324">
        <v>1.7082391526124481</v>
      </c>
      <c r="AO279" s="324">
        <v>1.8110235438537687</v>
      </c>
      <c r="AP279" s="324">
        <v>1.5086008360070915</v>
      </c>
      <c r="AQ279" s="324">
        <v>1.6913596108083064</v>
      </c>
      <c r="AR279" s="324">
        <v>1.5635357858966537</v>
      </c>
      <c r="AS279" s="324">
        <v>1.8369342662385209</v>
      </c>
      <c r="AT279" s="324">
        <v>1.3400744914365386</v>
      </c>
      <c r="AU279" s="324">
        <v>1.311100718113047</v>
      </c>
      <c r="AV279" s="324">
        <v>1.8568107331975856</v>
      </c>
      <c r="AW279" s="324">
        <v>1.9040842308926511</v>
      </c>
      <c r="AX279" s="324">
        <v>1.7246428232027704</v>
      </c>
      <c r="AY279" s="324">
        <v>2.3079896721836026</v>
      </c>
      <c r="AZ279" s="324">
        <v>1.3497899042350232</v>
      </c>
      <c r="BA279" s="324">
        <v>1.4121632832531066</v>
      </c>
      <c r="BB279" s="324">
        <v>2.0574433816691879</v>
      </c>
      <c r="BC279" s="324">
        <v>1.6711945253877238</v>
      </c>
      <c r="BD279" s="324">
        <v>1.482610228166656</v>
      </c>
      <c r="BE279" s="324">
        <v>1.3774534954280881</v>
      </c>
      <c r="BF279" s="324">
        <v>1.6108550021639709</v>
      </c>
      <c r="BG279" s="324">
        <v>1.8437063970073477</v>
      </c>
      <c r="BH279" s="324">
        <v>1.5976259394333647</v>
      </c>
      <c r="BI279" s="324">
        <v>2.1354373812849246</v>
      </c>
      <c r="BJ279" s="324">
        <v>2.0393701377015656</v>
      </c>
      <c r="BK279" s="324">
        <v>2.4862802503478476</v>
      </c>
      <c r="BL279" s="324">
        <v>2.2624325996983301</v>
      </c>
      <c r="BM279" s="324">
        <v>1.2566718151384153</v>
      </c>
      <c r="BN279" s="324">
        <v>1.5891427382395567</v>
      </c>
      <c r="BO279" s="324">
        <v>1.529513816661634</v>
      </c>
      <c r="BP279" s="324">
        <v>1.7612116977374828</v>
      </c>
      <c r="BQ279" s="324">
        <v>2.2363567911298388</v>
      </c>
      <c r="BR279" s="324">
        <v>1.6217967683607035</v>
      </c>
      <c r="BS279" s="324">
        <v>2.08894110407341</v>
      </c>
      <c r="BT279" s="324">
        <v>1.5211443336175889</v>
      </c>
      <c r="BU279" s="324">
        <v>1.5440033726910072</v>
      </c>
      <c r="BV279" s="324">
        <v>2.4986895982943969</v>
      </c>
      <c r="BW279" s="324">
        <v>1.3772456597573148</v>
      </c>
      <c r="BX279" s="324">
        <v>1.6151865326731494</v>
      </c>
      <c r="BY279" s="324">
        <v>1.3219331716178995</v>
      </c>
      <c r="BZ279" s="324">
        <v>1.370843463203824</v>
      </c>
      <c r="CA279" s="324">
        <v>1.7964272393785761</v>
      </c>
      <c r="CB279" s="324">
        <v>1.6463774002697764</v>
      </c>
      <c r="CC279" s="324">
        <v>1.552164037550501</v>
      </c>
      <c r="CD279" s="324">
        <v>1.8950378373133989</v>
      </c>
      <c r="CE279" s="324">
        <v>1.7721932252087962</v>
      </c>
      <c r="CF279" s="324">
        <v>1.43311752830404</v>
      </c>
      <c r="CG279" s="324">
        <v>1.5269118745904782</v>
      </c>
      <c r="CH279" s="324">
        <v>1.7752793214082678</v>
      </c>
      <c r="CI279" s="324">
        <v>1.4748473321402069</v>
      </c>
      <c r="CJ279" s="324">
        <v>1.702334942417298</v>
      </c>
      <c r="CK279" s="324">
        <v>1.8315938034426371</v>
      </c>
      <c r="CL279" s="324">
        <v>1.8826464632412276</v>
      </c>
      <c r="CM279" s="324">
        <v>1.5460832898341872</v>
      </c>
      <c r="CN279" s="324">
        <v>1.4672565198692278</v>
      </c>
      <c r="CO279" s="324">
        <v>1.7530321717529145</v>
      </c>
      <c r="CP279" s="324">
        <v>1.5809305060496854</v>
      </c>
      <c r="CQ279" s="324">
        <v>1.3631836592787845</v>
      </c>
      <c r="CR279" s="324">
        <v>1.7549692612160226</v>
      </c>
      <c r="CS279" s="324">
        <v>1.2949922072116371</v>
      </c>
      <c r="CT279" s="324">
        <v>2.0296437885931029</v>
      </c>
      <c r="CU279" s="324">
        <v>2.086768678251353</v>
      </c>
      <c r="CV279" s="324">
        <v>1.4686095476709706</v>
      </c>
      <c r="CW279" s="324">
        <v>2.3936954493287623</v>
      </c>
    </row>
    <row r="280" spans="1:101">
      <c r="A280" s="335">
        <v>278</v>
      </c>
      <c r="B280" s="324">
        <v>1.3533792252567984</v>
      </c>
      <c r="C280" s="324">
        <v>1.6906650135757471</v>
      </c>
      <c r="D280" s="324">
        <v>1.6217430397511849</v>
      </c>
      <c r="E280" s="324">
        <v>1.7906075378126847</v>
      </c>
      <c r="F280" s="324">
        <v>1.4993220214006833</v>
      </c>
      <c r="G280" s="324">
        <v>1.8025443802730763</v>
      </c>
      <c r="H280" s="324">
        <v>1.49007896766598</v>
      </c>
      <c r="I280" s="324">
        <v>1.4608291433704295</v>
      </c>
      <c r="J280" s="324">
        <v>1.6140689960176877</v>
      </c>
      <c r="K280" s="324">
        <v>1.7539086510233373</v>
      </c>
      <c r="L280" s="324">
        <v>1.5103061504039808</v>
      </c>
      <c r="M280" s="324">
        <v>1.7633037588984859</v>
      </c>
      <c r="N280" s="324">
        <v>2.4134839432105157</v>
      </c>
      <c r="O280" s="324">
        <v>2.6368492234786958</v>
      </c>
      <c r="P280" s="324">
        <v>1.4773206340243981</v>
      </c>
      <c r="Q280" s="324">
        <v>1.9509192846955727</v>
      </c>
      <c r="R280" s="324">
        <v>2.2339516922782412</v>
      </c>
      <c r="S280" s="324">
        <v>1.9630048869371353</v>
      </c>
      <c r="T280" s="324">
        <v>1.3169181490877595</v>
      </c>
      <c r="U280" s="324">
        <v>1.6553736269310302</v>
      </c>
      <c r="V280" s="324">
        <v>1.4137441503334407</v>
      </c>
      <c r="W280" s="324">
        <v>2.246397127949443</v>
      </c>
      <c r="X280" s="324">
        <v>1.5633651182228427</v>
      </c>
      <c r="Y280" s="324">
        <v>1.4123540530092151</v>
      </c>
      <c r="Z280" s="324">
        <v>1.5380186034498244</v>
      </c>
      <c r="AA280" s="324">
        <v>3.5892247719503807</v>
      </c>
      <c r="AB280" s="324">
        <v>1.5184681086041079</v>
      </c>
      <c r="AC280" s="324">
        <v>1.7757788644020454</v>
      </c>
      <c r="AD280" s="324">
        <v>1.5034095814425525</v>
      </c>
      <c r="AE280" s="324">
        <v>1.6966534228840942</v>
      </c>
      <c r="AF280" s="324">
        <v>1.3788599453138264</v>
      </c>
      <c r="AG280" s="324">
        <v>1.8524977703263055</v>
      </c>
      <c r="AH280" s="324">
        <v>1.754692062441807</v>
      </c>
      <c r="AI280" s="324">
        <v>1.7500431542699666</v>
      </c>
      <c r="AJ280" s="324">
        <v>1.6146155326524025</v>
      </c>
      <c r="AK280" s="324">
        <v>1.4398086186800807</v>
      </c>
      <c r="AL280" s="324">
        <v>1.6513092059436147</v>
      </c>
      <c r="AM280" s="324">
        <v>2.0652164708457525</v>
      </c>
      <c r="AN280" s="324">
        <v>1.6844230256550492</v>
      </c>
      <c r="AO280" s="324">
        <v>1.7823576294345791</v>
      </c>
      <c r="AP280" s="324">
        <v>1.4898217485331644</v>
      </c>
      <c r="AQ280" s="324">
        <v>1.6671369422272955</v>
      </c>
      <c r="AR280" s="324">
        <v>1.5423985640610351</v>
      </c>
      <c r="AS280" s="324">
        <v>1.8085090923849085</v>
      </c>
      <c r="AT280" s="324">
        <v>1.3242477523232306</v>
      </c>
      <c r="AU280" s="324">
        <v>1.2958191579410483</v>
      </c>
      <c r="AV280" s="324">
        <v>1.8278424742033665</v>
      </c>
      <c r="AW280" s="324">
        <v>1.8731130395269782</v>
      </c>
      <c r="AX280" s="324">
        <v>1.6982017839399208</v>
      </c>
      <c r="AY280" s="324">
        <v>2.2665280217134076</v>
      </c>
      <c r="AZ280" s="324">
        <v>1.3361463525597164</v>
      </c>
      <c r="BA280" s="324">
        <v>1.39444883463041</v>
      </c>
      <c r="BB280" s="324">
        <v>2.0213185847035917</v>
      </c>
      <c r="BC280" s="324">
        <v>1.6467809459124398</v>
      </c>
      <c r="BD280" s="324">
        <v>1.4647567948315972</v>
      </c>
      <c r="BE280" s="324">
        <v>1.3620679786412855</v>
      </c>
      <c r="BF280" s="324">
        <v>1.5873429804390271</v>
      </c>
      <c r="BG280" s="324">
        <v>1.814443899547445</v>
      </c>
      <c r="BH280" s="324">
        <v>1.57602985066095</v>
      </c>
      <c r="BI280" s="324">
        <v>2.0977296565043151</v>
      </c>
      <c r="BJ280" s="324">
        <v>2.004662538720603</v>
      </c>
      <c r="BK280" s="324">
        <v>2.4396937101407059</v>
      </c>
      <c r="BL280" s="324">
        <v>2.22171159735323</v>
      </c>
      <c r="BM280" s="324">
        <v>1.2435291189773152</v>
      </c>
      <c r="BN280" s="324">
        <v>1.5665970141082513</v>
      </c>
      <c r="BO280" s="324">
        <v>1.5096188365668768</v>
      </c>
      <c r="BP280" s="324">
        <v>1.7355002879747019</v>
      </c>
      <c r="BQ280" s="324">
        <v>2.1966764103409071</v>
      </c>
      <c r="BR280" s="324">
        <v>1.5989779838283571</v>
      </c>
      <c r="BS280" s="324">
        <v>2.0537357111136867</v>
      </c>
      <c r="BT280" s="324">
        <v>1.5009221030601545</v>
      </c>
      <c r="BU280" s="324">
        <v>1.5227926385920849</v>
      </c>
      <c r="BV280" s="324">
        <v>2.4516429344688939</v>
      </c>
      <c r="BW280" s="324">
        <v>1.3628312586793412</v>
      </c>
      <c r="BX280" s="324">
        <v>1.5919428974270491</v>
      </c>
      <c r="BY280" s="324">
        <v>1.3065115618700689</v>
      </c>
      <c r="BZ280" s="324">
        <v>1.3558466777491762</v>
      </c>
      <c r="CA280" s="324">
        <v>1.7689092522316749</v>
      </c>
      <c r="CB280" s="324">
        <v>1.6243118219605686</v>
      </c>
      <c r="CC280" s="324">
        <v>1.5328554022036012</v>
      </c>
      <c r="CD280" s="324">
        <v>1.8642925396240728</v>
      </c>
      <c r="CE280" s="324">
        <v>1.7449723596028957</v>
      </c>
      <c r="CF280" s="324">
        <v>1.415683898343902</v>
      </c>
      <c r="CG280" s="324">
        <v>1.5068656699546026</v>
      </c>
      <c r="CH280" s="324">
        <v>1.7475217136156949</v>
      </c>
      <c r="CI280" s="324">
        <v>1.4573270097656257</v>
      </c>
      <c r="CJ280" s="324">
        <v>1.6775470725649329</v>
      </c>
      <c r="CK280" s="324">
        <v>1.8034248833081112</v>
      </c>
      <c r="CL280" s="324">
        <v>1.8519111431366437</v>
      </c>
      <c r="CM280" s="324">
        <v>1.5258704918909387</v>
      </c>
      <c r="CN280" s="324">
        <v>1.4501074861277479</v>
      </c>
      <c r="CO280" s="324">
        <v>1.7262357800861563</v>
      </c>
      <c r="CP280" s="324">
        <v>1.5584742667520268</v>
      </c>
      <c r="CQ280" s="324">
        <v>1.347524546528537</v>
      </c>
      <c r="CR280" s="324">
        <v>1.7281629986840903</v>
      </c>
      <c r="CS280" s="324">
        <v>1.2820116999211528</v>
      </c>
      <c r="CT280" s="324">
        <v>1.9960494852766701</v>
      </c>
      <c r="CU280" s="324">
        <v>2.0515076334956128</v>
      </c>
      <c r="CV280" s="324">
        <v>1.4485684093087536</v>
      </c>
      <c r="CW280" s="324">
        <v>2.3495645327542749</v>
      </c>
    </row>
    <row r="281" spans="1:101">
      <c r="A281" s="335">
        <v>279</v>
      </c>
      <c r="B281" s="324">
        <v>1.3387712931333193</v>
      </c>
      <c r="C281" s="324">
        <v>1.666433197673755</v>
      </c>
      <c r="D281" s="324">
        <v>1.5996691071604872</v>
      </c>
      <c r="E281" s="324">
        <v>1.7619881609639441</v>
      </c>
      <c r="F281" s="324">
        <v>1.4794866028780758</v>
      </c>
      <c r="G281" s="324">
        <v>1.7735114108449623</v>
      </c>
      <c r="H281" s="324">
        <v>1.4723877623611841</v>
      </c>
      <c r="I281" s="324">
        <v>1.4430645625608138</v>
      </c>
      <c r="J281" s="324">
        <v>1.5918984526729467</v>
      </c>
      <c r="K281" s="324">
        <v>1.7279649879409014</v>
      </c>
      <c r="L281" s="324">
        <v>1.4898943465104135</v>
      </c>
      <c r="M281" s="324">
        <v>1.736927141572318</v>
      </c>
      <c r="N281" s="324">
        <v>2.3688850711430862</v>
      </c>
      <c r="O281" s="324">
        <v>2.5862871815880379</v>
      </c>
      <c r="P281" s="324">
        <v>1.4581756851473922</v>
      </c>
      <c r="Q281" s="324">
        <v>1.9189806387407276</v>
      </c>
      <c r="R281" s="324">
        <v>2.1942046462460598</v>
      </c>
      <c r="S281" s="324">
        <v>1.930619905403711</v>
      </c>
      <c r="T281" s="324">
        <v>1.30313255999491</v>
      </c>
      <c r="U281" s="324">
        <v>1.6318998910374334</v>
      </c>
      <c r="V281" s="324">
        <v>1.3973628232949997</v>
      </c>
      <c r="W281" s="324">
        <v>2.2064252720958488</v>
      </c>
      <c r="X281" s="324">
        <v>1.5417146580139414</v>
      </c>
      <c r="Y281" s="324">
        <v>1.3959646965298851</v>
      </c>
      <c r="Z281" s="324">
        <v>1.5186612526457326</v>
      </c>
      <c r="AA281" s="324">
        <v>3.5177659073969676</v>
      </c>
      <c r="AB281" s="324">
        <v>1.4984924871075553</v>
      </c>
      <c r="AC281" s="324">
        <v>1.7487095844404719</v>
      </c>
      <c r="AD281" s="324">
        <v>1.4853812705119338</v>
      </c>
      <c r="AE281" s="324">
        <v>1.6722488287939972</v>
      </c>
      <c r="AF281" s="324">
        <v>1.3625969800334026</v>
      </c>
      <c r="AG281" s="324">
        <v>1.8239757118858189</v>
      </c>
      <c r="AH281" s="324">
        <v>1.7277931689354968</v>
      </c>
      <c r="AI281" s="324">
        <v>1.7234773712737903</v>
      </c>
      <c r="AJ281" s="324">
        <v>1.5913799051501789</v>
      </c>
      <c r="AK281" s="324">
        <v>1.4217708544066932</v>
      </c>
      <c r="AL281" s="324">
        <v>1.6285833256043567</v>
      </c>
      <c r="AM281" s="324">
        <v>2.0299864911999479</v>
      </c>
      <c r="AN281" s="324">
        <v>1.6612478031247122</v>
      </c>
      <c r="AO281" s="324">
        <v>1.7544106118316933</v>
      </c>
      <c r="AP281" s="324">
        <v>1.4714685998723886</v>
      </c>
      <c r="AQ281" s="324">
        <v>1.64353314182372</v>
      </c>
      <c r="AR281" s="324">
        <v>1.5217551606804445</v>
      </c>
      <c r="AS281" s="324">
        <v>1.7808383362690683</v>
      </c>
      <c r="AT281" s="324">
        <v>1.3086899143051889</v>
      </c>
      <c r="AU281" s="324">
        <v>1.2807790383704476</v>
      </c>
      <c r="AV281" s="324">
        <v>1.7996468420059899</v>
      </c>
      <c r="AW281" s="324">
        <v>1.8429402965835158</v>
      </c>
      <c r="AX281" s="324">
        <v>1.6724066298937836</v>
      </c>
      <c r="AY281" s="324">
        <v>2.2262430610541752</v>
      </c>
      <c r="AZ281" s="324">
        <v>1.3227118862688005</v>
      </c>
      <c r="BA281" s="324">
        <v>1.377082353322572</v>
      </c>
      <c r="BB281" s="324">
        <v>1.9860772529268493</v>
      </c>
      <c r="BC281" s="324">
        <v>1.6229662655290171</v>
      </c>
      <c r="BD281" s="324">
        <v>1.4472964109877353</v>
      </c>
      <c r="BE281" s="324">
        <v>1.3469576646886596</v>
      </c>
      <c r="BF281" s="324">
        <v>1.564378175339443</v>
      </c>
      <c r="BG281" s="324">
        <v>1.7859310170986784</v>
      </c>
      <c r="BH281" s="324">
        <v>1.5549586738369925</v>
      </c>
      <c r="BI281" s="324">
        <v>2.0609756336884351</v>
      </c>
      <c r="BJ281" s="324">
        <v>1.970858250748839</v>
      </c>
      <c r="BK281" s="324">
        <v>2.3943444899410129</v>
      </c>
      <c r="BL281" s="324">
        <v>2.1820559003688178</v>
      </c>
      <c r="BM281" s="324">
        <v>1.2305344931539741</v>
      </c>
      <c r="BN281" s="324">
        <v>1.5445758846151036</v>
      </c>
      <c r="BO281" s="324">
        <v>1.4901794297808795</v>
      </c>
      <c r="BP281" s="324">
        <v>1.710480462201128</v>
      </c>
      <c r="BQ281" s="324">
        <v>2.1580770845874455</v>
      </c>
      <c r="BR281" s="324">
        <v>1.5767109405214883</v>
      </c>
      <c r="BS281" s="324">
        <v>2.0195226486483975</v>
      </c>
      <c r="BT281" s="324">
        <v>1.4811535602269577</v>
      </c>
      <c r="BU281" s="324">
        <v>1.502062571333215</v>
      </c>
      <c r="BV281" s="324">
        <v>2.4057917380620735</v>
      </c>
      <c r="BW281" s="324">
        <v>1.3486650387638</v>
      </c>
      <c r="BX281" s="324">
        <v>1.5692479062205504</v>
      </c>
      <c r="BY281" s="324">
        <v>1.2913398466909023</v>
      </c>
      <c r="BZ281" s="324">
        <v>1.3411110689506291</v>
      </c>
      <c r="CA281" s="324">
        <v>1.7421057549706365</v>
      </c>
      <c r="CB281" s="324">
        <v>1.6028202740550819</v>
      </c>
      <c r="CC281" s="324">
        <v>1.5140142260677711</v>
      </c>
      <c r="CD281" s="324">
        <v>1.8343379152500772</v>
      </c>
      <c r="CE281" s="324">
        <v>1.7184407876286243</v>
      </c>
      <c r="CF281" s="324">
        <v>1.3986037835228173</v>
      </c>
      <c r="CG281" s="324">
        <v>1.4872749609997806</v>
      </c>
      <c r="CH281" s="324">
        <v>1.7204528599522915</v>
      </c>
      <c r="CI281" s="324">
        <v>1.4401885863127246</v>
      </c>
      <c r="CJ281" s="324">
        <v>1.6533877842419602</v>
      </c>
      <c r="CK281" s="324">
        <v>1.776007504243865</v>
      </c>
      <c r="CL281" s="324">
        <v>1.8219508405397706</v>
      </c>
      <c r="CM281" s="324">
        <v>1.5061292401589292</v>
      </c>
      <c r="CN281" s="324">
        <v>1.43332834209723</v>
      </c>
      <c r="CO281" s="324">
        <v>1.7001112699822813</v>
      </c>
      <c r="CP281" s="324">
        <v>1.5365360916689415</v>
      </c>
      <c r="CQ281" s="324">
        <v>1.3321404688520342</v>
      </c>
      <c r="CR281" s="324">
        <v>1.7020305650813481</v>
      </c>
      <c r="CS281" s="324">
        <v>1.2691898600009182</v>
      </c>
      <c r="CT281" s="324">
        <v>1.9633902447168419</v>
      </c>
      <c r="CU281" s="324">
        <v>2.017227997433849</v>
      </c>
      <c r="CV281" s="324">
        <v>1.428947681783636</v>
      </c>
      <c r="CW281" s="324">
        <v>2.3066030722821482</v>
      </c>
    </row>
    <row r="282" spans="1:101">
      <c r="A282" s="335">
        <v>280</v>
      </c>
      <c r="B282" s="324">
        <v>1.3244042728707679</v>
      </c>
      <c r="C282" s="324">
        <v>1.6428194810816195</v>
      </c>
      <c r="D282" s="324">
        <v>1.578144078177699</v>
      </c>
      <c r="E282" s="324">
        <v>1.734067331366236</v>
      </c>
      <c r="F282" s="324">
        <v>1.4600855623882656</v>
      </c>
      <c r="G282" s="324">
        <v>1.7451858075661384</v>
      </c>
      <c r="H282" s="324">
        <v>1.4550923724209925</v>
      </c>
      <c r="I282" s="324">
        <v>1.4256767461522937</v>
      </c>
      <c r="J282" s="324">
        <v>1.5702701485894255</v>
      </c>
      <c r="K282" s="324">
        <v>1.7027007770919707</v>
      </c>
      <c r="L282" s="324">
        <v>1.4699317769264091</v>
      </c>
      <c r="M282" s="324">
        <v>1.7112371458243374</v>
      </c>
      <c r="N282" s="324">
        <v>2.3254845144510714</v>
      </c>
      <c r="O282" s="324">
        <v>2.5370361837099109</v>
      </c>
      <c r="P282" s="324">
        <v>1.4394411497145885</v>
      </c>
      <c r="Q282" s="324">
        <v>1.8878868793893626</v>
      </c>
      <c r="R282" s="324">
        <v>2.155522531905544</v>
      </c>
      <c r="S282" s="324">
        <v>1.899086286860453</v>
      </c>
      <c r="T282" s="324">
        <v>1.2895441622937762</v>
      </c>
      <c r="U282" s="324">
        <v>1.6090096764749877</v>
      </c>
      <c r="V282" s="324">
        <v>1.3813013666557534</v>
      </c>
      <c r="W282" s="324">
        <v>2.1675404036659898</v>
      </c>
      <c r="X282" s="324">
        <v>1.5205626619655033</v>
      </c>
      <c r="Y282" s="324">
        <v>1.3798945825618252</v>
      </c>
      <c r="Z282" s="324">
        <v>1.4997599155730392</v>
      </c>
      <c r="AA282" s="324">
        <v>3.4478558385522038</v>
      </c>
      <c r="AB282" s="324">
        <v>1.478965618170599</v>
      </c>
      <c r="AC282" s="324">
        <v>1.7223349378777342</v>
      </c>
      <c r="AD282" s="324">
        <v>1.4677641719042123</v>
      </c>
      <c r="AE282" s="324">
        <v>1.6484681473316318</v>
      </c>
      <c r="AF282" s="324">
        <v>1.3466322069935019</v>
      </c>
      <c r="AG282" s="324">
        <v>1.7962296525766439</v>
      </c>
      <c r="AH282" s="324">
        <v>1.701567268786196</v>
      </c>
      <c r="AI282" s="324">
        <v>1.6975817101619264</v>
      </c>
      <c r="AJ282" s="324">
        <v>1.5686924379524705</v>
      </c>
      <c r="AK282" s="324">
        <v>1.4041022391483058</v>
      </c>
      <c r="AL282" s="324">
        <v>1.6064366322252457</v>
      </c>
      <c r="AM282" s="324">
        <v>1.9956873887542632</v>
      </c>
      <c r="AN282" s="324">
        <v>1.6386877602248926</v>
      </c>
      <c r="AO282" s="324">
        <v>1.7271582475114629</v>
      </c>
      <c r="AP282" s="324">
        <v>1.4535215893515836</v>
      </c>
      <c r="AQ282" s="324">
        <v>1.620524338483857</v>
      </c>
      <c r="AR282" s="324">
        <v>1.5015850998106024</v>
      </c>
      <c r="AS282" s="324">
        <v>1.7538954918075449</v>
      </c>
      <c r="AT282" s="324">
        <v>1.2933868441848888</v>
      </c>
      <c r="AU282" s="324">
        <v>1.2659671688786687</v>
      </c>
      <c r="AV282" s="324">
        <v>1.7721969413648577</v>
      </c>
      <c r="AW282" s="324">
        <v>1.8135398556803819</v>
      </c>
      <c r="AX282" s="324">
        <v>1.647234737555902</v>
      </c>
      <c r="AY282" s="324">
        <v>2.1870996844394739</v>
      </c>
      <c r="AZ282" s="324">
        <v>1.309472353329596</v>
      </c>
      <c r="BA282" s="324">
        <v>1.3600476019373617</v>
      </c>
      <c r="BB282" s="324">
        <v>1.9516939959105593</v>
      </c>
      <c r="BC282" s="324">
        <v>1.5997280735580925</v>
      </c>
      <c r="BD282" s="324">
        <v>1.430209902502724</v>
      </c>
      <c r="BE282" s="324">
        <v>1.3321070276889879</v>
      </c>
      <c r="BF282" s="324">
        <v>1.5419402054536202</v>
      </c>
      <c r="BG282" s="324">
        <v>1.7581424388859432</v>
      </c>
      <c r="BH282" s="324">
        <v>1.5343906275961088</v>
      </c>
      <c r="BI282" s="324">
        <v>2.0251476462347253</v>
      </c>
      <c r="BJ282" s="324">
        <v>1.9379293319767927</v>
      </c>
      <c r="BK282" s="324">
        <v>2.3501986976205211</v>
      </c>
      <c r="BL282" s="324">
        <v>2.1434349110288005</v>
      </c>
      <c r="BM282" s="324">
        <v>1.2176770596733864</v>
      </c>
      <c r="BN282" s="324">
        <v>1.5230590122911478</v>
      </c>
      <c r="BO282" s="324">
        <v>1.4711756684997834</v>
      </c>
      <c r="BP282" s="324">
        <v>1.6861260240189728</v>
      </c>
      <c r="BQ282" s="324">
        <v>2.1205265808854903</v>
      </c>
      <c r="BR282" s="324">
        <v>1.554973948163958</v>
      </c>
      <c r="BS282" s="324">
        <v>1.9862700457370632</v>
      </c>
      <c r="BT282" s="324">
        <v>1.4618194436866354</v>
      </c>
      <c r="BU282" s="324">
        <v>1.4817936922487331</v>
      </c>
      <c r="BV282" s="324">
        <v>2.3611045271652014</v>
      </c>
      <c r="BW282" s="324">
        <v>1.3347315504832493</v>
      </c>
      <c r="BX282" s="324">
        <v>1.5470806839741365</v>
      </c>
      <c r="BY282" s="324">
        <v>1.276404479627568</v>
      </c>
      <c r="BZ282" s="324">
        <v>1.3266213570265897</v>
      </c>
      <c r="CA282" s="324">
        <v>1.7159914209832201</v>
      </c>
      <c r="CB282" s="324">
        <v>1.5818786023196152</v>
      </c>
      <c r="CC282" s="324">
        <v>1.4956188467244909</v>
      </c>
      <c r="CD282" s="324">
        <v>1.8051480020697355</v>
      </c>
      <c r="CE282" s="324">
        <v>1.6925742691183108</v>
      </c>
      <c r="CF282" s="324">
        <v>1.3818599906035109</v>
      </c>
      <c r="CG282" s="324">
        <v>1.4681200726571686</v>
      </c>
      <c r="CH282" s="324">
        <v>1.6940492005790275</v>
      </c>
      <c r="CI282" s="324">
        <v>1.4234130604584174</v>
      </c>
      <c r="CJ282" s="324">
        <v>1.6298333678132197</v>
      </c>
      <c r="CK282" s="324">
        <v>1.7493150307552723</v>
      </c>
      <c r="CL282" s="324">
        <v>1.7927404556451765</v>
      </c>
      <c r="CM282" s="324">
        <v>1.4868390633470017</v>
      </c>
      <c r="CN282" s="324">
        <v>1.4169002466756908</v>
      </c>
      <c r="CO282" s="324">
        <v>1.674634902942884</v>
      </c>
      <c r="CP282" s="324">
        <v>1.5150959427865338</v>
      </c>
      <c r="CQ282" s="324">
        <v>1.3170164563300713</v>
      </c>
      <c r="CR282" s="324">
        <v>1.6765481195270953</v>
      </c>
      <c r="CS282" s="324">
        <v>1.2565147726368744</v>
      </c>
      <c r="CT282" s="324">
        <v>1.9316354893123817</v>
      </c>
      <c r="CU282" s="324">
        <v>1.9838984672511015</v>
      </c>
      <c r="CV282" s="324">
        <v>1.409730185693391</v>
      </c>
      <c r="CW282" s="324">
        <v>2.2647783514608304</v>
      </c>
    </row>
    <row r="283" spans="1:101">
      <c r="A283" s="335">
        <v>281</v>
      </c>
      <c r="B283" s="324">
        <v>1.3102635667198199</v>
      </c>
      <c r="C283" s="324">
        <v>1.6198000506947461</v>
      </c>
      <c r="D283" s="324">
        <v>1.5571453673388937</v>
      </c>
      <c r="E283" s="324">
        <v>1.7068219608132962</v>
      </c>
      <c r="F283" s="324">
        <v>1.4411003188882161</v>
      </c>
      <c r="G283" s="324">
        <v>1.7175444563639946</v>
      </c>
      <c r="H283" s="324">
        <v>1.43817315527741</v>
      </c>
      <c r="I283" s="324">
        <v>1.4086474751512541</v>
      </c>
      <c r="J283" s="324">
        <v>1.5491620551331871</v>
      </c>
      <c r="K283" s="324">
        <v>1.6780908015273976</v>
      </c>
      <c r="L283" s="324">
        <v>1.4503998111985508</v>
      </c>
      <c r="M283" s="324">
        <v>1.6862086720513212</v>
      </c>
      <c r="N283" s="324">
        <v>2.2832485966549236</v>
      </c>
      <c r="O283" s="324">
        <v>2.4890621182458674</v>
      </c>
      <c r="P283" s="324">
        <v>1.4210989221130983</v>
      </c>
      <c r="Q283" s="324">
        <v>1.857610381633013</v>
      </c>
      <c r="R283" s="324">
        <v>2.1178739300927489</v>
      </c>
      <c r="S283" s="324">
        <v>1.8683765149079958</v>
      </c>
      <c r="T283" s="324">
        <v>1.2761398554785024</v>
      </c>
      <c r="U283" s="324">
        <v>1.5866802374607405</v>
      </c>
      <c r="V283" s="324">
        <v>1.3655429941256958</v>
      </c>
      <c r="W283" s="324">
        <v>2.1297102545563931</v>
      </c>
      <c r="X283" s="324">
        <v>1.4998891496427256</v>
      </c>
      <c r="Y283" s="324">
        <v>1.3641269840978405</v>
      </c>
      <c r="Z283" s="324">
        <v>1.4812937594943056</v>
      </c>
      <c r="AA283" s="324">
        <v>3.3794663853252209</v>
      </c>
      <c r="AB283" s="324">
        <v>1.4598681659333104</v>
      </c>
      <c r="AC283" s="324">
        <v>1.6966301968637336</v>
      </c>
      <c r="AD283" s="324">
        <v>1.45053819262568</v>
      </c>
      <c r="AE283" s="324">
        <v>1.6252874469232228</v>
      </c>
      <c r="AF283" s="324">
        <v>1.3309501754448971</v>
      </c>
      <c r="AG283" s="324">
        <v>1.7692320254940133</v>
      </c>
      <c r="AH283" s="324">
        <v>1.6759906843384489</v>
      </c>
      <c r="AI283" s="324">
        <v>1.6723322528823739</v>
      </c>
      <c r="AJ283" s="324">
        <v>1.5465322759559619</v>
      </c>
      <c r="AK283" s="324">
        <v>1.3867855934437578</v>
      </c>
      <c r="AL283" s="324">
        <v>1.5848456057052229</v>
      </c>
      <c r="AM283" s="324">
        <v>1.9622903058872694</v>
      </c>
      <c r="AN283" s="324">
        <v>1.6167178244564941</v>
      </c>
      <c r="AO283" s="324">
        <v>1.7005768576060589</v>
      </c>
      <c r="AP283" s="324">
        <v>1.4359615223691273</v>
      </c>
      <c r="AQ283" s="324">
        <v>1.5980872655099694</v>
      </c>
      <c r="AR283" s="324">
        <v>1.4818684805530193</v>
      </c>
      <c r="AS283" s="324">
        <v>1.7276546593575433</v>
      </c>
      <c r="AT283" s="324">
        <v>1.278324923313664</v>
      </c>
      <c r="AU283" s="324">
        <v>1.2513708595660593</v>
      </c>
      <c r="AV283" s="324">
        <v>1.7454664849990909</v>
      </c>
      <c r="AW283" s="324">
        <v>1.7848861491537631</v>
      </c>
      <c r="AX283" s="324">
        <v>1.6226640383765933</v>
      </c>
      <c r="AY283" s="324">
        <v>2.1490634180257531</v>
      </c>
      <c r="AZ283" s="324">
        <v>1.296414192770972</v>
      </c>
      <c r="BA283" s="324">
        <v>1.3433288740000704</v>
      </c>
      <c r="BB283" s="324">
        <v>1.9181439344770954</v>
      </c>
      <c r="BC283" s="324">
        <v>1.5770445315076924</v>
      </c>
      <c r="BD283" s="324">
        <v>1.4134787079745379</v>
      </c>
      <c r="BE283" s="324">
        <v>1.3175011120304803</v>
      </c>
      <c r="BF283" s="324">
        <v>1.5200092300987165</v>
      </c>
      <c r="BG283" s="324">
        <v>1.7310534327987768</v>
      </c>
      <c r="BH283" s="324">
        <v>1.5143045290332224</v>
      </c>
      <c r="BI283" s="324">
        <v>1.9902185719033039</v>
      </c>
      <c r="BJ283" s="324">
        <v>1.9058484193428065</v>
      </c>
      <c r="BK283" s="324">
        <v>2.3072230212902691</v>
      </c>
      <c r="BL283" s="324">
        <v>2.1058186049670606</v>
      </c>
      <c r="BM283" s="324">
        <v>1.2049464237610867</v>
      </c>
      <c r="BN283" s="324">
        <v>1.5020266112215392</v>
      </c>
      <c r="BO283" s="324">
        <v>1.4525882089695359</v>
      </c>
      <c r="BP283" s="324">
        <v>1.6624114084163732</v>
      </c>
      <c r="BQ283" s="324">
        <v>2.0839932756835911</v>
      </c>
      <c r="BR283" s="324">
        <v>1.5337458937184512</v>
      </c>
      <c r="BS283" s="324">
        <v>1.9539466623796062</v>
      </c>
      <c r="BT283" s="324">
        <v>1.4429010532247561</v>
      </c>
      <c r="BU283" s="324">
        <v>1.4619670733763965</v>
      </c>
      <c r="BV283" s="324">
        <v>2.3175503416280345</v>
      </c>
      <c r="BW283" s="324">
        <v>1.3210159523951435</v>
      </c>
      <c r="BX283" s="324">
        <v>1.5254209099546998</v>
      </c>
      <c r="BY283" s="324">
        <v>1.2616924216826568</v>
      </c>
      <c r="BZ283" s="324">
        <v>1.3123628376476011</v>
      </c>
      <c r="CA283" s="324">
        <v>1.6905415183179002</v>
      </c>
      <c r="CB283" s="324">
        <v>1.561463301816981</v>
      </c>
      <c r="CC283" s="324">
        <v>1.4776482504970783</v>
      </c>
      <c r="CD283" s="324">
        <v>1.7766974153674648</v>
      </c>
      <c r="CE283" s="324">
        <v>1.66734914186823</v>
      </c>
      <c r="CF283" s="324">
        <v>1.3654358899726649</v>
      </c>
      <c r="CG283" s="324">
        <v>1.4493819044900169</v>
      </c>
      <c r="CH283" s="324">
        <v>1.6682877359101682</v>
      </c>
      <c r="CI283" s="324">
        <v>1.4069820484136299</v>
      </c>
      <c r="CJ283" s="324">
        <v>1.606860707436027</v>
      </c>
      <c r="CK283" s="324">
        <v>1.7233214383891093</v>
      </c>
      <c r="CL283" s="324">
        <v>1.7642554505020558</v>
      </c>
      <c r="CM283" s="324">
        <v>1.4679800819573063</v>
      </c>
      <c r="CN283" s="324">
        <v>1.4008049834435543</v>
      </c>
      <c r="CO283" s="324">
        <v>1.6497835132361509</v>
      </c>
      <c r="CP283" s="324">
        <v>1.4941343282829269</v>
      </c>
      <c r="CQ283" s="324">
        <v>1.3021380826864093</v>
      </c>
      <c r="CR283" s="324">
        <v>1.6516923957205405</v>
      </c>
      <c r="CS283" s="324">
        <v>1.2439750481440157</v>
      </c>
      <c r="CT283" s="324">
        <v>1.9007552671720207</v>
      </c>
      <c r="CU283" s="324">
        <v>1.9514883643930885</v>
      </c>
      <c r="CV283" s="324">
        <v>1.3908992558478002</v>
      </c>
      <c r="CW283" s="324">
        <v>2.2240582351749736</v>
      </c>
    </row>
    <row r="284" spans="1:101">
      <c r="A284" s="335">
        <v>282</v>
      </c>
      <c r="B284" s="324">
        <v>1.2963351419896008</v>
      </c>
      <c r="C284" s="324">
        <v>1.5973516964682033</v>
      </c>
      <c r="D284" s="324">
        <v>1.5366509985192356</v>
      </c>
      <c r="E284" s="324">
        <v>1.6802295037594421</v>
      </c>
      <c r="F284" s="324">
        <v>1.4225128425351736</v>
      </c>
      <c r="G284" s="324">
        <v>1.6905647822245402</v>
      </c>
      <c r="H284" s="324">
        <v>1.4216111021039306</v>
      </c>
      <c r="I284" s="324">
        <v>1.3919591160113431</v>
      </c>
      <c r="J284" s="324">
        <v>1.5285527381921278</v>
      </c>
      <c r="K284" s="324">
        <v>1.6541104536051701</v>
      </c>
      <c r="L284" s="324">
        <v>1.4312803618606242</v>
      </c>
      <c r="M284" s="324">
        <v>1.6618172228290109</v>
      </c>
      <c r="N284" s="324">
        <v>2.2421442357537607</v>
      </c>
      <c r="O284" s="324">
        <v>2.4423314142564463</v>
      </c>
      <c r="P284" s="324">
        <v>1.4031314484081094</v>
      </c>
      <c r="Q284" s="324">
        <v>1.8281241159286621</v>
      </c>
      <c r="R284" s="324">
        <v>2.0812280180690874</v>
      </c>
      <c r="S284" s="324">
        <v>1.8384636634044809</v>
      </c>
      <c r="T284" s="324">
        <v>1.2629070794439818</v>
      </c>
      <c r="U284" s="324">
        <v>1.564889419137071</v>
      </c>
      <c r="V284" s="324">
        <v>1.3500714996442285</v>
      </c>
      <c r="W284" s="324">
        <v>2.0929031644803988</v>
      </c>
      <c r="X284" s="324">
        <v>1.4796746963512954</v>
      </c>
      <c r="Y284" s="324">
        <v>1.3486457521713588</v>
      </c>
      <c r="Z284" s="324">
        <v>1.4632425732913219</v>
      </c>
      <c r="AA284" s="324">
        <v>3.3125694854430199</v>
      </c>
      <c r="AB284" s="324">
        <v>1.4411813619393767</v>
      </c>
      <c r="AC284" s="324">
        <v>1.6715712217974323</v>
      </c>
      <c r="AD284" s="324">
        <v>1.4336838774340241</v>
      </c>
      <c r="AE284" s="324">
        <v>1.6026833991769449</v>
      </c>
      <c r="AF284" s="324">
        <v>1.3155359766554424</v>
      </c>
      <c r="AG284" s="324">
        <v>1.7429558868456074</v>
      </c>
      <c r="AH284" s="324">
        <v>1.6510403085177821</v>
      </c>
      <c r="AI284" s="324">
        <v>1.6477056597139041</v>
      </c>
      <c r="AJ284" s="324">
        <v>1.5248791180475743</v>
      </c>
      <c r="AK284" s="324">
        <v>1.3698042872652336</v>
      </c>
      <c r="AL284" s="324">
        <v>1.5637873459763991</v>
      </c>
      <c r="AM284" s="324">
        <v>1.9297669749541595</v>
      </c>
      <c r="AN284" s="324">
        <v>1.5953135724362608</v>
      </c>
      <c r="AO284" s="324">
        <v>1.6746433239008542</v>
      </c>
      <c r="AP284" s="324">
        <v>1.4187698034853102</v>
      </c>
      <c r="AQ284" s="324">
        <v>1.5761992564737768</v>
      </c>
      <c r="AR284" s="324">
        <v>1.4625859715455691</v>
      </c>
      <c r="AS284" s="324">
        <v>1.7020905424735822</v>
      </c>
      <c r="AT284" s="324">
        <v>1.2634910393127983</v>
      </c>
      <c r="AU284" s="324">
        <v>1.2369779126108538</v>
      </c>
      <c r="AV284" s="324">
        <v>1.7194297904703126</v>
      </c>
      <c r="AW284" s="324">
        <v>1.7569541845966672</v>
      </c>
      <c r="AX284" s="324">
        <v>1.5986730142706937</v>
      </c>
      <c r="AY284" s="324">
        <v>2.1121004193156616</v>
      </c>
      <c r="AZ284" s="324">
        <v>1.2835244188088122</v>
      </c>
      <c r="BA284" s="324">
        <v>1.3269109869044564</v>
      </c>
      <c r="BB284" s="324">
        <v>1.8854026990525861</v>
      </c>
      <c r="BC284" s="324">
        <v>1.5548943684267544</v>
      </c>
      <c r="BD284" s="324">
        <v>1.3970848708621393</v>
      </c>
      <c r="BE284" s="324">
        <v>1.3031255220365912</v>
      </c>
      <c r="BF284" s="324">
        <v>1.4985659441819668</v>
      </c>
      <c r="BG284" s="324">
        <v>1.704639841639441</v>
      </c>
      <c r="BH284" s="324">
        <v>1.494679788540267</v>
      </c>
      <c r="BI284" s="324">
        <v>1.9561618312648199</v>
      </c>
      <c r="BJ284" s="324">
        <v>1.8745887258479508</v>
      </c>
      <c r="BK284" s="324">
        <v>2.2653847298835679</v>
      </c>
      <c r="BL284" s="324">
        <v>2.0691775301507502</v>
      </c>
      <c r="BM284" s="324">
        <v>1.1923326619210195</v>
      </c>
      <c r="BN284" s="324">
        <v>1.4814594417904492</v>
      </c>
      <c r="BO284" s="324">
        <v>1.4343982854241475</v>
      </c>
      <c r="BP284" s="324">
        <v>1.639311678780184</v>
      </c>
      <c r="BQ284" s="324">
        <v>2.0484461533467395</v>
      </c>
      <c r="BR284" s="324">
        <v>1.5130062364385091</v>
      </c>
      <c r="BS284" s="324">
        <v>1.9225218882501749</v>
      </c>
      <c r="BT284" s="324">
        <v>1.4243802439265942</v>
      </c>
      <c r="BU284" s="324">
        <v>1.4425643318529739</v>
      </c>
      <c r="BV284" s="324">
        <v>2.2750987451590778</v>
      </c>
      <c r="BW284" s="324">
        <v>1.3075039971701627</v>
      </c>
      <c r="BX284" s="324">
        <v>1.5042488126947855</v>
      </c>
      <c r="BY284" s="324">
        <v>1.2471911327651715</v>
      </c>
      <c r="BZ284" s="324">
        <v>1.2983213706865118</v>
      </c>
      <c r="CA284" s="324">
        <v>1.6657319059823004</v>
      </c>
      <c r="CB284" s="324">
        <v>1.5415515125887038</v>
      </c>
      <c r="CC284" s="324">
        <v>1.4600820658461895</v>
      </c>
      <c r="CD284" s="324">
        <v>1.7489613443182939</v>
      </c>
      <c r="CE284" s="324">
        <v>1.6427423175579237</v>
      </c>
      <c r="CF284" s="324">
        <v>1.3493154080095164</v>
      </c>
      <c r="CG284" s="324">
        <v>1.4310419247094963</v>
      </c>
      <c r="CH284" s="324">
        <v>1.6431460223984942</v>
      </c>
      <c r="CI284" s="324">
        <v>1.3908777756032527</v>
      </c>
      <c r="CJ284" s="324">
        <v>1.5844472768452873</v>
      </c>
      <c r="CK284" s="324">
        <v>1.6980013106020573</v>
      </c>
      <c r="CL284" s="324">
        <v>1.736471845394824</v>
      </c>
      <c r="CM284" s="324">
        <v>1.4495330024046151</v>
      </c>
      <c r="CN284" s="324">
        <v>1.3850249517460111</v>
      </c>
      <c r="CO284" s="324">
        <v>1.6255345036692759</v>
      </c>
      <c r="CP284" s="324">
        <v>1.4736322972138434</v>
      </c>
      <c r="CQ284" s="324">
        <v>1.2874914561348403</v>
      </c>
      <c r="CR284" s="324">
        <v>1.6274406977417459</v>
      </c>
      <c r="CS284" s="324">
        <v>1.2315598068901845</v>
      </c>
      <c r="CT284" s="324">
        <v>1.87072025033085</v>
      </c>
      <c r="CU284" s="324">
        <v>1.9199676328695872</v>
      </c>
      <c r="CV284" s="324">
        <v>1.3724387352350651</v>
      </c>
      <c r="CW284" s="324">
        <v>2.184411169494501</v>
      </c>
    </row>
    <row r="285" spans="1:101">
      <c r="A285" s="335">
        <v>283</v>
      </c>
      <c r="B285" s="324">
        <v>1.2826055193239616</v>
      </c>
      <c r="C285" s="324">
        <v>1.575451807248579</v>
      </c>
      <c r="D285" s="324">
        <v>1.5166396000918512</v>
      </c>
      <c r="E285" s="324">
        <v>1.6542679531944224</v>
      </c>
      <c r="F285" s="324">
        <v>1.4043056486058172</v>
      </c>
      <c r="G285" s="324">
        <v>1.6642247451595584</v>
      </c>
      <c r="H285" s="324">
        <v>1.4053878294835513</v>
      </c>
      <c r="I285" s="324">
        <v>1.3755946130155052</v>
      </c>
      <c r="J285" s="324">
        <v>1.5084213532114228</v>
      </c>
      <c r="K285" s="324">
        <v>1.6307357313937569</v>
      </c>
      <c r="L285" s="324">
        <v>1.4125558785572212</v>
      </c>
      <c r="M285" s="324">
        <v>1.6380388992141897</v>
      </c>
      <c r="N285" s="324">
        <v>2.2021389439731145</v>
      </c>
      <c r="O285" s="324">
        <v>2.396811044311304</v>
      </c>
      <c r="P285" s="324">
        <v>1.385521719949327</v>
      </c>
      <c r="Q285" s="324">
        <v>1.7994016451503188</v>
      </c>
      <c r="R285" s="324">
        <v>2.0455545680189022</v>
      </c>
      <c r="S285" s="324">
        <v>1.8093213934017429</v>
      </c>
      <c r="T285" s="324">
        <v>1.2498338016455668</v>
      </c>
      <c r="U285" s="324">
        <v>1.5436156529836351</v>
      </c>
      <c r="V285" s="324">
        <v>1.3348712483045715</v>
      </c>
      <c r="W285" s="324">
        <v>2.0570880795132704</v>
      </c>
      <c r="X285" s="324">
        <v>1.4599004276884497</v>
      </c>
      <c r="Y285" s="324">
        <v>1.3334353068403009</v>
      </c>
      <c r="Z285" s="324">
        <v>1.4455867609739732</v>
      </c>
      <c r="AA285" s="324">
        <v>3.2471372111447847</v>
      </c>
      <c r="AB285" s="324">
        <v>1.4228869991167215</v>
      </c>
      <c r="AC285" s="324">
        <v>1.6471344574194304</v>
      </c>
      <c r="AD285" s="324">
        <v>1.4171824008801253</v>
      </c>
      <c r="AE285" s="324">
        <v>1.5806332747644916</v>
      </c>
      <c r="AF285" s="324">
        <v>1.3003752355182947</v>
      </c>
      <c r="AG285" s="324">
        <v>1.717374913348712</v>
      </c>
      <c r="AH285" s="324">
        <v>1.6266936005952415</v>
      </c>
      <c r="AI285" s="324">
        <v>1.623679165094658</v>
      </c>
      <c r="AJ285" s="324">
        <v>1.5037132120226877</v>
      </c>
      <c r="AK285" s="324">
        <v>1.3531422330066287</v>
      </c>
      <c r="AL285" s="324">
        <v>1.5432395686017617</v>
      </c>
      <c r="AM285" s="324">
        <v>1.8980897157600003</v>
      </c>
      <c r="AN285" s="324">
        <v>1.5744512262725696</v>
      </c>
      <c r="AO285" s="324">
        <v>1.6493350846651376</v>
      </c>
      <c r="AP285" s="324">
        <v>1.4019284291949758</v>
      </c>
      <c r="AQ285" s="324">
        <v>1.5548382408150194</v>
      </c>
      <c r="AR285" s="324">
        <v>1.4437188052372025</v>
      </c>
      <c r="AS285" s="324">
        <v>1.6771784444587898</v>
      </c>
      <c r="AT285" s="324">
        <v>1.2488725776961209</v>
      </c>
      <c r="AU285" s="324">
        <v>1.2227766136575104</v>
      </c>
      <c r="AV285" s="324">
        <v>1.6940617768623771</v>
      </c>
      <c r="AW285" s="324">
        <v>1.729719541227982</v>
      </c>
      <c r="AX285" s="324">
        <v>1.5752406929770959</v>
      </c>
      <c r="AY285" s="324">
        <v>2.0761774764345349</v>
      </c>
      <c r="AZ285" s="324">
        <v>1.2707906049293929</v>
      </c>
      <c r="BA285" s="324">
        <v>1.3107792747171463</v>
      </c>
      <c r="BB285" s="324">
        <v>1.8534464277432585</v>
      </c>
      <c r="BC285" s="324">
        <v>1.5332568760831604</v>
      </c>
      <c r="BD285" s="324">
        <v>1.3810110312824386</v>
      </c>
      <c r="BE285" s="324">
        <v>1.2889664114665695</v>
      </c>
      <c r="BF285" s="324">
        <v>1.4775915729254141</v>
      </c>
      <c r="BG285" s="324">
        <v>1.6788780792064888</v>
      </c>
      <c r="BH285" s="324">
        <v>1.4754964043694849</v>
      </c>
      <c r="BI285" s="324">
        <v>1.9229513858714724</v>
      </c>
      <c r="BJ285" s="324">
        <v>1.8441240376704617</v>
      </c>
      <c r="BK285" s="324">
        <v>2.2246516733800781</v>
      </c>
      <c r="BL285" s="324">
        <v>2.0334828055761953</v>
      </c>
      <c r="BM285" s="324">
        <v>1.1798263101494852</v>
      </c>
      <c r="BN285" s="324">
        <v>1.4613388052702152</v>
      </c>
      <c r="BO285" s="324">
        <v>1.4165877037735874</v>
      </c>
      <c r="BP285" s="324">
        <v>1.6168025235845411</v>
      </c>
      <c r="BQ285" s="324">
        <v>2.0138548044338145</v>
      </c>
      <c r="BR285" s="324">
        <v>1.4927350027184119</v>
      </c>
      <c r="BS285" s="324">
        <v>1.891965741245462</v>
      </c>
      <c r="BT285" s="324">
        <v>1.4062394200665052</v>
      </c>
      <c r="BU285" s="324">
        <v>1.4235676241451161</v>
      </c>
      <c r="BV285" s="324">
        <v>2.2337198269708383</v>
      </c>
      <c r="BW285" s="324">
        <v>1.2941820174461989</v>
      </c>
      <c r="BX285" s="324">
        <v>1.4835451647566786</v>
      </c>
      <c r="BY285" s="324">
        <v>1.2328885630636537</v>
      </c>
      <c r="BZ285" s="324">
        <v>1.2844833688158492</v>
      </c>
      <c r="CA285" s="324">
        <v>1.6415390300513879</v>
      </c>
      <c r="CB285" s="324">
        <v>1.5221210148865001</v>
      </c>
      <c r="CC285" s="324">
        <v>1.4429005563030752</v>
      </c>
      <c r="CD285" s="324">
        <v>1.721915548303792</v>
      </c>
      <c r="CE285" s="324">
        <v>1.6187312775029004</v>
      </c>
      <c r="CF285" s="324">
        <v>1.3334830192499294</v>
      </c>
      <c r="CG285" s="324">
        <v>1.4130821639652094</v>
      </c>
      <c r="CH285" s="324">
        <v>1.6186021681687353</v>
      </c>
      <c r="CI285" s="324">
        <v>1.375083068001868</v>
      </c>
      <c r="CJ285" s="324">
        <v>1.5625711349207727</v>
      </c>
      <c r="CK285" s="324">
        <v>1.6733298354100614</v>
      </c>
      <c r="CL285" s="324">
        <v>1.7093662150539499</v>
      </c>
      <c r="CM285" s="324">
        <v>1.4314791108667237</v>
      </c>
      <c r="CN285" s="324">
        <v>1.3695431574158743</v>
      </c>
      <c r="CO285" s="324">
        <v>1.601865841198854</v>
      </c>
      <c r="CP285" s="324">
        <v>1.453571434049896</v>
      </c>
      <c r="CQ285" s="324">
        <v>1.2730632100953729</v>
      </c>
      <c r="CR285" s="324">
        <v>1.6037708956885304</v>
      </c>
      <c r="CS285" s="324">
        <v>1.219258664394302</v>
      </c>
      <c r="CT285" s="324">
        <v>1.8415017327735339</v>
      </c>
      <c r="CU285" s="324">
        <v>1.8893068373779391</v>
      </c>
      <c r="CV285" s="324">
        <v>1.3543329688685473</v>
      </c>
      <c r="CW285" s="324">
        <v>2.1458061812017233</v>
      </c>
    </row>
    <row r="286" spans="1:101">
      <c r="A286" s="335">
        <v>284</v>
      </c>
      <c r="B286" s="324">
        <v>1.2690617608727339</v>
      </c>
      <c r="C286" s="324">
        <v>1.5540783663547775</v>
      </c>
      <c r="D286" s="324">
        <v>1.4970903997852987</v>
      </c>
      <c r="E286" s="324">
        <v>1.6289158363639635</v>
      </c>
      <c r="F286" s="324">
        <v>1.3864617912390382</v>
      </c>
      <c r="G286" s="324">
        <v>1.6385028360151144</v>
      </c>
      <c r="H286" s="324">
        <v>1.3894855706793363</v>
      </c>
      <c r="I286" s="324">
        <v>1.3595374804003755</v>
      </c>
      <c r="J286" s="324">
        <v>1.4887476399742248</v>
      </c>
      <c r="K286" s="324">
        <v>1.6079432348307772</v>
      </c>
      <c r="L286" s="324">
        <v>1.3942093420096371</v>
      </c>
      <c r="M286" s="324">
        <v>1.6148503968274879</v>
      </c>
      <c r="N286" s="324">
        <v>2.1632008272150003</v>
      </c>
      <c r="O286" s="324">
        <v>2.3524685268477867</v>
      </c>
      <c r="P286" s="324">
        <v>1.3682532667961691</v>
      </c>
      <c r="Q286" s="324">
        <v>1.7714171213644805</v>
      </c>
      <c r="R286" s="324">
        <v>2.0108239453129424</v>
      </c>
      <c r="S286" s="324">
        <v>1.7809239499046472</v>
      </c>
      <c r="T286" s="324">
        <v>1.236908504276296</v>
      </c>
      <c r="U286" s="324">
        <v>1.5228379520015909</v>
      </c>
      <c r="V286" s="324">
        <v>1.3199271670545702</v>
      </c>
      <c r="W286" s="324">
        <v>2.0222345504244568</v>
      </c>
      <c r="X286" s="324">
        <v>1.4405480139238134</v>
      </c>
      <c r="Y286" s="324">
        <v>1.3184806279520389</v>
      </c>
      <c r="Z286" s="324">
        <v>1.4283073348228246</v>
      </c>
      <c r="AA286" s="324">
        <v>3.1831417851406103</v>
      </c>
      <c r="AB286" s="324">
        <v>1.4049674255490792</v>
      </c>
      <c r="AC286" s="324">
        <v>1.6232969287216954</v>
      </c>
      <c r="AD286" s="324">
        <v>1.4010155589347693</v>
      </c>
      <c r="AE286" s="324">
        <v>1.5591149390537642</v>
      </c>
      <c r="AF286" s="324">
        <v>1.2854541020134587</v>
      </c>
      <c r="AG286" s="324">
        <v>1.692463399378233</v>
      </c>
      <c r="AH286" s="324">
        <v>1.6029285817921095</v>
      </c>
      <c r="AI286" s="324">
        <v>1.6002305732801281</v>
      </c>
      <c r="AJ286" s="324">
        <v>1.4830153493483345</v>
      </c>
      <c r="AK286" s="324">
        <v>1.336783878292928</v>
      </c>
      <c r="AL286" s="324">
        <v>1.5231806000440427</v>
      </c>
      <c r="AM286" s="324">
        <v>1.8672314328366875</v>
      </c>
      <c r="AN286" s="324">
        <v>1.5541076495040262</v>
      </c>
      <c r="AO286" s="324">
        <v>1.624630130329757</v>
      </c>
      <c r="AP286" s="324">
        <v>1.3854199804030374</v>
      </c>
      <c r="AQ286" s="324">
        <v>1.5339827391881948</v>
      </c>
      <c r="AR286" s="324">
        <v>1.4252487719545832</v>
      </c>
      <c r="AS286" s="324">
        <v>1.6528942647095912</v>
      </c>
      <c r="AT286" s="324">
        <v>1.2344574134107837</v>
      </c>
      <c r="AU286" s="324">
        <v>1.2087557231548802</v>
      </c>
      <c r="AV286" s="324">
        <v>1.6693379612563564</v>
      </c>
      <c r="AW286" s="324">
        <v>1.703158366095278</v>
      </c>
      <c r="AX286" s="324">
        <v>1.5523466432752884</v>
      </c>
      <c r="AY286" s="324">
        <v>2.0412620072537795</v>
      </c>
      <c r="AZ286" s="324">
        <v>1.2582008679934158</v>
      </c>
      <c r="BA286" s="324">
        <v>1.2949195808473888</v>
      </c>
      <c r="BB286" s="324">
        <v>1.8222517641484743</v>
      </c>
      <c r="BC286" s="324">
        <v>1.5121119039690685</v>
      </c>
      <c r="BD286" s="324">
        <v>1.3652404175006538</v>
      </c>
      <c r="BE286" s="324">
        <v>1.2750104728847427</v>
      </c>
      <c r="BF286" s="324">
        <v>1.4570678664575245</v>
      </c>
      <c r="BG286" s="324">
        <v>1.6537451262162748</v>
      </c>
      <c r="BH286" s="324">
        <v>1.4567349569320636</v>
      </c>
      <c r="BI286" s="324">
        <v>1.8905617361643363</v>
      </c>
      <c r="BJ286" s="324">
        <v>1.8144287110866921</v>
      </c>
      <c r="BK286" s="324">
        <v>2.184992282689413</v>
      </c>
      <c r="BL286" s="324">
        <v>1.998706119691084</v>
      </c>
      <c r="BM286" s="324">
        <v>1.1674183523343076</v>
      </c>
      <c r="BN286" s="324">
        <v>1.4416465382588695</v>
      </c>
      <c r="BO286" s="324">
        <v>1.3991388350536196</v>
      </c>
      <c r="BP286" s="324">
        <v>1.5948602527551006</v>
      </c>
      <c r="BQ286" s="324">
        <v>1.9801894237736852</v>
      </c>
      <c r="BR286" s="324">
        <v>1.472912780745697</v>
      </c>
      <c r="BS286" s="324">
        <v>1.8622488658389922</v>
      </c>
      <c r="BT286" s="324">
        <v>1.3884615288125128</v>
      </c>
      <c r="BU286" s="324">
        <v>1.4049596401212832</v>
      </c>
      <c r="BV286" s="324">
        <v>2.1933842029918513</v>
      </c>
      <c r="BW286" s="324">
        <v>1.28103691156494</v>
      </c>
      <c r="BX286" s="324">
        <v>1.4632912773448719</v>
      </c>
      <c r="BY286" s="324">
        <v>1.218773144358664</v>
      </c>
      <c r="BZ286" s="324">
        <v>1.270835785991614</v>
      </c>
      <c r="CA286" s="324">
        <v>1.6179399195858455</v>
      </c>
      <c r="CB286" s="324">
        <v>1.5031502239650536</v>
      </c>
      <c r="CC286" s="324">
        <v>1.4260846129661791</v>
      </c>
      <c r="CD286" s="324">
        <v>1.6955363530630403</v>
      </c>
      <c r="CE286" s="324">
        <v>1.5952940682425154</v>
      </c>
      <c r="CF286" s="324">
        <v>1.3179237383649069</v>
      </c>
      <c r="CG286" s="324">
        <v>1.3954852089210361</v>
      </c>
      <c r="CH286" s="324">
        <v>1.5946348285026235</v>
      </c>
      <c r="CI286" s="324">
        <v>1.3595813431555026</v>
      </c>
      <c r="CJ286" s="324">
        <v>1.5412109210389233</v>
      </c>
      <c r="CK286" s="324">
        <v>1.649282801816865</v>
      </c>
      <c r="CL286" s="324">
        <v>1.682915684702379</v>
      </c>
      <c r="CM286" s="324">
        <v>1.4138002668783121</v>
      </c>
      <c r="CN286" s="324">
        <v>1.3543432031715279</v>
      </c>
      <c r="CO286" s="324">
        <v>1.5787560523814785</v>
      </c>
      <c r="CP286" s="324">
        <v>1.4339338530695567</v>
      </c>
      <c r="CQ286" s="324">
        <v>1.2588404938040552</v>
      </c>
      <c r="CR286" s="324">
        <v>1.5806614211512506</v>
      </c>
      <c r="CS286" s="324">
        <v>1.207061716647819</v>
      </c>
      <c r="CT286" s="324">
        <v>1.8130716282579611</v>
      </c>
      <c r="CU286" s="324">
        <v>1.8594771612416146</v>
      </c>
      <c r="CV286" s="324">
        <v>1.3365667975188844</v>
      </c>
      <c r="CW286" s="324">
        <v>2.1082128770124182</v>
      </c>
    </row>
    <row r="287" spans="1:101">
      <c r="A287" s="335">
        <v>285</v>
      </c>
      <c r="B287" s="324">
        <v>1.2556914583979624</v>
      </c>
      <c r="C287" s="324">
        <v>1.5332099469108926</v>
      </c>
      <c r="D287" s="324">
        <v>1.4779832192480014</v>
      </c>
      <c r="E287" s="324">
        <v>1.6041522103413173</v>
      </c>
      <c r="F287" s="324">
        <v>1.368964857010857</v>
      </c>
      <c r="G287" s="324">
        <v>1.6133780721272659</v>
      </c>
      <c r="H287" s="324">
        <v>1.3738871665403574</v>
      </c>
      <c r="I287" s="324">
        <v>1.3437717942447367</v>
      </c>
      <c r="J287" s="324">
        <v>1.4695119171344559</v>
      </c>
      <c r="K287" s="324">
        <v>1.585710161637405</v>
      </c>
      <c r="L287" s="324">
        <v>1.3762242578305615</v>
      </c>
      <c r="M287" s="324">
        <v>1.5922290017173018</v>
      </c>
      <c r="N287" s="324">
        <v>2.1252985842245562</v>
      </c>
      <c r="O287" s="324">
        <v>2.3092719280626395</v>
      </c>
      <c r="P287" s="324">
        <v>1.3513101509720362</v>
      </c>
      <c r="Q287" s="324">
        <v>1.7441452824309793</v>
      </c>
      <c r="R287" s="324">
        <v>1.9770071065464303</v>
      </c>
      <c r="S287" s="324">
        <v>1.7532461584564165</v>
      </c>
      <c r="T287" s="324">
        <v>1.224120171503114</v>
      </c>
      <c r="U287" s="324">
        <v>1.5025359056741847</v>
      </c>
      <c r="V287" s="324">
        <v>1.3052247352028359</v>
      </c>
      <c r="W287" s="324">
        <v>1.9883127308028898</v>
      </c>
      <c r="X287" s="324">
        <v>1.4215996642153068</v>
      </c>
      <c r="Y287" s="324">
        <v>1.3037672457177896</v>
      </c>
      <c r="Z287" s="324">
        <v>1.4113859081859614</v>
      </c>
      <c r="AA287" s="324">
        <v>3.1205555958478368</v>
      </c>
      <c r="AB287" s="324">
        <v>1.3874055380484962</v>
      </c>
      <c r="AC287" s="324">
        <v>1.6000362366754675</v>
      </c>
      <c r="AD287" s="324">
        <v>1.3851657602316876</v>
      </c>
      <c r="AE287" s="324">
        <v>1.5381068474954407</v>
      </c>
      <c r="AF287" s="324">
        <v>1.27075924254307</v>
      </c>
      <c r="AG287" s="324">
        <v>1.6681962538619672</v>
      </c>
      <c r="AH287" s="324">
        <v>1.5797238307271853</v>
      </c>
      <c r="AI287" s="324">
        <v>1.5773382538322769</v>
      </c>
      <c r="AJ287" s="324">
        <v>1.4627668597749575</v>
      </c>
      <c r="AK287" s="324">
        <v>1.320714198624273</v>
      </c>
      <c r="AL287" s="324">
        <v>1.5035893726129712</v>
      </c>
      <c r="AM287" s="324">
        <v>1.837165612529104</v>
      </c>
      <c r="AN287" s="324">
        <v>1.5342603426084342</v>
      </c>
      <c r="AO287" s="324">
        <v>1.6005069990151395</v>
      </c>
      <c r="AP287" s="324">
        <v>1.3692276146243267</v>
      </c>
      <c r="AQ287" s="324">
        <v>1.5136118585616165</v>
      </c>
      <c r="AR287" s="324">
        <v>1.4071582137690517</v>
      </c>
      <c r="AS287" s="324">
        <v>1.6292144948531981</v>
      </c>
      <c r="AT287" s="324">
        <v>1.2202339023125008</v>
      </c>
      <c r="AU287" s="324">
        <v>1.1949044676600604</v>
      </c>
      <c r="AV287" s="324">
        <v>1.6452344549998361</v>
      </c>
      <c r="AW287" s="324">
        <v>1.6772473701148825</v>
      </c>
      <c r="AX287" s="324">
        <v>1.5299709700621431</v>
      </c>
      <c r="AY287" s="324">
        <v>2.0073220583546103</v>
      </c>
      <c r="AZ287" s="324">
        <v>1.2457438524210009</v>
      </c>
      <c r="BA287" s="324">
        <v>1.2793182505941123</v>
      </c>
      <c r="BB287" s="324">
        <v>1.7917958549228357</v>
      </c>
      <c r="BC287" s="324">
        <v>1.4914398541368641</v>
      </c>
      <c r="BD287" s="324">
        <v>1.3497568371417943</v>
      </c>
      <c r="BE287" s="324">
        <v>1.2612449269318764</v>
      </c>
      <c r="BF287" s="324">
        <v>1.4369770942752829</v>
      </c>
      <c r="BG287" s="324">
        <v>1.6292185260648762</v>
      </c>
      <c r="BH287" s="324">
        <v>1.4383766028418425</v>
      </c>
      <c r="BI287" s="324">
        <v>1.858967919129459</v>
      </c>
      <c r="BJ287" s="324">
        <v>1.7854776692049412</v>
      </c>
      <c r="BK287" s="324">
        <v>2.1463755692113202</v>
      </c>
      <c r="BL287" s="324">
        <v>1.9648197285556204</v>
      </c>
      <c r="BM287" s="324">
        <v>1.1551002088658466</v>
      </c>
      <c r="BN287" s="324">
        <v>1.4223650069705149</v>
      </c>
      <c r="BO287" s="324">
        <v>1.3820346086507163</v>
      </c>
      <c r="BP287" s="324">
        <v>1.5734617937104671</v>
      </c>
      <c r="BQ287" s="324">
        <v>1.9474208083443292</v>
      </c>
      <c r="BR287" s="324">
        <v>1.4535207149615224</v>
      </c>
      <c r="BS287" s="324">
        <v>1.8333425312333096</v>
      </c>
      <c r="BT287" s="324">
        <v>1.3710300537552029</v>
      </c>
      <c r="BU287" s="324">
        <v>1.3867235969707483</v>
      </c>
      <c r="BV287" s="324">
        <v>2.1540630166661412</v>
      </c>
      <c r="BW287" s="324">
        <v>1.2680561292465755</v>
      </c>
      <c r="BX287" s="324">
        <v>1.443468994770932</v>
      </c>
      <c r="BY287" s="324">
        <v>1.2048337812912657</v>
      </c>
      <c r="BZ287" s="324">
        <v>1.2573661058618051</v>
      </c>
      <c r="CA287" s="324">
        <v>1.5949121823614356</v>
      </c>
      <c r="CB287" s="324">
        <v>1.4846181844500868</v>
      </c>
      <c r="CC287" s="324">
        <v>1.4096157465882551</v>
      </c>
      <c r="CD287" s="324">
        <v>1.6698006466819966</v>
      </c>
      <c r="CE287" s="324">
        <v>1.5724092969651446</v>
      </c>
      <c r="CF287" s="324">
        <v>1.3026231119726155</v>
      </c>
      <c r="CG287" s="324">
        <v>1.3782341956275708</v>
      </c>
      <c r="CH287" s="324">
        <v>1.5712232011788945</v>
      </c>
      <c r="CI287" s="324">
        <v>1.3443566009203642</v>
      </c>
      <c r="CJ287" s="324">
        <v>1.5203458502121547</v>
      </c>
      <c r="CK287" s="324">
        <v>1.6258365960207426</v>
      </c>
      <c r="CL287" s="324">
        <v>1.6570979259426095</v>
      </c>
      <c r="CM287" s="324">
        <v>1.3964788966813682</v>
      </c>
      <c r="CN287" s="324">
        <v>1.3394092787251173</v>
      </c>
      <c r="CO287" s="324">
        <v>1.5561842186668846</v>
      </c>
      <c r="CP287" s="324">
        <v>1.4147021926122287</v>
      </c>
      <c r="CQ287" s="324">
        <v>1.2448109628404622</v>
      </c>
      <c r="CR287" s="324">
        <v>1.558091262527866</v>
      </c>
      <c r="CS287" s="324">
        <v>1.1949595257051033</v>
      </c>
      <c r="CT287" s="324">
        <v>1.7854024679337266</v>
      </c>
      <c r="CU287" s="324">
        <v>1.8304504041590541</v>
      </c>
      <c r="CV287" s="324">
        <v>1.3191255513366797</v>
      </c>
      <c r="CW287" s="324">
        <v>2.0716014425055724</v>
      </c>
    </row>
    <row r="288" spans="1:101">
      <c r="A288" s="335">
        <v>286</v>
      </c>
      <c r="B288" s="324">
        <v>1.2424827213538612</v>
      </c>
      <c r="C288" s="324">
        <v>1.512825706935226</v>
      </c>
      <c r="D288" s="324">
        <v>1.4592984683291959</v>
      </c>
      <c r="E288" s="324">
        <v>1.5799566574548922</v>
      </c>
      <c r="F288" s="324">
        <v>1.3517989583503061</v>
      </c>
      <c r="G288" s="324">
        <v>1.5888299928306353</v>
      </c>
      <c r="H288" s="324">
        <v>1.3585760560767404</v>
      </c>
      <c r="I288" s="324">
        <v>1.3282821841442392</v>
      </c>
      <c r="J288" s="324">
        <v>1.4506950765096343</v>
      </c>
      <c r="K288" s="324">
        <v>1.5640143029900395</v>
      </c>
      <c r="L288" s="324">
        <v>1.3585846501943828</v>
      </c>
      <c r="M288" s="324">
        <v>1.5701525860060177</v>
      </c>
      <c r="N288" s="324">
        <v>2.0884015054861278</v>
      </c>
      <c r="O288" s="324">
        <v>2.2671898633602665</v>
      </c>
      <c r="P288" s="324">
        <v>1.3346769595584458</v>
      </c>
      <c r="Q288" s="324">
        <v>1.717561448430764</v>
      </c>
      <c r="R288" s="324">
        <v>1.9440755973597936</v>
      </c>
      <c r="S288" s="324">
        <v>1.7262634215526023</v>
      </c>
      <c r="T288" s="324">
        <v>1.2114582768015254</v>
      </c>
      <c r="U288" s="324">
        <v>1.4826896747086928</v>
      </c>
      <c r="V288" s="324">
        <v>1.2907499747591276</v>
      </c>
      <c r="W288" s="324">
        <v>1.9552933749805788</v>
      </c>
      <c r="X288" s="324">
        <v>1.4030381206660023</v>
      </c>
      <c r="Y288" s="324">
        <v>1.2892812311247279</v>
      </c>
      <c r="Z288" s="324">
        <v>1.3948046879517573</v>
      </c>
      <c r="AA288" s="324">
        <v>3.0593512119183557</v>
      </c>
      <c r="AB288" s="324">
        <v>1.3701847755392147</v>
      </c>
      <c r="AC288" s="324">
        <v>1.5773305537788234</v>
      </c>
      <c r="AD288" s="324">
        <v>1.3696160169593741</v>
      </c>
      <c r="AE288" s="324">
        <v>1.5175880407672597</v>
      </c>
      <c r="AF288" s="324">
        <v>1.2562778311605407</v>
      </c>
      <c r="AG288" s="324">
        <v>1.6445489969204903</v>
      </c>
      <c r="AH288" s="324">
        <v>1.5570584787091768</v>
      </c>
      <c r="AI288" s="324">
        <v>1.5549811369420123</v>
      </c>
      <c r="AJ288" s="324">
        <v>1.442949605800721</v>
      </c>
      <c r="AK288" s="324">
        <v>1.3049186898686813</v>
      </c>
      <c r="AL288" s="324">
        <v>1.4844454190996044</v>
      </c>
      <c r="AM288" s="324">
        <v>1.8078663198955467</v>
      </c>
      <c r="AN288" s="324">
        <v>1.514887438091836</v>
      </c>
      <c r="AO288" s="324">
        <v>1.5769447719131897</v>
      </c>
      <c r="AP288" s="324">
        <v>1.3533350579298897</v>
      </c>
      <c r="AQ288" s="324">
        <v>1.4937052870739969</v>
      </c>
      <c r="AR288" s="324">
        <v>1.389430018172936</v>
      </c>
      <c r="AS288" s="324">
        <v>1.6061162146781078</v>
      </c>
      <c r="AT288" s="324">
        <v>1.2061908725909796</v>
      </c>
      <c r="AU288" s="324">
        <v>1.181212531123168</v>
      </c>
      <c r="AV288" s="324">
        <v>1.6217279597702881</v>
      </c>
      <c r="AW288" s="324">
        <v>1.651963823952457</v>
      </c>
      <c r="AX288" s="324">
        <v>1.5080943092923322</v>
      </c>
      <c r="AY288" s="324">
        <v>1.9743263038253895</v>
      </c>
      <c r="AZ288" s="324">
        <v>1.2334087145153807</v>
      </c>
      <c r="BA288" s="324">
        <v>1.2639621235822913</v>
      </c>
      <c r="BB288" s="324">
        <v>1.7620563470994473</v>
      </c>
      <c r="BC288" s="324">
        <v>1.4712216758695194</v>
      </c>
      <c r="BD288" s="324">
        <v>1.3345446681515472</v>
      </c>
      <c r="BE288" s="324">
        <v>1.2476575115311803</v>
      </c>
      <c r="BF288" s="324">
        <v>1.4173020395806371</v>
      </c>
      <c r="BG288" s="324">
        <v>1.6052763804330108</v>
      </c>
      <c r="BH288" s="324">
        <v>1.4204030687147859</v>
      </c>
      <c r="BI288" s="324">
        <v>1.8281455057144589</v>
      </c>
      <c r="BJ288" s="324">
        <v>1.7572463985181836</v>
      </c>
      <c r="BK288" s="324">
        <v>2.1087711240884039</v>
      </c>
      <c r="BL288" s="324">
        <v>1.9317964537543562</v>
      </c>
      <c r="BM288" s="324">
        <v>1.1428637254840734</v>
      </c>
      <c r="BN288" s="324">
        <v>1.4034771013833172</v>
      </c>
      <c r="BO288" s="324">
        <v>1.3652585053157238</v>
      </c>
      <c r="BP288" s="324">
        <v>1.5525846870838838</v>
      </c>
      <c r="BQ288" s="324">
        <v>1.9155203549588857</v>
      </c>
      <c r="BR288" s="324">
        <v>1.4345405003348664</v>
      </c>
      <c r="BS288" s="324">
        <v>1.8052186293027377</v>
      </c>
      <c r="BT288" s="324">
        <v>1.3539290082704163</v>
      </c>
      <c r="BU288" s="324">
        <v>1.3688432329762326</v>
      </c>
      <c r="BV288" s="324">
        <v>2.1157279393598962</v>
      </c>
      <c r="BW288" s="324">
        <v>1.2552276572565202</v>
      </c>
      <c r="BX288" s="324">
        <v>1.424060688774996</v>
      </c>
      <c r="BY288" s="324">
        <v>1.1910598426035743</v>
      </c>
      <c r="BZ288" s="324">
        <v>1.2440623301368889</v>
      </c>
      <c r="CA288" s="324">
        <v>1.5724340004108444</v>
      </c>
      <c r="CB288" s="324">
        <v>1.4665045642976564</v>
      </c>
      <c r="CC288" s="324">
        <v>1.3934760792824843</v>
      </c>
      <c r="CD288" s="324">
        <v>1.6446858754246849</v>
      </c>
      <c r="CE288" s="324">
        <v>1.5500561267730251</v>
      </c>
      <c r="CF288" s="324">
        <v>1.287567210303145</v>
      </c>
      <c r="CG288" s="324">
        <v>1.3613128027029655</v>
      </c>
      <c r="CH288" s="324">
        <v>1.5483470216717736</v>
      </c>
      <c r="CI288" s="324">
        <v>1.3293934139498333</v>
      </c>
      <c r="CJ288" s="324">
        <v>1.4999557080195856</v>
      </c>
      <c r="CK288" s="324">
        <v>1.6029681973994465</v>
      </c>
      <c r="CL288" s="324">
        <v>1.6318911524893402</v>
      </c>
      <c r="CM288" s="324">
        <v>1.3794979863461125</v>
      </c>
      <c r="CN288" s="324">
        <v>1.3247261506364463</v>
      </c>
      <c r="CO288" s="324">
        <v>1.5341299715363661</v>
      </c>
      <c r="CP288" s="324">
        <v>1.3958596091960283</v>
      </c>
      <c r="CQ288" s="324">
        <v>1.2309627695962142</v>
      </c>
      <c r="CR288" s="324">
        <v>1.5360399601818482</v>
      </c>
      <c r="CS288" s="324">
        <v>1.1829431055851221</v>
      </c>
      <c r="CT288" s="324">
        <v>1.7584673977502474</v>
      </c>
      <c r="CU288" s="324">
        <v>1.8021989797583096</v>
      </c>
      <c r="CV288" s="324">
        <v>1.3019950433711311</v>
      </c>
      <c r="CW288" s="324">
        <v>2.035942640775438</v>
      </c>
    </row>
    <row r="289" spans="1:101">
      <c r="A289" s="335">
        <v>287</v>
      </c>
      <c r="B289" s="324">
        <v>1.229424164977831</v>
      </c>
      <c r="C289" s="324">
        <v>1.4929053841905962</v>
      </c>
      <c r="D289" s="324">
        <v>1.441017139087049</v>
      </c>
      <c r="E289" s="324">
        <v>1.5563092805769037</v>
      </c>
      <c r="F289" s="324">
        <v>1.3349487268055258</v>
      </c>
      <c r="G289" s="324">
        <v>1.564838654825212</v>
      </c>
      <c r="H289" s="324">
        <v>1.343536266738127</v>
      </c>
      <c r="I289" s="324">
        <v>1.3130538246947705</v>
      </c>
      <c r="J289" s="324">
        <v>1.432278577142436</v>
      </c>
      <c r="K289" s="324">
        <v>1.5428340389517106</v>
      </c>
      <c r="L289" s="324">
        <v>1.3412750553702886</v>
      </c>
      <c r="M289" s="324">
        <v>1.548599603320594</v>
      </c>
      <c r="N289" s="324">
        <v>2.0524794718607908</v>
      </c>
      <c r="O289" s="324">
        <v>2.2261914983797557</v>
      </c>
      <c r="P289" s="324">
        <v>1.3183387976399792</v>
      </c>
      <c r="Q289" s="324">
        <v>1.6916415179221933</v>
      </c>
      <c r="R289" s="324">
        <v>1.9120015500492653</v>
      </c>
      <c r="S289" s="324">
        <v>1.6999517148864303</v>
      </c>
      <c r="T289" s="324">
        <v>1.1989127704260374</v>
      </c>
      <c r="U289" s="324">
        <v>1.4632799855654532</v>
      </c>
      <c r="V289" s="324">
        <v>1.2764894406375957</v>
      </c>
      <c r="W289" s="324">
        <v>1.9231478357590157</v>
      </c>
      <c r="X289" s="324">
        <v>1.3848466522280669</v>
      </c>
      <c r="Y289" s="324">
        <v>1.2750091862137898</v>
      </c>
      <c r="Z289" s="324">
        <v>1.3785464667202314</v>
      </c>
      <c r="AA289" s="324">
        <v>2.9995013960707815</v>
      </c>
      <c r="AB289" s="324">
        <v>1.3532891122640047</v>
      </c>
      <c r="AC289" s="324">
        <v>1.555158619425854</v>
      </c>
      <c r="AD289" s="324">
        <v>1.354349935434954</v>
      </c>
      <c r="AE289" s="324">
        <v>1.4975381396808163</v>
      </c>
      <c r="AF289" s="324">
        <v>1.2419975407134309</v>
      </c>
      <c r="AG289" s="324">
        <v>1.6214977562503334</v>
      </c>
      <c r="AH289" s="324">
        <v>1.5349122048769746</v>
      </c>
      <c r="AI289" s="324">
        <v>1.5331387085875174</v>
      </c>
      <c r="AJ289" s="324">
        <v>1.4235459769926637</v>
      </c>
      <c r="AK289" s="324">
        <v>1.2893833606174718</v>
      </c>
      <c r="AL289" s="324">
        <v>1.4657288671077284</v>
      </c>
      <c r="AM289" s="324">
        <v>1.7793081954271439</v>
      </c>
      <c r="AN289" s="324">
        <v>1.4959676951693239</v>
      </c>
      <c r="AO289" s="324">
        <v>1.5539230685265379</v>
      </c>
      <c r="AP289" s="324">
        <v>1.3377265966623699</v>
      </c>
      <c r="AQ289" s="324">
        <v>1.4742432886546466</v>
      </c>
      <c r="AR289" s="324">
        <v>1.3720476115747724</v>
      </c>
      <c r="AS289" s="324">
        <v>1.5835770878584565</v>
      </c>
      <c r="AT289" s="324">
        <v>1.192317616160812</v>
      </c>
      <c r="AU289" s="324">
        <v>1.1676700461673928</v>
      </c>
      <c r="AV289" s="324">
        <v>1.5987957634329268</v>
      </c>
      <c r="AW289" s="324">
        <v>1.6272855537474529</v>
      </c>
      <c r="AX289" s="324">
        <v>1.4866978227857743</v>
      </c>
      <c r="AY289" s="324">
        <v>1.9422440438857587</v>
      </c>
      <c r="AZ289" s="324">
        <v>1.2211851069800823</v>
      </c>
      <c r="BA289" s="324">
        <v>1.2488385261005617</v>
      </c>
      <c r="BB289" s="324">
        <v>1.733011385185607</v>
      </c>
      <c r="BC289" s="324">
        <v>1.4514388601895232</v>
      </c>
      <c r="BD289" s="324">
        <v>1.3195888495351291</v>
      </c>
      <c r="BE289" s="324">
        <v>1.2342364710604981</v>
      </c>
      <c r="BF289" s="324">
        <v>1.3980259934952144</v>
      </c>
      <c r="BG289" s="324">
        <v>1.5818973447366496</v>
      </c>
      <c r="BH289" s="324">
        <v>1.4027966447356714</v>
      </c>
      <c r="BI289" s="324">
        <v>1.7980705980167591</v>
      </c>
      <c r="BJ289" s="324">
        <v>1.7297109452813728</v>
      </c>
      <c r="BK289" s="324">
        <v>2.072149117166076</v>
      </c>
      <c r="BL289" s="324">
        <v>1.8996096800698303</v>
      </c>
      <c r="BM289" s="324">
        <v>1.1307011623832528</v>
      </c>
      <c r="BN289" s="324">
        <v>1.3849662292502549</v>
      </c>
      <c r="BO289" s="324">
        <v>1.3487945499805236</v>
      </c>
      <c r="BP289" s="324">
        <v>1.5322070821298701</v>
      </c>
      <c r="BQ289" s="324">
        <v>1.8844600577620143</v>
      </c>
      <c r="BR289" s="324">
        <v>1.415954376457035</v>
      </c>
      <c r="BS289" s="324">
        <v>1.7778496723200563</v>
      </c>
      <c r="BT289" s="324">
        <v>1.3371429287256873</v>
      </c>
      <c r="BU289" s="324">
        <v>1.351302801146897</v>
      </c>
      <c r="BV289" s="324">
        <v>2.0783511703941508</v>
      </c>
      <c r="BW289" s="324">
        <v>1.2425400051160969</v>
      </c>
      <c r="BX289" s="324">
        <v>1.4050492527084888</v>
      </c>
      <c r="BY289" s="324">
        <v>1.1774411523666308</v>
      </c>
      <c r="BZ289" s="324">
        <v>1.2309129669581715</v>
      </c>
      <c r="CA289" s="324">
        <v>1.5504841253799868</v>
      </c>
      <c r="CB289" s="324">
        <v>1.4487896483622236</v>
      </c>
      <c r="CC289" s="324">
        <v>1.3776483358771854</v>
      </c>
      <c r="CD289" s="324">
        <v>1.6201700394094722</v>
      </c>
      <c r="CE289" s="324">
        <v>1.5282142717894651</v>
      </c>
      <c r="CF289" s="324">
        <v>1.2727426187351067</v>
      </c>
      <c r="CG289" s="324">
        <v>1.3447052443344403</v>
      </c>
      <c r="CH289" s="324">
        <v>1.5259865582112873</v>
      </c>
      <c r="CI289" s="324">
        <v>1.3146769179613036</v>
      </c>
      <c r="CJ289" s="324">
        <v>1.4800208453337713</v>
      </c>
      <c r="CK289" s="324">
        <v>1.5806551742742141</v>
      </c>
      <c r="CL289" s="324">
        <v>1.6072741157523738</v>
      </c>
      <c r="CM289" s="324">
        <v>1.3628410746769284</v>
      </c>
      <c r="CN289" s="324">
        <v>1.3102791519481496</v>
      </c>
      <c r="CO289" s="324">
        <v>1.5125734874893837</v>
      </c>
      <c r="CP289" s="324">
        <v>1.3773897715051413</v>
      </c>
      <c r="CQ289" s="324">
        <v>1.2172845537071684</v>
      </c>
      <c r="CR289" s="324">
        <v>1.5144876014457962</v>
      </c>
      <c r="CS289" s="324">
        <v>1.1710039085233381</v>
      </c>
      <c r="CT289" s="324">
        <v>1.7322401756503214</v>
      </c>
      <c r="CU289" s="324">
        <v>1.7746959129535376</v>
      </c>
      <c r="CV289" s="324">
        <v>1.285161562990059</v>
      </c>
      <c r="CW289" s="324">
        <v>2.0012078108186944</v>
      </c>
    </row>
    <row r="290" spans="1:101">
      <c r="A290" s="335">
        <v>288</v>
      </c>
      <c r="B290" s="324">
        <v>1.2165048984282933</v>
      </c>
      <c r="C290" s="324">
        <v>1.4734292908019229</v>
      </c>
      <c r="D290" s="324">
        <v>1.4231207995356006</v>
      </c>
      <c r="E290" s="324">
        <v>1.533190698277739</v>
      </c>
      <c r="F290" s="324">
        <v>1.3183993061695325</v>
      </c>
      <c r="G290" s="324">
        <v>1.5413846274065526</v>
      </c>
      <c r="H290" s="324">
        <v>1.3287524044302743</v>
      </c>
      <c r="I290" s="324">
        <v>1.2980724268070323</v>
      </c>
      <c r="J290" s="324">
        <v>1.4142444391405431</v>
      </c>
      <c r="K290" s="324">
        <v>1.522148333666709</v>
      </c>
      <c r="L290" s="324">
        <v>1.3242805151254797</v>
      </c>
      <c r="M290" s="324">
        <v>1.5275490840103205</v>
      </c>
      <c r="N290" s="324">
        <v>2.0175029529761082</v>
      </c>
      <c r="O290" s="324">
        <v>2.1862465496216394</v>
      </c>
      <c r="P290" s="324">
        <v>1.3022812811113464</v>
      </c>
      <c r="Q290" s="324">
        <v>1.6663619640275606</v>
      </c>
      <c r="R290" s="324">
        <v>1.8807576809740334</v>
      </c>
      <c r="S290" s="324">
        <v>1.6742875834281064</v>
      </c>
      <c r="T290" s="324">
        <v>1.1864740670512832</v>
      </c>
      <c r="U290" s="324">
        <v>1.4442881247804695</v>
      </c>
      <c r="V290" s="324">
        <v>1.2624302107510841</v>
      </c>
      <c r="W290" s="324">
        <v>1.8918480619425309</v>
      </c>
      <c r="X290" s="324">
        <v>1.3670090484603858</v>
      </c>
      <c r="Y290" s="324">
        <v>1.2609382342507722</v>
      </c>
      <c r="Z290" s="324">
        <v>1.3625946146964414</v>
      </c>
      <c r="AA290" s="324">
        <v>2.9409791182413811</v>
      </c>
      <c r="AB290" s="324">
        <v>1.3367030508242534</v>
      </c>
      <c r="AC290" s="324">
        <v>1.5334997350999597</v>
      </c>
      <c r="AD290" s="324">
        <v>1.3393517063938658</v>
      </c>
      <c r="AE290" s="324">
        <v>1.4779373398565727</v>
      </c>
      <c r="AF290" s="324">
        <v>1.2279065339193131</v>
      </c>
      <c r="AG290" s="324">
        <v>1.5990192632502029</v>
      </c>
      <c r="AH290" s="324">
        <v>1.5132652311908186</v>
      </c>
      <c r="AI290" s="324">
        <v>1.511791005531369</v>
      </c>
      <c r="AJ290" s="324">
        <v>1.4045388841692459</v>
      </c>
      <c r="AK290" s="324">
        <v>1.2740947244174907</v>
      </c>
      <c r="AL290" s="324">
        <v>1.447420433093523</v>
      </c>
      <c r="AM290" s="324">
        <v>1.7514664515906784</v>
      </c>
      <c r="AN290" s="324">
        <v>1.4774804940510708</v>
      </c>
      <c r="AO290" s="324">
        <v>1.5314220417686557</v>
      </c>
      <c r="AP290" s="324">
        <v>1.3223870689434727</v>
      </c>
      <c r="AQ290" s="324">
        <v>1.4552066974142897</v>
      </c>
      <c r="AR290" s="324">
        <v>1.3549949526234528</v>
      </c>
      <c r="AS290" s="324">
        <v>1.561575357473868</v>
      </c>
      <c r="AT290" s="324">
        <v>1.1786038800322951</v>
      </c>
      <c r="AU290" s="324">
        <v>1.1542675853779945</v>
      </c>
      <c r="AV290" s="324">
        <v>1.5764157356941992</v>
      </c>
      <c r="AW290" s="324">
        <v>1.6031909366846808</v>
      </c>
      <c r="AX290" s="324">
        <v>1.4657631929056827</v>
      </c>
      <c r="AY290" s="324">
        <v>1.9110452033308623</v>
      </c>
      <c r="AZ290" s="324">
        <v>1.2090631636813294</v>
      </c>
      <c r="BA290" s="324">
        <v>1.233935263351883</v>
      </c>
      <c r="BB290" s="324">
        <v>1.7046396080418267</v>
      </c>
      <c r="BC290" s="324">
        <v>1.4320734342110431</v>
      </c>
      <c r="BD290" s="324">
        <v>1.3048748719027112</v>
      </c>
      <c r="BE290" s="324">
        <v>1.2209705455211048</v>
      </c>
      <c r="BF290" s="324">
        <v>1.3791327491574874</v>
      </c>
      <c r="BG290" s="324">
        <v>1.5590606234261257</v>
      </c>
      <c r="BH290" s="324">
        <v>1.3855401780042464</v>
      </c>
      <c r="BI290" s="324">
        <v>1.7687198262538997</v>
      </c>
      <c r="BJ290" s="324">
        <v>1.7028479117186308</v>
      </c>
      <c r="BK290" s="324">
        <v>2.036480295673563</v>
      </c>
      <c r="BL290" s="324">
        <v>1.8682333529281283</v>
      </c>
      <c r="BM290" s="324">
        <v>1.1186051835931461</v>
      </c>
      <c r="BN290" s="324">
        <v>1.3668163099779556</v>
      </c>
      <c r="BO290" s="324">
        <v>1.3326273043923271</v>
      </c>
      <c r="BP290" s="324">
        <v>1.5123077318218425</v>
      </c>
      <c r="BQ290" s="324">
        <v>1.8542125055395939</v>
      </c>
      <c r="BR290" s="324">
        <v>1.3977451214634937</v>
      </c>
      <c r="BS290" s="324">
        <v>1.7512087904613176</v>
      </c>
      <c r="BT290" s="324">
        <v>1.3206568675405546</v>
      </c>
      <c r="BU290" s="324">
        <v>1.3340870627187693</v>
      </c>
      <c r="BV290" s="324">
        <v>2.0419054367213691</v>
      </c>
      <c r="BW290" s="324">
        <v>1.2299821909068747</v>
      </c>
      <c r="BX290" s="324">
        <v>1.38641809558287</v>
      </c>
      <c r="BY290" s="324">
        <v>1.1639679812101253</v>
      </c>
      <c r="BZ290" s="324">
        <v>1.2179070192984649</v>
      </c>
      <c r="CA290" s="324">
        <v>1.5290418737013192</v>
      </c>
      <c r="CB290" s="324">
        <v>1.4314543315926336</v>
      </c>
      <c r="CC290" s="324">
        <v>1.3621158349496041</v>
      </c>
      <c r="CD290" s="324">
        <v>1.5962316881337848</v>
      </c>
      <c r="CE290" s="324">
        <v>1.5068639921114391</v>
      </c>
      <c r="CF290" s="324">
        <v>1.2581364292229831</v>
      </c>
      <c r="CG290" s="324">
        <v>1.3283962631130526</v>
      </c>
      <c r="CH290" s="324">
        <v>1.5041226067089815</v>
      </c>
      <c r="CI290" s="324">
        <v>1.3001928018143556</v>
      </c>
      <c r="CJ290" s="324">
        <v>1.4605221728487214</v>
      </c>
      <c r="CK290" s="324">
        <v>1.5588756794544432</v>
      </c>
      <c r="CL290" s="324">
        <v>1.583226100274254</v>
      </c>
      <c r="CM290" s="324">
        <v>1.3464922459183579</v>
      </c>
      <c r="CN290" s="324">
        <v>1.2960541716375737</v>
      </c>
      <c r="CO290" s="324">
        <v>1.4914954828815572</v>
      </c>
      <c r="CP290" s="324">
        <v>1.3592768542519784</v>
      </c>
      <c r="CQ290" s="324">
        <v>1.2037654324710074</v>
      </c>
      <c r="CR290" s="324">
        <v>1.4934148154739904</v>
      </c>
      <c r="CS290" s="324">
        <v>1.1591338116091614</v>
      </c>
      <c r="CT290" s="324">
        <v>1.7066951685454808</v>
      </c>
      <c r="CU290" s="324">
        <v>1.7479148370998872</v>
      </c>
      <c r="CV290" s="324">
        <v>1.2686118692068371</v>
      </c>
      <c r="CW290" s="324">
        <v>1.9673688656683583</v>
      </c>
    </row>
    <row r="291" spans="1:101">
      <c r="A291" s="335">
        <v>289</v>
      </c>
      <c r="B291" s="324">
        <v>1.203714513003338</v>
      </c>
      <c r="C291" s="324">
        <v>1.454378307647987</v>
      </c>
      <c r="D291" s="324">
        <v>1.4055915871431082</v>
      </c>
      <c r="E291" s="324">
        <v>1.5105820398506733</v>
      </c>
      <c r="F291" s="324">
        <v>1.3021363454753625</v>
      </c>
      <c r="G291" s="324">
        <v>1.5184489875643277</v>
      </c>
      <c r="H291" s="324">
        <v>1.3142096433046742</v>
      </c>
      <c r="I291" s="324">
        <v>1.2833242288748103</v>
      </c>
      <c r="J291" s="324">
        <v>1.3965752373050226</v>
      </c>
      <c r="K291" s="324">
        <v>1.5019367303228772</v>
      </c>
      <c r="L291" s="324">
        <v>1.3075865700061553</v>
      </c>
      <c r="M291" s="324">
        <v>1.5069806301554092</v>
      </c>
      <c r="N291" s="324">
        <v>1.9834430053782188</v>
      </c>
      <c r="O291" s="324">
        <v>2.147325284694281</v>
      </c>
      <c r="P291" s="324">
        <v>1.2864905293578812</v>
      </c>
      <c r="Q291" s="324">
        <v>1.6416998303517327</v>
      </c>
      <c r="R291" s="324">
        <v>1.8503172877661123</v>
      </c>
      <c r="S291" s="324">
        <v>1.6492481373407371</v>
      </c>
      <c r="T291" s="324">
        <v>1.1741330336163678</v>
      </c>
      <c r="U291" s="324">
        <v>1.4256959330887837</v>
      </c>
      <c r="V291" s="324">
        <v>1.2485598760240884</v>
      </c>
      <c r="W291" s="324">
        <v>1.8613665956822369</v>
      </c>
      <c r="X291" s="324">
        <v>1.349509613146731</v>
      </c>
      <c r="Y291" s="324">
        <v>1.2470560098177075</v>
      </c>
      <c r="Z291" s="324">
        <v>1.3469330713299867</v>
      </c>
      <c r="AA291" s="324">
        <v>2.8837575680681176</v>
      </c>
      <c r="AB291" s="324">
        <v>1.3204116150655345</v>
      </c>
      <c r="AC291" s="324">
        <v>1.5123337593941484</v>
      </c>
      <c r="AD291" s="324">
        <v>1.3246060950295362</v>
      </c>
      <c r="AE291" s="324">
        <v>1.4587664061736862</v>
      </c>
      <c r="AF291" s="324">
        <v>1.2139934543934165</v>
      </c>
      <c r="AG291" s="324">
        <v>1.5770908488911719</v>
      </c>
      <c r="AH291" s="324">
        <v>1.4920983172775848</v>
      </c>
      <c r="AI291" s="324">
        <v>1.4909186101596563</v>
      </c>
      <c r="AJ291" s="324">
        <v>1.3859117534491963</v>
      </c>
      <c r="AK291" s="324">
        <v>1.2590397918942255</v>
      </c>
      <c r="AL291" s="324">
        <v>1.4295014161258353</v>
      </c>
      <c r="AM291" s="324">
        <v>1.7243168691990014</v>
      </c>
      <c r="AN291" s="324">
        <v>1.4594058298488242</v>
      </c>
      <c r="AO291" s="324">
        <v>1.5094223729283569</v>
      </c>
      <c r="AP291" s="324">
        <v>1.3073018559967096</v>
      </c>
      <c r="AQ291" s="324">
        <v>1.4365769118143692</v>
      </c>
      <c r="AR291" s="324">
        <v>1.3382565253716352</v>
      </c>
      <c r="AS291" s="324">
        <v>1.5400898413270667</v>
      </c>
      <c r="AT291" s="324">
        <v>1.1650398576760308</v>
      </c>
      <c r="AU291" s="324">
        <v>1.1409961526129453</v>
      </c>
      <c r="AV291" s="324">
        <v>1.5545663235527845</v>
      </c>
      <c r="AW291" s="324">
        <v>1.5796588964163552</v>
      </c>
      <c r="AX291" s="324">
        <v>1.4452726171108363</v>
      </c>
      <c r="AY291" s="324">
        <v>1.880700329789138</v>
      </c>
      <c r="AZ291" s="324">
        <v>1.1970334847040207</v>
      </c>
      <c r="BA291" s="324">
        <v>1.2192406116288643</v>
      </c>
      <c r="BB291" s="324">
        <v>1.6769201455544844</v>
      </c>
      <c r="BC291" s="324">
        <v>1.4131079553402865</v>
      </c>
      <c r="BD291" s="324">
        <v>1.2903887678500703</v>
      </c>
      <c r="BE291" s="324">
        <v>1.2078489597321418</v>
      </c>
      <c r="BF291" s="324">
        <v>1.3606065957066489</v>
      </c>
      <c r="BG291" s="324">
        <v>1.5367459651367816</v>
      </c>
      <c r="BH291" s="324">
        <v>1.3686170656736587</v>
      </c>
      <c r="BI291" s="324">
        <v>1.7400703455259354</v>
      </c>
      <c r="BJ291" s="324">
        <v>1.6766344520654155</v>
      </c>
      <c r="BK291" s="324">
        <v>2.0017359826386034</v>
      </c>
      <c r="BL291" s="324">
        <v>1.8376419756261904</v>
      </c>
      <c r="BM291" s="324">
        <v>1.1065688466529606</v>
      </c>
      <c r="BN291" s="324">
        <v>1.3490117683792551</v>
      </c>
      <c r="BO291" s="324">
        <v>1.3167418595805456</v>
      </c>
      <c r="BP291" s="324">
        <v>1.4928659876481853</v>
      </c>
      <c r="BQ291" s="324">
        <v>1.8247508788445219</v>
      </c>
      <c r="BR291" s="324">
        <v>1.3798960457905074</v>
      </c>
      <c r="BS291" s="324">
        <v>1.7252697290838375</v>
      </c>
      <c r="BT291" s="324">
        <v>1.3044563861111862</v>
      </c>
      <c r="BU291" s="324">
        <v>1.3171812805298913</v>
      </c>
      <c r="BV291" s="324">
        <v>2.0063639922629912</v>
      </c>
      <c r="BW291" s="324">
        <v>1.2175437272160405</v>
      </c>
      <c r="BX291" s="324">
        <v>1.3681511359895753</v>
      </c>
      <c r="BY291" s="324">
        <v>1.150631037567589</v>
      </c>
      <c r="BZ291" s="324">
        <v>1.2050339734279074</v>
      </c>
      <c r="CA291" s="324">
        <v>1.5080871215872491</v>
      </c>
      <c r="CB291" s="324">
        <v>1.414480111876488</v>
      </c>
      <c r="CC291" s="324">
        <v>1.3468624795698956</v>
      </c>
      <c r="CD291" s="324">
        <v>1.5728499158505709</v>
      </c>
      <c r="CE291" s="324">
        <v>1.4859860886108227</v>
      </c>
      <c r="CF291" s="324">
        <v>1.2437362316338891</v>
      </c>
      <c r="CG291" s="324">
        <v>1.3123711227147004</v>
      </c>
      <c r="CH291" s="324">
        <v>1.4827364855525658</v>
      </c>
      <c r="CI291" s="324">
        <v>1.2859272974316327</v>
      </c>
      <c r="CJ291" s="324">
        <v>1.4414411554151434</v>
      </c>
      <c r="CK291" s="324">
        <v>1.5376084455655921</v>
      </c>
      <c r="CL291" s="324">
        <v>1.559726919027085</v>
      </c>
      <c r="CM291" s="324">
        <v>1.3304361222766099</v>
      </c>
      <c r="CN291" s="324">
        <v>1.2820376439204437</v>
      </c>
      <c r="CO291" s="324">
        <v>1.470877208617527</v>
      </c>
      <c r="CP291" s="324">
        <v>1.3415055319193585</v>
      </c>
      <c r="CQ291" s="324">
        <v>1.190394991270979</v>
      </c>
      <c r="CR291" s="324">
        <v>1.4728027679473119</v>
      </c>
      <c r="CS291" s="324">
        <v>1.1473251038406094</v>
      </c>
      <c r="CT291" s="324">
        <v>1.6818073490704</v>
      </c>
      <c r="CU291" s="324">
        <v>1.7218299909438941</v>
      </c>
      <c r="CV291" s="324">
        <v>1.2523331839198466</v>
      </c>
      <c r="CW291" s="324">
        <v>1.9343982902855841</v>
      </c>
    </row>
    <row r="292" spans="1:101">
      <c r="A292" s="335">
        <v>290</v>
      </c>
      <c r="B292" s="324">
        <v>1.1910430704722128</v>
      </c>
      <c r="C292" s="324">
        <v>1.4357338785350748</v>
      </c>
      <c r="D292" s="324">
        <v>1.3884122020951373</v>
      </c>
      <c r="E292" s="324">
        <v>1.4884649402113568</v>
      </c>
      <c r="F292" s="324">
        <v>1.286145991870405</v>
      </c>
      <c r="G292" s="324">
        <v>1.4960133149541037</v>
      </c>
      <c r="H292" s="324">
        <v>1.2998937153560026</v>
      </c>
      <c r="I292" s="324">
        <v>1.2687959878192649</v>
      </c>
      <c r="J292" s="324">
        <v>1.3792540945581027</v>
      </c>
      <c r="K292" s="324">
        <v>1.4821793458868626</v>
      </c>
      <c r="L292" s="324">
        <v>1.2911792525039685</v>
      </c>
      <c r="M292" s="324">
        <v>1.4868744103706986</v>
      </c>
      <c r="N292" s="324">
        <v>1.9502712704553393</v>
      </c>
      <c r="O292" s="324">
        <v>2.1093985221986471</v>
      </c>
      <c r="P292" s="324">
        <v>1.2709531578209496</v>
      </c>
      <c r="Q292" s="324">
        <v>1.617632726734928</v>
      </c>
      <c r="R292" s="324">
        <v>1.8206542463485422</v>
      </c>
      <c r="S292" s="324">
        <v>1.6248110477355853</v>
      </c>
      <c r="T292" s="324">
        <v>1.1618809774022874</v>
      </c>
      <c r="U292" s="324">
        <v>1.4074857993564167</v>
      </c>
      <c r="V292" s="324">
        <v>1.2348665303512614</v>
      </c>
      <c r="W292" s="324">
        <v>1.8316765696338546</v>
      </c>
      <c r="X292" s="324">
        <v>1.3323331577815958</v>
      </c>
      <c r="Y292" s="324">
        <v>1.2333506488507626</v>
      </c>
      <c r="Z292" s="324">
        <v>1.3315463367251845</v>
      </c>
      <c r="AA292" s="324">
        <v>2.8278101667222311</v>
      </c>
      <c r="AB292" s="324">
        <v>1.3044003428205535</v>
      </c>
      <c r="AC292" s="324">
        <v>1.4916411028617338</v>
      </c>
      <c r="AD292" s="324">
        <v>1.3100984308172545</v>
      </c>
      <c r="AE292" s="324">
        <v>1.4400066670020266</v>
      </c>
      <c r="AF292" s="324">
        <v>1.2002474176460787</v>
      </c>
      <c r="AG292" s="324">
        <v>1.5556904393329005</v>
      </c>
      <c r="AH292" s="324">
        <v>1.4713927551336874</v>
      </c>
      <c r="AI292" s="324">
        <v>1.4705026451667731</v>
      </c>
      <c r="AJ292" s="324">
        <v>1.3676485201716981</v>
      </c>
      <c r="AK292" s="324">
        <v>1.2442060627797005</v>
      </c>
      <c r="AL292" s="324">
        <v>1.4119536913803643</v>
      </c>
      <c r="AM292" s="324">
        <v>1.6978357936130353</v>
      </c>
      <c r="AN292" s="324">
        <v>1.4417243061195752</v>
      </c>
      <c r="AO292" s="324">
        <v>1.4879052665023269</v>
      </c>
      <c r="AP292" s="324">
        <v>1.292456873308633</v>
      </c>
      <c r="AQ292" s="324">
        <v>1.4183358886233983</v>
      </c>
      <c r="AR292" s="324">
        <v>1.3218173322891842</v>
      </c>
      <c r="AS292" s="324">
        <v>1.5190999270622942</v>
      </c>
      <c r="AT292" s="324">
        <v>1.151616180394335</v>
      </c>
      <c r="AU292" s="324">
        <v>1.1278471743470138</v>
      </c>
      <c r="AV292" s="324">
        <v>1.5332265465506316</v>
      </c>
      <c r="AW292" s="324">
        <v>1.5566688983378834</v>
      </c>
      <c r="AX292" s="324">
        <v>1.4252088023858265</v>
      </c>
      <c r="AY292" s="324">
        <v>1.8511805917875377</v>
      </c>
      <c r="AZ292" s="324">
        <v>1.1850871217461874</v>
      </c>
      <c r="BA292" s="324">
        <v>1.204743310425092</v>
      </c>
      <c r="BB292" s="324">
        <v>1.6498326151119576</v>
      </c>
      <c r="BC292" s="324">
        <v>1.3945255053294501</v>
      </c>
      <c r="BD292" s="324">
        <v>1.2761171022027342</v>
      </c>
      <c r="BE292" s="324">
        <v>1.1948614125783645</v>
      </c>
      <c r="BF292" s="324">
        <v>1.3424323121576445</v>
      </c>
      <c r="BG292" s="324">
        <v>1.514933657694274</v>
      </c>
      <c r="BH292" s="324">
        <v>1.3520112478945414</v>
      </c>
      <c r="BI292" s="324">
        <v>1.7120998323792369</v>
      </c>
      <c r="BJ292" s="324">
        <v>1.6510482684504924</v>
      </c>
      <c r="BK292" s="324">
        <v>1.9678880750477643</v>
      </c>
      <c r="BL292" s="324">
        <v>1.8078106063496977</v>
      </c>
      <c r="BM292" s="324">
        <v>1.0945855925915402</v>
      </c>
      <c r="BN292" s="324">
        <v>1.3315375283053015</v>
      </c>
      <c r="BO292" s="324">
        <v>1.3011238281714246</v>
      </c>
      <c r="BP292" s="324">
        <v>1.4738617941154999</v>
      </c>
      <c r="BQ292" s="324">
        <v>1.7960489469411045</v>
      </c>
      <c r="BR292" s="324">
        <v>1.3623909857744543</v>
      </c>
      <c r="BS292" s="324">
        <v>1.7000068457733517</v>
      </c>
      <c r="BT292" s="324">
        <v>1.2885275476098508</v>
      </c>
      <c r="BU292" s="324">
        <v>1.3005712122776265</v>
      </c>
      <c r="BV292" s="324">
        <v>1.971700616924108</v>
      </c>
      <c r="BW292" s="324">
        <v>1.2052146072674859</v>
      </c>
      <c r="BX292" s="324">
        <v>1.3502327958964013</v>
      </c>
      <c r="BY292" s="324">
        <v>1.137421458949744</v>
      </c>
      <c r="BZ292" s="324">
        <v>1.1922837874759002</v>
      </c>
      <c r="CA292" s="324">
        <v>1.4876002998472559</v>
      </c>
      <c r="CB292" s="324">
        <v>1.397849082554578</v>
      </c>
      <c r="CC292" s="324">
        <v>1.331872747786941</v>
      </c>
      <c r="CD292" s="324">
        <v>1.5500043567999269</v>
      </c>
      <c r="CE292" s="324">
        <v>1.465561897587911</v>
      </c>
      <c r="CF292" s="324">
        <v>1.2295301050119276</v>
      </c>
      <c r="CG292" s="324">
        <v>1.296615600440356</v>
      </c>
      <c r="CH292" s="324">
        <v>1.4618100302731796</v>
      </c>
      <c r="CI292" s="324">
        <v>1.2718671695933643</v>
      </c>
      <c r="CJ292" s="324">
        <v>1.4227598061895077</v>
      </c>
      <c r="CK292" s="324">
        <v>1.5168327801635983</v>
      </c>
      <c r="CL292" s="324">
        <v>1.5367569085728086</v>
      </c>
      <c r="CM292" s="324">
        <v>1.3146578562723488</v>
      </c>
      <c r="CN292" s="324">
        <v>1.2682165374408401</v>
      </c>
      <c r="CO292" s="324">
        <v>1.4507004447024161</v>
      </c>
      <c r="CP292" s="324">
        <v>1.3240609723883392</v>
      </c>
      <c r="CQ292" s="324">
        <v>1.1771632740254359</v>
      </c>
      <c r="CR292" s="324">
        <v>1.4526331556342815</v>
      </c>
      <c r="CS292" s="324">
        <v>1.1355704736240197</v>
      </c>
      <c r="CT292" s="324">
        <v>1.6575522921144517</v>
      </c>
      <c r="CU292" s="324">
        <v>1.6964162153671123</v>
      </c>
      <c r="CV292" s="324">
        <v>1.23631318507003</v>
      </c>
      <c r="CW292" s="324">
        <v>1.9022691392194189</v>
      </c>
    </row>
    <row r="293" spans="1:101">
      <c r="A293" s="335">
        <v>291</v>
      </c>
      <c r="B293" s="324">
        <v>1.1784810915496633</v>
      </c>
      <c r="C293" s="324">
        <v>1.4174780041609005</v>
      </c>
      <c r="D293" s="324">
        <v>1.3715659003364375</v>
      </c>
      <c r="E293" s="324">
        <v>1.4668215346764462</v>
      </c>
      <c r="F293" s="324">
        <v>1.2704148833798314</v>
      </c>
      <c r="G293" s="324">
        <v>1.4740596867468891</v>
      </c>
      <c r="H293" s="324">
        <v>1.2857908998619505</v>
      </c>
      <c r="I293" s="324">
        <v>1.2544749700312292</v>
      </c>
      <c r="J293" s="324">
        <v>1.36226467518174</v>
      </c>
      <c r="K293" s="324">
        <v>1.4628568656184984</v>
      </c>
      <c r="L293" s="324">
        <v>1.2750450801157958</v>
      </c>
      <c r="M293" s="324">
        <v>1.4672111544096045</v>
      </c>
      <c r="N293" s="324">
        <v>1.9179599721411691</v>
      </c>
      <c r="O293" s="324">
        <v>2.0724376312691937</v>
      </c>
      <c r="P293" s="324">
        <v>1.2556562704596421</v>
      </c>
      <c r="Q293" s="324">
        <v>1.5941388248418324</v>
      </c>
      <c r="R293" s="324">
        <v>1.791743007767213</v>
      </c>
      <c r="S293" s="324">
        <v>1.6009545422694382</v>
      </c>
      <c r="T293" s="324">
        <v>1.1497096343695441</v>
      </c>
      <c r="U293" s="324">
        <v>1.389640654329235</v>
      </c>
      <c r="V293" s="324">
        <v>1.2213387605273738</v>
      </c>
      <c r="W293" s="324">
        <v>1.8027517039325296</v>
      </c>
      <c r="X293" s="324">
        <v>1.3154649949310668</v>
      </c>
      <c r="Y293" s="324">
        <v>1.2198107786500281</v>
      </c>
      <c r="Z293" s="324">
        <v>1.3164194628466943</v>
      </c>
      <c r="AA293" s="324">
        <v>2.7731105781019063</v>
      </c>
      <c r="AB293" s="324">
        <v>1.2886552785215255</v>
      </c>
      <c r="AC293" s="324">
        <v>1.4714027227012676</v>
      </c>
      <c r="AD293" s="324">
        <v>1.2958145971563795</v>
      </c>
      <c r="AE293" s="324">
        <v>1.4216400082245291</v>
      </c>
      <c r="AF293" s="324">
        <v>1.1866580020673132</v>
      </c>
      <c r="AG293" s="324">
        <v>1.5347965512889952</v>
      </c>
      <c r="AH293" s="324">
        <v>1.4511303636892414</v>
      </c>
      <c r="AI293" s="324">
        <v>1.4505247680897433</v>
      </c>
      <c r="AJ293" s="324">
        <v>1.3497336226932763</v>
      </c>
      <c r="AK293" s="324">
        <v>1.2295815178588572</v>
      </c>
      <c r="AL293" s="324">
        <v>1.3947597033819539</v>
      </c>
      <c r="AM293" s="324">
        <v>1.6720001307791776</v>
      </c>
      <c r="AN293" s="324">
        <v>1.4244171280645022</v>
      </c>
      <c r="AO293" s="324">
        <v>1.4668524448993097</v>
      </c>
      <c r="AP293" s="324">
        <v>1.2778385616517265</v>
      </c>
      <c r="AQ293" s="324">
        <v>1.4004661366695872</v>
      </c>
      <c r="AR293" s="324">
        <v>1.3056628871374758</v>
      </c>
      <c r="AS293" s="324">
        <v>1.4985855670881725</v>
      </c>
      <c r="AT293" s="324">
        <v>1.1383239087115939</v>
      </c>
      <c r="AU293" s="324">
        <v>1.1148124910600767</v>
      </c>
      <c r="AV293" s="324">
        <v>1.5123759918272279</v>
      </c>
      <c r="AW293" s="324">
        <v>1.5342009447208733</v>
      </c>
      <c r="AX293" s="324">
        <v>1.4055549595531478</v>
      </c>
      <c r="AY293" s="324">
        <v>1.8224577766183876</v>
      </c>
      <c r="AZ293" s="324">
        <v>1.1732155638931254</v>
      </c>
      <c r="BA293" s="324">
        <v>1.1904325544934575</v>
      </c>
      <c r="BB293" s="324">
        <v>1.6233571178936306</v>
      </c>
      <c r="BC293" s="324">
        <v>1.3763096841898863</v>
      </c>
      <c r="BD293" s="324">
        <v>1.2620469621515811</v>
      </c>
      <c r="BE293" s="324">
        <v>1.1819980663371865</v>
      </c>
      <c r="BF293" s="324">
        <v>1.3245951611718445</v>
      </c>
      <c r="BG293" s="324">
        <v>1.4936045229778674</v>
      </c>
      <c r="BH293" s="324">
        <v>1.3357072005785242</v>
      </c>
      <c r="BI293" s="324">
        <v>1.6847864811806614</v>
      </c>
      <c r="BJ293" s="324">
        <v>1.6260676066223783</v>
      </c>
      <c r="BK293" s="324">
        <v>1.9349090417633228</v>
      </c>
      <c r="BL293" s="324">
        <v>1.7787148549901242</v>
      </c>
      <c r="BM293" s="324">
        <v>1.0826492362245079</v>
      </c>
      <c r="BN293" s="324">
        <v>1.314379006163195</v>
      </c>
      <c r="BO293" s="324">
        <v>1.2857593365656212</v>
      </c>
      <c r="BP293" s="324">
        <v>1.4552756829689559</v>
      </c>
      <c r="BQ293" s="324">
        <v>1.7680810645704215</v>
      </c>
      <c r="BR293" s="324">
        <v>1.3452142971020489</v>
      </c>
      <c r="BS293" s="324">
        <v>1.6753951071572313</v>
      </c>
      <c r="BT293" s="324">
        <v>1.2728569096698521</v>
      </c>
      <c r="BU293" s="324">
        <v>1.2842431036657225</v>
      </c>
      <c r="BV293" s="324">
        <v>1.9378896153006953</v>
      </c>
      <c r="BW293" s="324">
        <v>1.1929852912804741</v>
      </c>
      <c r="BX293" s="324">
        <v>1.3326479943259137</v>
      </c>
      <c r="BY293" s="324">
        <v>1.1243308032577632</v>
      </c>
      <c r="BZ293" s="324">
        <v>1.1796468801182385</v>
      </c>
      <c r="CA293" s="324">
        <v>1.4675623885328057</v>
      </c>
      <c r="CB293" s="324">
        <v>1.381543924628051</v>
      </c>
      <c r="CC293" s="324">
        <v>1.3171316828877768</v>
      </c>
      <c r="CD293" s="324">
        <v>1.5276751802992798</v>
      </c>
      <c r="CE293" s="324">
        <v>1.4455732852810625</v>
      </c>
      <c r="CF293" s="324">
        <v>1.215506608787883</v>
      </c>
      <c r="CG293" s="324">
        <v>1.281115979628753</v>
      </c>
      <c r="CH293" s="324">
        <v>1.4413255880889519</v>
      </c>
      <c r="CI293" s="324">
        <v>1.257999705635928</v>
      </c>
      <c r="CJ293" s="324">
        <v>1.4044606806039912</v>
      </c>
      <c r="CK293" s="324">
        <v>1.4965285606398875</v>
      </c>
      <c r="CL293" s="324">
        <v>1.5142969240911175</v>
      </c>
      <c r="CM293" s="324">
        <v>1.2991431229406376</v>
      </c>
      <c r="CN293" s="324">
        <v>1.2545783443812499</v>
      </c>
      <c r="CO293" s="324">
        <v>1.4309474946558558</v>
      </c>
      <c r="CP293" s="324">
        <v>1.3069288304572917</v>
      </c>
      <c r="CQ293" s="324">
        <v>1.1640607736816397</v>
      </c>
      <c r="CR293" s="324">
        <v>1.4328882008122159</v>
      </c>
      <c r="CS293" s="324">
        <v>1.12386299674285</v>
      </c>
      <c r="CT293" s="324">
        <v>1.6339061711293286</v>
      </c>
      <c r="CU293" s="324">
        <v>1.6716489499213716</v>
      </c>
      <c r="CV293" s="324">
        <v>1.2205399997221704</v>
      </c>
      <c r="CW293" s="324">
        <v>1.8709550340440546</v>
      </c>
    </row>
    <row r="294" spans="1:101">
      <c r="A294" s="335">
        <v>292</v>
      </c>
      <c r="B294" s="324">
        <v>1.1660195445409263</v>
      </c>
      <c r="C294" s="324">
        <v>1.3995932358779049</v>
      </c>
      <c r="D294" s="324">
        <v>1.3550364864061999</v>
      </c>
      <c r="E294" s="324">
        <v>1.4456344536256789</v>
      </c>
      <c r="F294" s="324">
        <v>1.254930141569035</v>
      </c>
      <c r="G294" s="324">
        <v>1.4525706723610892</v>
      </c>
      <c r="H294" s="324">
        <v>1.2718880126994851</v>
      </c>
      <c r="I294" s="324">
        <v>1.2403489422330818</v>
      </c>
      <c r="J294" s="324">
        <v>1.345591177878857</v>
      </c>
      <c r="K294" s="324">
        <v>1.4439505373712413</v>
      </c>
      <c r="L294" s="324">
        <v>1.2591710483047343</v>
      </c>
      <c r="M294" s="324">
        <v>1.4479721475739711</v>
      </c>
      <c r="N294" s="324">
        <v>1.8864819144059248</v>
      </c>
      <c r="O294" s="324">
        <v>2.0364145307876118</v>
      </c>
      <c r="P294" s="324">
        <v>1.2405874521201206</v>
      </c>
      <c r="Q294" s="324">
        <v>1.5711968535896068</v>
      </c>
      <c r="R294" s="324">
        <v>1.7635585948412229</v>
      </c>
      <c r="S294" s="324">
        <v>1.5776574005869681</v>
      </c>
      <c r="T294" s="324">
        <v>1.1376111577803685</v>
      </c>
      <c r="U294" s="324">
        <v>1.3721439642075712</v>
      </c>
      <c r="V294" s="324">
        <v>1.2079656361737134</v>
      </c>
      <c r="W294" s="324">
        <v>1.7745663029873557</v>
      </c>
      <c r="X294" s="324">
        <v>1.2988909314762389</v>
      </c>
      <c r="Y294" s="324">
        <v>1.2064255078855353</v>
      </c>
      <c r="Z294" s="324">
        <v>1.3015380445455449</v>
      </c>
      <c r="AA294" s="324">
        <v>2.7196327194027914</v>
      </c>
      <c r="AB294" s="324">
        <v>1.2731629656940773</v>
      </c>
      <c r="AC294" s="324">
        <v>1.4516001172799529</v>
      </c>
      <c r="AD294" s="324">
        <v>1.281741020864702</v>
      </c>
      <c r="AE294" s="324">
        <v>1.4036488670586431</v>
      </c>
      <c r="AF294" s="324">
        <v>1.1732152399148663</v>
      </c>
      <c r="AG294" s="324">
        <v>1.5143882871456611</v>
      </c>
      <c r="AH294" s="324">
        <v>1.4312934832374546</v>
      </c>
      <c r="AI294" s="324">
        <v>1.4309671656964134</v>
      </c>
      <c r="AJ294" s="324">
        <v>1.3321519960669113</v>
      </c>
      <c r="AK294" s="324">
        <v>1.2151546108478035</v>
      </c>
      <c r="AL294" s="324">
        <v>1.3779024590099385</v>
      </c>
      <c r="AM294" s="324">
        <v>1.6467873431059139</v>
      </c>
      <c r="AN294" s="324">
        <v>1.4074660954025571</v>
      </c>
      <c r="AO294" s="324">
        <v>1.4462461430196996</v>
      </c>
      <c r="AP294" s="324">
        <v>1.2634338779917826</v>
      </c>
      <c r="AQ294" s="324">
        <v>1.3829507103996732</v>
      </c>
      <c r="AR294" s="324">
        <v>1.2897792077156864</v>
      </c>
      <c r="AS294" s="324">
        <v>1.4785272733093326</v>
      </c>
      <c r="AT294" s="324">
        <v>1.1251545237948748</v>
      </c>
      <c r="AU294" s="324">
        <v>1.1018843486794943</v>
      </c>
      <c r="AV294" s="324">
        <v>1.4919948089809683</v>
      </c>
      <c r="AW294" s="324">
        <v>1.5122355697068004</v>
      </c>
      <c r="AX294" s="324">
        <v>1.3862947974710433</v>
      </c>
      <c r="AY294" s="324">
        <v>1.7945042880026305</v>
      </c>
      <c r="AZ294" s="324">
        <v>1.1614107238086395</v>
      </c>
      <c r="BA294" s="324">
        <v>1.176297985862127</v>
      </c>
      <c r="BB294" s="324">
        <v>1.5974742349807003</v>
      </c>
      <c r="BC294" s="324">
        <v>1.3584446039704954</v>
      </c>
      <c r="BD294" s="324">
        <v>1.2481659473071578</v>
      </c>
      <c r="BE294" s="324">
        <v>1.1692495361093973</v>
      </c>
      <c r="BF294" s="324">
        <v>1.3070808827280329</v>
      </c>
      <c r="BG294" s="324">
        <v>1.472739911645224</v>
      </c>
      <c r="BH294" s="324">
        <v>1.319689927995277</v>
      </c>
      <c r="BI294" s="324">
        <v>1.6581090003104768</v>
      </c>
      <c r="BJ294" s="324">
        <v>1.6016712515247593</v>
      </c>
      <c r="BK294" s="324">
        <v>1.9027719212069607</v>
      </c>
      <c r="BL294" s="324">
        <v>1.7503308797688613</v>
      </c>
      <c r="BM294" s="324">
        <v>1.0707539567764197</v>
      </c>
      <c r="BN294" s="324">
        <v>1.2975221043253027</v>
      </c>
      <c r="BO294" s="324">
        <v>1.2706350169940304</v>
      </c>
      <c r="BP294" s="324">
        <v>1.4370887671407184</v>
      </c>
      <c r="BQ294" s="324">
        <v>1.7408221685389462</v>
      </c>
      <c r="BR294" s="324">
        <v>1.3283508481199739</v>
      </c>
      <c r="BS294" s="324">
        <v>1.6514100854816265</v>
      </c>
      <c r="BT294" s="324">
        <v>1.2574315169666002</v>
      </c>
      <c r="BU294" s="324">
        <v>1.2681836814487881</v>
      </c>
      <c r="BV294" s="324">
        <v>1.9049058150940188</v>
      </c>
      <c r="BW294" s="324">
        <v>1.1808466930948551</v>
      </c>
      <c r="BX294" s="324">
        <v>1.3153821409215116</v>
      </c>
      <c r="BY294" s="324">
        <v>1.1113510401471243</v>
      </c>
      <c r="BZ294" s="324">
        <v>1.1671141194164389</v>
      </c>
      <c r="CA294" s="324">
        <v>1.4479549114146699</v>
      </c>
      <c r="CB294" s="324">
        <v>1.365547898681827</v>
      </c>
      <c r="CC294" s="324">
        <v>1.3026248834625191</v>
      </c>
      <c r="CD294" s="324">
        <v>1.5058430856956357</v>
      </c>
      <c r="CE294" s="324">
        <v>1.4260026422366217</v>
      </c>
      <c r="CF294" s="324">
        <v>1.2016547739513015</v>
      </c>
      <c r="CG294" s="324">
        <v>1.2658590419546987</v>
      </c>
      <c r="CH294" s="324">
        <v>1.4212660123286607</v>
      </c>
      <c r="CI294" s="324">
        <v>1.2443127050840916</v>
      </c>
      <c r="CJ294" s="324">
        <v>1.3865268701649072</v>
      </c>
      <c r="CK294" s="324">
        <v>1.4766762289217759</v>
      </c>
      <c r="CL294" s="324">
        <v>1.4923283342791744</v>
      </c>
      <c r="CM294" s="324">
        <v>1.2838781118941187</v>
      </c>
      <c r="CN294" s="324">
        <v>1.2411110695255556</v>
      </c>
      <c r="CO294" s="324">
        <v>1.4116011797927719</v>
      </c>
      <c r="CP294" s="324">
        <v>1.2900952412580287</v>
      </c>
      <c r="CQ294" s="324">
        <v>1.1510784227710142</v>
      </c>
      <c r="CR294" s="324">
        <v>1.413550645552768</v>
      </c>
      <c r="CS294" s="324">
        <v>1.1121961248156762</v>
      </c>
      <c r="CT294" s="324">
        <v>1.6108457542125256</v>
      </c>
      <c r="CU294" s="324">
        <v>1.6475042291547575</v>
      </c>
      <c r="CV294" s="324">
        <v>1.2050021970754345</v>
      </c>
      <c r="CW294" s="324">
        <v>1.8404301605824465</v>
      </c>
    </row>
    <row r="295" spans="1:101">
      <c r="A295" s="335">
        <v>293</v>
      </c>
      <c r="B295" s="324">
        <v>1.1536498341828569</v>
      </c>
      <c r="C295" s="324">
        <v>1.3820626692655822</v>
      </c>
      <c r="D295" s="324">
        <v>1.3388083060817761</v>
      </c>
      <c r="E295" s="324">
        <v>1.4248868170515265</v>
      </c>
      <c r="F295" s="324">
        <v>1.2396793641149486</v>
      </c>
      <c r="G295" s="324">
        <v>1.4315293280812154</v>
      </c>
      <c r="H295" s="324">
        <v>1.2581723955709323</v>
      </c>
      <c r="I295" s="324">
        <v>1.2264061622811595</v>
      </c>
      <c r="J295" s="324">
        <v>1.329218328669431</v>
      </c>
      <c r="K295" s="324">
        <v>1.4254421656863259</v>
      </c>
      <c r="L295" s="324">
        <v>1.2435446233701981</v>
      </c>
      <c r="M295" s="324">
        <v>1.4291392249361727</v>
      </c>
      <c r="N295" s="324">
        <v>1.8558104785421885</v>
      </c>
      <c r="O295" s="324">
        <v>2.0013016882852392</v>
      </c>
      <c r="P295" s="324">
        <v>1.225734760823787</v>
      </c>
      <c r="Q295" s="324">
        <v>1.5487860944174026</v>
      </c>
      <c r="R295" s="324">
        <v>1.7360765986363966</v>
      </c>
      <c r="S295" s="324">
        <v>1.5548989496111272</v>
      </c>
      <c r="T295" s="324">
        <v>1.1255781071269635</v>
      </c>
      <c r="U295" s="324">
        <v>1.3549797240559289</v>
      </c>
      <c r="V295" s="324">
        <v>1.1947366996846509</v>
      </c>
      <c r="W295" s="324">
        <v>1.7470952520984837</v>
      </c>
      <c r="X295" s="324">
        <v>1.2825972617468255</v>
      </c>
      <c r="Y295" s="324">
        <v>1.1931844166227268</v>
      </c>
      <c r="Z295" s="324">
        <v>1.2868882104304624</v>
      </c>
      <c r="AA295" s="324">
        <v>2.667350771080264</v>
      </c>
      <c r="AB295" s="324">
        <v>1.257910439344827</v>
      </c>
      <c r="AC295" s="324">
        <v>1.4322153205002153</v>
      </c>
      <c r="AD295" s="324">
        <v>1.2678646615582427</v>
      </c>
      <c r="AE295" s="324">
        <v>1.3860162256862745</v>
      </c>
      <c r="AF295" s="324">
        <v>1.159909608321271</v>
      </c>
      <c r="AG295" s="324">
        <v>1.4944453298388465</v>
      </c>
      <c r="AH295" s="324">
        <v>1.4118649697333241</v>
      </c>
      <c r="AI295" s="324">
        <v>1.411812548232048</v>
      </c>
      <c r="AJ295" s="324">
        <v>1.3148890656090122</v>
      </c>
      <c r="AK295" s="324">
        <v>1.2009142602169647</v>
      </c>
      <c r="AL295" s="324">
        <v>1.3613655202821526</v>
      </c>
      <c r="AM295" s="324">
        <v>1.6221754451832417</v>
      </c>
      <c r="AN295" s="324">
        <v>1.390853594939037</v>
      </c>
      <c r="AO295" s="324">
        <v>1.4260691027143479</v>
      </c>
      <c r="AP295" s="324">
        <v>1.2492302863023033</v>
      </c>
      <c r="AQ295" s="324">
        <v>1.3657732032542629</v>
      </c>
      <c r="AR295" s="324">
        <v>1.2741528084901694</v>
      </c>
      <c r="AS295" s="324">
        <v>1.4589061116716995</v>
      </c>
      <c r="AT295" s="324">
        <v>1.1120999189150991</v>
      </c>
      <c r="AU295" s="324">
        <v>1.0890553900852484</v>
      </c>
      <c r="AV295" s="324">
        <v>1.4720637047421026</v>
      </c>
      <c r="AW295" s="324">
        <v>1.4907538341648869</v>
      </c>
      <c r="AX295" s="324">
        <v>1.3674125171211995</v>
      </c>
      <c r="AY295" s="324">
        <v>1.7672931435448227</v>
      </c>
      <c r="AZ295" s="324">
        <v>1.1496649243768988</v>
      </c>
      <c r="BA295" s="324">
        <v>1.1623296858183381</v>
      </c>
      <c r="BB295" s="324">
        <v>1.572165023297355</v>
      </c>
      <c r="BC295" s="324">
        <v>1.3409148824075185</v>
      </c>
      <c r="BD295" s="324">
        <v>1.2344621596993479</v>
      </c>
      <c r="BE295" s="324">
        <v>1.1566068793760349</v>
      </c>
      <c r="BF295" s="324">
        <v>1.2898756876983957</v>
      </c>
      <c r="BG295" s="324">
        <v>1.4523216977223796</v>
      </c>
      <c r="BH295" s="324">
        <v>1.3039449552174078</v>
      </c>
      <c r="BI295" s="324">
        <v>1.6320466081821146</v>
      </c>
      <c r="BJ295" s="324">
        <v>1.5778385227252394</v>
      </c>
      <c r="BK295" s="324">
        <v>1.8714503188198366</v>
      </c>
      <c r="BL295" s="324">
        <v>1.7226353836758899</v>
      </c>
      <c r="BM295" s="324">
        <v>1.0588942888331956</v>
      </c>
      <c r="BN295" s="324">
        <v>1.2809532044364942</v>
      </c>
      <c r="BO295" s="324">
        <v>1.2557379994669748</v>
      </c>
      <c r="BP295" s="324">
        <v>1.4192827344384813</v>
      </c>
      <c r="BQ295" s="324">
        <v>1.7142477741326607</v>
      </c>
      <c r="BR295" s="324">
        <v>1.3117860130126995</v>
      </c>
      <c r="BS295" s="324">
        <v>1.6280279549514178</v>
      </c>
      <c r="BT295" s="324">
        <v>1.2422388937053597</v>
      </c>
      <c r="BU295" s="324">
        <v>1.2523801463818833</v>
      </c>
      <c r="BV295" s="324">
        <v>1.8727245652461331</v>
      </c>
      <c r="BW295" s="324">
        <v>1.1687901670985488</v>
      </c>
      <c r="BX295" s="324">
        <v>1.2984211294069845</v>
      </c>
      <c r="BY295" s="324">
        <v>1.098474542451694</v>
      </c>
      <c r="BZ295" s="324">
        <v>1.1546768118340962</v>
      </c>
      <c r="CA295" s="324">
        <v>1.4287599302976559</v>
      </c>
      <c r="CB295" s="324">
        <v>1.349844836548461</v>
      </c>
      <c r="CC295" s="324">
        <v>1.2883384933064859</v>
      </c>
      <c r="CD295" s="324">
        <v>1.4844892971835302</v>
      </c>
      <c r="CE295" s="324">
        <v>1.4068328775435484</v>
      </c>
      <c r="CF295" s="324">
        <v>1.1879640942013838</v>
      </c>
      <c r="CG295" s="324">
        <v>1.2508320596260885</v>
      </c>
      <c r="CH295" s="324">
        <v>1.4016146567394117</v>
      </c>
      <c r="CI295" s="324">
        <v>1.2307944692456754</v>
      </c>
      <c r="CJ295" s="324">
        <v>1.3689419960876847</v>
      </c>
      <c r="CK295" s="324">
        <v>1.4572567859737844</v>
      </c>
      <c r="CL295" s="324">
        <v>1.4708330161272081</v>
      </c>
      <c r="CM295" s="324">
        <v>1.2688495192653209</v>
      </c>
      <c r="CN295" s="324">
        <v>1.2278032193066408</v>
      </c>
      <c r="CO295" s="324">
        <v>1.3926448333753996</v>
      </c>
      <c r="CP295" s="324">
        <v>1.2735468135748722</v>
      </c>
      <c r="CQ295" s="324">
        <v>1.1382075840417203</v>
      </c>
      <c r="CR295" s="324">
        <v>1.3946037458763649</v>
      </c>
      <c r="CS295" s="324">
        <v>1.1005636742596547</v>
      </c>
      <c r="CT295" s="324">
        <v>1.5883483999673129</v>
      </c>
      <c r="CU295" s="324">
        <v>1.6239586787280682</v>
      </c>
      <c r="CV295" s="324">
        <v>1.1896887814087367</v>
      </c>
      <c r="CW295" s="324">
        <v>1.8106692659245456</v>
      </c>
    </row>
    <row r="296" spans="1:101">
      <c r="A296" s="335">
        <v>294</v>
      </c>
      <c r="B296" s="324">
        <v>1.1413637907043057</v>
      </c>
      <c r="C296" s="324">
        <v>1.3648699375220075</v>
      </c>
      <c r="D296" s="324">
        <v>1.322866238846228</v>
      </c>
      <c r="E296" s="324">
        <v>1.4045622290005655</v>
      </c>
      <c r="F296" s="324">
        <v>1.2246506172959994</v>
      </c>
      <c r="G296" s="324">
        <v>1.4109191915676706</v>
      </c>
      <c r="H296" s="324">
        <v>1.244631905172402</v>
      </c>
      <c r="I296" s="324">
        <v>1.2126353699290424</v>
      </c>
      <c r="J296" s="324">
        <v>1.313131373633923</v>
      </c>
      <c r="K296" s="324">
        <v>1.40731410568892</v>
      </c>
      <c r="L296" s="324">
        <v>1.228153735235016</v>
      </c>
      <c r="M296" s="324">
        <v>1.4106947653803361</v>
      </c>
      <c r="N296" s="324">
        <v>1.8259196202522361</v>
      </c>
      <c r="O296" s="324">
        <v>1.9670721185490363</v>
      </c>
      <c r="P296" s="324">
        <v>1.2110867199852444</v>
      </c>
      <c r="Q296" s="324">
        <v>1.5268863764003695</v>
      </c>
      <c r="R296" s="324">
        <v>1.7092731747663552</v>
      </c>
      <c r="S296" s="324">
        <v>1.5326590586847237</v>
      </c>
      <c r="T296" s="324">
        <v>1.113603437384312</v>
      </c>
      <c r="U296" s="324">
        <v>1.3381324510573387</v>
      </c>
      <c r="V296" s="324">
        <v>1.1816419562168852</v>
      </c>
      <c r="W296" s="324">
        <v>1.7203140138992445</v>
      </c>
      <c r="X296" s="324">
        <v>1.2665707605526844</v>
      </c>
      <c r="Y296" s="324">
        <v>1.1800775463893027</v>
      </c>
      <c r="Z296" s="324">
        <v>1.2724566136091402</v>
      </c>
      <c r="AA296" s="324">
        <v>2.6162391862180789</v>
      </c>
      <c r="AB296" s="324">
        <v>1.2428852182545711</v>
      </c>
      <c r="AC296" s="324">
        <v>1.4132308960144213</v>
      </c>
      <c r="AD296" s="324">
        <v>1.2541730009490499</v>
      </c>
      <c r="AE296" s="324">
        <v>1.3687256047021219</v>
      </c>
      <c r="AF296" s="324">
        <v>1.1467320203343088</v>
      </c>
      <c r="AG296" s="324">
        <v>1.474947937495902</v>
      </c>
      <c r="AH296" s="324">
        <v>1.3928281889659857</v>
      </c>
      <c r="AI296" s="324">
        <v>1.3930441435291547</v>
      </c>
      <c r="AJ296" s="324">
        <v>1.2979307403600913</v>
      </c>
      <c r="AK296" s="324">
        <v>1.1868498409716566</v>
      </c>
      <c r="AL296" s="324">
        <v>1.3451329969336885</v>
      </c>
      <c r="AM296" s="324">
        <v>1.5981429993485539</v>
      </c>
      <c r="AN296" s="324">
        <v>1.3745625928504739</v>
      </c>
      <c r="AO296" s="324">
        <v>1.4063045671264343</v>
      </c>
      <c r="AP296" s="324">
        <v>1.2352157483078414</v>
      </c>
      <c r="AQ296" s="324">
        <v>1.3489177408705486</v>
      </c>
      <c r="AR296" s="324">
        <v>1.2587706931181086</v>
      </c>
      <c r="AS296" s="324">
        <v>1.4397036965269243</v>
      </c>
      <c r="AT296" s="324">
        <v>1.0991523909581513</v>
      </c>
      <c r="AU296" s="324">
        <v>1.0763186466855432</v>
      </c>
      <c r="AV296" s="324">
        <v>1.4525639374623012</v>
      </c>
      <c r="AW296" s="324">
        <v>1.4697373204178672</v>
      </c>
      <c r="AX296" s="324">
        <v>1.3488928055903786</v>
      </c>
      <c r="AY296" s="324">
        <v>1.7407979719757816</v>
      </c>
      <c r="AZ296" s="324">
        <v>1.137970885824426</v>
      </c>
      <c r="BA296" s="324">
        <v>1.1485181668697011</v>
      </c>
      <c r="BB296" s="324">
        <v>1.5474110113904322</v>
      </c>
      <c r="BC296" s="324">
        <v>1.3237056364521491</v>
      </c>
      <c r="BD296" s="324">
        <v>1.2209241937480293</v>
      </c>
      <c r="BE296" s="324">
        <v>1.1440615857020686</v>
      </c>
      <c r="BF296" s="324">
        <v>1.272966251334267</v>
      </c>
      <c r="BG296" s="324">
        <v>1.4323322730627293</v>
      </c>
      <c r="BH296" s="324">
        <v>1.2884583204276507</v>
      </c>
      <c r="BI296" s="324">
        <v>1.6065790290962785</v>
      </c>
      <c r="BJ296" s="324">
        <v>1.5545492697017049</v>
      </c>
      <c r="BK296" s="324">
        <v>1.8409184043078495</v>
      </c>
      <c r="BL296" s="324">
        <v>1.6956056107301001</v>
      </c>
      <c r="BM296" s="324">
        <v>1.0470651136274551</v>
      </c>
      <c r="BN296" s="324">
        <v>1.2646591606256357</v>
      </c>
      <c r="BO296" s="324">
        <v>1.2410559036317104</v>
      </c>
      <c r="BP296" s="324">
        <v>1.4018398409869333</v>
      </c>
      <c r="BQ296" s="324">
        <v>1.6883339713588743</v>
      </c>
      <c r="BR296" s="324">
        <v>1.2955056648573524</v>
      </c>
      <c r="BS296" s="324">
        <v>1.6052254878327408</v>
      </c>
      <c r="BT296" s="324">
        <v>1.2272670360261662</v>
      </c>
      <c r="BU296" s="324">
        <v>1.2368201660829234</v>
      </c>
      <c r="BV296" s="324">
        <v>1.8413217338096446</v>
      </c>
      <c r="BW296" s="324">
        <v>1.1568074954898686</v>
      </c>
      <c r="BX296" s="324">
        <v>1.2817513309454929</v>
      </c>
      <c r="BY296" s="324">
        <v>1.0856940776766462</v>
      </c>
      <c r="BZ296" s="324">
        <v>1.1423266914528154</v>
      </c>
      <c r="CA296" s="324">
        <v>1.4099600391781772</v>
      </c>
      <c r="CB296" s="324">
        <v>1.3344191327370587</v>
      </c>
      <c r="CC296" s="324">
        <v>1.2742591911908032</v>
      </c>
      <c r="CD296" s="324">
        <v>1.4635955584922995</v>
      </c>
      <c r="CE296" s="324">
        <v>1.3880474129373697</v>
      </c>
      <c r="CF296" s="324">
        <v>1.1744245170922853</v>
      </c>
      <c r="CG296" s="324">
        <v>1.2360227874925744</v>
      </c>
      <c r="CH296" s="324">
        <v>1.3823553696822248</v>
      </c>
      <c r="CI296" s="324">
        <v>1.2174337907963255</v>
      </c>
      <c r="CJ296" s="324">
        <v>1.3516902027767603</v>
      </c>
      <c r="CK296" s="324">
        <v>1.4382517861060111</v>
      </c>
      <c r="CL296" s="324">
        <v>1.4497933495740249</v>
      </c>
      <c r="CM296" s="324">
        <v>1.254044539543989</v>
      </c>
      <c r="CN296" s="324">
        <v>1.2146437908690613</v>
      </c>
      <c r="CO296" s="324">
        <v>1.374062294641117</v>
      </c>
      <c r="CP296" s="324">
        <v>1.2572706230725508</v>
      </c>
      <c r="CQ296" s="324">
        <v>1.1254400411830028</v>
      </c>
      <c r="CR296" s="324">
        <v>1.3760312657802167</v>
      </c>
      <c r="CS296" s="324">
        <v>1.0889598157717011</v>
      </c>
      <c r="CT296" s="324">
        <v>1.5663920531407172</v>
      </c>
      <c r="CU296" s="324">
        <v>1.6009895113222297</v>
      </c>
      <c r="CV296" s="324">
        <v>1.1745891849663155</v>
      </c>
      <c r="CW296" s="324">
        <v>1.7816476552479152</v>
      </c>
    </row>
    <row r="297" spans="1:101">
      <c r="A297" s="335">
        <v>295</v>
      </c>
      <c r="B297" s="324">
        <v>1.1291536591263795</v>
      </c>
      <c r="C297" s="324">
        <v>1.3479992046851572</v>
      </c>
      <c r="D297" s="324">
        <v>1.3071956901954149</v>
      </c>
      <c r="E297" s="324">
        <v>1.3846447719106663</v>
      </c>
      <c r="F297" s="324">
        <v>1.2098324284102793</v>
      </c>
      <c r="G297" s="324">
        <v>1.3907242762618284</v>
      </c>
      <c r="H297" s="324">
        <v>1.2312549023360082</v>
      </c>
      <c r="I297" s="324">
        <v>1.1990257775711668</v>
      </c>
      <c r="J297" s="324">
        <v>1.2973160715167344</v>
      </c>
      <c r="K297" s="324">
        <v>1.3895492567952012</v>
      </c>
      <c r="L297" s="324">
        <v>1.2129867701572887</v>
      </c>
      <c r="M297" s="324">
        <v>1.392621685470085</v>
      </c>
      <c r="N297" s="324">
        <v>1.796783866542951</v>
      </c>
      <c r="O297" s="324">
        <v>1.9336993819451622</v>
      </c>
      <c r="P297" s="324">
        <v>1.1966323105707335</v>
      </c>
      <c r="Q297" s="324">
        <v>1.5054780712113387</v>
      </c>
      <c r="R297" s="324">
        <v>1.6831250395253829</v>
      </c>
      <c r="S297" s="324">
        <v>1.5109181345664811</v>
      </c>
      <c r="T297" s="324">
        <v>1.1016804886031526</v>
      </c>
      <c r="U297" s="324">
        <v>1.3215871776223467</v>
      </c>
      <c r="V297" s="324">
        <v>1.1686718637424973</v>
      </c>
      <c r="W297" s="324">
        <v>1.6941986246260081</v>
      </c>
      <c r="X297" s="324">
        <v>1.2507986761210086</v>
      </c>
      <c r="Y297" s="324">
        <v>1.1670953903040875</v>
      </c>
      <c r="Z297" s="324">
        <v>1.2582304223238254</v>
      </c>
      <c r="AA297" s="324">
        <v>2.5662726993186111</v>
      </c>
      <c r="AB297" s="324">
        <v>1.2280752971889706</v>
      </c>
      <c r="AC297" s="324">
        <v>1.3946299312931476</v>
      </c>
      <c r="AD297" s="324">
        <v>1.2406540320927069</v>
      </c>
      <c r="AE297" s="324">
        <v>1.3517610563907354</v>
      </c>
      <c r="AF297" s="324">
        <v>1.1336738160043109</v>
      </c>
      <c r="AG297" s="324">
        <v>1.4558769378487713</v>
      </c>
      <c r="AH297" s="324">
        <v>1.3741670106091999</v>
      </c>
      <c r="AI297" s="324">
        <v>1.3746456909856626</v>
      </c>
      <c r="AJ297" s="324">
        <v>1.2812634064450328</v>
      </c>
      <c r="AK297" s="324">
        <v>1.1729511764021885</v>
      </c>
      <c r="AL297" s="324">
        <v>1.3291895388069424</v>
      </c>
      <c r="AM297" s="324">
        <v>1.5746691111026201</v>
      </c>
      <c r="AN297" s="324">
        <v>1.3585766267078185</v>
      </c>
      <c r="AO297" s="324">
        <v>1.3869362749204168</v>
      </c>
      <c r="AP297" s="324">
        <v>1.2213787141776549</v>
      </c>
      <c r="AQ297" s="324">
        <v>1.3323689741235412</v>
      </c>
      <c r="AR297" s="324">
        <v>1.2436203468764884</v>
      </c>
      <c r="AS297" s="324">
        <v>1.4209021848219479</v>
      </c>
      <c r="AT297" s="324">
        <v>1.0863046319942593</v>
      </c>
      <c r="AU297" s="324">
        <v>1.063667530069494</v>
      </c>
      <c r="AV297" s="324">
        <v>1.4334773114264161</v>
      </c>
      <c r="AW297" s="324">
        <v>1.4491681268393675</v>
      </c>
      <c r="AX297" s="324">
        <v>1.3307208299502193</v>
      </c>
      <c r="AY297" s="324">
        <v>1.7149930101796291</v>
      </c>
      <c r="AZ297" s="324">
        <v>1.1263217133476688</v>
      </c>
      <c r="BA297" s="324">
        <v>1.134854364692202</v>
      </c>
      <c r="BB297" s="324">
        <v>1.523194195055366</v>
      </c>
      <c r="BC297" s="324">
        <v>1.3068024756825636</v>
      </c>
      <c r="BD297" s="324">
        <v>1.2075411262294289</v>
      </c>
      <c r="BE297" s="324">
        <v>1.1316055666055498</v>
      </c>
      <c r="BF297" s="324">
        <v>1.256339706666481</v>
      </c>
      <c r="BG297" s="324">
        <v>1.412754541679059</v>
      </c>
      <c r="BH297" s="324">
        <v>1.2732165671028206</v>
      </c>
      <c r="BI297" s="324">
        <v>1.581686488936727</v>
      </c>
      <c r="BJ297" s="324">
        <v>1.5317838669904711</v>
      </c>
      <c r="BK297" s="324">
        <v>1.811150908680518</v>
      </c>
      <c r="BL297" s="324">
        <v>1.6692193420679635</v>
      </c>
      <c r="BM297" s="324">
        <v>1.0352616506567678</v>
      </c>
      <c r="BN297" s="324">
        <v>1.2486272926276503</v>
      </c>
      <c r="BO297" s="324">
        <v>1.2265768305529037</v>
      </c>
      <c r="BP297" s="324">
        <v>1.3847429044358017</v>
      </c>
      <c r="BQ297" s="324">
        <v>1.6630574210181204</v>
      </c>
      <c r="BR297" s="324">
        <v>1.2794961685647115</v>
      </c>
      <c r="BS297" s="324">
        <v>1.582980050318932</v>
      </c>
      <c r="BT297" s="324">
        <v>1.2125044043361819</v>
      </c>
      <c r="BU297" s="324">
        <v>1.2214918678155264</v>
      </c>
      <c r="BV297" s="324">
        <v>1.8106737055643529</v>
      </c>
      <c r="BW297" s="324">
        <v>1.1448908759038698</v>
      </c>
      <c r="BX297" s="324">
        <v>1.2653595874039147</v>
      </c>
      <c r="BY297" s="324">
        <v>1.0730027995676377</v>
      </c>
      <c r="BZ297" s="324">
        <v>1.1300559094079889</v>
      </c>
      <c r="CA297" s="324">
        <v>1.3915383582504921</v>
      </c>
      <c r="CB297" s="324">
        <v>1.3192557356522734</v>
      </c>
      <c r="CC297" s="324">
        <v>1.2603741805323276</v>
      </c>
      <c r="CD297" s="324">
        <v>1.4431441274464947</v>
      </c>
      <c r="CE297" s="324">
        <v>1.3696301767783117</v>
      </c>
      <c r="CF297" s="324">
        <v>1.1610264351875541</v>
      </c>
      <c r="CG297" s="324">
        <v>1.2214194550786188</v>
      </c>
      <c r="CH297" s="324">
        <v>1.3634724882196216</v>
      </c>
      <c r="CI297" s="324">
        <v>1.2042199433808873</v>
      </c>
      <c r="CJ297" s="324">
        <v>1.334756151159151</v>
      </c>
      <c r="CK297" s="324">
        <v>1.4196433310962731</v>
      </c>
      <c r="CL297" s="324">
        <v>1.4291922120464615</v>
      </c>
      <c r="CM297" s="324">
        <v>1.2394508573250347</v>
      </c>
      <c r="CN297" s="324">
        <v>1.2016222611758094</v>
      </c>
      <c r="CO297" s="324">
        <v>1.3558379027109326</v>
      </c>
      <c r="CP297" s="324">
        <v>1.2412542054389104</v>
      </c>
      <c r="CQ297" s="324">
        <v>1.1127679896543035</v>
      </c>
      <c r="CR297" s="324">
        <v>1.3578174711448454</v>
      </c>
      <c r="CS297" s="324">
        <v>1.0773790643358883</v>
      </c>
      <c r="CT297" s="324">
        <v>1.5449552400418218</v>
      </c>
      <c r="CU297" s="324">
        <v>1.5785745223379188</v>
      </c>
      <c r="CV297" s="324">
        <v>1.1596932607888832</v>
      </c>
      <c r="CW297" s="324">
        <v>1.7533411884479693</v>
      </c>
    </row>
    <row r="298" spans="1:101">
      <c r="A298" s="335">
        <v>296</v>
      </c>
      <c r="B298" s="324">
        <v>1.1170120888206969</v>
      </c>
      <c r="C298" s="324">
        <v>1.3314351586949795</v>
      </c>
      <c r="D298" s="324">
        <v>1.2917825838003367</v>
      </c>
      <c r="E298" s="324">
        <v>1.365119000847945</v>
      </c>
      <c r="F298" s="324">
        <v>1.1952137781313468</v>
      </c>
      <c r="G298" s="324">
        <v>1.3709290656905495</v>
      </c>
      <c r="H298" s="324">
        <v>1.2180302411761892</v>
      </c>
      <c r="I298" s="324">
        <v>1.1855670609854119</v>
      </c>
      <c r="J298" s="324">
        <v>1.2817586862024177</v>
      </c>
      <c r="K298" s="324">
        <v>1.3721310562397198</v>
      </c>
      <c r="L298" s="324">
        <v>1.1980325633746474</v>
      </c>
      <c r="M298" s="324">
        <v>1.374903433150618</v>
      </c>
      <c r="N298" s="324">
        <v>1.7683783124342278</v>
      </c>
      <c r="O298" s="324">
        <v>1.9011575824734763</v>
      </c>
      <c r="P298" s="324">
        <v>1.1823609632074172</v>
      </c>
      <c r="Q298" s="324">
        <v>1.4845420879336426</v>
      </c>
      <c r="R298" s="324">
        <v>1.6576094658571132</v>
      </c>
      <c r="S298" s="324">
        <v>1.4896571162850674</v>
      </c>
      <c r="T298" s="324">
        <v>1.0898029758556327</v>
      </c>
      <c r="U298" s="324">
        <v>1.305329444362697</v>
      </c>
      <c r="V298" s="324">
        <v>1.1558173231854314</v>
      </c>
      <c r="W298" s="324">
        <v>1.6687256902183056</v>
      </c>
      <c r="X298" s="324">
        <v>1.2352687229469101</v>
      </c>
      <c r="Y298" s="324">
        <v>1.1542288832870187</v>
      </c>
      <c r="Z298" s="324">
        <v>1.244197310505027</v>
      </c>
      <c r="AA298" s="324">
        <v>2.5174263345293646</v>
      </c>
      <c r="AB298" s="324">
        <v>1.2134691390383261</v>
      </c>
      <c r="AC298" s="324">
        <v>1.3763960315526791</v>
      </c>
      <c r="AD298" s="324">
        <v>1.2272962486161516</v>
      </c>
      <c r="AE298" s="324">
        <v>1.3351071578429965</v>
      </c>
      <c r="AF298" s="324">
        <v>1.1207267535305137</v>
      </c>
      <c r="AG298" s="324">
        <v>1.4372137224264563</v>
      </c>
      <c r="AH298" s="324">
        <v>1.3558658021546497</v>
      </c>
      <c r="AI298" s="324">
        <v>1.3566014354167413</v>
      </c>
      <c r="AJ298" s="324">
        <v>1.2648739203389314</v>
      </c>
      <c r="AK298" s="324">
        <v>1.1592085298149268</v>
      </c>
      <c r="AL298" s="324">
        <v>1.3135203280697207</v>
      </c>
      <c r="AM298" s="324">
        <v>1.5517334243792806</v>
      </c>
      <c r="AN298" s="324">
        <v>1.3428797972605448</v>
      </c>
      <c r="AO298" s="324">
        <v>1.3679484544020082</v>
      </c>
      <c r="AP298" s="324">
        <v>1.207708113190207</v>
      </c>
      <c r="AQ298" s="324">
        <v>1.316112072017305</v>
      </c>
      <c r="AR298" s="324">
        <v>1.2286897290073722</v>
      </c>
      <c r="AS298" s="324">
        <v>1.4024842701201761</v>
      </c>
      <c r="AT298" s="324">
        <v>1.0735497209130127</v>
      </c>
      <c r="AU298" s="324">
        <v>1.0510958237423815</v>
      </c>
      <c r="AV298" s="324">
        <v>1.41478617099259</v>
      </c>
      <c r="AW298" s="324">
        <v>1.4290288623267742</v>
      </c>
      <c r="AX298" s="324">
        <v>1.3128822310394794</v>
      </c>
      <c r="AY298" s="324">
        <v>1.6898531000025356</v>
      </c>
      <c r="AZ298" s="324">
        <v>1.1147108852674881</v>
      </c>
      <c r="BA298" s="324">
        <v>1.1213296300734683</v>
      </c>
      <c r="BB298" s="324">
        <v>1.4994970328158639</v>
      </c>
      <c r="BC298" s="324">
        <v>1.2901914956070712</v>
      </c>
      <c r="BD298" s="324">
        <v>1.1943025062616672</v>
      </c>
      <c r="BE298" s="324">
        <v>1.1192311456088466</v>
      </c>
      <c r="BF298" s="324">
        <v>1.2399836378251381</v>
      </c>
      <c r="BG298" s="324">
        <v>1.3935719139527978</v>
      </c>
      <c r="BH298" s="324">
        <v>1.2582067360889395</v>
      </c>
      <c r="BI298" s="324">
        <v>1.5573497107145908</v>
      </c>
      <c r="BJ298" s="324">
        <v>1.5095232092003998</v>
      </c>
      <c r="BK298" s="324">
        <v>1.7821231210911064</v>
      </c>
      <c r="BL298" s="324">
        <v>1.6434548918668637</v>
      </c>
      <c r="BM298" s="324">
        <v>1.0234794496322461</v>
      </c>
      <c r="BN298" s="324">
        <v>1.2328453788225535</v>
      </c>
      <c r="BO298" s="324">
        <v>1.2122893544304119</v>
      </c>
      <c r="BP298" s="324">
        <v>1.3679752969487562</v>
      </c>
      <c r="BQ298" s="324">
        <v>1.6383953506084594</v>
      </c>
      <c r="BR298" s="324">
        <v>1.2637443737153899</v>
      </c>
      <c r="BS298" s="324">
        <v>1.561269598161622</v>
      </c>
      <c r="BT298" s="324">
        <v>1.1979399155795258</v>
      </c>
      <c r="BU298" s="324">
        <v>1.2063838311998509</v>
      </c>
      <c r="BV298" s="324">
        <v>1.7807573793925908</v>
      </c>
      <c r="BW298" s="324">
        <v>1.1330329094284377</v>
      </c>
      <c r="BX298" s="324">
        <v>1.2492332045286219</v>
      </c>
      <c r="BY298" s="324">
        <v>1.0603942397626349</v>
      </c>
      <c r="BZ298" s="324">
        <v>1.1178570235622127</v>
      </c>
      <c r="CA298" s="324">
        <v>1.3734785277677453</v>
      </c>
      <c r="CB298" s="324">
        <v>1.3043401386284443</v>
      </c>
      <c r="CC298" s="324">
        <v>1.2466711789928968</v>
      </c>
      <c r="CD298" s="324">
        <v>1.4231177704032771</v>
      </c>
      <c r="CE298" s="324">
        <v>1.3515655979086967</v>
      </c>
      <c r="CF298" s="324">
        <v>1.1477606772375697</v>
      </c>
      <c r="CG298" s="324">
        <v>1.2070107585532865</v>
      </c>
      <c r="CH298" s="324">
        <v>1.3449508320992585</v>
      </c>
      <c r="CI298" s="324">
        <v>1.1911426712565092</v>
      </c>
      <c r="CJ298" s="324">
        <v>1.3181250118806742</v>
      </c>
      <c r="CK298" s="324">
        <v>1.4014140641333328</v>
      </c>
      <c r="CL298" s="324">
        <v>1.4090129728867971</v>
      </c>
      <c r="CM298" s="324">
        <v>1.2250566389823785</v>
      </c>
      <c r="CN298" s="324">
        <v>1.1887285761865705</v>
      </c>
      <c r="CO298" s="324">
        <v>1.3379564903835903</v>
      </c>
      <c r="CP298" s="324">
        <v>1.2254855494483696</v>
      </c>
      <c r="CQ298" s="324">
        <v>1.1001840276306871</v>
      </c>
      <c r="CR298" s="324">
        <v>1.3399471235241975</v>
      </c>
      <c r="CS298" s="324">
        <v>1.0658162697615847</v>
      </c>
      <c r="CT298" s="324">
        <v>1.5240170637435435</v>
      </c>
      <c r="CU298" s="324">
        <v>1.5566920853892179</v>
      </c>
      <c r="CV298" s="324">
        <v>1.1449912754955363</v>
      </c>
      <c r="CW298" s="324">
        <v>1.7257262765847112</v>
      </c>
    </row>
    <row r="299" spans="1:101">
      <c r="A299" s="335">
        <v>297</v>
      </c>
      <c r="B299" s="324">
        <v>1.1049321233411582</v>
      </c>
      <c r="C299" s="324">
        <v>1.3151630043073981</v>
      </c>
      <c r="D299" s="324">
        <v>1.2766133535405775</v>
      </c>
      <c r="E299" s="324">
        <v>1.3459699376475127</v>
      </c>
      <c r="F299" s="324">
        <v>1.1807840928107338</v>
      </c>
      <c r="G299" s="324">
        <v>1.3515185076742031</v>
      </c>
      <c r="H299" s="324">
        <v>1.2049472582690051</v>
      </c>
      <c r="I299" s="324">
        <v>1.1722493500922728</v>
      </c>
      <c r="J299" s="324">
        <v>1.2664459790774543</v>
      </c>
      <c r="K299" s="324">
        <v>1.355043472432913</v>
      </c>
      <c r="L299" s="324">
        <v>1.1832803916884684</v>
      </c>
      <c r="M299" s="324">
        <v>1.3575239812933826</v>
      </c>
      <c r="N299" s="324">
        <v>1.7406786174861775</v>
      </c>
      <c r="O299" s="324">
        <v>1.8694213655654193</v>
      </c>
      <c r="P299" s="324">
        <v>1.1682625502534549</v>
      </c>
      <c r="Q299" s="324">
        <v>1.4640598677287298</v>
      </c>
      <c r="R299" s="324">
        <v>1.6327042791630031</v>
      </c>
      <c r="S299" s="324">
        <v>1.4688574698547276</v>
      </c>
      <c r="T299" s="324">
        <v>1.0779649795433091</v>
      </c>
      <c r="U299" s="324">
        <v>1.2893452929400708</v>
      </c>
      <c r="V299" s="324">
        <v>1.1430696686595263</v>
      </c>
      <c r="W299" s="324">
        <v>1.6438723822518562</v>
      </c>
      <c r="X299" s="324">
        <v>1.2199690745650891</v>
      </c>
      <c r="Y299" s="324">
        <v>1.1414693923679344</v>
      </c>
      <c r="Z299" s="324">
        <v>1.2303454482665379</v>
      </c>
      <c r="AA299" s="324">
        <v>2.4696754133207817</v>
      </c>
      <c r="AB299" s="324">
        <v>1.1990556668977728</v>
      </c>
      <c r="AC299" s="324">
        <v>1.3585133135476719</v>
      </c>
      <c r="AD299" s="324">
        <v>1.2140886339552122</v>
      </c>
      <c r="AE299" s="324">
        <v>1.3187490039230183</v>
      </c>
      <c r="AF299" s="324">
        <v>1.1078830004776021</v>
      </c>
      <c r="AG299" s="324">
        <v>1.4189402405352485</v>
      </c>
      <c r="AH299" s="324">
        <v>1.337909422732845</v>
      </c>
      <c r="AI299" s="324">
        <v>1.3388961207858323</v>
      </c>
      <c r="AJ299" s="324">
        <v>1.2487496020445206</v>
      </c>
      <c r="AK299" s="324">
        <v>1.1456125962551915</v>
      </c>
      <c r="AL299" s="324">
        <v>1.2981110712783823</v>
      </c>
      <c r="AM299" s="324">
        <v>1.5293161166724973</v>
      </c>
      <c r="AN299" s="324">
        <v>1.3274567600046157</v>
      </c>
      <c r="AO299" s="324">
        <v>1.3493258175333178</v>
      </c>
      <c r="AP299" s="324">
        <v>1.1941933443882164</v>
      </c>
      <c r="AQ299" s="324">
        <v>1.3001327144378179</v>
      </c>
      <c r="AR299" s="324">
        <v>1.2139672649902333</v>
      </c>
      <c r="AS299" s="324">
        <v>1.3844331764611768</v>
      </c>
      <c r="AT299" s="324">
        <v>1.0608811151302864</v>
      </c>
      <c r="AU299" s="324">
        <v>1.0385976749479557</v>
      </c>
      <c r="AV299" s="324">
        <v>1.3964733945671983</v>
      </c>
      <c r="AW299" s="324">
        <v>1.4093026406534996</v>
      </c>
      <c r="AX299" s="324">
        <v>1.2953631171530524</v>
      </c>
      <c r="AY299" s="324">
        <v>1.6653536848414516</v>
      </c>
      <c r="AZ299" s="324">
        <v>1.1031322417278051</v>
      </c>
      <c r="BA299" s="324">
        <v>1.107935720859337</v>
      </c>
      <c r="BB299" s="324">
        <v>1.4763024412644046</v>
      </c>
      <c r="BC299" s="324">
        <v>1.2738592708652174</v>
      </c>
      <c r="BD299" s="324">
        <v>1.1811983453317769</v>
      </c>
      <c r="BE299" s="324">
        <v>1.1069310484865258</v>
      </c>
      <c r="BF299" s="324">
        <v>1.2238860732836232</v>
      </c>
      <c r="BG299" s="324">
        <v>1.3747683007247942</v>
      </c>
      <c r="BH299" s="324">
        <v>1.2434163575817738</v>
      </c>
      <c r="BI299" s="324">
        <v>1.5335499099677969</v>
      </c>
      <c r="BJ299" s="324">
        <v>1.4877487058970018</v>
      </c>
      <c r="BK299" s="324">
        <v>1.7538108854854273</v>
      </c>
      <c r="BL299" s="324">
        <v>1.6182911031091995</v>
      </c>
      <c r="BM299" s="324">
        <v>1.011714382752438</v>
      </c>
      <c r="BN299" s="324">
        <v>1.2173016491977653</v>
      </c>
      <c r="BO299" s="324">
        <v>1.1981825142681672</v>
      </c>
      <c r="BP299" s="324">
        <v>1.3515209379880191</v>
      </c>
      <c r="BQ299" s="324">
        <v>1.6143255500647669</v>
      </c>
      <c r="BR299" s="324">
        <v>1.2482376073002832</v>
      </c>
      <c r="BS299" s="324">
        <v>1.5400726720696174</v>
      </c>
      <c r="BT299" s="324">
        <v>1.1835629354543671</v>
      </c>
      <c r="BU299" s="324">
        <v>1.1914850808588655</v>
      </c>
      <c r="BV299" s="324">
        <v>1.751550165424673</v>
      </c>
      <c r="BW299" s="324">
        <v>1.1212265890323769</v>
      </c>
      <c r="BX299" s="324">
        <v>1.2333599450387238</v>
      </c>
      <c r="BY299" s="324">
        <v>1.0478622995316025</v>
      </c>
      <c r="BZ299" s="324">
        <v>1.1057229884317401</v>
      </c>
      <c r="CA299" s="324">
        <v>1.355764701764268</v>
      </c>
      <c r="CB299" s="324">
        <v>1.2896583708040159</v>
      </c>
      <c r="CC299" s="324">
        <v>1.2331384080370955</v>
      </c>
      <c r="CD299" s="324">
        <v>1.4034997565707947</v>
      </c>
      <c r="CE299" s="324">
        <v>1.3338385993947657</v>
      </c>
      <c r="CF299" s="324">
        <v>1.1346184993927735</v>
      </c>
      <c r="CG299" s="324">
        <v>1.1927858526488435</v>
      </c>
      <c r="CH299" s="324">
        <v>1.3267756976378096</v>
      </c>
      <c r="CI299" s="324">
        <v>1.1781921790012151</v>
      </c>
      <c r="CJ299" s="324">
        <v>1.3017824583739839</v>
      </c>
      <c r="CK299" s="324">
        <v>1.3835471635889571</v>
      </c>
      <c r="CL299" s="324">
        <v>1.3892394876720817</v>
      </c>
      <c r="CM299" s="324">
        <v>1.2108505242836127</v>
      </c>
      <c r="CN299" s="324">
        <v>1.1759531401332479</v>
      </c>
      <c r="CO299" s="324">
        <v>1.3204033778204094</v>
      </c>
      <c r="CP299" s="324">
        <v>1.209953089952033</v>
      </c>
      <c r="CQ299" s="324">
        <v>1.0876811470745691</v>
      </c>
      <c r="CR299" s="324">
        <v>1.3224054738245579</v>
      </c>
      <c r="CS299" s="324">
        <v>1.054266607753179</v>
      </c>
      <c r="CT299" s="324">
        <v>1.5035571990717875</v>
      </c>
      <c r="CU299" s="324">
        <v>1.5353211475939854</v>
      </c>
      <c r="CV299" s="324">
        <v>1.1304739020214902</v>
      </c>
      <c r="CW299" s="324">
        <v>1.6987798781524366</v>
      </c>
    </row>
    <row r="300" spans="1:101">
      <c r="A300" s="335">
        <v>298</v>
      </c>
      <c r="B300" s="324">
        <v>1.0929071905421881</v>
      </c>
      <c r="C300" s="324">
        <v>1.2991684558717098</v>
      </c>
      <c r="D300" s="324">
        <v>1.2616749354245524</v>
      </c>
      <c r="E300" s="324">
        <v>1.3271830649619261</v>
      </c>
      <c r="F300" s="324">
        <v>1.1665332367359902</v>
      </c>
      <c r="G300" s="324">
        <v>1.3324780084421817</v>
      </c>
      <c r="H300" s="324">
        <v>1.1919957618918327</v>
      </c>
      <c r="I300" s="324">
        <v>1.1590632197471591</v>
      </c>
      <c r="J300" s="324">
        <v>1.2513652012902801</v>
      </c>
      <c r="K300" s="324">
        <v>1.3382709981589567</v>
      </c>
      <c r="L300" s="324">
        <v>1.1687199659952656</v>
      </c>
      <c r="M300" s="324">
        <v>1.3404678210918648</v>
      </c>
      <c r="N300" s="324">
        <v>1.7136610021503424</v>
      </c>
      <c r="O300" s="324">
        <v>1.838465915637095</v>
      </c>
      <c r="P300" s="324">
        <v>1.1543273778384271</v>
      </c>
      <c r="Q300" s="324">
        <v>1.4440133783625539</v>
      </c>
      <c r="R300" s="324">
        <v>1.6083878529545041</v>
      </c>
      <c r="S300" s="324">
        <v>1.4485011828562746</v>
      </c>
      <c r="T300" s="324">
        <v>1.0661609360740418</v>
      </c>
      <c r="U300" s="324">
        <v>1.2736212588001763</v>
      </c>
      <c r="V300" s="324">
        <v>1.1304206578245728</v>
      </c>
      <c r="W300" s="324">
        <v>1.6196164337072316</v>
      </c>
      <c r="X300" s="324">
        <v>1.2048883562501354</v>
      </c>
      <c r="Y300" s="324">
        <v>1.12880870711018</v>
      </c>
      <c r="Z300" s="324">
        <v>1.2166634923642494</v>
      </c>
      <c r="AA300" s="324">
        <v>2.422995561630132</v>
      </c>
      <c r="AB300" s="324">
        <v>1.1848242560988007</v>
      </c>
      <c r="AC300" s="324">
        <v>1.3409663992351935</v>
      </c>
      <c r="AD300" s="324">
        <v>1.2010206506298797</v>
      </c>
      <c r="AE300" s="324">
        <v>1.3026722000966477</v>
      </c>
      <c r="AF300" s="324">
        <v>1.0951351250722854</v>
      </c>
      <c r="AG300" s="324">
        <v>1.4010389930359384</v>
      </c>
      <c r="AH300" s="324">
        <v>1.3202832168265677</v>
      </c>
      <c r="AI300" s="324">
        <v>1.3215149838205054</v>
      </c>
      <c r="AJ300" s="324">
        <v>1.2328782281871955</v>
      </c>
      <c r="AK300" s="324">
        <v>1.1321544942321726</v>
      </c>
      <c r="AL300" s="324">
        <v>1.2829479913030082</v>
      </c>
      <c r="AM300" s="324">
        <v>1.5073978940244752</v>
      </c>
      <c r="AN300" s="324">
        <v>1.3122927165575782</v>
      </c>
      <c r="AO300" s="324">
        <v>1.3310535538472865</v>
      </c>
      <c r="AP300" s="324">
        <v>1.1808242672429983</v>
      </c>
      <c r="AQ300" s="324">
        <v>1.284417084779244</v>
      </c>
      <c r="AR300" s="324">
        <v>1.199441838751832</v>
      </c>
      <c r="AS300" s="324">
        <v>1.3667326520661818</v>
      </c>
      <c r="AT300" s="324">
        <v>1.0482926423723711</v>
      </c>
      <c r="AU300" s="324">
        <v>1.0261675865811282</v>
      </c>
      <c r="AV300" s="324">
        <v>1.3785223884216251</v>
      </c>
      <c r="AW300" s="324">
        <v>1.3899730747047272</v>
      </c>
      <c r="AX300" s="324">
        <v>1.2781500576421161</v>
      </c>
      <c r="AY300" s="324">
        <v>1.6414708060116663</v>
      </c>
      <c r="AZ300" s="324">
        <v>1.0915799739514689</v>
      </c>
      <c r="BA300" s="324">
        <v>1.0946647939110523</v>
      </c>
      <c r="BB300" s="324">
        <v>1.4535937902703924</v>
      </c>
      <c r="BC300" s="324">
        <v>1.2577928483336696</v>
      </c>
      <c r="BD300" s="324">
        <v>1.1682191073850652</v>
      </c>
      <c r="BE300" s="324">
        <v>1.09469839372233</v>
      </c>
      <c r="BF300" s="324">
        <v>1.2080354790317285</v>
      </c>
      <c r="BG300" s="324">
        <v>1.356328107272085</v>
      </c>
      <c r="BH300" s="324">
        <v>1.228833443026786</v>
      </c>
      <c r="BI300" s="324">
        <v>1.5102687900219183</v>
      </c>
      <c r="BJ300" s="324">
        <v>1.4664422763606668</v>
      </c>
      <c r="BK300" s="324">
        <v>1.7261905970661531</v>
      </c>
      <c r="BL300" s="324">
        <v>1.593707343192984</v>
      </c>
      <c r="BM300" s="324">
        <v>0.99996263729509616</v>
      </c>
      <c r="BN300" s="324">
        <v>1.2019847782399617</v>
      </c>
      <c r="BO300" s="324">
        <v>1.1842458055075513</v>
      </c>
      <c r="BP300" s="324">
        <v>1.3353642869099243</v>
      </c>
      <c r="BQ300" s="324">
        <v>1.5908263673356022</v>
      </c>
      <c r="BR300" s="324">
        <v>1.2329636663743244</v>
      </c>
      <c r="BS300" s="324">
        <v>1.5193683928791877</v>
      </c>
      <c r="BT300" s="324">
        <v>1.169363270586647</v>
      </c>
      <c r="BU300" s="324">
        <v>1.1767850790072274</v>
      </c>
      <c r="BV300" s="324">
        <v>1.7230299819651458</v>
      </c>
      <c r="BW300" s="324">
        <v>1.1094652884241927</v>
      </c>
      <c r="BX300" s="324">
        <v>1.2177280216427373</v>
      </c>
      <c r="BY300" s="324">
        <v>1.0354012416082363</v>
      </c>
      <c r="BZ300" s="324">
        <v>1.0936471453788914</v>
      </c>
      <c r="CA300" s="324">
        <v>1.3383815416458278</v>
      </c>
      <c r="CB300" s="324">
        <v>1.2751969878611114</v>
      </c>
      <c r="CC300" s="324">
        <v>1.2197645824766494</v>
      </c>
      <c r="CD300" s="324">
        <v>1.3842738522115428</v>
      </c>
      <c r="CE300" s="324">
        <v>1.3164345921583578</v>
      </c>
      <c r="CF300" s="324">
        <v>1.1215915764645383</v>
      </c>
      <c r="CG300" s="324">
        <v>1.1787343425397088</v>
      </c>
      <c r="CH300" s="324">
        <v>1.3089328515092684</v>
      </c>
      <c r="CI300" s="324">
        <v>1.1653591213100896</v>
      </c>
      <c r="CJ300" s="324">
        <v>1.2857146598077451</v>
      </c>
      <c r="CK300" s="324">
        <v>1.3660263366269731</v>
      </c>
      <c r="CL300" s="324">
        <v>1.369856092429369</v>
      </c>
      <c r="CM300" s="324">
        <v>1.1968216179598179</v>
      </c>
      <c r="CN300" s="324">
        <v>1.1632868049166734</v>
      </c>
      <c r="CO300" s="324">
        <v>1.3031643661260859</v>
      </c>
      <c r="CP300" s="324">
        <v>1.1946457008003233</v>
      </c>
      <c r="CQ300" s="324">
        <v>1.0752527249422215</v>
      </c>
      <c r="CR300" s="324">
        <v>1.3051782558776541</v>
      </c>
      <c r="CS300" s="324">
        <v>1.0427255715084387</v>
      </c>
      <c r="CT300" s="324">
        <v>1.4835558873866599</v>
      </c>
      <c r="CU300" s="324">
        <v>1.5144412246641716</v>
      </c>
      <c r="CV300" s="324">
        <v>1.116132212316556</v>
      </c>
      <c r="CW300" s="324">
        <v>1.672479495178478</v>
      </c>
    </row>
    <row r="301" spans="1:101">
      <c r="A301" s="335">
        <v>299</v>
      </c>
      <c r="B301" s="324">
        <v>1.0809310929937632</v>
      </c>
      <c r="C301" s="324">
        <v>1.2834377299828341</v>
      </c>
      <c r="D301" s="324">
        <v>1.2469547594121266</v>
      </c>
      <c r="E301" s="324">
        <v>1.3087443202212161</v>
      </c>
      <c r="F301" s="324">
        <v>1.1524515043527097</v>
      </c>
      <c r="G301" s="324">
        <v>1.3137934266598799</v>
      </c>
      <c r="H301" s="324">
        <v>1.1791660213492583</v>
      </c>
      <c r="I301" s="324">
        <v>1.1459996805812627</v>
      </c>
      <c r="J301" s="324">
        <v>1.2365040859221434</v>
      </c>
      <c r="K301" s="324">
        <v>1.3217986436244706</v>
      </c>
      <c r="L301" s="324">
        <v>1.1543414237723841</v>
      </c>
      <c r="M301" s="324">
        <v>1.32371995531735</v>
      </c>
      <c r="N301" s="324">
        <v>1.6873022439498002</v>
      </c>
      <c r="O301" s="324">
        <v>1.8082669534087226</v>
      </c>
      <c r="P301" s="324">
        <v>1.1405461778831463</v>
      </c>
      <c r="Q301" s="324">
        <v>1.4243851085948425</v>
      </c>
      <c r="R301" s="324">
        <v>1.5846391043527095</v>
      </c>
      <c r="S301" s="324">
        <v>1.4285707588874581</v>
      </c>
      <c r="T301" s="324">
        <v>1.0543856289115159</v>
      </c>
      <c r="U301" s="324">
        <v>1.2581443638026055</v>
      </c>
      <c r="V301" s="324">
        <v>1.1178624623751798</v>
      </c>
      <c r="W301" s="324">
        <v>1.5959361345769714</v>
      </c>
      <c r="X301" s="324">
        <v>1.1900156376529483</v>
      </c>
      <c r="Y301" s="324">
        <v>1.1162390301634511</v>
      </c>
      <c r="Z301" s="324">
        <v>1.2031405766402616</v>
      </c>
      <c r="AA301" s="324">
        <v>2.3773627164863194</v>
      </c>
      <c r="AB301" s="324">
        <v>1.1707647262026952</v>
      </c>
      <c r="AC301" s="324">
        <v>1.3237404093165557</v>
      </c>
      <c r="AD301" s="324">
        <v>1.1880822295838664</v>
      </c>
      <c r="AE301" s="324">
        <v>1.2868628551329135</v>
      </c>
      <c r="AF301" s="324">
        <v>1.0824760875886272</v>
      </c>
      <c r="AG301" s="324">
        <v>1.3834930259277185</v>
      </c>
      <c r="AH301" s="324">
        <v>1.3029730078819257</v>
      </c>
      <c r="AI301" s="324">
        <v>1.304443747519044</v>
      </c>
      <c r="AJ301" s="324">
        <v>1.2172480250336508</v>
      </c>
      <c r="AK301" s="324">
        <v>1.1188257574553166</v>
      </c>
      <c r="AL301" s="324">
        <v>1.2680178191315734</v>
      </c>
      <c r="AM301" s="324">
        <v>1.4859599858786299</v>
      </c>
      <c r="AN301" s="324">
        <v>1.2973734058640927</v>
      </c>
      <c r="AO301" s="324">
        <v>1.3131173242656116</v>
      </c>
      <c r="AP301" s="324">
        <v>1.1675911923457583</v>
      </c>
      <c r="AQ301" s="324">
        <v>1.2689518624554235</v>
      </c>
      <c r="AR301" s="324">
        <v>1.1851027848238715</v>
      </c>
      <c r="AS301" s="324">
        <v>1.3493669628970142</v>
      </c>
      <c r="AT301" s="324">
        <v>1.0357784925415263</v>
      </c>
      <c r="AU301" s="324">
        <v>1.0138004091934119</v>
      </c>
      <c r="AV301" s="324">
        <v>1.3609170803582058</v>
      </c>
      <c r="AW301" s="324">
        <v>1.3710242706007323</v>
      </c>
      <c r="AX301" s="324">
        <v>1.2612300764298545</v>
      </c>
      <c r="AY301" s="324">
        <v>1.6181810988930392</v>
      </c>
      <c r="AZ301" s="324">
        <v>1.0800486140623275</v>
      </c>
      <c r="BA301" s="324">
        <v>1.0815093970798391</v>
      </c>
      <c r="BB301" s="324">
        <v>1.4313548980624682</v>
      </c>
      <c r="BC301" s="324">
        <v>1.2419797401437918</v>
      </c>
      <c r="BD301" s="324">
        <v>1.1553556989962759</v>
      </c>
      <c r="BE301" s="324">
        <v>1.0825266831855449</v>
      </c>
      <c r="BF301" s="324">
        <v>1.1924207516826437</v>
      </c>
      <c r="BG301" s="324">
        <v>1.3382362271752237</v>
      </c>
      <c r="BH301" s="324">
        <v>1.2144464769521794</v>
      </c>
      <c r="BI301" s="324">
        <v>1.4874885371184599</v>
      </c>
      <c r="BJ301" s="324">
        <v>1.4455863442230079</v>
      </c>
      <c r="BK301" s="324">
        <v>1.699239198579082</v>
      </c>
      <c r="BL301" s="324">
        <v>1.569683499394539</v>
      </c>
      <c r="BM301" s="324">
        <v>0.98822070851712307</v>
      </c>
      <c r="BN301" s="324">
        <v>1.1868838777626762</v>
      </c>
      <c r="BO301" s="324">
        <v>1.1704691716379569</v>
      </c>
      <c r="BP301" s="324">
        <v>1.3194903353870202</v>
      </c>
      <c r="BQ301" s="324">
        <v>1.5678767038005563</v>
      </c>
      <c r="BR301" s="324">
        <v>1.2179108106324599</v>
      </c>
      <c r="BS301" s="324">
        <v>1.499136456500165</v>
      </c>
      <c r="BT301" s="324">
        <v>1.1553311606694949</v>
      </c>
      <c r="BU301" s="324">
        <v>1.1622737179898932</v>
      </c>
      <c r="BV301" s="324">
        <v>1.6951752522100882</v>
      </c>
      <c r="BW301" s="324">
        <v>1.0977427513567102</v>
      </c>
      <c r="BX301" s="324">
        <v>1.2023260899847341</v>
      </c>
      <c r="BY301" s="324">
        <v>1.0230056821167357</v>
      </c>
      <c r="BZ301" s="324">
        <v>1.0816232130808365</v>
      </c>
      <c r="CA301" s="324">
        <v>1.3213142096547592</v>
      </c>
      <c r="CB301" s="324">
        <v>1.2609430626548743</v>
      </c>
      <c r="CC301" s="324">
        <v>1.2065389000283815</v>
      </c>
      <c r="CD301" s="324">
        <v>1.3654243147349252</v>
      </c>
      <c r="CE301" s="324">
        <v>1.2993394685038697</v>
      </c>
      <c r="CF301" s="324">
        <v>1.1086719932443678</v>
      </c>
      <c r="CG301" s="324">
        <v>1.1648462756928781</v>
      </c>
      <c r="CH301" s="324">
        <v>1.2914085244419444</v>
      </c>
      <c r="CI301" s="324">
        <v>1.1526345928995603</v>
      </c>
      <c r="CJ301" s="324">
        <v>1.2699082739263297</v>
      </c>
      <c r="CK301" s="324">
        <v>1.3488358126579276</v>
      </c>
      <c r="CL301" s="324">
        <v>1.3508475977508574</v>
      </c>
      <c r="CM301" s="324">
        <v>1.1829594812444277</v>
      </c>
      <c r="CN301" s="324">
        <v>1.150720859646531</v>
      </c>
      <c r="CO301" s="324">
        <v>1.2862257308307552</v>
      </c>
      <c r="CP301" s="324">
        <v>1.179552687703894</v>
      </c>
      <c r="CQ301" s="324">
        <v>1.0628925145320014</v>
      </c>
      <c r="CR301" s="324">
        <v>1.2882516799133534</v>
      </c>
      <c r="CS301" s="324">
        <v>1.0311889638389984</v>
      </c>
      <c r="CT301" s="324">
        <v>1.4639939311611014</v>
      </c>
      <c r="CU301" s="324">
        <v>1.4940323958000381</v>
      </c>
      <c r="CV301" s="324">
        <v>1.101957670009059</v>
      </c>
      <c r="CW301" s="324">
        <v>1.6468031691569238</v>
      </c>
    </row>
    <row r="302" spans="1:101">
      <c r="A302" s="335">
        <v>300</v>
      </c>
      <c r="B302" s="324">
        <v>1.0689979987009495</v>
      </c>
      <c r="C302" s="324">
        <v>1.2679575380200467</v>
      </c>
      <c r="D302" s="324">
        <v>1.2324407411548748</v>
      </c>
      <c r="E302" s="324">
        <v>1.2906400895084182</v>
      </c>
      <c r="F302" s="324">
        <v>1.1385296124585895</v>
      </c>
      <c r="G302" s="324">
        <v>1.2954510673710078</v>
      </c>
      <c r="H302" s="324">
        <v>1.1664487564091899</v>
      </c>
      <c r="I302" s="324">
        <v>1.1330501699051903</v>
      </c>
      <c r="J302" s="324">
        <v>1.2218508400811439</v>
      </c>
      <c r="K302" s="324">
        <v>1.3056119293687758</v>
      </c>
      <c r="L302" s="324">
        <v>1.1401353215247543</v>
      </c>
      <c r="M302" s="324">
        <v>1.3072658914436985</v>
      </c>
      <c r="N302" s="324">
        <v>1.661579673492841</v>
      </c>
      <c r="O302" s="324">
        <v>1.778800733000961</v>
      </c>
      <c r="P302" s="324">
        <v>1.1269101001073953</v>
      </c>
      <c r="Q302" s="324">
        <v>1.4051580624356974</v>
      </c>
      <c r="R302" s="324">
        <v>1.5614374894393726</v>
      </c>
      <c r="S302" s="324">
        <v>1.4090492118867619</v>
      </c>
      <c r="T302" s="324">
        <v>1.0426341799981789</v>
      </c>
      <c r="U302" s="324">
        <v>1.2429021087567762</v>
      </c>
      <c r="V302" s="324">
        <v>1.1053876586755529</v>
      </c>
      <c r="W302" s="324">
        <v>1.5728103273141221</v>
      </c>
      <c r="X302" s="324">
        <v>1.1753404253804727</v>
      </c>
      <c r="Y302" s="324">
        <v>1.1037529679585769</v>
      </c>
      <c r="Z302" s="324">
        <v>1.1897663024729019</v>
      </c>
      <c r="AA302" s="324">
        <v>2.3327531321303052</v>
      </c>
      <c r="AB302" s="324">
        <v>1.1568673329659149</v>
      </c>
      <c r="AC302" s="324">
        <v>1.3068209566634656</v>
      </c>
      <c r="AD302" s="324">
        <v>1.1752637596133209</v>
      </c>
      <c r="AE302" s="324">
        <v>1.2713075736897852</v>
      </c>
      <c r="AF302" s="324">
        <v>1.069899231829528</v>
      </c>
      <c r="AG302" s="324">
        <v>1.3662859237490783</v>
      </c>
      <c r="AH302" s="324">
        <v>1.2859650918220911</v>
      </c>
      <c r="AI302" s="324">
        <v>1.287668614553648</v>
      </c>
      <c r="AJ302" s="324">
        <v>1.2018476614400559</v>
      </c>
      <c r="AK302" s="324">
        <v>1.1056183265909203</v>
      </c>
      <c r="AL302" s="324">
        <v>1.253307785569882</v>
      </c>
      <c r="AM302" s="324">
        <v>1.4649841398011758</v>
      </c>
      <c r="AN302" s="324">
        <v>1.2826850952551758</v>
      </c>
      <c r="AO302" s="324">
        <v>1.2955032548243937</v>
      </c>
      <c r="AP302" s="324">
        <v>1.1544848721424108</v>
      </c>
      <c r="AQ302" s="324">
        <v>1.2537242153083632</v>
      </c>
      <c r="AR302" s="324">
        <v>1.1709398804582367</v>
      </c>
      <c r="AS302" s="324">
        <v>1.332320886076366</v>
      </c>
      <c r="AT302" s="324">
        <v>1.0233332096662029</v>
      </c>
      <c r="AU302" s="324">
        <v>1.0014913330923878</v>
      </c>
      <c r="AV302" s="324">
        <v>1.3436419132329223</v>
      </c>
      <c r="AW302" s="324">
        <v>1.3524408217120143</v>
      </c>
      <c r="AX302" s="324">
        <v>1.2445906454471336</v>
      </c>
      <c r="AY302" s="324">
        <v>1.5954617888554592</v>
      </c>
      <c r="AZ302" s="324">
        <v>1.0685330254784426</v>
      </c>
      <c r="BA302" s="324">
        <v>1.0684624612048972</v>
      </c>
      <c r="BB302" s="324">
        <v>1.4095700261912791</v>
      </c>
      <c r="BC302" s="324">
        <v>1.2264079166177591</v>
      </c>
      <c r="BD302" s="324">
        <v>1.1425994596404767</v>
      </c>
      <c r="BE302" s="324">
        <v>1.0704097930349687</v>
      </c>
      <c r="BF302" s="324">
        <v>1.1770312115185697</v>
      </c>
      <c r="BG302" s="324">
        <v>1.3204780360808475</v>
      </c>
      <c r="BH302" s="324">
        <v>1.2002444087483366</v>
      </c>
      <c r="BI302" s="324">
        <v>1.4651918154163415</v>
      </c>
      <c r="BJ302" s="324">
        <v>1.4251638319854134</v>
      </c>
      <c r="BK302" s="324">
        <v>1.6729341764275998</v>
      </c>
      <c r="BL302" s="324">
        <v>1.5461999741885519</v>
      </c>
      <c r="BM302" s="324">
        <v>0.97648539285081459</v>
      </c>
      <c r="BN302" s="324">
        <v>1.1719884896756847</v>
      </c>
      <c r="BO302" s="324">
        <v>1.1568429957966631</v>
      </c>
      <c r="BP302" s="324">
        <v>1.3038845996725252</v>
      </c>
      <c r="BQ302" s="324">
        <v>1.5454560095310279</v>
      </c>
      <c r="BR302" s="324">
        <v>1.2030677549166149</v>
      </c>
      <c r="BS302" s="324">
        <v>1.4793571286431153</v>
      </c>
      <c r="BT302" s="324">
        <v>1.1414572705769257</v>
      </c>
      <c r="BU302" s="324">
        <v>1.147941312777186</v>
      </c>
      <c r="BV302" s="324">
        <v>1.6679649007651791</v>
      </c>
      <c r="BW302" s="324">
        <v>1.086053081389083</v>
      </c>
      <c r="BX302" s="324">
        <v>1.1871432415257588</v>
      </c>
      <c r="BY302" s="324">
        <v>1.0106705825956437</v>
      </c>
      <c r="BZ302" s="324">
        <v>1.0696452782827002</v>
      </c>
      <c r="CA302" s="324">
        <v>1.3045483622170539</v>
      </c>
      <c r="CB302" s="324">
        <v>1.2468841757566713</v>
      </c>
      <c r="CC302" s="324">
        <v>1.1934510309113344</v>
      </c>
      <c r="CD302" s="324">
        <v>1.3469358866831611</v>
      </c>
      <c r="CE302" s="324">
        <v>1.2825395955460899</v>
      </c>
      <c r="CF302" s="324">
        <v>1.0958522358910894</v>
      </c>
      <c r="CG302" s="324">
        <v>1.1511121337003454</v>
      </c>
      <c r="CH302" s="324">
        <v>1.2741894048284397</v>
      </c>
      <c r="CI302" s="324">
        <v>1.1400101185385907</v>
      </c>
      <c r="CJ302" s="324">
        <v>1.2543504397894238</v>
      </c>
      <c r="CK302" s="324">
        <v>1.3319603366481483</v>
      </c>
      <c r="CL302" s="324">
        <v>1.332199282812863</v>
      </c>
      <c r="CM302" s="324">
        <v>1.169254123394277</v>
      </c>
      <c r="CN302" s="324">
        <v>1.1382470203445736</v>
      </c>
      <c r="CO302" s="324">
        <v>1.2695742152787359</v>
      </c>
      <c r="CP302" s="324">
        <v>1.1646637810384781</v>
      </c>
      <c r="CQ302" s="324">
        <v>1.0505946369797008</v>
      </c>
      <c r="CR302" s="324">
        <v>1.2716124259375201</v>
      </c>
      <c r="CS302" s="324">
        <v>1.0196528898029553</v>
      </c>
      <c r="CT302" s="324">
        <v>1.4448526883629671</v>
      </c>
      <c r="CU302" s="324">
        <v>1.4740752983928098</v>
      </c>
      <c r="CV302" s="324">
        <v>1.0879421230397472</v>
      </c>
      <c r="CW302" s="324">
        <v>1.6217294768227482</v>
      </c>
    </row>
  </sheetData>
  <mergeCells count="1">
    <mergeCell ref="A1:J1"/>
  </mergeCells>
  <phoneticPr fontId="12"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O29"/>
  <sheetViews>
    <sheetView topLeftCell="F1" zoomScale="170" zoomScaleNormal="100" workbookViewId="0">
      <selection activeCell="N17" sqref="N17"/>
    </sheetView>
  </sheetViews>
  <sheetFormatPr baseColWidth="10" defaultColWidth="8.83203125" defaultRowHeight="15"/>
  <cols>
    <col min="1" max="1" width="18" customWidth="1"/>
    <col min="4" max="4" width="12.6640625" customWidth="1"/>
    <col min="6" max="6" width="20" customWidth="1"/>
    <col min="7" max="7" width="11.5" customWidth="1"/>
    <col min="10" max="10" width="15" customWidth="1"/>
    <col min="11" max="11" width="14.5" customWidth="1"/>
    <col min="12" max="12" width="19" customWidth="1"/>
    <col min="14" max="14" width="24" customWidth="1"/>
    <col min="15" max="15" width="16.33203125" customWidth="1"/>
  </cols>
  <sheetData>
    <row r="1" spans="1:15" ht="18" customHeight="1">
      <c r="A1" s="48" t="s">
        <v>187</v>
      </c>
      <c r="B1" s="48" t="s">
        <v>188</v>
      </c>
      <c r="C1" s="48" t="s">
        <v>189</v>
      </c>
      <c r="D1" s="48" t="s">
        <v>302</v>
      </c>
      <c r="E1" s="48" t="s">
        <v>60</v>
      </c>
      <c r="F1" s="48" t="s">
        <v>303</v>
      </c>
      <c r="G1" s="48" t="s">
        <v>304</v>
      </c>
      <c r="H1" s="48" t="s">
        <v>190</v>
      </c>
      <c r="I1" s="48" t="s">
        <v>191</v>
      </c>
      <c r="J1" s="48" t="s">
        <v>711</v>
      </c>
      <c r="K1" s="48" t="s">
        <v>712</v>
      </c>
      <c r="L1" s="48" t="s">
        <v>713</v>
      </c>
      <c r="M1" s="48" t="s">
        <v>714</v>
      </c>
      <c r="N1" s="48" t="s">
        <v>715</v>
      </c>
      <c r="O1" s="48" t="s">
        <v>716</v>
      </c>
    </row>
    <row r="2" spans="1:15">
      <c r="A2" s="48" t="s">
        <v>34</v>
      </c>
      <c r="B2" s="48"/>
      <c r="C2" s="48"/>
      <c r="D2" s="48"/>
      <c r="E2" s="48"/>
      <c r="F2" s="48"/>
      <c r="G2" s="48"/>
      <c r="H2" s="48"/>
      <c r="I2" s="48"/>
      <c r="J2" s="48"/>
      <c r="K2" s="48"/>
      <c r="L2" s="48"/>
      <c r="M2" s="48"/>
      <c r="N2" s="48"/>
      <c r="O2" s="48"/>
    </row>
    <row r="3" spans="1:15">
      <c r="A3" s="48" t="s">
        <v>192</v>
      </c>
      <c r="B3" s="48">
        <v>5.4550646000000001E-2</v>
      </c>
      <c r="C3" s="48">
        <v>0.36334949700000002</v>
      </c>
      <c r="D3" s="48">
        <v>3.2844618999999999E-2</v>
      </c>
      <c r="E3" s="48">
        <v>2.895305902</v>
      </c>
      <c r="F3" s="49">
        <v>1.3935652169999999</v>
      </c>
      <c r="G3" s="48">
        <v>642.95446419999996</v>
      </c>
      <c r="H3" s="343">
        <v>1.7000000000000001E-2</v>
      </c>
      <c r="I3" s="50">
        <v>0.411832947</v>
      </c>
      <c r="J3" s="488">
        <v>51.601767644879956</v>
      </c>
      <c r="K3" s="488">
        <v>13.164122193844156</v>
      </c>
      <c r="L3" s="488">
        <v>15.87421547332219</v>
      </c>
      <c r="M3" s="488">
        <v>40.210738587105695</v>
      </c>
      <c r="N3" s="488">
        <v>8.6962270337182215</v>
      </c>
      <c r="O3" s="488">
        <v>24.589316743597902</v>
      </c>
    </row>
    <row r="4" spans="1:15">
      <c r="A4" s="48" t="s">
        <v>193</v>
      </c>
      <c r="B4" s="48">
        <v>5.8170239999999998E-2</v>
      </c>
      <c r="C4" s="48">
        <v>0.38307126200000002</v>
      </c>
      <c r="D4" s="48">
        <v>2.4619742E-2</v>
      </c>
      <c r="E4" s="48">
        <v>1.6968969840000001</v>
      </c>
      <c r="F4" s="49">
        <v>1.356551724</v>
      </c>
      <c r="G4" s="48">
        <v>108.19933760000001</v>
      </c>
      <c r="H4" s="343">
        <v>1.35E-2</v>
      </c>
      <c r="I4" s="50">
        <v>0.35382830599999998</v>
      </c>
      <c r="J4" s="488">
        <v>68.626810262031412</v>
      </c>
      <c r="K4" s="488">
        <v>16.561631018653337</v>
      </c>
      <c r="L4" s="488">
        <v>24.616791233775643</v>
      </c>
      <c r="M4" s="488">
        <v>67.363724094885697</v>
      </c>
      <c r="N4" s="488">
        <v>13.812603245523647</v>
      </c>
      <c r="O4" s="488">
        <v>41.705906315071161</v>
      </c>
    </row>
    <row r="5" spans="1:15">
      <c r="A5" s="48" t="s">
        <v>195</v>
      </c>
      <c r="B5" s="48">
        <v>6.5048344999999994E-2</v>
      </c>
      <c r="C5" s="48">
        <v>0.47248388600000002</v>
      </c>
      <c r="D5" s="48">
        <v>6.039605E-3</v>
      </c>
      <c r="E5" s="48">
        <v>1.577172706</v>
      </c>
      <c r="F5" s="49">
        <v>1.5874999999999999</v>
      </c>
      <c r="G5" s="48">
        <v>43.74711576</v>
      </c>
      <c r="H5" s="343">
        <v>1.9E-3</v>
      </c>
      <c r="I5" s="50">
        <v>0.38283062600000001</v>
      </c>
      <c r="J5" s="488">
        <v>50.360198773725294</v>
      </c>
      <c r="K5" s="488">
        <v>17.47623237244823</v>
      </c>
      <c r="L5" s="488">
        <v>12.112834927389882</v>
      </c>
      <c r="M5" s="488">
        <v>58.163490837621232</v>
      </c>
      <c r="N5" s="488">
        <v>5.8235076337045921</v>
      </c>
      <c r="O5" s="488">
        <v>17.566421682643778</v>
      </c>
    </row>
    <row r="6" spans="1:15">
      <c r="A6" s="48" t="s">
        <v>301</v>
      </c>
      <c r="B6" s="48">
        <v>6.0639716000000003E-2</v>
      </c>
      <c r="C6" s="48">
        <v>0.38089452600000001</v>
      </c>
      <c r="D6" s="48">
        <v>1.6403722999999999E-2</v>
      </c>
      <c r="E6" s="48">
        <v>1.4569557230000001</v>
      </c>
      <c r="F6" s="49">
        <v>1.432959184</v>
      </c>
      <c r="G6" s="48">
        <v>37.450367499999999</v>
      </c>
      <c r="H6" s="343">
        <v>9.7999999999999997E-3</v>
      </c>
      <c r="I6" s="50">
        <v>0.411832947</v>
      </c>
      <c r="J6" s="488">
        <v>101.63449758968576</v>
      </c>
      <c r="K6" s="488">
        <v>19.516430641313288</v>
      </c>
      <c r="L6" s="488">
        <v>26.533432705656335</v>
      </c>
      <c r="M6" s="488">
        <v>73.612324119333238</v>
      </c>
      <c r="N6" s="488">
        <v>18.204768122084559</v>
      </c>
      <c r="O6" s="488">
        <v>64.59807694280785</v>
      </c>
    </row>
    <row r="7" spans="1:15">
      <c r="A7" s="48" t="s">
        <v>196</v>
      </c>
      <c r="B7" s="48">
        <v>8.3186446999999997E-2</v>
      </c>
      <c r="C7" s="48">
        <v>0.42694001799999998</v>
      </c>
      <c r="D7" s="48">
        <v>3.430237E-3</v>
      </c>
      <c r="E7" s="48">
        <v>1.55178018</v>
      </c>
      <c r="F7" s="49">
        <v>1.3262717390000001</v>
      </c>
      <c r="G7" s="48">
        <v>18.471357690000001</v>
      </c>
      <c r="H7" s="343">
        <v>2.7000000000000001E-3</v>
      </c>
      <c r="I7" s="50">
        <v>0.33642691400000002</v>
      </c>
      <c r="J7" s="488">
        <v>84.039724845241793</v>
      </c>
      <c r="K7" s="488">
        <v>19.234504085798559</v>
      </c>
      <c r="L7" s="488">
        <v>17.416335161836173</v>
      </c>
      <c r="M7" s="488">
        <v>72.643137441575078</v>
      </c>
      <c r="N7" s="488">
        <v>20.117580765145895</v>
      </c>
      <c r="O7" s="488">
        <v>114.49289644488481</v>
      </c>
    </row>
    <row r="8" spans="1:15">
      <c r="A8" s="48" t="s">
        <v>194</v>
      </c>
      <c r="B8" s="48">
        <v>9.0248284999999998E-2</v>
      </c>
      <c r="C8" s="48">
        <v>0.40176692200000003</v>
      </c>
      <c r="D8" s="48">
        <v>6.3582609999999996E-3</v>
      </c>
      <c r="E8" s="48">
        <v>1.4214753309999999</v>
      </c>
      <c r="F8" s="49">
        <v>1.5754189940000001</v>
      </c>
      <c r="G8" s="48">
        <v>13.33862867</v>
      </c>
      <c r="H8" s="343">
        <v>3.5000000000000001E-3</v>
      </c>
      <c r="I8" s="50">
        <v>0.30162412999999999</v>
      </c>
      <c r="J8" s="488">
        <v>84.088795921923619</v>
      </c>
      <c r="K8" s="488">
        <v>24.129698582953175</v>
      </c>
      <c r="L8" s="488">
        <v>23.77321413225576</v>
      </c>
      <c r="M8" s="488">
        <v>77.50959758046551</v>
      </c>
      <c r="N8" s="488">
        <v>16.416305963302165</v>
      </c>
      <c r="O8" s="488">
        <v>550.5913931247411</v>
      </c>
    </row>
    <row r="9" spans="1:15">
      <c r="A9" s="48" t="s">
        <v>197</v>
      </c>
      <c r="B9" s="48">
        <v>9.3363133000000001E-2</v>
      </c>
      <c r="C9" s="48">
        <v>0.38009733800000001</v>
      </c>
      <c r="D9" s="48">
        <v>1.2425682E-2</v>
      </c>
      <c r="E9" s="48">
        <v>1.305197019</v>
      </c>
      <c r="F9" s="49">
        <v>1.3727290080000001</v>
      </c>
      <c r="G9" s="48">
        <v>13.231209339999999</v>
      </c>
      <c r="H9" s="343">
        <v>9.1000000000000004E-3</v>
      </c>
      <c r="I9" s="50">
        <v>0.110208817</v>
      </c>
      <c r="J9" s="488">
        <v>83.679882255301777</v>
      </c>
      <c r="K9" s="488">
        <v>13.570983541527934</v>
      </c>
      <c r="L9" s="488">
        <v>26.705001487991993</v>
      </c>
      <c r="M9" s="488">
        <v>100.93739428296551</v>
      </c>
      <c r="N9" s="488">
        <v>12.21617228709135</v>
      </c>
      <c r="O9" s="488">
        <v>302.54623499009244</v>
      </c>
    </row>
    <row r="10" spans="1:15">
      <c r="A10" s="48" t="s">
        <v>199</v>
      </c>
      <c r="B10" s="48">
        <v>0.119664382</v>
      </c>
      <c r="C10" s="48">
        <v>0.47029734299999998</v>
      </c>
      <c r="D10" s="48">
        <v>5.5563349999999999E-3</v>
      </c>
      <c r="E10" s="48">
        <v>1.434166732</v>
      </c>
      <c r="F10" s="49">
        <v>1.2795240960000001</v>
      </c>
      <c r="G10" s="48">
        <v>11.10843522</v>
      </c>
      <c r="H10" s="343">
        <v>2.5000000000000001E-3</v>
      </c>
      <c r="I10" s="50">
        <v>7.5406031999999998E-2</v>
      </c>
      <c r="J10" s="488">
        <v>63.837775188315014</v>
      </c>
      <c r="K10" s="488">
        <v>20.168107590216071</v>
      </c>
      <c r="L10" s="488">
        <v>19.927267398692567</v>
      </c>
      <c r="M10" s="488">
        <v>77.751543172336127</v>
      </c>
      <c r="N10" s="488">
        <v>13.999799947348549</v>
      </c>
      <c r="O10" s="488">
        <v>205.04161174776371</v>
      </c>
    </row>
    <row r="11" spans="1:15">
      <c r="A11" s="48" t="s">
        <v>198</v>
      </c>
      <c r="B11" s="48">
        <v>0.10728509999999999</v>
      </c>
      <c r="C11" s="48">
        <v>0.42875507200000001</v>
      </c>
      <c r="D11" s="48">
        <v>9.9478339999999991E-3</v>
      </c>
      <c r="E11" s="48">
        <v>1.390861219</v>
      </c>
      <c r="F11" s="49">
        <v>1.4595277209999999</v>
      </c>
      <c r="G11" s="48">
        <v>7.0635116120000001</v>
      </c>
      <c r="H11" s="343">
        <v>1.8000000000000002E-3</v>
      </c>
      <c r="I11" s="50">
        <v>5.8004640000000003E-2</v>
      </c>
      <c r="J11" s="488">
        <v>70.307043718032148</v>
      </c>
      <c r="K11" s="488">
        <v>17.978988004097683</v>
      </c>
      <c r="L11" s="488">
        <v>26.438057020103667</v>
      </c>
      <c r="M11" s="488">
        <v>78.593384743444801</v>
      </c>
      <c r="N11" s="488">
        <v>12.133831422309587</v>
      </c>
      <c r="O11" s="488">
        <v>197.65595053436999</v>
      </c>
    </row>
    <row r="12" spans="1:15">
      <c r="A12" s="48" t="s">
        <v>200</v>
      </c>
      <c r="B12" s="48">
        <v>0.14739217900000001</v>
      </c>
      <c r="C12" s="48">
        <v>0.38182424300000001</v>
      </c>
      <c r="D12" s="48">
        <v>2.5035970000000001E-2</v>
      </c>
      <c r="E12" s="48">
        <v>1.2366347280000001</v>
      </c>
      <c r="F12" s="49">
        <v>1.326666667</v>
      </c>
      <c r="G12" s="48">
        <v>11.353384480000001</v>
      </c>
      <c r="H12" s="343">
        <v>6.6E-3</v>
      </c>
      <c r="I12" s="50">
        <v>0.220417633</v>
      </c>
      <c r="J12" s="488">
        <v>65.177325821140542</v>
      </c>
      <c r="K12" s="488">
        <v>12.358165110600584</v>
      </c>
      <c r="L12" s="488">
        <v>26.796055855998553</v>
      </c>
      <c r="M12" s="488">
        <v>73.988158286606975</v>
      </c>
      <c r="N12" s="488">
        <v>7.6406287415651182</v>
      </c>
      <c r="O12" s="488">
        <v>634.42665151811525</v>
      </c>
    </row>
    <row r="13" spans="1:15">
      <c r="A13" s="48" t="s">
        <v>201</v>
      </c>
      <c r="B13" s="48">
        <v>0.123643711</v>
      </c>
      <c r="C13" s="48">
        <v>0.47292082200000002</v>
      </c>
      <c r="D13" s="48">
        <v>1.0114273999999999E-2</v>
      </c>
      <c r="E13" s="48">
        <v>1.2732041460000001</v>
      </c>
      <c r="F13" s="49">
        <v>1.520926829</v>
      </c>
      <c r="G13" s="48">
        <v>9.6136374339999993</v>
      </c>
      <c r="H13" s="343">
        <v>2.4000000000000002E-3</v>
      </c>
      <c r="I13" s="50">
        <v>0.220417633</v>
      </c>
      <c r="J13" s="488">
        <v>94.342172204573359</v>
      </c>
      <c r="K13" s="488">
        <v>18.875994266891571</v>
      </c>
      <c r="L13" s="488">
        <v>25.899573988052843</v>
      </c>
      <c r="M13" s="488">
        <v>82.777669191703126</v>
      </c>
      <c r="N13" s="488">
        <v>10.081143660007921</v>
      </c>
      <c r="O13" s="488">
        <v>94.749532105079609</v>
      </c>
    </row>
    <row r="14" spans="1:15">
      <c r="A14" s="48" t="s">
        <v>202</v>
      </c>
      <c r="B14" s="48">
        <v>0.130994847</v>
      </c>
      <c r="C14" s="48">
        <v>0.45746952600000002</v>
      </c>
      <c r="D14" s="48">
        <v>8.5736519999999993E-3</v>
      </c>
      <c r="E14" s="48">
        <v>1.2547490130000001</v>
      </c>
      <c r="F14" s="49">
        <v>1.5346396099999999</v>
      </c>
      <c r="G14" s="48">
        <v>14.75006293</v>
      </c>
      <c r="H14" s="343">
        <v>2.3E-3</v>
      </c>
      <c r="I14" s="50">
        <v>0.220417633</v>
      </c>
      <c r="J14" s="488">
        <v>81.276860010049106</v>
      </c>
      <c r="K14" s="488">
        <v>18.591155921767168</v>
      </c>
      <c r="L14" s="488">
        <v>25.075870666024571</v>
      </c>
      <c r="M14" s="488">
        <v>80.983491825968841</v>
      </c>
      <c r="N14" s="488">
        <v>13.197132969349134</v>
      </c>
      <c r="O14" s="488">
        <v>448.92412577225753</v>
      </c>
    </row>
    <row r="18" spans="10:15">
      <c r="J18" s="487"/>
      <c r="K18" s="487"/>
      <c r="L18" s="487"/>
      <c r="M18" s="487"/>
      <c r="N18" s="487"/>
      <c r="O18" s="487"/>
    </row>
    <row r="19" spans="10:15">
      <c r="J19" s="487"/>
      <c r="K19" s="487"/>
      <c r="L19" s="487"/>
      <c r="M19" s="487"/>
      <c r="N19" s="487"/>
      <c r="O19" s="487"/>
    </row>
    <row r="20" spans="10:15">
      <c r="J20" s="487"/>
      <c r="K20" s="487"/>
      <c r="L20" s="487"/>
      <c r="M20" s="487"/>
      <c r="N20" s="487"/>
      <c r="O20" s="487"/>
    </row>
    <row r="21" spans="10:15">
      <c r="J21" s="487"/>
      <c r="K21" s="487"/>
      <c r="L21" s="487"/>
      <c r="M21" s="487"/>
      <c r="N21" s="487"/>
      <c r="O21" s="487"/>
    </row>
    <row r="22" spans="10:15">
      <c r="J22" s="487"/>
      <c r="K22" s="487"/>
      <c r="L22" s="487"/>
      <c r="M22" s="487"/>
      <c r="N22" s="487"/>
      <c r="O22" s="487"/>
    </row>
    <row r="23" spans="10:15">
      <c r="J23" s="487"/>
      <c r="K23" s="487"/>
      <c r="L23" s="487"/>
      <c r="M23" s="487"/>
      <c r="N23" s="487"/>
      <c r="O23" s="487"/>
    </row>
    <row r="24" spans="10:15">
      <c r="J24" s="487"/>
      <c r="K24" s="487"/>
      <c r="L24" s="487"/>
      <c r="M24" s="487"/>
      <c r="N24" s="487"/>
      <c r="O24" s="487"/>
    </row>
    <row r="25" spans="10:15">
      <c r="J25" s="487"/>
      <c r="K25" s="487"/>
      <c r="L25" s="487"/>
      <c r="M25" s="487"/>
      <c r="N25" s="487"/>
      <c r="O25" s="487"/>
    </row>
    <row r="26" spans="10:15">
      <c r="J26" s="487"/>
      <c r="K26" s="487"/>
      <c r="L26" s="487"/>
      <c r="M26" s="487"/>
      <c r="N26" s="487"/>
      <c r="O26" s="487"/>
    </row>
    <row r="27" spans="10:15">
      <c r="J27" s="487"/>
      <c r="K27" s="487"/>
      <c r="L27" s="487"/>
      <c r="M27" s="487"/>
      <c r="N27" s="487"/>
      <c r="O27" s="487"/>
    </row>
    <row r="28" spans="10:15">
      <c r="J28" s="487"/>
      <c r="K28" s="487"/>
      <c r="L28" s="487"/>
      <c r="M28" s="487"/>
      <c r="N28" s="487"/>
      <c r="O28" s="487"/>
    </row>
    <row r="29" spans="10:15">
      <c r="J29" s="487"/>
      <c r="K29" s="487"/>
      <c r="L29" s="487"/>
      <c r="M29" s="487"/>
      <c r="N29" s="487"/>
      <c r="O29" s="487"/>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B16" sqref="B16"/>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48" t="s">
        <v>187</v>
      </c>
      <c r="B1" s="48" t="s">
        <v>71</v>
      </c>
      <c r="C1" s="48" t="s">
        <v>73</v>
      </c>
      <c r="D1" s="48" t="s">
        <v>203</v>
      </c>
      <c r="E1" s="48" t="s">
        <v>78</v>
      </c>
      <c r="F1" s="48" t="s">
        <v>204</v>
      </c>
      <c r="G1" s="48" t="s">
        <v>205</v>
      </c>
      <c r="H1" s="51" t="s">
        <v>206</v>
      </c>
      <c r="O1" s="48"/>
      <c r="P1" s="48"/>
      <c r="Q1" s="48"/>
      <c r="R1" s="48"/>
      <c r="S1" s="48"/>
    </row>
    <row r="2" spans="1:19">
      <c r="A2" s="48" t="s">
        <v>34</v>
      </c>
      <c r="B2" s="48"/>
      <c r="C2" s="48"/>
      <c r="D2" s="48"/>
      <c r="E2" s="48"/>
      <c r="F2" s="52"/>
      <c r="G2" s="48"/>
      <c r="H2" s="53"/>
      <c r="O2" s="48"/>
      <c r="P2" s="48"/>
      <c r="Q2" s="48"/>
      <c r="R2" s="48"/>
      <c r="S2" s="48"/>
    </row>
    <row r="3" spans="1:19">
      <c r="A3" s="48" t="s">
        <v>207</v>
      </c>
      <c r="B3" s="48">
        <v>3168.6</v>
      </c>
      <c r="C3" s="48">
        <v>0.22</v>
      </c>
      <c r="D3" s="48">
        <v>71</v>
      </c>
      <c r="E3" s="48">
        <v>264.05</v>
      </c>
      <c r="F3" s="52">
        <v>1.2E-5</v>
      </c>
      <c r="G3" s="53">
        <v>154.9</v>
      </c>
      <c r="H3" s="53">
        <v>50.12</v>
      </c>
      <c r="L3" s="53"/>
      <c r="N3" s="142"/>
      <c r="O3" s="142"/>
      <c r="P3" s="48"/>
      <c r="Q3" s="52"/>
      <c r="R3" s="52"/>
      <c r="S3" s="52"/>
    </row>
    <row r="4" spans="1:19">
      <c r="A4" s="48" t="s">
        <v>208</v>
      </c>
      <c r="B4" s="48">
        <v>1350.415</v>
      </c>
      <c r="C4" s="48">
        <v>0.21</v>
      </c>
      <c r="D4" s="48">
        <v>71</v>
      </c>
      <c r="E4" s="48">
        <v>314.05</v>
      </c>
      <c r="F4" s="52">
        <v>7.7999999999999999E-6</v>
      </c>
      <c r="G4" s="53">
        <v>182.3</v>
      </c>
      <c r="H4" s="53">
        <v>63.1</v>
      </c>
      <c r="L4" s="53"/>
      <c r="N4" s="142"/>
      <c r="O4" s="142"/>
      <c r="P4" s="48"/>
      <c r="Q4" s="52"/>
      <c r="R4" s="52"/>
      <c r="S4" s="52"/>
    </row>
    <row r="5" spans="1:19">
      <c r="A5" s="48" t="s">
        <v>209</v>
      </c>
      <c r="B5" s="48">
        <v>345.85700000000003</v>
      </c>
      <c r="C5" s="48">
        <v>0.22</v>
      </c>
      <c r="D5" s="48">
        <v>71</v>
      </c>
      <c r="E5" s="48">
        <v>364.06</v>
      </c>
      <c r="F5" s="52">
        <v>9.3000000000000007E-6</v>
      </c>
      <c r="G5" s="53">
        <v>209.8</v>
      </c>
      <c r="H5" s="53">
        <v>100</v>
      </c>
      <c r="L5" s="53"/>
      <c r="N5" s="142"/>
      <c r="O5" s="142"/>
      <c r="P5" s="48"/>
      <c r="Q5" s="52"/>
      <c r="R5" s="52"/>
      <c r="S5" s="52"/>
    </row>
    <row r="6" spans="1:19">
      <c r="A6" s="48" t="s">
        <v>210</v>
      </c>
      <c r="B6" s="48">
        <v>62.110500000000002</v>
      </c>
      <c r="C6" s="48">
        <v>0.19</v>
      </c>
      <c r="D6" s="48">
        <v>71</v>
      </c>
      <c r="E6" s="48">
        <v>414.07</v>
      </c>
      <c r="F6" s="52">
        <v>4.8999999999999997E-6</v>
      </c>
      <c r="G6" s="53">
        <v>237.2</v>
      </c>
      <c r="H6" s="53">
        <v>136.19999999999999</v>
      </c>
      <c r="L6" s="53"/>
      <c r="N6" s="142"/>
      <c r="O6" s="142"/>
      <c r="P6" s="48"/>
      <c r="Q6" s="52"/>
      <c r="R6" s="52"/>
      <c r="S6" s="52"/>
    </row>
    <row r="7" spans="1:19">
      <c r="A7" s="48" t="s">
        <v>211</v>
      </c>
      <c r="B7" s="48">
        <v>5.1048799999999996</v>
      </c>
      <c r="C7" s="48">
        <v>0.16</v>
      </c>
      <c r="D7" s="48">
        <v>71</v>
      </c>
      <c r="E7" s="48">
        <v>464.08</v>
      </c>
      <c r="F7" s="52">
        <v>2.9299999999999999E-6</v>
      </c>
      <c r="G7" s="53">
        <v>264.7</v>
      </c>
      <c r="H7" s="53">
        <v>388.93</v>
      </c>
      <c r="L7" s="53"/>
      <c r="N7" s="142"/>
      <c r="O7" s="142"/>
      <c r="P7" s="48"/>
      <c r="Q7" s="52"/>
      <c r="R7" s="52"/>
      <c r="S7" s="52"/>
    </row>
    <row r="8" spans="1:19">
      <c r="A8" s="48" t="s">
        <v>212</v>
      </c>
      <c r="B8" s="48">
        <v>3.7013760000000002</v>
      </c>
      <c r="C8" s="48">
        <v>0.17</v>
      </c>
      <c r="D8" s="48">
        <v>71</v>
      </c>
      <c r="E8" s="48">
        <v>514.08000000000004</v>
      </c>
      <c r="F8" s="52">
        <v>2.2699999999999999E-6</v>
      </c>
      <c r="G8" s="53">
        <v>292.10000000000002</v>
      </c>
      <c r="H8" s="53">
        <v>1277.4100000000001</v>
      </c>
      <c r="L8" s="53"/>
      <c r="N8" s="142"/>
      <c r="O8" s="142"/>
      <c r="P8" s="48"/>
      <c r="Q8" s="52"/>
      <c r="R8" s="52"/>
      <c r="S8" s="52"/>
    </row>
    <row r="9" spans="1:19">
      <c r="A9" s="48" t="s">
        <v>213</v>
      </c>
      <c r="B9" s="48">
        <v>2400.8000000000002</v>
      </c>
      <c r="C9" s="48">
        <v>0.15</v>
      </c>
      <c r="D9" s="48">
        <v>71</v>
      </c>
      <c r="E9" s="48">
        <v>300.10000000000002</v>
      </c>
      <c r="F9" s="52">
        <v>1.1E-5</v>
      </c>
      <c r="G9" s="53">
        <v>162.30000000000001</v>
      </c>
      <c r="H9" s="53">
        <v>48.82</v>
      </c>
      <c r="L9" s="53"/>
      <c r="N9" s="142"/>
      <c r="O9" s="142"/>
      <c r="P9" s="48"/>
      <c r="Q9" s="52"/>
      <c r="R9" s="52"/>
      <c r="S9" s="52"/>
    </row>
    <row r="10" spans="1:19">
      <c r="A10" s="48" t="s">
        <v>214</v>
      </c>
      <c r="B10" s="48">
        <v>160.048</v>
      </c>
      <c r="C10" s="48">
        <v>0.14000000000000001</v>
      </c>
      <c r="D10" s="48">
        <v>71</v>
      </c>
      <c r="E10" s="48">
        <v>400.12</v>
      </c>
      <c r="F10" s="52">
        <v>4.5000000000000001E-6</v>
      </c>
      <c r="G10" s="53">
        <v>217.3</v>
      </c>
      <c r="H10" s="53">
        <v>115.69</v>
      </c>
      <c r="L10" s="53"/>
      <c r="N10" s="142"/>
      <c r="O10" s="142"/>
      <c r="P10" s="48"/>
      <c r="Q10" s="52"/>
      <c r="R10" s="52"/>
      <c r="S10" s="52"/>
    </row>
    <row r="11" spans="1:19">
      <c r="A11" s="48" t="s">
        <v>215</v>
      </c>
      <c r="B11" s="48">
        <v>3.6505839419999999</v>
      </c>
      <c r="C11" s="48">
        <v>0.12</v>
      </c>
      <c r="D11" s="48">
        <v>71</v>
      </c>
      <c r="E11" s="48">
        <v>500.13</v>
      </c>
      <c r="F11" s="52">
        <v>5.4E-6</v>
      </c>
      <c r="G11" s="53">
        <v>272.10000000000002</v>
      </c>
      <c r="H11" s="53">
        <v>664.94</v>
      </c>
      <c r="L11" s="53"/>
      <c r="N11" s="142"/>
      <c r="O11" s="142"/>
      <c r="P11" s="48"/>
      <c r="Q11" s="52"/>
      <c r="R11" s="52"/>
      <c r="S11" s="52"/>
    </row>
    <row r="12" spans="1:19">
      <c r="A12" s="48" t="s">
        <v>216</v>
      </c>
      <c r="B12" s="48">
        <v>109</v>
      </c>
      <c r="C12" s="48">
        <v>0.1</v>
      </c>
      <c r="D12" s="48">
        <v>71</v>
      </c>
      <c r="E12" s="48">
        <v>347.08</v>
      </c>
      <c r="F12" s="52">
        <v>2.086E-5</v>
      </c>
      <c r="G12" s="48">
        <v>309.89999999999998</v>
      </c>
      <c r="H12" s="53">
        <v>31.62</v>
      </c>
      <c r="N12" s="142"/>
      <c r="O12" s="142"/>
      <c r="P12" s="48"/>
    </row>
    <row r="13" spans="1:19">
      <c r="N13" s="142"/>
      <c r="O13" s="142"/>
      <c r="P13" s="48"/>
    </row>
    <row r="14" spans="1:19">
      <c r="N14" s="142"/>
      <c r="O14" s="142"/>
      <c r="P14" s="48"/>
      <c r="Q14" s="48"/>
    </row>
    <row r="15" spans="1:19">
      <c r="N15" s="142"/>
      <c r="O15" s="142"/>
      <c r="P15" s="48"/>
      <c r="Q15" s="52"/>
    </row>
    <row r="16" spans="1:19">
      <c r="H16" s="284"/>
      <c r="P16" s="48"/>
      <c r="Q16" s="52"/>
    </row>
    <row r="17" spans="8:17">
      <c r="H17" s="284"/>
      <c r="P17" s="48"/>
      <c r="Q17" s="52"/>
    </row>
    <row r="18" spans="8:17">
      <c r="P18" s="48"/>
      <c r="Q18" s="52"/>
    </row>
    <row r="19" spans="8:17">
      <c r="I19" s="283"/>
      <c r="P19" s="48"/>
      <c r="Q19" s="52"/>
    </row>
    <row r="20" spans="8:17">
      <c r="P20" s="48"/>
      <c r="Q20" s="52"/>
    </row>
    <row r="21" spans="8:17">
      <c r="P21" s="48"/>
      <c r="Q21" s="52"/>
    </row>
    <row r="22" spans="8:17">
      <c r="P22" s="48"/>
      <c r="Q22" s="52"/>
    </row>
    <row r="23" spans="8:17">
      <c r="P23" s="48"/>
      <c r="Q23" s="52"/>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18</vt:i4>
      </vt:variant>
    </vt:vector>
  </HeadingPairs>
  <TitlesOfParts>
    <vt:vector size="37"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Module2_Output</vt:lpstr>
      <vt:lpstr>M2_Parameter_Sets</vt:lpstr>
      <vt:lpstr>M2_Groundwater_Concentration</vt:lpstr>
      <vt:lpstr>M2_Flux_based_Concentration</vt:lpstr>
      <vt:lpstr>M2_Mass_Discharge_Rate</vt:lpstr>
      <vt:lpstr>M2_Mass_Remaining</vt:lpstr>
      <vt:lpstr>M2_Aque_Concentration_Profile</vt:lpstr>
      <vt:lpstr>M2_Soil_Concentration_Profile</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Ma, Min - (minma)</cp:lastModifiedBy>
  <cp:revision/>
  <dcterms:created xsi:type="dcterms:W3CDTF">2023-05-28T20:22:31Z</dcterms:created>
  <dcterms:modified xsi:type="dcterms:W3CDTF">2025-09-03T06:15:29Z</dcterms:modified>
  <cp:category/>
  <cp:contentStatus/>
</cp:coreProperties>
</file>